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531"/>
  <workbookPr defaultThemeVersion="124226"/>
  <mc:AlternateContent xmlns:mc="http://schemas.openxmlformats.org/markup-compatibility/2006">
    <mc:Choice Requires="x15">
      <x15ac:absPath xmlns:x15ac="http://schemas.microsoft.com/office/spreadsheetml/2010/11/ac" url="E:\UWE\Master_Project\Data\2023test\"/>
    </mc:Choice>
  </mc:AlternateContent>
  <xr:revisionPtr revIDLastSave="0" documentId="8_{820314DC-7DC1-4A8A-841A-64E833B8FC5A}" xr6:coauthVersionLast="47" xr6:coauthVersionMax="47" xr10:uidLastSave="{00000000-0000-0000-0000-000000000000}"/>
  <bookViews>
    <workbookView xWindow="2685" yWindow="2685" windowWidth="15375" windowHeight="7785"/>
  </bookViews>
  <sheets>
    <sheet name="Contents page" sheetId="2" r:id="rId1"/>
    <sheet name="UK Private Sector" sheetId="1" r:id="rId2"/>
    <sheet name="UK Whole Economy" sheetId="3" r:id="rId3"/>
    <sheet name="UK Legal Status" sheetId="16" r:id="rId4"/>
    <sheet name="UK Industry Summary" sheetId="15" r:id="rId5"/>
    <sheet name="UK Sections" sheetId="14" r:id="rId6"/>
    <sheet name="UK Divisions" sheetId="13" r:id="rId7"/>
    <sheet name="UK Groups" sheetId="12" r:id="rId8"/>
    <sheet name="UK &amp; Regional rates" sheetId="11" r:id="rId9"/>
    <sheet name="Regional size summary" sheetId="10" r:id="rId10"/>
    <sheet name="Regional Industrial summary" sheetId="9" r:id="rId11"/>
    <sheet name="North East" sheetId="8" r:id="rId12"/>
    <sheet name="North West" sheetId="7" r:id="rId13"/>
    <sheet name="Yorkshire &amp; the Humber" sheetId="6" r:id="rId14"/>
    <sheet name="East Midlands" sheetId="5" r:id="rId15"/>
    <sheet name="West Midlands" sheetId="4" r:id="rId16"/>
    <sheet name="East of England" sheetId="27" r:id="rId17"/>
    <sheet name="London" sheetId="26" r:id="rId18"/>
    <sheet name="South East" sheetId="25" r:id="rId19"/>
    <sheet name="South West" sheetId="24" r:id="rId20"/>
    <sheet name="England" sheetId="23" r:id="rId21"/>
    <sheet name="Wales" sheetId="22" r:id="rId22"/>
    <sheet name="Scotland" sheetId="21" r:id="rId23"/>
    <sheet name="Northern Ireland" sheetId="20" r:id="rId24"/>
    <sheet name="Businesses by broad size band" sheetId="17" r:id="rId25"/>
    <sheet name="UK Time-series" sheetId="19" r:id="rId26"/>
    <sheet name="Regional Time-series" sheetId="29" r:id="rId27"/>
    <sheet name="Legal Status Time-series" sheetId="31" r:id="rId28"/>
    <sheet name="Employment Time-series" sheetId="32" r:id="rId29"/>
    <sheet name="Additional Tables" sheetId="28" r:id="rId30"/>
    <sheet name="SIC 07" sheetId="18" r:id="rId31"/>
  </sheets>
  <definedNames>
    <definedName name="_xlnm.Print_Area" localSheetId="29">'Additional Tables'!$A$1:$S$204</definedName>
    <definedName name="_xlnm.Print_Area" localSheetId="24">'Businesses by broad size band'!$A$1:$H$22</definedName>
    <definedName name="_xlnm.Print_Area" localSheetId="0">'Contents page'!$A$1:$D$92</definedName>
    <definedName name="_xlnm.Print_Area" localSheetId="14">'East Midlands'!$A$1:$N$323</definedName>
    <definedName name="_xlnm.Print_Area" localSheetId="16">'East of England'!$A$1:$N$323</definedName>
    <definedName name="_xlnm.Print_Area" localSheetId="28">'Employment Time-series'!$A$1:$H$31</definedName>
    <definedName name="_xlnm.Print_Area" localSheetId="20">England!$A$1:$N$323</definedName>
    <definedName name="_xlnm.Print_Area" localSheetId="27">'Legal Status Time-series'!$A$1:$H$80</definedName>
    <definedName name="_xlnm.Print_Area" localSheetId="17">London!$A$1:$N$323</definedName>
    <definedName name="_xlnm.Print_Area" localSheetId="11">'North East'!$A$1:$N$323</definedName>
    <definedName name="_xlnm.Print_Area" localSheetId="12">'North West'!$A$1:$N$323</definedName>
    <definedName name="_xlnm.Print_Area" localSheetId="23">'Northern Ireland'!$A$1:$N$323</definedName>
    <definedName name="_xlnm.Print_Area" localSheetId="10">'Regional Industrial summary'!$A$1:$AI$89</definedName>
    <definedName name="_xlnm.Print_Area" localSheetId="9">'Regional size summary'!$A$1:$L$68</definedName>
    <definedName name="_xlnm.Print_Area" localSheetId="26">'Regional Time-series'!$A$1:$H$225</definedName>
    <definedName name="_xlnm.Print_Area" localSheetId="22">Scotland!$A$1:$N$323</definedName>
    <definedName name="_xlnm.Print_Area" localSheetId="30">'SIC 07'!$A$1:$T$1319</definedName>
    <definedName name="_xlnm.Print_Area" localSheetId="18">'South East'!$A$1:$N$323</definedName>
    <definedName name="_xlnm.Print_Area" localSheetId="19">'South West'!$A$1:$N$323</definedName>
    <definedName name="_xlnm.Print_Area" localSheetId="8">'UK &amp; Regional rates'!$A$1:$N$30</definedName>
    <definedName name="_xlnm.Print_Area" localSheetId="6">'UK Divisions'!$A$1:$N$1547</definedName>
    <definedName name="_xlnm.Print_Area" localSheetId="7">'UK Groups'!$A$1:$P$2410</definedName>
    <definedName name="_xlnm.Print_Area" localSheetId="4">'UK Industry Summary'!$A$1:$P$80</definedName>
    <definedName name="_xlnm.Print_Area" localSheetId="3">'UK Legal Status'!$A$1:$N$91</definedName>
    <definedName name="_xlnm.Print_Area" localSheetId="1">'UK Private Sector'!$A$1:$V$31</definedName>
    <definedName name="_xlnm.Print_Area" localSheetId="5">'UK Sections'!$A$1:$M$322</definedName>
    <definedName name="_xlnm.Print_Area" localSheetId="25">'UK Time-series'!$A$1:$R$42</definedName>
    <definedName name="_xlnm.Print_Area" localSheetId="2">'UK Whole Economy'!$A$1:$R$75</definedName>
    <definedName name="_xlnm.Print_Area" localSheetId="21">Wales!$A$1:$N$323</definedName>
    <definedName name="_xlnm.Print_Area" localSheetId="15">'West Midlands'!$A$1:$N$323</definedName>
    <definedName name="_xlnm.Print_Area" localSheetId="13">'Yorkshire &amp; the Humber'!$A$1:$N$322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28" l="1"/>
  <c r="F14" i="28"/>
  <c r="D14" i="28"/>
  <c r="G12" i="17"/>
  <c r="E12" i="17"/>
  <c r="C12" i="17"/>
</calcChain>
</file>

<file path=xl/sharedStrings.xml><?xml version="1.0" encoding="utf-8"?>
<sst xmlns="http://schemas.openxmlformats.org/spreadsheetml/2006/main" count="16925" uniqueCount="3082">
  <si>
    <t>Construction of other civil engineering projects</t>
  </si>
  <si>
    <t>42.91</t>
  </si>
  <si>
    <t>Construction of water projects</t>
  </si>
  <si>
    <t>42.99</t>
  </si>
  <si>
    <t>Construction of other civil engineering projects n.e.c.</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</si>
  <si>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</si>
  <si>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</si>
  <si>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</si>
  <si>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</si>
  <si>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</si>
  <si>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</si>
  <si>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</si>
  <si>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</si>
  <si>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</si>
  <si>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</si>
  <si>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</si>
  <si>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</si>
  <si>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</si>
  <si>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</si>
  <si>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</si>
  <si>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</si>
  <si>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</si>
  <si>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</si>
  <si>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</si>
  <si>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</si>
  <si>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</si>
  <si>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</si>
  <si>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</si>
  <si>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</si>
  <si>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</si>
  <si>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</si>
  <si>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</si>
  <si>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</si>
  <si>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</si>
  <si>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</si>
  <si>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</si>
  <si>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</si>
  <si>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</si>
  <si>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</si>
  <si>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</si>
  <si>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</si>
  <si>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</si>
  <si>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</si>
  <si>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</si>
  <si>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</si>
  <si>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</si>
  <si>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</si>
  <si>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</si>
  <si>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</si>
  <si>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</si>
  <si>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</si>
  <si>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</si>
  <si>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</si>
  <si>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</si>
  <si>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</si>
  <si>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</si>
  <si>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</si>
  <si>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</si>
  <si>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</si>
  <si>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</si>
  <si>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</si>
  <si>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</si>
  <si>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</si>
  <si>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</si>
  <si>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</si>
  <si>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</si>
  <si>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</si>
  <si>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</si>
  <si>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</si>
  <si>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</si>
  <si>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</si>
  <si>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</si>
  <si>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J Information and Communication</t>
  </si>
  <si>
    <t>K Financial and Insurance Activities</t>
  </si>
  <si>
    <t>L Real Estate Activities</t>
  </si>
  <si>
    <t>M Professional, Scientific and Technical Activities</t>
  </si>
  <si>
    <t>N Administrative and Support Service Activities</t>
  </si>
  <si>
    <t>P Education</t>
  </si>
  <si>
    <t>Q Human Health and Social Work Activities</t>
  </si>
  <si>
    <t>R Arts, Entertainment and Recreation</t>
  </si>
  <si>
    <t>S Other Service Activities</t>
  </si>
  <si>
    <t>Numbers of businesses are rounded, in order to avoid disclosure.  Consequently, the "All businesses" and "All Employers" totals may not exactly match the sum of their parts.</t>
  </si>
  <si>
    <t>TABLE 6</t>
  </si>
  <si>
    <t>All Industries</t>
  </si>
  <si>
    <t>01 Crop and animal production, hunting and related service activities</t>
  </si>
  <si>
    <t>01</t>
  </si>
  <si>
    <t/>
  </si>
  <si>
    <t>02 Forestry and logging</t>
  </si>
  <si>
    <t>02</t>
  </si>
  <si>
    <t>03 Fishing and aquaculture</t>
  </si>
  <si>
    <t>03</t>
  </si>
  <si>
    <t>05 Mining of coal and lignite</t>
  </si>
  <si>
    <t>05</t>
  </si>
  <si>
    <t>06 Extraction of crude petroleum and natural gas</t>
  </si>
  <si>
    <t>06</t>
  </si>
  <si>
    <t>07 Mining of metal ores</t>
  </si>
  <si>
    <t>07</t>
  </si>
  <si>
    <t>08 Other mining and quarrying</t>
  </si>
  <si>
    <t>08</t>
  </si>
  <si>
    <t>09 Mining support service activities</t>
  </si>
  <si>
    <t>09</t>
  </si>
  <si>
    <t>10 Manufacture of food products</t>
  </si>
  <si>
    <t>10</t>
  </si>
  <si>
    <t>11 Manufacture of beverages</t>
  </si>
  <si>
    <t>11</t>
  </si>
  <si>
    <t>12 Manufacture of tobacco products</t>
  </si>
  <si>
    <t>12</t>
  </si>
  <si>
    <t>13 Manufacture of textiles</t>
  </si>
  <si>
    <t>13</t>
  </si>
  <si>
    <t>14 Manufacture of wearing apparel</t>
  </si>
  <si>
    <t>14</t>
  </si>
  <si>
    <t>15 Manufacture of leather and related products</t>
  </si>
  <si>
    <t>15</t>
  </si>
  <si>
    <t>16 Manufacture of wood and of products of wood and cork, except furniture: manufacture of articles of straw and plaiting materials</t>
  </si>
  <si>
    <t>16</t>
  </si>
  <si>
    <t>17 Manufacture of paper and paper products</t>
  </si>
  <si>
    <t>17</t>
  </si>
  <si>
    <t>18 Printing and reproduction of recorded media</t>
  </si>
  <si>
    <t>18</t>
  </si>
  <si>
    <t>19 Manufacture of coke and refined petroleum products</t>
  </si>
  <si>
    <t>19</t>
  </si>
  <si>
    <t>20 Manufacture of chemicals and chemical products</t>
  </si>
  <si>
    <t>20</t>
  </si>
  <si>
    <t>21 Manufacture of basic pharmaceutical products and pharmaceutical preparations</t>
  </si>
  <si>
    <t>21</t>
  </si>
  <si>
    <t>22 Manufacture of rubber and plastic products</t>
  </si>
  <si>
    <t>22</t>
  </si>
  <si>
    <t>23 Manufacture of other non-metallic mineral products</t>
  </si>
  <si>
    <t>23</t>
  </si>
  <si>
    <t>24 Manufacture of basic metals</t>
  </si>
  <si>
    <t>24</t>
  </si>
  <si>
    <t>25 Manufacture of fabricated metal products, except machinery and equipment</t>
  </si>
  <si>
    <t>25</t>
  </si>
  <si>
    <t>26 Manufacture of computer, electronic and optical products</t>
  </si>
  <si>
    <t>26</t>
  </si>
  <si>
    <t>27 Manufacture of electrical equipment</t>
  </si>
  <si>
    <t>27</t>
  </si>
  <si>
    <t>28 Manufacture of machinery and equipment n.e.c.</t>
  </si>
  <si>
    <t>28</t>
  </si>
  <si>
    <t>29 Manufacture of motor vehicles, trailers and semi-trailers</t>
  </si>
  <si>
    <t>29</t>
  </si>
  <si>
    <t>30 Manufacture of other transport equipment</t>
  </si>
  <si>
    <t>30</t>
  </si>
  <si>
    <t>31 Manufacture of furniture</t>
  </si>
  <si>
    <t>31</t>
  </si>
  <si>
    <t>32 Other manufacturing</t>
  </si>
  <si>
    <t>32</t>
  </si>
  <si>
    <t>33 Repair and installation of machinery and equipment</t>
  </si>
  <si>
    <t>33</t>
  </si>
  <si>
    <t>35 Electricity, gas, steam and air conditioning supply</t>
  </si>
  <si>
    <t>35</t>
  </si>
  <si>
    <t>36 Water collection, treatment and supply</t>
  </si>
  <si>
    <t>36</t>
  </si>
  <si>
    <t>37 Sewerage</t>
  </si>
  <si>
    <t>37</t>
  </si>
  <si>
    <t>38 Waste collection, treatment and disposal activities; materials recovery</t>
  </si>
  <si>
    <t>38</t>
  </si>
  <si>
    <t>39 Remediation activities and other waste management services</t>
  </si>
  <si>
    <t>39</t>
  </si>
  <si>
    <t>41 Construction of buildings</t>
  </si>
  <si>
    <t>41</t>
  </si>
  <si>
    <t>42 Civil engineering</t>
  </si>
  <si>
    <t>42</t>
  </si>
  <si>
    <t>1. Total turnover figures exclude SIC 2007 Section K (financial and insurance activities) where turnover is not available on a comparable basis.</t>
  </si>
  <si>
    <t>2. "All Industries" turnover figures exclude SIC 2007 Section K (financial and insurance activities) where turnover is not available on a comparable basis.</t>
  </si>
  <si>
    <t>1. "All Industries" turnover figures excludes SIC 2007 Section K (financial and insurance activities) for Divisions 64 to 66 where turnover is not available on a comparable basis.</t>
  </si>
  <si>
    <t>1. "All Industries" turnover figures excludes SIC 2007 Section K (financial and insurance activities) which comprises Groups 641 to 663 where turnover is not available on a comparable basis.</t>
  </si>
  <si>
    <t>1. Total turnover figures excludes SIC 2007 Section K (financial and insurance activities) where turnover is not available on a comparable basis.</t>
  </si>
  <si>
    <t>1. Total turnover figures exclude Sic 2007 Section K (financial and insurance activities) where turnover is not available on a comparable basis.</t>
  </si>
  <si>
    <t>1. "All Industries" turnover figures exclude SIC 2007 Section K (financial and insurance activities) where turnover is not available on a comparable basis.</t>
  </si>
  <si>
    <t>3. The central and local government sector now includes all Parish Councils since as of 2011, all Parish Council Clerks are now obliged to register for PAYE. See the Methodology and Quality Note for further information.</t>
  </si>
  <si>
    <t>1. "All Industries" turnover figures excludes SIC 2007 Section K (financial and insurance activities) where turnover is not available on a comparable basis.</t>
  </si>
  <si>
    <t>Standard Industrial Classification 2007</t>
  </si>
  <si>
    <t>Data for sections, divisions and groups is provided, however no data is provided at class and sub class levels. The relevant codes are provided for information only.</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</si>
  <si>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</si>
  <si>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</si>
  <si>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</si>
  <si>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</si>
  <si>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</si>
  <si>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</si>
  <si>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</si>
  <si>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</si>
  <si>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</si>
  <si>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</si>
  <si>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</si>
  <si>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</si>
  <si>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</si>
  <si>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</si>
  <si>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</si>
  <si>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</si>
  <si>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</si>
  <si>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</si>
  <si>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</si>
  <si>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</si>
  <si>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</si>
  <si>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</si>
  <si>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</si>
  <si>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</si>
  <si>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</si>
  <si>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</si>
  <si>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</si>
  <si>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</si>
  <si>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</si>
  <si>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</si>
  <si>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</si>
  <si>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</si>
  <si>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</si>
  <si>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</si>
  <si>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</si>
  <si>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</si>
  <si>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</si>
  <si>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</si>
  <si>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</si>
  <si>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</si>
  <si>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</si>
  <si>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</si>
  <si>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</si>
  <si>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</si>
  <si>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</si>
  <si>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</si>
  <si>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</si>
  <si>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</si>
  <si>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</si>
  <si>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</si>
  <si>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</si>
  <si>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</si>
  <si>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</si>
  <si>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</si>
  <si>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</si>
  <si>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</si>
  <si>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</si>
  <si>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</si>
  <si>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</si>
  <si>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611 Wired telecommunications activities</t>
  </si>
  <si>
    <t>612 Wireless telecommunications activities</t>
  </si>
  <si>
    <t>613 Satellite telecommunications activities</t>
  </si>
  <si>
    <t>619 Other telecommunications activities</t>
  </si>
  <si>
    <t>620 Computer programming, consultancy and related activities</t>
  </si>
  <si>
    <t>631 Data processing, hosting and related activities; web portals</t>
  </si>
  <si>
    <t>639 Other information service activities</t>
  </si>
  <si>
    <t>641 Monetary intermediation</t>
  </si>
  <si>
    <t>Partnerships</t>
  </si>
  <si>
    <t>Sole proprietorships</t>
  </si>
  <si>
    <t>A symbol * replaces data that are deemed to be disclosive.</t>
  </si>
  <si>
    <t>TABLE 4</t>
  </si>
  <si>
    <t>Size (number of employees)</t>
  </si>
  <si>
    <t>All (=100%)</t>
  </si>
  <si>
    <t xml:space="preserve">1 - 49 </t>
  </si>
  <si>
    <t xml:space="preserve">50 - 249 </t>
  </si>
  <si>
    <t xml:space="preserve">250 + </t>
  </si>
  <si>
    <t>All industries</t>
  </si>
  <si>
    <t>A</t>
  </si>
  <si>
    <t>Agriculture, Forestry and Fishing</t>
  </si>
  <si>
    <t>B,D,E</t>
  </si>
  <si>
    <t>Mining and Quarrying; Electricity, Gas and Air Conditioning Supply; Water Supply; Sewerage, Waste Management and Remediation Activities</t>
  </si>
  <si>
    <t>C</t>
  </si>
  <si>
    <t>Manufacturing</t>
  </si>
  <si>
    <t>F</t>
  </si>
  <si>
    <t>Construction</t>
  </si>
  <si>
    <t>G</t>
  </si>
  <si>
    <t>Wholesale and Retail Trade; Repair of Motor Vehicles and Motorcycles</t>
  </si>
  <si>
    <t>H</t>
  </si>
  <si>
    <t>Transportation and Storage</t>
  </si>
  <si>
    <t>I</t>
  </si>
  <si>
    <t>Accommodation and Food Service Activities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</si>
  <si>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</si>
  <si>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</si>
  <si>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</si>
  <si>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</si>
  <si>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</si>
  <si>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</si>
  <si>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</si>
  <si>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</si>
  <si>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</si>
  <si>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</si>
  <si>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P</t>
  </si>
  <si>
    <t>Education</t>
  </si>
  <si>
    <t>Q</t>
  </si>
  <si>
    <t>Human Health and Social Work Activities</t>
  </si>
  <si>
    <t>R</t>
  </si>
  <si>
    <t>Arts, Entertainment and Recreation</t>
  </si>
  <si>
    <t>S</t>
  </si>
  <si>
    <t>Other Service Activities</t>
  </si>
  <si>
    <t>Employment (thousands)</t>
  </si>
  <si>
    <t>1. "None" comprises sole proprietorships and partnerships comprising only the self-employed owner-manager(s), and companies comprising only an employee director.</t>
  </si>
  <si>
    <t>Numbers of businesses are rounded, in order to avoid disclosure.</t>
  </si>
  <si>
    <t>A * symbol replaces data that are deemed to be disclosive.</t>
  </si>
  <si>
    <t>TABLE 5</t>
  </si>
  <si>
    <t xml:space="preserve">All Industries </t>
  </si>
  <si>
    <t>A Agriculture, Forestry and Fishing</t>
  </si>
  <si>
    <t>B, D and E Mining and Quarrying; Electricity, Gas, Steam and Air Conditioning Supply; Water Supply; Sewerage, Waste Management and Remediation Activities</t>
  </si>
  <si>
    <t>C Manufacturing</t>
  </si>
  <si>
    <t>F Construction</t>
  </si>
  <si>
    <t>G Wholesale and Retail Trade; Repair of Motor Vehicles and Motorcycles</t>
  </si>
  <si>
    <t>H Transportation and Storage</t>
  </si>
  <si>
    <t>I Accommodation and Food Service Activities</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</si>
  <si>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</si>
  <si>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</si>
  <si>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</si>
  <si>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</si>
  <si>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</si>
  <si>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</si>
  <si>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</si>
  <si>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</si>
  <si>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</si>
  <si>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</si>
  <si>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</si>
  <si>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</si>
  <si>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</si>
  <si>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</si>
  <si>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</si>
  <si>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</si>
  <si>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</si>
  <si>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</si>
  <si>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</si>
  <si>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</si>
  <si>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</si>
  <si>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</si>
  <si>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</si>
  <si>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</si>
  <si>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</si>
  <si>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</si>
  <si>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</si>
  <si>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TABLE 16</t>
  </si>
  <si>
    <t xml:space="preserve">Employment </t>
  </si>
  <si>
    <t>SMEs (0-249 employees)</t>
  </si>
  <si>
    <t>2: "With no employees" comprises sole proprietorships and partnerships comprising only the self-employed owner-manager(s), and companies comprising only an employee director.</t>
  </si>
  <si>
    <r>
      <t>With no employees</t>
    </r>
    <r>
      <rPr>
        <vertAlign val="superscript"/>
        <sz val="10"/>
        <rFont val="Arial"/>
        <family val="2"/>
      </rPr>
      <t>2</t>
    </r>
  </si>
  <si>
    <t>TABLE 25</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</si>
  <si>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</si>
  <si>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</si>
  <si>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</si>
  <si>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</si>
  <si>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</si>
  <si>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</si>
  <si>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</si>
  <si>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</si>
  <si>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</si>
  <si>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</si>
  <si>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</si>
  <si>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</si>
  <si>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</si>
  <si>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</si>
  <si>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</si>
  <si>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</si>
  <si>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</si>
  <si>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Mining support service activities</t>
  </si>
  <si>
    <t>09.1</t>
  </si>
  <si>
    <t>Support activities for petroleum and natural gas extraction</t>
  </si>
  <si>
    <t>09.10</t>
  </si>
  <si>
    <t>09.9</t>
  </si>
  <si>
    <t>Support activities for other mining and quarrying</t>
  </si>
  <si>
    <t>09.90</t>
  </si>
  <si>
    <t xml:space="preserve"> C</t>
  </si>
  <si>
    <t>MANUFACTURING</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</si>
  <si>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</si>
  <si>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</si>
  <si>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</si>
  <si>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</si>
  <si>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</si>
  <si>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</si>
  <si>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</si>
  <si>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</si>
  <si>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</si>
  <si>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</si>
  <si>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</si>
  <si>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</si>
  <si>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</si>
  <si>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</si>
  <si>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43 Specialised construction activities</t>
  </si>
  <si>
    <t>43</t>
  </si>
  <si>
    <t>45 Wholesale and retail trade and repair of motor vehicles and motorcycles</t>
  </si>
  <si>
    <t>45</t>
  </si>
  <si>
    <t>46 Wholesale trade, except of motor vehicles and motorcycles</t>
  </si>
  <si>
    <t>46</t>
  </si>
  <si>
    <t>47 Retail trade, except of motor vehicles and motorcycles</t>
  </si>
  <si>
    <t>47</t>
  </si>
  <si>
    <t>49 Land transport and transport via pipelines</t>
  </si>
  <si>
    <t>49</t>
  </si>
  <si>
    <t>50 Water transport</t>
  </si>
  <si>
    <t>50</t>
  </si>
  <si>
    <t>51 Air transport</t>
  </si>
  <si>
    <t>51</t>
  </si>
  <si>
    <t>52 Warehousing and support activities for transportation</t>
  </si>
  <si>
    <t>52</t>
  </si>
  <si>
    <t>53 Postal and courier activities</t>
  </si>
  <si>
    <t>53</t>
  </si>
  <si>
    <t>55 Accommodation</t>
  </si>
  <si>
    <t>55</t>
  </si>
  <si>
    <t>56 Food and beverage service activities</t>
  </si>
  <si>
    <t>56</t>
  </si>
  <si>
    <t>58 Publishing activities</t>
  </si>
  <si>
    <t>58</t>
  </si>
  <si>
    <t>59 Motion picture, video and television programme production, sound recording and music publishing activities</t>
  </si>
  <si>
    <t>59</t>
  </si>
  <si>
    <t>60 Programming and broadcasting activities</t>
  </si>
  <si>
    <t>60</t>
  </si>
  <si>
    <t>61 Telecommunications</t>
  </si>
  <si>
    <t>61</t>
  </si>
  <si>
    <t>62 Computer programming, consultancy and related activities</t>
  </si>
  <si>
    <t>62</t>
  </si>
  <si>
    <t>63 Information service activities</t>
  </si>
  <si>
    <t>63</t>
  </si>
  <si>
    <t>64 Financial service activities, except insurance and pension funding</t>
  </si>
  <si>
    <t>64</t>
  </si>
  <si>
    <t>65 Insurance, reinsurance and pension funding, except compulsory social security</t>
  </si>
  <si>
    <t>65</t>
  </si>
  <si>
    <t>66 Activities auxiliary to financial services and insurance activities</t>
  </si>
  <si>
    <t>66</t>
  </si>
  <si>
    <t>68 Real estate activities</t>
  </si>
  <si>
    <t>68</t>
  </si>
  <si>
    <t>69 Legal and accounting activities</t>
  </si>
  <si>
    <t>69</t>
  </si>
  <si>
    <t>70 Activities of head offices; management consultancy activities</t>
  </si>
  <si>
    <t>70</t>
  </si>
  <si>
    <t>71 Architectural and engineering activities; technical testing and analysis</t>
  </si>
  <si>
    <t>71</t>
  </si>
  <si>
    <t>72 Scientific research and development</t>
  </si>
  <si>
    <t>72</t>
  </si>
  <si>
    <t>73 Advertising and market research</t>
  </si>
  <si>
    <t>73</t>
  </si>
  <si>
    <t>74 Other professional, scientific and technical activities</t>
  </si>
  <si>
    <t>74</t>
  </si>
  <si>
    <t>75 Veterinary activities</t>
  </si>
  <si>
    <t>75</t>
  </si>
  <si>
    <t>77 Rental and leasing activities</t>
  </si>
  <si>
    <t>77</t>
  </si>
  <si>
    <t>78 Employment activities</t>
  </si>
  <si>
    <t>78</t>
  </si>
  <si>
    <t>79 Travel agency, tour operator and other reservation service and related activities</t>
  </si>
  <si>
    <t>79</t>
  </si>
  <si>
    <t>80 Security and investigation activities</t>
  </si>
  <si>
    <t>80</t>
  </si>
  <si>
    <t>81 Services to buildings and landscape activities</t>
  </si>
  <si>
    <t>81</t>
  </si>
  <si>
    <t>82 Office administrative, office support and other business support activities</t>
  </si>
  <si>
    <t>82</t>
  </si>
  <si>
    <t>85 Education</t>
  </si>
  <si>
    <t>85</t>
  </si>
  <si>
    <t>86 Human health activities</t>
  </si>
  <si>
    <t>86</t>
  </si>
  <si>
    <t>87 Residential care activities</t>
  </si>
  <si>
    <t>87</t>
  </si>
  <si>
    <t>88 Social work activities without accommodation</t>
  </si>
  <si>
    <t>88</t>
  </si>
  <si>
    <t>90 Creative, arts and entertainment activities</t>
  </si>
  <si>
    <t>90</t>
  </si>
  <si>
    <t>91 Libraries, archives, museums and other cultural activities</t>
  </si>
  <si>
    <t>91</t>
  </si>
  <si>
    <t>92 Gambling and betting activities</t>
  </si>
  <si>
    <t>92</t>
  </si>
  <si>
    <t>93 Sports activities and amusement and recreation activities</t>
  </si>
  <si>
    <t>93</t>
  </si>
  <si>
    <t>94 Activities of membership organisations</t>
  </si>
  <si>
    <t>94</t>
  </si>
  <si>
    <t>95 Repair of computers and personal and household goods</t>
  </si>
  <si>
    <t>95</t>
  </si>
  <si>
    <t>96 Other personal service activities</t>
  </si>
  <si>
    <t>96</t>
  </si>
  <si>
    <t>TABLE 7</t>
  </si>
  <si>
    <t>Micro       (1 - 9 employees)</t>
  </si>
  <si>
    <t>Small      (10 - 49 employees)</t>
  </si>
  <si>
    <t>Medium   (50 - 249 employees)</t>
  </si>
  <si>
    <t>Large (250 or more employees)</t>
  </si>
  <si>
    <t>011 Growing of non-perennial crops</t>
  </si>
  <si>
    <t>012 Growing of perennial crops</t>
  </si>
  <si>
    <t>013 Plant propagation</t>
  </si>
  <si>
    <t>014 Animal production</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</si>
  <si>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</si>
  <si>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</si>
  <si>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</si>
  <si>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</si>
  <si>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</si>
  <si>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</si>
  <si>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</si>
  <si>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</si>
  <si>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</si>
  <si>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</si>
  <si>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</si>
  <si>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</si>
  <si>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</si>
  <si>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</si>
  <si>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</si>
  <si>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</si>
  <si>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</si>
  <si>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</si>
  <si>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</si>
  <si>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</si>
  <si>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</si>
  <si>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</si>
  <si>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</si>
  <si>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</si>
  <si>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</si>
  <si>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</si>
  <si>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</si>
  <si>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</si>
  <si>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</si>
  <si>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</si>
  <si>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</si>
  <si>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</si>
  <si>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</si>
  <si>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</si>
  <si>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</si>
  <si>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</si>
  <si>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</si>
  <si>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</si>
  <si>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</si>
  <si>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</si>
  <si>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</si>
  <si>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</si>
  <si>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</si>
  <si>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</si>
  <si>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</si>
  <si>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</si>
  <si>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</si>
  <si>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</si>
  <si>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</si>
  <si>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</si>
  <si>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</si>
  <si>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</si>
  <si>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</si>
  <si>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</si>
  <si>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</si>
  <si>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</si>
  <si>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</si>
  <si>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</si>
  <si>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</si>
  <si>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</si>
  <si>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</si>
  <si>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</si>
  <si>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Mining of hard coal</t>
  </si>
  <si>
    <t>05.10</t>
  </si>
  <si>
    <t>05.10/1</t>
  </si>
  <si>
    <t>Mining of hard coal from deep coal mines (underground mining)</t>
  </si>
  <si>
    <t>05.10/2</t>
  </si>
  <si>
    <t>Mining of hard coal from open cast coal working (surface mining)</t>
  </si>
  <si>
    <t>05.2</t>
  </si>
  <si>
    <t>Mining of lignite</t>
  </si>
  <si>
    <t>05.20</t>
  </si>
  <si>
    <t>Extraction of crude petroleum and natural gas</t>
  </si>
  <si>
    <t>06.1</t>
  </si>
  <si>
    <t>Extraction of crude petroleum</t>
  </si>
  <si>
    <t>06.10</t>
  </si>
  <si>
    <t>06.2</t>
  </si>
  <si>
    <t>Extraction of natural gas</t>
  </si>
  <si>
    <t>06.20</t>
  </si>
  <si>
    <t>Mining of metal ores</t>
  </si>
  <si>
    <t>07.1</t>
  </si>
  <si>
    <t>Mining of iron ores</t>
  </si>
  <si>
    <t>07.10</t>
  </si>
  <si>
    <t>07.2</t>
  </si>
  <si>
    <t>Mining of non-ferrous metal ores</t>
  </si>
  <si>
    <t>07.21</t>
  </si>
  <si>
    <t>Mining of uranium and thorium ores</t>
  </si>
  <si>
    <t>07.29</t>
  </si>
  <si>
    <t>Mining of other non-ferrous metal ores</t>
  </si>
  <si>
    <t>221 Manufacture of rubber products</t>
  </si>
  <si>
    <t>222 Manufacture of plastics products</t>
  </si>
  <si>
    <t>231 Manufacture of glass and glass products</t>
  </si>
  <si>
    <t>232 Manufacture of refractory products</t>
  </si>
  <si>
    <t>233 Manufacture of clay building materials</t>
  </si>
  <si>
    <t>234 Manufacture of other porcelain and ceramic products</t>
  </si>
  <si>
    <t>235 Manufacture of cement, lime and plaster</t>
  </si>
  <si>
    <t>236 Manufacture of articles of concrete, cement and plaster</t>
  </si>
  <si>
    <t>237 Cutting, shaping and finishing of stone</t>
  </si>
  <si>
    <t>239 Manufacture of abrasive products and non-metallic mineral products n.e.c.</t>
  </si>
  <si>
    <t>241 Manufacture of basic iron and steel and of ferro-alloys</t>
  </si>
  <si>
    <t>242 Manufacture of tubes, pipes, hollow profiles and related fittings, of steel</t>
  </si>
  <si>
    <t>243 Manufacture of other products of first processing of steel</t>
  </si>
  <si>
    <t>244 Manufacture of basic precious and other non-ferrous metals</t>
  </si>
  <si>
    <t>245 Casting of metals</t>
  </si>
  <si>
    <t>251 Manufacture of structural metal products</t>
  </si>
  <si>
    <t>252 Manufacture of tanks, reservoirs and containers of metal</t>
  </si>
  <si>
    <t>253 Manufacture of steam generators, except central heating hot water boilers</t>
  </si>
  <si>
    <t>254 Manufacture of weapons and ammunition</t>
  </si>
  <si>
    <t>255 Forging, pressing, stamping and roll-forming of metal; powder metallurgy</t>
  </si>
  <si>
    <t>256 Treatment and coating of metals; machining</t>
  </si>
  <si>
    <t>257 Manufacture of cutlery, tools and general hardware</t>
  </si>
  <si>
    <t>259 Manufacture of other fabricated metal products</t>
  </si>
  <si>
    <t>261 Manufacture of electronic components and boards</t>
  </si>
  <si>
    <t>262 Manufacture of computers and peripheral equipment</t>
  </si>
  <si>
    <t>263 Manufacture of communication equipment</t>
  </si>
  <si>
    <t>264 Manufacture of consumer electronics</t>
  </si>
  <si>
    <t>265 Manufacture of instruments and appliances for measuring, testing and navigation; watches and clocks</t>
  </si>
  <si>
    <t>266 Manufacture of irradiation, electromedical and electrotherapeutic equipment</t>
  </si>
  <si>
    <t>267 Manufacture of optical instruments and photographic equipment</t>
  </si>
  <si>
    <t>268 Manufacture of magnetic and optical media</t>
  </si>
  <si>
    <t>271 Manufacture of electric motors, generators, transformers and electricity distribution and control apparatus</t>
  </si>
  <si>
    <t>272 Manufacture of batteries and accumulators</t>
  </si>
  <si>
    <t>273 Manufacture of wiring and wiring devices</t>
  </si>
  <si>
    <t>274 Manufacture of electric lighting equipment</t>
  </si>
  <si>
    <t>275 Manufacture of domestic appliances</t>
  </si>
  <si>
    <t>279 Manufacture of other electrical equipment</t>
  </si>
  <si>
    <t>281 Manufacture of general-purpose machinery</t>
  </si>
  <si>
    <t>282 Manufacture of other general-purpose machinery</t>
  </si>
  <si>
    <t>283 Manufacture of agricultural and forestry machinery</t>
  </si>
  <si>
    <t>284 Manufacture of metal forming machinery and machine tools</t>
  </si>
  <si>
    <t>289 Manufacture of other special-purpose machinery</t>
  </si>
  <si>
    <t>291 Manufacture of motor vehicles</t>
  </si>
  <si>
    <t>292 Manufacture of bodies (coachwork) for motor vehicles; manufacture of trailers and semi-trailers</t>
  </si>
  <si>
    <t>293 Manufacture of parts and accessories for motor vehicles</t>
  </si>
  <si>
    <t>301 Building of ships and boats</t>
  </si>
  <si>
    <t>302 Manufacture of railway locomotives and rolling stock</t>
  </si>
  <si>
    <t>303 Manufacture of air and spacecraft and related machinery</t>
  </si>
  <si>
    <t>304 Manufacture of military fighting vehicles</t>
  </si>
  <si>
    <t>309 Manufacture of transport equipment n.e.c.</t>
  </si>
  <si>
    <t>310 Manufacture of furniture</t>
  </si>
  <si>
    <t>321 Manufacture of jewellery, bijouterie and related articles</t>
  </si>
  <si>
    <t>322 Manufacture of musical instruments</t>
  </si>
  <si>
    <t>323 Manufacture of sports goods</t>
  </si>
  <si>
    <t>324 Manufacture of games and toys</t>
  </si>
  <si>
    <t>325 Manufacture of medical and dental instruments and supplies</t>
  </si>
  <si>
    <t>329 Other manufacturing n.e.c.</t>
  </si>
  <si>
    <t>331 Repair of fabricated metal products, machinery and equipment</t>
  </si>
  <si>
    <t>332 Installation of industrial machinery and equipment</t>
  </si>
  <si>
    <t>351 Electric power generation, transmission and distribution</t>
  </si>
  <si>
    <t>352 Manufacture of gas; distribution of gaseous fuels through mains</t>
  </si>
  <si>
    <t>353 Steam and air conditioning supply</t>
  </si>
  <si>
    <t>360 Water collection, treatment and supply</t>
  </si>
  <si>
    <t>370 Sewerage</t>
  </si>
  <si>
    <t>381 Waste collection</t>
  </si>
  <si>
    <t>382 Waste treatment and disposal</t>
  </si>
  <si>
    <t>383 Materials recovery</t>
  </si>
  <si>
    <t>390 Remediation activities and other waste management services</t>
  </si>
  <si>
    <t>411 Development of building projects</t>
  </si>
  <si>
    <t>412 Construction of residential and non-residential buildings</t>
  </si>
  <si>
    <t>421 Construction of roads and railways</t>
  </si>
  <si>
    <t>422 Construction of utility projects</t>
  </si>
  <si>
    <t>429 Construction of other civil engineering projects</t>
  </si>
  <si>
    <t>431 Demolition and site preparation</t>
  </si>
  <si>
    <t>432 Electrical, plumbing and other construction installation activities</t>
  </si>
  <si>
    <t>433 Building completion and finishing</t>
  </si>
  <si>
    <t>439 Other specialised construction activities</t>
  </si>
  <si>
    <t>451 Sale of motor vehicles</t>
  </si>
  <si>
    <t>452 Maintenance and repair of motor vehicles</t>
  </si>
  <si>
    <t>453 Sale of motor vehicle parts and accessories</t>
  </si>
  <si>
    <t>454 Sale, maintenance and repair of motorcycles and related parts and accessories</t>
  </si>
  <si>
    <t>461 Wholesale on a fee or contract basis</t>
  </si>
  <si>
    <t>462 Wholesale of agricultural raw materials and live animals</t>
  </si>
  <si>
    <t>463 Wholesale of food, beverages and tobacco</t>
  </si>
  <si>
    <t>464 Wholesale of household goods</t>
  </si>
  <si>
    <t>465 Wholesale of information and communication equipment</t>
  </si>
  <si>
    <t>466 Wholesale of other machinery, equipment and supplies</t>
  </si>
  <si>
    <t>467 Other specialised wholesale</t>
  </si>
  <si>
    <t>469 Non-specialised wholesale trade</t>
  </si>
  <si>
    <t>471 Retail sale in non-specialised stores</t>
  </si>
  <si>
    <t>472 Retail sale of food, beverages and tobacco in specialised stores</t>
  </si>
  <si>
    <t>473 Retail sale of automotive fuel in specialised stores</t>
  </si>
  <si>
    <t>474 Retail sale of information and communication equipment in specialised stores</t>
  </si>
  <si>
    <t>475 Retail sale of other household equipment in specialised stores</t>
  </si>
  <si>
    <t>476 Retail sale of cultural and recreation goods in specialised stores</t>
  </si>
  <si>
    <t>477 Retail sale of other goods in specialised stores</t>
  </si>
  <si>
    <t>478 Retail sale via stalls and markets</t>
  </si>
  <si>
    <t>479 Retail trade not in stores, stalls or markets</t>
  </si>
  <si>
    <t>491 Passenger rail transport, interurban</t>
  </si>
  <si>
    <t>492 Freight rail transport</t>
  </si>
  <si>
    <t>493 Other passenger land transport</t>
  </si>
  <si>
    <t>494 Freight transport by road and removal services</t>
  </si>
  <si>
    <t>495 Transport via pipeline</t>
  </si>
  <si>
    <t>501 Sea and coastal passenger water transport</t>
  </si>
  <si>
    <t>502 Sea and coastal freight water transport</t>
  </si>
  <si>
    <t>503 Inland passenger water transport</t>
  </si>
  <si>
    <t>504 Inland freight water transport</t>
  </si>
  <si>
    <t>511 Passenger air transport</t>
  </si>
  <si>
    <t>512 Freight air transport and space transport</t>
  </si>
  <si>
    <t>521 Warehousing and storage</t>
  </si>
  <si>
    <t>522 Support activities for transportation</t>
  </si>
  <si>
    <t>531 Postal activities under universal service obligation</t>
  </si>
  <si>
    <t>532 Other postal and courier activities</t>
  </si>
  <si>
    <t>551 Hotels and similar accommodation</t>
  </si>
  <si>
    <t>552 Holiday and other short-stay accommodation</t>
  </si>
  <si>
    <t>553 Camping grounds, recreational vehicle parks and trailer parks</t>
  </si>
  <si>
    <t>559 Other accommodation</t>
  </si>
  <si>
    <t>561 Restaurants and mobile food service activities</t>
  </si>
  <si>
    <t>562 Event catering and other food service activities</t>
  </si>
  <si>
    <t>563 Beverage serving activities</t>
  </si>
  <si>
    <t>581 Publishing of books, periodicals and other publishing activities</t>
  </si>
  <si>
    <t>582 Software publishing</t>
  </si>
  <si>
    <t>591 Motion picture, video and television programme activities</t>
  </si>
  <si>
    <t>592 Sound recording and music publishing activities</t>
  </si>
  <si>
    <t>601 Radio broadcasting</t>
  </si>
  <si>
    <t>602 Television programming and broadcasting activities</t>
  </si>
  <si>
    <t>UK Private Sector</t>
  </si>
  <si>
    <t>Back to Contents</t>
  </si>
  <si>
    <t>Number</t>
  </si>
  <si>
    <t>Percent</t>
  </si>
  <si>
    <t>Businesses</t>
  </si>
  <si>
    <t>Employment</t>
  </si>
  <si>
    <t>Employees</t>
  </si>
  <si>
    <t>thousands</t>
  </si>
  <si>
    <t>£ millions</t>
  </si>
  <si>
    <t>All businesses</t>
  </si>
  <si>
    <t>All employers</t>
  </si>
  <si>
    <t xml:space="preserve">    1</t>
  </si>
  <si>
    <t xml:space="preserve">   2-4</t>
  </si>
  <si>
    <t xml:space="preserve">   5-9</t>
  </si>
  <si>
    <t xml:space="preserve">   10-19</t>
  </si>
  <si>
    <t xml:space="preserve">   20-49</t>
  </si>
  <si>
    <t xml:space="preserve">   50-99</t>
  </si>
  <si>
    <t xml:space="preserve">   100-199</t>
  </si>
  <si>
    <t xml:space="preserve">   200-249</t>
  </si>
  <si>
    <t xml:space="preserve">   250-499</t>
  </si>
  <si>
    <t xml:space="preserve">   500 or more</t>
  </si>
  <si>
    <t>Numbers of businesses are rounded, in order to avoid disclosure.  Consequently, the "All Businesses" and "All Employers" totals may not exactly match the sum of their parts.</t>
  </si>
  <si>
    <t>Guide to the dataset</t>
  </si>
  <si>
    <t>The United Kingdom Statistics Authority has designated these statistics as National Statistics, in accordance with the Statistics and Registration Service Act 2007 and signifying compliance with the Code of Practice for Official Statistics.</t>
  </si>
  <si>
    <t>Sheet</t>
  </si>
  <si>
    <t>Content</t>
  </si>
  <si>
    <t>Table 1</t>
  </si>
  <si>
    <t>Size breakdown of the UK private sector</t>
  </si>
  <si>
    <t>Table 2</t>
  </si>
  <si>
    <t>UK Whole Economy</t>
  </si>
  <si>
    <t>Travel agency and tour operator activities</t>
  </si>
  <si>
    <t>79.11</t>
  </si>
  <si>
    <t>Travel agency activities</t>
  </si>
  <si>
    <t>79.12</t>
  </si>
  <si>
    <t>Tour operator activities</t>
  </si>
  <si>
    <t>79.9</t>
  </si>
  <si>
    <t>Other reservation service and related activities</t>
  </si>
  <si>
    <t>79.90</t>
  </si>
  <si>
    <t>79.90/1</t>
  </si>
  <si>
    <t>*</t>
  </si>
  <si>
    <r>
      <t xml:space="preserve">None </t>
    </r>
    <r>
      <rPr>
        <i/>
        <vertAlign val="superscript"/>
        <sz val="10"/>
        <rFont val="Arial"/>
        <family val="2"/>
      </rPr>
      <t>1</t>
    </r>
  </si>
  <si>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</si>
  <si>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</si>
  <si>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</si>
  <si>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</si>
  <si>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</si>
  <si>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</si>
  <si>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</si>
  <si>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</si>
  <si>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</si>
  <si>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</si>
  <si>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</si>
  <si>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</si>
  <si>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</si>
  <si>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</si>
  <si>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</si>
  <si>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</si>
  <si>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</si>
  <si>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</si>
  <si>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</si>
  <si>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</si>
  <si>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</si>
  <si>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</si>
  <si>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</si>
  <si>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</si>
  <si>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</si>
  <si>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</si>
  <si>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</si>
  <si>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</si>
  <si>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</si>
  <si>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</si>
  <si>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</si>
  <si>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</si>
  <si>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</si>
  <si>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</si>
  <si>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</si>
  <si>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</si>
  <si>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</si>
  <si>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</si>
  <si>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</si>
  <si>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</si>
  <si>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</si>
  <si>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</si>
  <si>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</si>
  <si>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</si>
  <si>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</si>
  <si>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</si>
  <si>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</si>
  <si>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</si>
  <si>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</si>
  <si>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</si>
  <si>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</si>
  <si>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</si>
  <si>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</si>
  <si>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</si>
  <si>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</si>
  <si>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</si>
  <si>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</si>
  <si>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</si>
  <si>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</si>
  <si>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</si>
  <si>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</si>
  <si>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</si>
  <si>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</si>
  <si>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</si>
  <si>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</si>
  <si>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</si>
  <si>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</si>
  <si>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</si>
  <si>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</si>
  <si>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</si>
  <si>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</si>
  <si>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</si>
  <si>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</si>
  <si>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</si>
  <si>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</si>
  <si>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</si>
  <si>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</si>
  <si>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</si>
  <si>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</si>
  <si>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</si>
  <si>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</si>
  <si>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</si>
  <si>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</si>
  <si>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</si>
  <si>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</si>
  <si>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</si>
  <si>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</si>
  <si>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</si>
  <si>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</si>
  <si>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</si>
  <si>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</si>
  <si>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</si>
  <si>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</si>
  <si>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</si>
  <si>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</si>
  <si>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</si>
  <si>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</si>
  <si>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</si>
  <si>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</si>
  <si>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</si>
  <si>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</si>
  <si>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</si>
  <si>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</si>
  <si>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</si>
  <si>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</si>
  <si>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</si>
  <si>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</si>
  <si>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</si>
  <si>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</si>
  <si>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</si>
  <si>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</si>
  <si>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</si>
  <si>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</si>
  <si>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</si>
  <si>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</si>
  <si>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</si>
  <si>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</si>
  <si>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</si>
  <si>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</si>
  <si>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</si>
  <si>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</si>
  <si>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</si>
  <si>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</si>
  <si>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</si>
  <si>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</si>
  <si>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</si>
  <si>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</si>
  <si>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</si>
  <si>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</si>
  <si>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</si>
  <si>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</si>
  <si>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</si>
  <si>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</si>
  <si>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</si>
  <si>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</si>
  <si>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</si>
  <si>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</si>
  <si>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</si>
  <si>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</si>
  <si>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</si>
  <si>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</si>
  <si>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</si>
  <si>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</si>
  <si>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</si>
  <si>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</si>
  <si>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</si>
  <si>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</si>
  <si>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</si>
  <si>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</si>
  <si>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</si>
  <si>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</si>
  <si>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</si>
  <si>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</si>
  <si>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</si>
  <si>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</si>
  <si>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</si>
  <si>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</si>
  <si>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</si>
  <si>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</si>
  <si>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</si>
  <si>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</si>
  <si>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</si>
  <si>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</si>
  <si>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</si>
  <si>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</si>
  <si>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</si>
  <si>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</si>
  <si>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</si>
  <si>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</si>
  <si>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</si>
  <si>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</si>
  <si>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</si>
  <si>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</si>
  <si>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</si>
  <si>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</si>
  <si>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</si>
  <si>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</si>
  <si>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</si>
  <si>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</si>
  <si>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</si>
  <si>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</si>
  <si>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</si>
  <si>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</si>
  <si>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</si>
  <si>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</si>
  <si>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</si>
  <si>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</si>
  <si>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</si>
  <si>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</si>
  <si>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</si>
  <si>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</si>
  <si>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</si>
  <si>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</si>
  <si>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</si>
  <si>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</si>
  <si>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Manufacture of furniture</t>
  </si>
  <si>
    <t>31.0</t>
  </si>
  <si>
    <t>31.01</t>
  </si>
  <si>
    <t>Manufacture of office and shop furniture</t>
  </si>
  <si>
    <t>31.02</t>
  </si>
  <si>
    <t>Manufacture of kitchen furniture</t>
  </si>
  <si>
    <t>31.03</t>
  </si>
  <si>
    <t>Manufacture of mattresses</t>
  </si>
  <si>
    <t>31.09</t>
  </si>
  <si>
    <t>Manufacture of other furniture</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</si>
  <si>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</si>
  <si>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</si>
  <si>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</si>
  <si>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</si>
  <si>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</si>
  <si>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</si>
  <si>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</si>
  <si>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</si>
  <si>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</si>
  <si>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</si>
  <si>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</si>
  <si>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</si>
  <si>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</si>
  <si>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</si>
  <si>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</si>
  <si>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</si>
  <si>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</si>
  <si>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</si>
  <si>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</si>
  <si>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</si>
  <si>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</si>
  <si>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</si>
  <si>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</si>
  <si>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</si>
  <si>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</si>
  <si>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</si>
  <si>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</si>
  <si>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</si>
  <si>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</si>
  <si>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</si>
  <si>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</si>
  <si>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</si>
  <si>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</si>
  <si>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</si>
  <si>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</si>
  <si>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</si>
  <si>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</si>
  <si>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</si>
  <si>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</si>
  <si>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</si>
  <si>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</si>
  <si>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</si>
  <si>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</si>
  <si>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</si>
  <si>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</si>
  <si>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</si>
  <si>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</si>
  <si>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</si>
  <si>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</si>
  <si>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</si>
  <si>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</si>
  <si>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</si>
  <si>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</si>
  <si>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</si>
  <si>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</si>
  <si>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</si>
  <si>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</si>
  <si>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</si>
  <si>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</si>
  <si>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</si>
  <si>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</si>
  <si>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</si>
  <si>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</si>
  <si>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</si>
  <si>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</si>
  <si>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</si>
  <si>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Educational support activities</t>
  </si>
  <si>
    <t>85.60</t>
  </si>
  <si>
    <t xml:space="preserve"> Q</t>
  </si>
  <si>
    <t>HUMAN HEALTH AND SOCIAL WORK ACTIVITIES</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</si>
  <si>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</si>
  <si>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</si>
  <si>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</si>
  <si>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</si>
  <si>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</si>
  <si>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</si>
  <si>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</si>
  <si>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</si>
  <si>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</si>
  <si>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</si>
  <si>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</si>
  <si>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</si>
  <si>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</si>
  <si>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</si>
  <si>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</si>
  <si>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</si>
  <si>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</si>
  <si>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</si>
  <si>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</si>
  <si>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</si>
  <si>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</si>
  <si>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</si>
  <si>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</si>
  <si>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</si>
  <si>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</si>
  <si>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</si>
  <si>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</si>
  <si>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</si>
  <si>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</si>
  <si>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</si>
  <si>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</si>
  <si>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</si>
  <si>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</si>
  <si>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</si>
  <si>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</si>
  <si>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</si>
  <si>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</si>
  <si>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</si>
  <si>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</si>
  <si>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</si>
  <si>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</si>
  <si>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</si>
  <si>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</si>
  <si>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Creative, arts and entertainment activities</t>
  </si>
  <si>
    <t>90.0</t>
  </si>
  <si>
    <t>Size breakdown of the UK whole economy by type of business</t>
  </si>
  <si>
    <t>Table 3</t>
  </si>
  <si>
    <t>UK Legal Status</t>
  </si>
  <si>
    <t>Size breakdown of the UK private sector by legal status</t>
  </si>
  <si>
    <t>Table 4</t>
  </si>
  <si>
    <t>UK Industry Summary</t>
  </si>
  <si>
    <t>Number of businesses, employment and turnover by industry</t>
  </si>
  <si>
    <t>Table 5</t>
  </si>
  <si>
    <t>UK Sections</t>
  </si>
  <si>
    <t>Size and 1 digit SIC breakdowns for the UK</t>
  </si>
  <si>
    <t>Table 6</t>
  </si>
  <si>
    <t>UK Divisions</t>
  </si>
  <si>
    <t>Size and 2 digit SIC breakdowns for the UK</t>
  </si>
  <si>
    <t>Table 7</t>
  </si>
  <si>
    <t>UK Groups</t>
  </si>
  <si>
    <t>Size and 3 digit SIC breakdowns for the UK (Employers only)</t>
  </si>
  <si>
    <t>Table 8</t>
  </si>
  <si>
    <t>UK &amp; Regional rates</t>
  </si>
  <si>
    <t>Number of businesses per 10,000 resident adults by region</t>
  </si>
  <si>
    <t>Table 9</t>
  </si>
  <si>
    <t>Regional size summary</t>
  </si>
  <si>
    <t>Number of businesses, employment and turnover by region</t>
  </si>
  <si>
    <t>Table 10</t>
  </si>
  <si>
    <t>Regional Industrial summary</t>
  </si>
  <si>
    <t>Summary of regional industry breakdowns</t>
  </si>
  <si>
    <t>Table 11</t>
  </si>
  <si>
    <t xml:space="preserve"> North East</t>
  </si>
  <si>
    <t>Size and 1 digit SIC breakdowns for the North East</t>
  </si>
  <si>
    <t>Table 12</t>
  </si>
  <si>
    <t xml:space="preserve"> North West</t>
  </si>
  <si>
    <t>Size and 1 digit SIC breakdowns for the North West</t>
  </si>
  <si>
    <t>Table 13</t>
  </si>
  <si>
    <t xml:space="preserve"> Yorkshire &amp; The Humber</t>
  </si>
  <si>
    <t>Size and 1 digit SIC breakdowns for Yorkshire and the Humber</t>
  </si>
  <si>
    <t>Table 14</t>
  </si>
  <si>
    <t xml:space="preserve"> East Midlands</t>
  </si>
  <si>
    <t>Size and 1 digit SIC breakdowns for the East Midlands</t>
  </si>
  <si>
    <t>Table 15</t>
  </si>
  <si>
    <t xml:space="preserve"> West Midlands</t>
  </si>
  <si>
    <t>Size and 1 digit SIC breakdowns for the West Midlands</t>
  </si>
  <si>
    <t>Table 16</t>
  </si>
  <si>
    <t xml:space="preserve"> East of England</t>
  </si>
  <si>
    <t>Size and 1 digit SIC breakdowns for the East of England</t>
  </si>
  <si>
    <t>Table 17</t>
  </si>
  <si>
    <t xml:space="preserve"> London</t>
  </si>
  <si>
    <t>Size and 1 digit SIC breakdowns for London</t>
  </si>
  <si>
    <t>Table 18</t>
  </si>
  <si>
    <t xml:space="preserve"> South East</t>
  </si>
  <si>
    <t>Size and 1 digit SIC breakdowns for the South East</t>
  </si>
  <si>
    <t>Table 19</t>
  </si>
  <si>
    <t xml:space="preserve"> South West</t>
  </si>
  <si>
    <t>Size and 1 digit SIC breakdowns for the South West</t>
  </si>
  <si>
    <t>Table 20</t>
  </si>
  <si>
    <t xml:space="preserve"> England</t>
  </si>
  <si>
    <t>Size and 1 digit SIC breakdowns for England</t>
  </si>
  <si>
    <t>Table 21</t>
  </si>
  <si>
    <t xml:space="preserve"> Wales</t>
  </si>
  <si>
    <t>Size and 1 digit SIC breakdowns for Wales</t>
  </si>
  <si>
    <t>Table 22</t>
  </si>
  <si>
    <t xml:space="preserve"> Scotland</t>
  </si>
  <si>
    <t>Size and 1 digit SIC breakdowns for Scotland</t>
  </si>
  <si>
    <t>Table 23</t>
  </si>
  <si>
    <t xml:space="preserve"> Northern Ireland</t>
  </si>
  <si>
    <t>Size and 1 digit SIC breakdowns for Northern Ireland</t>
  </si>
  <si>
    <t>Table 24</t>
  </si>
  <si>
    <t>Table 25</t>
  </si>
  <si>
    <t>SIC 2007</t>
  </si>
  <si>
    <t>List of industry sections, divisions and groups (1, 2 &amp; 3 digit SIC)</t>
  </si>
  <si>
    <t>Definitions</t>
  </si>
  <si>
    <t>Divisions</t>
  </si>
  <si>
    <t>Groups</t>
  </si>
  <si>
    <t>3-digit SIC codes.  For example, group 275, manufacturing of domestic appliances.</t>
  </si>
  <si>
    <t>Sections</t>
  </si>
  <si>
    <t>1-digit SIC codes.  For example, section C, manufacturing.</t>
  </si>
  <si>
    <t>SIC</t>
  </si>
  <si>
    <t>Standard Industrial Classification.  See sheet "SIC 2007" for a full list.</t>
  </si>
  <si>
    <t>Small business</t>
  </si>
  <si>
    <t>Private sector business with less than 50 employees.</t>
  </si>
  <si>
    <t>Medium-size business</t>
  </si>
  <si>
    <t>Private sector business with between 50 and 249 employees.</t>
  </si>
  <si>
    <t>Large business</t>
  </si>
  <si>
    <t>Private sector business with 250 or more employees.</t>
  </si>
  <si>
    <t>SME</t>
  </si>
  <si>
    <t>Small and medium-sized enterprises.  Outside of these statistics, the definition of a SME can</t>
  </si>
  <si>
    <t>depend on several factors, including turnover.  But for these statistics, SME means any</t>
  </si>
  <si>
    <t>business with fewer than 250 employees.</t>
  </si>
  <si>
    <t>Private sector</t>
  </si>
  <si>
    <t>Companies (including public corporations and nationalised bodies), sole proprietors and</t>
  </si>
  <si>
    <t>partnerships.  Excludes Government and non-profit organisations.</t>
  </si>
  <si>
    <t>Turnover</t>
  </si>
  <si>
    <t>Turnover or sales generated by businesses. This excludes Value Added Tax (VAT).</t>
  </si>
  <si>
    <t>Data Issues</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</si>
  <si>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</si>
  <si>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</si>
  <si>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</si>
  <si>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</si>
  <si>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</si>
  <si>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</si>
  <si>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</si>
  <si>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</si>
  <si>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</si>
  <si>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</si>
  <si>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</si>
  <si>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</si>
  <si>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Water collection, treatment and supply</t>
  </si>
  <si>
    <t>36.0</t>
  </si>
  <si>
    <t>36.00</t>
  </si>
  <si>
    <t>Sewerage</t>
  </si>
  <si>
    <t>37.0</t>
  </si>
  <si>
    <t>37.00</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</si>
  <si>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</si>
  <si>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</si>
  <si>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</si>
  <si>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</si>
  <si>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</si>
  <si>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</si>
  <si>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</si>
  <si>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</si>
  <si>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</si>
  <si>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</si>
  <si>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</si>
  <si>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</si>
  <si>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</si>
  <si>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</si>
  <si>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</si>
  <si>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</si>
  <si>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</si>
  <si>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</si>
  <si>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</si>
  <si>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</si>
  <si>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</si>
  <si>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</si>
  <si>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</si>
  <si>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</si>
  <si>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</si>
  <si>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</si>
  <si>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</si>
  <si>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</si>
  <si>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</si>
  <si>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</si>
  <si>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</si>
  <si>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</si>
  <si>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</si>
  <si>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</si>
  <si>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</si>
  <si>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</si>
  <si>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</si>
  <si>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</si>
  <si>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</si>
  <si>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</si>
  <si>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</si>
  <si>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</si>
  <si>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</si>
  <si>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</si>
  <si>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</si>
  <si>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</si>
  <si>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</si>
  <si>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</si>
  <si>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</si>
  <si>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</si>
  <si>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</si>
  <si>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</si>
  <si>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</si>
  <si>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</si>
  <si>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</si>
  <si>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</si>
  <si>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</si>
  <si>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</si>
  <si>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</si>
  <si>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</si>
  <si>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</si>
  <si>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</si>
  <si>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</si>
  <si>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</si>
  <si>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</si>
  <si>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</si>
  <si>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</si>
  <si>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</si>
  <si>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</si>
  <si>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</si>
  <si>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</si>
  <si>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</si>
  <si>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</si>
  <si>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</si>
  <si>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</si>
  <si>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</si>
  <si>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</si>
  <si>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</si>
  <si>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</si>
  <si>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</si>
  <si>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</si>
  <si>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</si>
  <si>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</si>
  <si>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</si>
  <si>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</si>
  <si>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</si>
  <si>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</si>
  <si>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</si>
  <si>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</si>
  <si>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</si>
  <si>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</si>
  <si>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</si>
  <si>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</si>
  <si>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</si>
  <si>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</si>
  <si>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</si>
  <si>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</si>
  <si>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</si>
  <si>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</si>
  <si>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</si>
  <si>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</si>
  <si>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</si>
  <si>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</si>
  <si>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</si>
  <si>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</si>
  <si>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</si>
  <si>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</si>
  <si>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</si>
  <si>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</si>
  <si>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</si>
  <si>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</si>
  <si>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</si>
  <si>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</si>
  <si>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</si>
  <si>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</si>
  <si>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</si>
  <si>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</si>
  <si>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</si>
  <si>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</si>
  <si>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</si>
  <si>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</si>
  <si>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</si>
  <si>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</si>
  <si>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</si>
  <si>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</si>
  <si>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</si>
  <si>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</si>
  <si>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</si>
  <si>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</si>
  <si>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</si>
  <si>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</si>
  <si>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</si>
  <si>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</si>
  <si>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</si>
  <si>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</si>
  <si>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</si>
  <si>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</si>
  <si>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</si>
  <si>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</si>
  <si>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</si>
  <si>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</si>
  <si>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</si>
  <si>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</si>
  <si>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</si>
  <si>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</si>
  <si>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</si>
  <si>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</si>
  <si>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</si>
  <si>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</si>
  <si>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</si>
  <si>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</si>
  <si>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</si>
  <si>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</si>
  <si>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</si>
  <si>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</si>
  <si>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</si>
  <si>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</si>
  <si>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</si>
  <si>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</si>
  <si>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</si>
  <si>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</si>
  <si>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</si>
  <si>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</si>
  <si>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</si>
  <si>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</si>
  <si>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</si>
  <si>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</si>
  <si>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</si>
  <si>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</si>
  <si>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</si>
  <si>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</si>
  <si>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</si>
  <si>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</si>
  <si>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</si>
  <si>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</si>
  <si>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</si>
  <si>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</si>
  <si>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</si>
  <si>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</si>
  <si>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</si>
  <si>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</si>
  <si>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</si>
  <si>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</si>
  <si>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</si>
  <si>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</si>
  <si>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</si>
  <si>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</si>
  <si>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</si>
  <si>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</si>
  <si>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</si>
  <si>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Manufacture of tobacco products</t>
  </si>
  <si>
    <t>12.0</t>
  </si>
  <si>
    <t>12.00</t>
  </si>
  <si>
    <t>Manufacture of textiles</t>
  </si>
  <si>
    <t>13.1</t>
  </si>
  <si>
    <t>Preparation and spinning of textile fibres</t>
  </si>
  <si>
    <t>13.10</t>
  </si>
  <si>
    <t>661 Activities auxiliary to financial services, except insurance and pension funding</t>
  </si>
  <si>
    <t>662 Activities auxiliary to insurance and pension funding</t>
  </si>
  <si>
    <t>663 Fund management activities</t>
  </si>
  <si>
    <t>681 Buying and selling of own real estate</t>
  </si>
  <si>
    <t>682 Renting and operating of own or leased real estate</t>
  </si>
  <si>
    <t>683 Real estate activities on a fee or contract basis</t>
  </si>
  <si>
    <t>691 Legal activities</t>
  </si>
  <si>
    <t>692 Accounting, bookkeeping and auditing activities; tax consultancy</t>
  </si>
  <si>
    <t>701 Activities of head offices</t>
  </si>
  <si>
    <t>702 Management consultancy activities</t>
  </si>
  <si>
    <t>711 Architectural and engineering activities and related technical consultancy</t>
  </si>
  <si>
    <t>712 Technical testing and analysis</t>
  </si>
  <si>
    <t>721 Research and experimental development on natural sciences and engineering</t>
  </si>
  <si>
    <t>722 Research and experimental development on social sciences and humanities</t>
  </si>
  <si>
    <t>731 Advertising</t>
  </si>
  <si>
    <t>732 Market research and public opinion polling</t>
  </si>
  <si>
    <t>741 Specialised design activities</t>
  </si>
  <si>
    <t>742 Photographic activities</t>
  </si>
  <si>
    <t>743 Translation and interpretation activities</t>
  </si>
  <si>
    <t>749 Other professional, scientific and technical activities n.e.c.</t>
  </si>
  <si>
    <t>750 Veterinary activities</t>
  </si>
  <si>
    <t>771 Renting and leasing of motor vehicles</t>
  </si>
  <si>
    <t>772 Renting and leasing of personal and household goods</t>
  </si>
  <si>
    <t>773 Renting and leasing of other machinery, equipment and tangible goods</t>
  </si>
  <si>
    <t>774 Leasing of intellectual property and similar products, except copyrighted works</t>
  </si>
  <si>
    <t>781 Activities of employment placement agencies</t>
  </si>
  <si>
    <t>782 Temporary employment agency activities</t>
  </si>
  <si>
    <t>783 Other human resources provision</t>
  </si>
  <si>
    <t>791 Travel agency and tour operator activities</t>
  </si>
  <si>
    <t>799 Other reservation service and related activities</t>
  </si>
  <si>
    <t>801 Private security activities</t>
  </si>
  <si>
    <t>802 Security systems service activities</t>
  </si>
  <si>
    <t>803 Investigation activities</t>
  </si>
  <si>
    <t>811 Combined facilities support activities</t>
  </si>
  <si>
    <t>812 Cleaning activities</t>
  </si>
  <si>
    <t>813 Landscape service activities</t>
  </si>
  <si>
    <t>821 Office administrative and support activities</t>
  </si>
  <si>
    <t>822 Activities of call centres</t>
  </si>
  <si>
    <t>823 Organisation of conventions and trade shows</t>
  </si>
  <si>
    <t>829 Business support service activities n.e.c.</t>
  </si>
  <si>
    <t>851 Pre-primary education</t>
  </si>
  <si>
    <t>852 Primary education</t>
  </si>
  <si>
    <t>853 Secondary education</t>
  </si>
  <si>
    <t>854 Higher education</t>
  </si>
  <si>
    <t>855 Other education</t>
  </si>
  <si>
    <t>856 Educational support activities</t>
  </si>
  <si>
    <t>861 Hospital activities</t>
  </si>
  <si>
    <t>862 Medical and dental practice activities</t>
  </si>
  <si>
    <t>869 Other human health activities</t>
  </si>
  <si>
    <t>871 Residential nursing care activities</t>
  </si>
  <si>
    <t>872 Residential care activities for learning disabilities, mental health and substance abuse</t>
  </si>
  <si>
    <t>873 Residential care activities for the elderly and disabled</t>
  </si>
  <si>
    <t>879 Other residential care activities</t>
  </si>
  <si>
    <t>881 Social work activities without accommodation for the elderly and disabled</t>
  </si>
  <si>
    <t>889 Other social work activities without accommodation</t>
  </si>
  <si>
    <t>900 Creative, arts and entertainment activities</t>
  </si>
  <si>
    <t>910 Libraries, archives, museums and other cultural activities</t>
  </si>
  <si>
    <t>920 Gambling and betting activities</t>
  </si>
  <si>
    <t>931 Sports activities</t>
  </si>
  <si>
    <t>932 Amusement and recreation activities</t>
  </si>
  <si>
    <t>941 Activities of business, employers and professional membership organisations</t>
  </si>
  <si>
    <t>942 Activities of trade unions</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</si>
  <si>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</si>
  <si>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</si>
  <si>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</si>
  <si>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</si>
  <si>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</si>
  <si>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</si>
  <si>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</si>
  <si>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</si>
  <si>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</si>
  <si>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</si>
  <si>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</si>
  <si>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</si>
  <si>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</si>
  <si>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</si>
  <si>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</si>
  <si>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</si>
  <si>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</si>
  <si>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</si>
  <si>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</si>
  <si>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</si>
  <si>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</si>
  <si>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</si>
  <si>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</si>
  <si>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</si>
  <si>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</si>
  <si>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</si>
  <si>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</si>
  <si>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</si>
  <si>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</si>
  <si>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</si>
  <si>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</si>
  <si>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</si>
  <si>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</si>
  <si>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</si>
  <si>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</si>
  <si>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</si>
  <si>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642 Activities of holding companies</t>
  </si>
  <si>
    <t>643 Trusts, funds and similar financial entities</t>
  </si>
  <si>
    <t>649 Other financial service activities, except insurance and pension funding</t>
  </si>
  <si>
    <t>651 Insurance</t>
  </si>
  <si>
    <t>652 Reinsurance</t>
  </si>
  <si>
    <t>653 Pension funding</t>
  </si>
  <si>
    <t>015 Mixed farming</t>
  </si>
  <si>
    <t>016 Support activities to agriculture and post-harvest crop activities</t>
  </si>
  <si>
    <t>017 Hunting, trapping and related service activities</t>
  </si>
  <si>
    <t>021 Silviculture and other forestry activities</t>
  </si>
  <si>
    <t>022 Logging</t>
  </si>
  <si>
    <t>023 Gathering of wild growing non-wood products</t>
  </si>
  <si>
    <t>024 Support services to forestry</t>
  </si>
  <si>
    <t>031 Fishing</t>
  </si>
  <si>
    <t>032 Aquaculture</t>
  </si>
  <si>
    <t>051 Mining of hard coal</t>
  </si>
  <si>
    <t>052 Mining of lignite</t>
  </si>
  <si>
    <t>061 Extraction of crude petroleum</t>
  </si>
  <si>
    <t>062 Extraction of natural gas</t>
  </si>
  <si>
    <t>071 Mining of iron ores</t>
  </si>
  <si>
    <t>072 Mining of non-ferrous metal ores</t>
  </si>
  <si>
    <t>081 Quarrying of stone, sand and clay</t>
  </si>
  <si>
    <t>089 Mining and quarrying n.e.c.</t>
  </si>
  <si>
    <t>091 Support activities for petroleum and natural gas extraction</t>
  </si>
  <si>
    <t>099 Support activities for other mining and quarrying</t>
  </si>
  <si>
    <t>101 Processing and preserving of meat and production of meat products</t>
  </si>
  <si>
    <t>102 Processing and preserving of fish, crustaceans and molluscs</t>
  </si>
  <si>
    <t>103 Processing and preserving of fruit and vegetables</t>
  </si>
  <si>
    <t>104 Manufacture of vegetable and animal oils and fats</t>
  </si>
  <si>
    <t>105 Manufacture of dairy products</t>
  </si>
  <si>
    <t>106 Manufacture of grain mill products, starches and starch products</t>
  </si>
  <si>
    <t>107 Manufacture of bakery and farinaceous products</t>
  </si>
  <si>
    <t>108 Manufacture of other food products</t>
  </si>
  <si>
    <t>109 Manufacture of prepared animal feeds</t>
  </si>
  <si>
    <t>110 Manufacture of beverages</t>
  </si>
  <si>
    <t>120 Manufacture of tobacco products</t>
  </si>
  <si>
    <t>131 Preparation and spinning of textile fibres</t>
  </si>
  <si>
    <t>132 Weaving of textiles</t>
  </si>
  <si>
    <t>133 Finishing of textiles</t>
  </si>
  <si>
    <t>139 Manufacture of other textiles</t>
  </si>
  <si>
    <t>141 Manufacture of wearing apparel, except fur apparel</t>
  </si>
  <si>
    <t>142 Manufacture of articles of fur</t>
  </si>
  <si>
    <t>143 Manufacture of knitted and crocheted apparel</t>
  </si>
  <si>
    <t>151 Tanning and dressing of leather; manufacture of luggage, handbags, saddlery and harness; dressing and dyeing of fur</t>
  </si>
  <si>
    <t>152 Manufacture of footwear</t>
  </si>
  <si>
    <t>161 Sawmilling and planing of wood</t>
  </si>
  <si>
    <t>162 Manufacture of products of wood, cork, straw and plaiting materials</t>
  </si>
  <si>
    <t>171 Manufacture of pulp, paper and paperboard</t>
  </si>
  <si>
    <t>172 Manufacture of articles of paper and paperboard</t>
  </si>
  <si>
    <t>181 Printing and service activities related to printing</t>
  </si>
  <si>
    <t>182 Reproduction of recorded media</t>
  </si>
  <si>
    <t>191 Manufacture of coke oven products</t>
  </si>
  <si>
    <t>192 Manufacture of refined petroleum products</t>
  </si>
  <si>
    <t>201 Manufacture of basic chemicals, fertilisers and nitrogen compounds, plastics and synthetic rubber in primary forms</t>
  </si>
  <si>
    <t>202 Manufacture of pesticides and other agrochemical products</t>
  </si>
  <si>
    <t>203 Manufacture of paints, varnishes and similar coatings, printing ink and mastics</t>
  </si>
  <si>
    <t>204 Manufacture of soap and detergents, cleaning and polishing preparations, perfumes and toliet preparations</t>
  </si>
  <si>
    <t>205 Manufacture of other chemical products</t>
  </si>
  <si>
    <t>206 Manufacture of man-made fibres</t>
  </si>
  <si>
    <t>211 Manufacture of basic pharmaceutical products</t>
  </si>
  <si>
    <t>212 Manufacture of pharmaceutical preparations</t>
  </si>
  <si>
    <r>
      <t>Working Proprietors</t>
    </r>
    <r>
      <rPr>
        <vertAlign val="superscript"/>
        <sz val="10"/>
        <rFont val="Arial"/>
        <family val="2"/>
      </rPr>
      <t xml:space="preserve"> 3</t>
    </r>
  </si>
  <si>
    <r>
      <t xml:space="preserve">Zero or 1 employee </t>
    </r>
    <r>
      <rPr>
        <vertAlign val="superscript"/>
        <sz val="10"/>
        <rFont val="Arial"/>
        <family val="2"/>
      </rPr>
      <t>2</t>
    </r>
  </si>
  <si>
    <r>
      <t>Working Proprietors</t>
    </r>
    <r>
      <rPr>
        <i/>
        <vertAlign val="superscript"/>
        <sz val="10"/>
        <rFont val="Arial"/>
        <family val="2"/>
      </rPr>
      <t>3</t>
    </r>
  </si>
  <si>
    <r>
      <t xml:space="preserve">None </t>
    </r>
    <r>
      <rPr>
        <vertAlign val="superscript"/>
        <sz val="10"/>
        <rFont val="Arial"/>
        <family val="2"/>
      </rPr>
      <t>2</t>
    </r>
  </si>
  <si>
    <r>
      <t>None</t>
    </r>
    <r>
      <rPr>
        <i/>
        <vertAlign val="superscript"/>
        <sz val="10"/>
        <rFont val="Arial"/>
        <family val="2"/>
      </rPr>
      <t xml:space="preserve"> 2</t>
    </r>
  </si>
  <si>
    <t>BIS, Enterprise Directorate, Enterprise and Economic Development Analysis Team, Level 2, St Paul's Place</t>
  </si>
  <si>
    <t>People working for an business, but excluding owners and partners.</t>
  </si>
  <si>
    <t>People working for an business, including owners and partners.</t>
  </si>
  <si>
    <r>
      <t>Central and Local Government</t>
    </r>
    <r>
      <rPr>
        <b/>
        <vertAlign val="superscript"/>
        <sz val="10"/>
        <rFont val="Arial"/>
        <family val="2"/>
      </rPr>
      <t>3</t>
    </r>
  </si>
  <si>
    <t xml:space="preserve">3.  Companies with only with one employee director are re-classified to the no employees category. </t>
  </si>
  <si>
    <t>Numbers of businesses are rounded, in order to avoid disclosure.  Consequently, the "All businesses" and "All employers" totals may not exactly match the sum of their parts.</t>
  </si>
  <si>
    <t>1. Total turnover figures exclude Section K (financial and insurance activities) where turnover is not available on a comparable basis.</t>
  </si>
  <si>
    <t>949 Activities of other membership organisations</t>
  </si>
  <si>
    <t>951 Repair of computers and communication equipment</t>
  </si>
  <si>
    <t>952 Repair of personal and household goods</t>
  </si>
  <si>
    <t>960 Other personal service activities</t>
  </si>
  <si>
    <t>A full list of 3-digit SIC codes are available on the sheet "SIC 2007".</t>
  </si>
  <si>
    <t>Numbers of businesses are rounded, in order to avoid disclosure.  Consequently, the "All Employers" totals may not exactly match the sum of their parts.</t>
  </si>
  <si>
    <t>TABLE 8</t>
  </si>
  <si>
    <t>Businesses per 10,000 adults</t>
  </si>
  <si>
    <t>Resident Adults</t>
  </si>
  <si>
    <t xml:space="preserve">All  </t>
  </si>
  <si>
    <t>1-49</t>
  </si>
  <si>
    <t>50-249</t>
  </si>
  <si>
    <t>250+</t>
  </si>
  <si>
    <t>sizes</t>
  </si>
  <si>
    <t xml:space="preserve"> </t>
  </si>
  <si>
    <t>United Kingdom</t>
  </si>
  <si>
    <t>North East</t>
  </si>
  <si>
    <t>North West</t>
  </si>
  <si>
    <t>Yorkshire and the Humber</t>
  </si>
  <si>
    <t>East Midlands</t>
  </si>
  <si>
    <t>West Midlands</t>
  </si>
  <si>
    <t>East of England</t>
  </si>
  <si>
    <t>London</t>
  </si>
  <si>
    <t>South East</t>
  </si>
  <si>
    <t>South West</t>
  </si>
  <si>
    <t>England</t>
  </si>
  <si>
    <t>Wales</t>
  </si>
  <si>
    <t>Scotland</t>
  </si>
  <si>
    <t>Northern Ireland</t>
  </si>
  <si>
    <t>TABLE 9</t>
  </si>
  <si>
    <t>(=100%)</t>
  </si>
  <si>
    <t>TABLE 10</t>
  </si>
  <si>
    <t>Regional Industrial Summary</t>
  </si>
  <si>
    <t>Industry section</t>
  </si>
  <si>
    <t>Key to industry sections</t>
  </si>
  <si>
    <t>TABLE 11</t>
  </si>
  <si>
    <t>Numbers of businesses are rounded in order to avoid disclosure.  Consequently, the "All Industries", "All businesses" and "All Employers" totals may not exactly match the sum of their parts.</t>
  </si>
  <si>
    <t>TABLE 12</t>
  </si>
  <si>
    <t>TABLE 13</t>
  </si>
  <si>
    <t>TABLE 14</t>
  </si>
  <si>
    <t>TABLE 15</t>
  </si>
  <si>
    <t>TABLE 17</t>
  </si>
  <si>
    <t>TABLE 18</t>
  </si>
  <si>
    <t>TABLE 19</t>
  </si>
  <si>
    <t>TABLE 20</t>
  </si>
  <si>
    <t>TABLE 21</t>
  </si>
  <si>
    <t>TABLE 22</t>
  </si>
  <si>
    <t>TABLE 23</t>
  </si>
  <si>
    <t>TABLE 24</t>
  </si>
  <si>
    <t>SECTION</t>
  </si>
  <si>
    <t>Division</t>
  </si>
  <si>
    <t>Group</t>
  </si>
  <si>
    <t>Class</t>
  </si>
  <si>
    <t>Sub Class</t>
  </si>
  <si>
    <t xml:space="preserve"> A</t>
  </si>
  <si>
    <t>AGRICULTURE, FORESTRY AND FISHING</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</si>
  <si>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</si>
  <si>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</si>
  <si>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</si>
  <si>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</si>
  <si>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</si>
  <si>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</si>
  <si>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</si>
  <si>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</si>
  <si>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</si>
  <si>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</si>
  <si>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</si>
  <si>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</si>
  <si>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</si>
  <si>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</si>
  <si>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</si>
  <si>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</si>
  <si>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</si>
  <si>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</si>
  <si>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</si>
  <si>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</si>
  <si>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</si>
  <si>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</si>
  <si>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</si>
  <si>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</si>
  <si>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</si>
  <si>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</si>
  <si>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</si>
  <si>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</si>
  <si>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</si>
  <si>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</si>
  <si>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</si>
  <si>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</si>
  <si>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</si>
  <si>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</si>
  <si>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</si>
  <si>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</si>
  <si>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</si>
  <si>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</si>
  <si>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</si>
  <si>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</si>
  <si>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</si>
  <si>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</si>
  <si>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</si>
  <si>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</si>
  <si>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</si>
  <si>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</si>
  <si>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</si>
  <si>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</si>
  <si>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</si>
  <si>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</si>
  <si>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</si>
  <si>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</si>
  <si>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</si>
  <si>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</si>
  <si>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</si>
  <si>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</si>
  <si>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</si>
  <si>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</si>
  <si>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</si>
  <si>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</si>
  <si>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</si>
  <si>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</si>
  <si>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</si>
  <si>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</si>
  <si>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</si>
  <si>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</si>
  <si>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</si>
  <si>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</si>
  <si>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</si>
  <si>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</si>
  <si>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</si>
  <si>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</si>
  <si>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</si>
  <si>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</si>
  <si>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</si>
  <si>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</si>
  <si>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</si>
  <si>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</si>
  <si>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</si>
  <si>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</si>
  <si>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</si>
  <si>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</si>
  <si>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</si>
  <si>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</si>
  <si>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</si>
  <si>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</si>
  <si>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</si>
  <si>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</si>
  <si>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</si>
  <si>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</si>
  <si>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</si>
  <si>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</si>
  <si>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</si>
  <si>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</si>
  <si>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</si>
  <si>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</si>
  <si>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</si>
  <si>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</si>
  <si>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</si>
  <si>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</si>
  <si>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</si>
  <si>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</si>
  <si>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</si>
  <si>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</si>
  <si>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</si>
  <si>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</si>
  <si>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Mining of coal and lignite</t>
  </si>
  <si>
    <t>05.1</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</si>
  <si>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</si>
  <si>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</si>
  <si>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</si>
  <si>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</si>
  <si>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</si>
  <si>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</si>
  <si>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</si>
  <si>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</si>
  <si>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</si>
  <si>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</si>
  <si>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</si>
  <si>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</si>
  <si>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</si>
  <si>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</si>
  <si>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</si>
  <si>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</si>
  <si>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</si>
  <si>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</si>
  <si>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</si>
  <si>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</si>
  <si>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</si>
  <si>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</si>
  <si>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</si>
  <si>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</si>
  <si>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</si>
  <si>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</si>
  <si>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</si>
  <si>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</si>
  <si>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</si>
  <si>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</si>
  <si>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</si>
  <si>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</si>
  <si>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</si>
  <si>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</si>
  <si>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</si>
  <si>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</si>
  <si>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</si>
  <si>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</si>
  <si>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</si>
  <si>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</si>
  <si>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</si>
  <si>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</si>
  <si>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</si>
  <si>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</si>
  <si>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</si>
  <si>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</si>
  <si>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</si>
  <si>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</si>
  <si>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</si>
  <si>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Insurance, reinsurance and pension funding, except compulsory social security</t>
  </si>
  <si>
    <t>65.1</t>
  </si>
  <si>
    <t>Insurance</t>
  </si>
  <si>
    <t>65.11</t>
  </si>
  <si>
    <t>Life insurance</t>
  </si>
  <si>
    <t>65.12</t>
  </si>
  <si>
    <t>Non-life insurance</t>
  </si>
  <si>
    <t>65.2</t>
  </si>
  <si>
    <t>Reinsurance</t>
  </si>
  <si>
    <t>65.20</t>
  </si>
  <si>
    <t>65.20/1</t>
  </si>
  <si>
    <t>Life reinsurance</t>
  </si>
  <si>
    <t>65.20/2</t>
  </si>
  <si>
    <t>Non-life reinsurance</t>
  </si>
  <si>
    <t>65.3</t>
  </si>
  <si>
    <t>Pension funding</t>
  </si>
  <si>
    <t>65.30</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</si>
  <si>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</si>
  <si>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</si>
  <si>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</si>
  <si>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</si>
  <si>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</si>
  <si>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</si>
  <si>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</si>
  <si>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</si>
  <si>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</si>
  <si>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</si>
  <si>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</si>
  <si>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</si>
  <si>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</si>
  <si>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</si>
  <si>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</si>
  <si>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</si>
  <si>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</si>
  <si>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</si>
  <si>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</si>
  <si>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</si>
  <si>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</si>
  <si>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</si>
  <si>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</si>
  <si>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</si>
  <si>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</si>
  <si>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</si>
  <si>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</si>
  <si>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</si>
  <si>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</si>
  <si>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</si>
  <si>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</si>
  <si>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</si>
  <si>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</si>
  <si>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</si>
  <si>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</si>
  <si>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</si>
  <si>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</si>
  <si>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</si>
  <si>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</si>
  <si>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</si>
  <si>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</si>
  <si>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</si>
  <si>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</si>
  <si>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Legal and accounting activities</t>
  </si>
  <si>
    <t>69.1</t>
  </si>
  <si>
    <t>Legal activities</t>
  </si>
  <si>
    <t>69.10</t>
  </si>
  <si>
    <t>69.10/1</t>
  </si>
  <si>
    <t>Barristers at law</t>
  </si>
  <si>
    <t>69.10/2</t>
  </si>
  <si>
    <t>Solicitors</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</si>
  <si>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</si>
  <si>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</si>
  <si>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</si>
  <si>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</si>
  <si>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</si>
  <si>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</si>
  <si>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</si>
  <si>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</si>
  <si>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</si>
  <si>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</si>
  <si>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</si>
  <si>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</si>
  <si>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</si>
  <si>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</si>
  <si>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</si>
  <si>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</si>
  <si>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</si>
  <si>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</si>
  <si>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</si>
  <si>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</si>
  <si>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</si>
  <si>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</si>
  <si>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</si>
  <si>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</si>
  <si>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</si>
  <si>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</si>
  <si>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</si>
  <si>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</si>
  <si>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</si>
  <si>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</si>
  <si>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</si>
  <si>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</si>
  <si>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</si>
  <si>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</si>
  <si>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</si>
  <si>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</si>
  <si>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</si>
  <si>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</si>
  <si>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</si>
  <si>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</si>
  <si>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</si>
  <si>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</si>
  <si>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</si>
  <si>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</si>
  <si>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</si>
  <si>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</si>
  <si>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</si>
  <si>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</si>
  <si>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</si>
  <si>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</si>
  <si>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</si>
  <si>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</si>
  <si>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</si>
  <si>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</si>
  <si>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Advertising and market research</t>
  </si>
  <si>
    <t>73.1</t>
  </si>
  <si>
    <t>Advertising</t>
  </si>
  <si>
    <t>73.11</t>
  </si>
  <si>
    <t>Advertising agencies</t>
  </si>
  <si>
    <t>73.12</t>
  </si>
  <si>
    <t>Media representation</t>
  </si>
  <si>
    <t>73.2</t>
  </si>
  <si>
    <t>Market research and public opinion polling</t>
  </si>
  <si>
    <t>73.20</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</si>
  <si>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</si>
  <si>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</si>
  <si>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</si>
  <si>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</si>
  <si>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</si>
  <si>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</si>
  <si>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</si>
  <si>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</si>
  <si>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</si>
  <si>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</si>
  <si>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</si>
  <si>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</si>
  <si>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</si>
  <si>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</si>
  <si>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</si>
  <si>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</si>
  <si>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</si>
  <si>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</si>
  <si>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</si>
  <si>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</si>
  <si>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</si>
  <si>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</si>
  <si>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</si>
  <si>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</si>
  <si>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</si>
  <si>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</si>
  <si>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</si>
  <si>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Veterinary activities</t>
  </si>
  <si>
    <t>75.0</t>
  </si>
  <si>
    <t>75.00</t>
  </si>
  <si>
    <t xml:space="preserve"> N</t>
  </si>
  <si>
    <t>ADMINISTRATIVE AND SUPPORT SERVICE ACTIVITIES</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</si>
  <si>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</si>
  <si>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</si>
  <si>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</si>
  <si>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</si>
  <si>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</si>
  <si>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</si>
  <si>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</si>
  <si>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</si>
  <si>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</si>
  <si>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</si>
  <si>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</si>
  <si>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</si>
  <si>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</si>
  <si>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</si>
  <si>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</si>
  <si>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</si>
  <si>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</si>
  <si>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</si>
  <si>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</si>
  <si>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</si>
  <si>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</si>
  <si>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</si>
  <si>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</si>
  <si>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</si>
  <si>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</si>
  <si>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</si>
  <si>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</si>
  <si>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</si>
  <si>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</si>
  <si>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</si>
  <si>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</si>
  <si>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</si>
  <si>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</si>
  <si>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</si>
  <si>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</si>
  <si>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</si>
  <si>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</si>
  <si>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</si>
  <si>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</si>
  <si>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</si>
  <si>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</si>
  <si>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</si>
  <si>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</si>
  <si>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</si>
  <si>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</si>
  <si>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</si>
  <si>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</si>
  <si>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</si>
  <si>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</si>
  <si>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</si>
  <si>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</si>
  <si>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</si>
  <si>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</si>
  <si>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</si>
  <si>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</si>
  <si>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</si>
  <si>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</si>
  <si>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</si>
  <si>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Travel agency, tour operator and other reservation service and related activities</t>
  </si>
  <si>
    <t>79.1</t>
  </si>
  <si>
    <t>Activities of tourist guides</t>
  </si>
  <si>
    <t>79.90/9</t>
  </si>
  <si>
    <t>Other reservation service activities (not including activities of tourist guides)</t>
  </si>
  <si>
    <t>Security and investigation activities</t>
  </si>
  <si>
    <t>80.1</t>
  </si>
  <si>
    <t>Private security activities</t>
  </si>
  <si>
    <t>80.10</t>
  </si>
  <si>
    <t>80.2</t>
  </si>
  <si>
    <t>Security systems service activities</t>
  </si>
  <si>
    <t>80.20</t>
  </si>
  <si>
    <t>80.3</t>
  </si>
  <si>
    <t>Investigation activities</t>
  </si>
  <si>
    <t>80.30</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</si>
  <si>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</si>
  <si>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</si>
  <si>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</si>
  <si>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</si>
  <si>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</si>
  <si>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</si>
  <si>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</si>
  <si>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</si>
  <si>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</si>
  <si>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</si>
  <si>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</si>
  <si>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</si>
  <si>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</si>
  <si>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</si>
  <si>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</si>
  <si>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</si>
  <si>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</si>
  <si>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</si>
  <si>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</si>
  <si>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</si>
  <si>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</si>
  <si>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</si>
  <si>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</si>
  <si>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</si>
  <si>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</si>
  <si>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</si>
  <si>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</si>
  <si>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</si>
  <si>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</si>
  <si>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</si>
  <si>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</si>
  <si>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</si>
  <si>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</si>
  <si>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</si>
  <si>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</si>
  <si>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</si>
  <si>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</si>
  <si>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</si>
  <si>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</si>
  <si>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</si>
  <si>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</si>
  <si>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</si>
  <si>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</si>
  <si>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</si>
  <si>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</si>
  <si>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</si>
  <si>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</si>
  <si>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</si>
  <si>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</si>
  <si>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</si>
  <si>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</si>
  <si>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</si>
  <si>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</si>
  <si>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</si>
  <si>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</si>
  <si>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</si>
  <si>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</si>
  <si>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</si>
  <si>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</si>
  <si>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</si>
  <si>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</si>
  <si>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</si>
  <si>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</si>
  <si>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</si>
  <si>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</si>
  <si>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</si>
  <si>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</si>
  <si>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</si>
  <si>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</si>
  <si>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</si>
  <si>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</si>
  <si>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</si>
  <si>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</si>
  <si>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</si>
  <si>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</si>
  <si>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</si>
  <si>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</si>
  <si>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</si>
  <si>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</si>
  <si>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</si>
  <si>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</si>
  <si>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</si>
  <si>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</si>
  <si>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</si>
  <si>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</si>
  <si>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</si>
  <si>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</si>
  <si>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</si>
  <si>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</si>
  <si>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</si>
  <si>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</si>
  <si>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</si>
  <si>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</si>
  <si>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</si>
  <si>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</si>
  <si>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</si>
  <si>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</si>
  <si>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</si>
  <si>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</si>
  <si>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</si>
  <si>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</si>
  <si>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</si>
  <si>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</si>
  <si>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</si>
  <si>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</si>
  <si>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</si>
  <si>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</si>
  <si>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</si>
  <si>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</si>
  <si>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</si>
  <si>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</si>
  <si>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</si>
  <si>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</si>
  <si>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</si>
  <si>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</si>
  <si>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</si>
  <si>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</si>
  <si>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</si>
  <si>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The smallest size class (zero employees) contains estimates of unregistered businesses. The estimates are based on self-assessment data from the HMRC and the Office for National Statistics' Labour Force Survey which is subject to sampling variability. Refer to the Methodology and Quality Note for further information.</t>
  </si>
  <si>
    <t>Enquiries</t>
  </si>
  <si>
    <t>E-mail</t>
  </si>
  <si>
    <t>enterprise.statistics@bis.gsi.gov.uk</t>
  </si>
  <si>
    <t>Telephone</t>
  </si>
  <si>
    <t>Post</t>
  </si>
  <si>
    <t>125 Norfolk Street, Sheffield, S1 2FJ</t>
  </si>
  <si>
    <t>You may re-use this information (not including logos) free of charge in any format or medium, under the terms of the Open Government Licence.</t>
  </si>
  <si>
    <t xml:space="preserve">Visit www.nationalarchives.gov.uk/doc/open-government-licence, write to the Information Policy Team, The National Archives, Kew, London TW9 4DU, </t>
  </si>
  <si>
    <t xml:space="preserve">or email: psi@nationalarchives.gsi.gov.uk. </t>
  </si>
  <si>
    <t>TABLE 2</t>
  </si>
  <si>
    <t>Whole economy</t>
  </si>
  <si>
    <t>Non-profit Organisations</t>
  </si>
  <si>
    <t>2. "Zero or 1 employee" comprises sole proprietorships and partnerships comprising only the self-employed owner-manager(s) with 0 or 1 employees, and companies comprising an employee director with 0 or 1 further employee.</t>
  </si>
  <si>
    <t>Numbers of businesses are rounded, in order to avoid disclosure.  Consequently, the "All Businesses" total may not exactly match the sum of its parts.</t>
  </si>
  <si>
    <t>TABLE 3</t>
  </si>
  <si>
    <t xml:space="preserve">   1</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</si>
  <si>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</si>
  <si>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</si>
  <si>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</si>
  <si>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</si>
  <si>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</si>
  <si>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</si>
  <si>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</si>
  <si>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</si>
  <si>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</si>
  <si>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</si>
  <si>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</si>
  <si>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</si>
  <si>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</si>
  <si>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</si>
  <si>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</si>
  <si>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</si>
  <si>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</si>
  <si>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</si>
  <si>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</si>
  <si>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</si>
  <si>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</si>
  <si>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</si>
  <si>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</si>
  <si>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</si>
  <si>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</si>
  <si>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</si>
  <si>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</si>
  <si>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</si>
  <si>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</si>
  <si>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</si>
  <si>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</si>
  <si>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</si>
  <si>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</si>
  <si>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</si>
  <si>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</si>
  <si>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</si>
  <si>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</si>
  <si>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</si>
  <si>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</si>
  <si>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</si>
  <si>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</si>
  <si>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</si>
  <si>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</si>
  <si>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</si>
  <si>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</si>
  <si>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</si>
  <si>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</si>
  <si>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</si>
  <si>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</si>
  <si>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</si>
  <si>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</si>
  <si>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</si>
  <si>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</si>
  <si>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</si>
  <si>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</si>
  <si>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</si>
  <si>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</si>
  <si>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</si>
  <si>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</si>
  <si>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</si>
  <si>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</si>
  <si>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</si>
  <si>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</si>
  <si>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</si>
  <si>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</si>
  <si>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</si>
  <si>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</si>
  <si>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</si>
  <si>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</si>
  <si>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</si>
  <si>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</si>
  <si>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</si>
  <si>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</si>
  <si>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</si>
  <si>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</si>
  <si>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</si>
  <si>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</si>
  <si>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</si>
  <si>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</si>
  <si>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</si>
  <si>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</si>
  <si>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</si>
  <si>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</si>
  <si>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</si>
  <si>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</si>
  <si>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</si>
  <si>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</si>
  <si>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</si>
  <si>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</si>
  <si>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</si>
  <si>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</si>
  <si>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</si>
  <si>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</si>
  <si>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</si>
  <si>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</si>
  <si>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</si>
  <si>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</si>
  <si>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</si>
  <si>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</si>
  <si>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</si>
  <si>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</si>
  <si>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</si>
  <si>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</si>
  <si>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</si>
  <si>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</si>
  <si>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</si>
  <si>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</si>
  <si>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</si>
  <si>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</si>
  <si>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</si>
  <si>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</si>
  <si>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</si>
  <si>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</si>
  <si>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</si>
  <si>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</si>
  <si>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</si>
  <si>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</si>
  <si>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</si>
  <si>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</si>
  <si>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</si>
  <si>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</si>
  <si>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</si>
  <si>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</si>
  <si>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</si>
  <si>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</si>
  <si>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</si>
  <si>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</si>
  <si>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</si>
  <si>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</si>
  <si>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</si>
  <si>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</si>
  <si>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</si>
  <si>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</si>
  <si>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</si>
  <si>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</si>
  <si>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</si>
  <si>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</si>
  <si>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</si>
  <si>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</si>
  <si>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</si>
  <si>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</si>
  <si>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</si>
  <si>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</si>
  <si>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</si>
  <si>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</si>
  <si>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</si>
  <si>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</si>
  <si>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</si>
  <si>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</si>
  <si>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</si>
  <si>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</si>
  <si>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</si>
  <si>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</si>
  <si>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</si>
  <si>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</si>
  <si>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</si>
  <si>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</si>
  <si>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</si>
  <si>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</si>
  <si>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</si>
  <si>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</si>
  <si>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</si>
  <si>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</si>
  <si>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</si>
  <si>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</si>
  <si>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</si>
  <si>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</si>
  <si>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</si>
  <si>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</si>
  <si>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</si>
  <si>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</si>
  <si>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</si>
  <si>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</si>
  <si>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</si>
  <si>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</si>
  <si>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</si>
  <si>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</si>
  <si>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</si>
  <si>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</si>
  <si>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</si>
  <si>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</si>
  <si>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</si>
  <si>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</si>
  <si>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</si>
  <si>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</si>
  <si>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</si>
  <si>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</si>
  <si>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</si>
  <si>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</si>
  <si>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</si>
  <si>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</si>
  <si>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</si>
  <si>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</si>
  <si>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</si>
  <si>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</si>
  <si>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</si>
  <si>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</si>
  <si>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</si>
  <si>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</si>
  <si>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</si>
  <si>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</si>
  <si>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</si>
  <si>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</si>
  <si>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</si>
  <si>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</si>
  <si>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</si>
  <si>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</si>
  <si>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</si>
  <si>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</si>
  <si>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</si>
  <si>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</si>
  <si>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</si>
  <si>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</si>
  <si>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</si>
  <si>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</si>
  <si>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</si>
  <si>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</si>
  <si>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</si>
  <si>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</si>
  <si>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</si>
  <si>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</si>
  <si>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</si>
  <si>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</si>
  <si>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</si>
  <si>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</si>
  <si>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</si>
  <si>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</si>
  <si>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</si>
  <si>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</si>
  <si>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</si>
  <si>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</si>
  <si>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</si>
  <si>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</si>
  <si>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</si>
  <si>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</si>
  <si>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</si>
  <si>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</si>
  <si>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</si>
  <si>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</si>
  <si>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</si>
  <si>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</si>
  <si>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</si>
  <si>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</si>
  <si>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</si>
  <si>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</si>
  <si>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Programming and broadcasting activities</t>
  </si>
  <si>
    <t>60.1</t>
  </si>
  <si>
    <t>Radio broadcasting</t>
  </si>
  <si>
    <t>60.10</t>
  </si>
  <si>
    <t>60.2</t>
  </si>
  <si>
    <t>Television programming and broadcasting activities</t>
  </si>
  <si>
    <t>60.20</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</si>
  <si>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</si>
  <si>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</si>
  <si>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</si>
  <si>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</si>
  <si>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</si>
  <si>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</si>
  <si>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</si>
  <si>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</si>
  <si>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</si>
  <si>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</si>
  <si>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</si>
  <si>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</si>
  <si>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</si>
  <si>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</si>
  <si>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</si>
  <si>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</si>
  <si>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</si>
  <si>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</si>
  <si>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</si>
  <si>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</si>
  <si>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</si>
  <si>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</si>
  <si>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</si>
  <si>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</si>
  <si>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</si>
  <si>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</si>
  <si>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</si>
  <si>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</si>
  <si>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</si>
  <si>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</si>
  <si>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</si>
  <si>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</si>
  <si>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</si>
  <si>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</si>
  <si>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</si>
  <si>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</si>
  <si>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</si>
  <si>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</si>
  <si>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</si>
  <si>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</si>
  <si>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</si>
  <si>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</si>
  <si>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</si>
  <si>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</si>
  <si>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</si>
  <si>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</si>
  <si>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</si>
  <si>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</si>
  <si>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</si>
  <si>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</si>
  <si>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</si>
  <si>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</si>
  <si>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</si>
  <si>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</si>
  <si>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</si>
  <si>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</si>
  <si>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</si>
  <si>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</si>
  <si>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</si>
  <si>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</si>
  <si>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</si>
  <si>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</si>
  <si>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</si>
  <si>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</si>
  <si>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</si>
  <si>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</si>
  <si>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</si>
  <si>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</si>
  <si>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</si>
  <si>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</si>
  <si>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</si>
  <si>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</si>
  <si>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</si>
  <si>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</si>
  <si>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</si>
  <si>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</si>
  <si>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</si>
  <si>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</si>
  <si>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</si>
  <si>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</si>
  <si>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</si>
  <si>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</si>
  <si>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</si>
  <si>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</si>
  <si>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</si>
  <si>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</si>
  <si>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</si>
  <si>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</si>
  <si>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</si>
  <si>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</si>
  <si>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</si>
  <si>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</si>
  <si>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</si>
  <si>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</si>
  <si>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</si>
  <si>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</si>
  <si>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</si>
  <si>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</si>
  <si>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</si>
  <si>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</si>
  <si>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</si>
  <si>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</si>
  <si>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</si>
  <si>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</si>
  <si>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</si>
  <si>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</si>
  <si>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</si>
  <si>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</si>
  <si>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</si>
  <si>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</si>
  <si>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</si>
  <si>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</si>
  <si>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</si>
  <si>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</si>
  <si>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</si>
  <si>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</si>
  <si>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</si>
  <si>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</si>
  <si>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</si>
  <si>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</si>
  <si>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</si>
  <si>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</si>
  <si>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</si>
  <si>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</si>
  <si>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</si>
  <si>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</si>
  <si>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</si>
  <si>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</si>
  <si>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</si>
  <si>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</si>
  <si>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</si>
  <si>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</si>
  <si>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</si>
  <si>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</si>
  <si>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</si>
  <si>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</si>
  <si>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</si>
  <si>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</si>
  <si>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</si>
  <si>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</si>
  <si>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</si>
  <si>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</si>
  <si>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</si>
  <si>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</si>
  <si>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</si>
  <si>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</si>
  <si>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</si>
  <si>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</si>
  <si>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</si>
  <si>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</si>
  <si>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</si>
  <si>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</si>
  <si>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</si>
  <si>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</si>
  <si>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</si>
  <si>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</si>
  <si>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</si>
  <si>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</si>
  <si>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</si>
  <si>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</si>
  <si>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</si>
  <si>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</si>
  <si>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</si>
  <si>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</si>
  <si>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</si>
  <si>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</si>
  <si>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</si>
  <si>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</si>
  <si>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</si>
  <si>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</si>
  <si>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</si>
  <si>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</si>
  <si>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</si>
  <si>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</si>
  <si>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</si>
  <si>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</si>
  <si>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</si>
  <si>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</si>
  <si>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</si>
  <si>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</si>
  <si>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</si>
  <si>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</si>
  <si>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</si>
  <si>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</si>
  <si>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</si>
  <si>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</si>
  <si>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</si>
  <si>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</si>
  <si>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Manufacture of basic pharmaceutical products and pharmaceutical preparations</t>
  </si>
  <si>
    <t>21.1</t>
  </si>
  <si>
    <t>Manufacture of basic pharmaceutical products</t>
  </si>
  <si>
    <t>21.10</t>
  </si>
  <si>
    <t>21.2</t>
  </si>
  <si>
    <t>Manufacture of pharmaceutical preparations</t>
  </si>
  <si>
    <t>21.20</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</si>
  <si>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</si>
  <si>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</si>
  <si>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</si>
  <si>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</si>
  <si>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</si>
  <si>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</si>
  <si>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</si>
  <si>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</si>
  <si>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</si>
  <si>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</si>
  <si>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</si>
  <si>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</si>
  <si>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</si>
  <si>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</si>
  <si>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</si>
  <si>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</si>
  <si>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</si>
  <si>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</si>
  <si>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</si>
  <si>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</si>
  <si>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</si>
  <si>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</si>
  <si>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</si>
  <si>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</si>
  <si>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</si>
  <si>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</si>
  <si>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</si>
  <si>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</si>
  <si>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</si>
  <si>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</si>
  <si>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</si>
  <si>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</si>
  <si>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</si>
  <si>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</si>
  <si>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</si>
  <si>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</si>
  <si>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</si>
  <si>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</si>
  <si>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</si>
  <si>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</si>
  <si>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</si>
  <si>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</si>
  <si>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</si>
  <si>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</si>
  <si>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</si>
  <si>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</si>
  <si>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</si>
  <si>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</si>
  <si>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</si>
  <si>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</si>
  <si>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</si>
  <si>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</si>
  <si>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</si>
  <si>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</si>
  <si>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</si>
  <si>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</si>
  <si>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</si>
  <si>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</si>
  <si>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</si>
  <si>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</si>
  <si>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</si>
  <si>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</si>
  <si>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</si>
  <si>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</si>
  <si>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</si>
  <si>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</si>
  <si>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</si>
  <si>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</si>
  <si>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</si>
  <si>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</si>
  <si>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</si>
  <si>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</si>
  <si>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</si>
  <si>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</si>
  <si>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</si>
  <si>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</si>
  <si>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</si>
  <si>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</si>
  <si>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</si>
  <si>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</si>
  <si>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</si>
  <si>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</si>
  <si>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</si>
  <si>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</si>
  <si>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</si>
  <si>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</si>
  <si>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</si>
  <si>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</si>
  <si>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</si>
  <si>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</si>
  <si>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</si>
  <si>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</si>
  <si>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</si>
  <si>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</si>
  <si>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</si>
  <si>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</si>
  <si>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</si>
  <si>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</si>
  <si>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</si>
  <si>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</si>
  <si>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</si>
  <si>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</si>
  <si>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</si>
  <si>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</si>
  <si>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</si>
  <si>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</si>
  <si>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</si>
  <si>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</si>
  <si>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</si>
  <si>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</si>
  <si>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</si>
  <si>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</si>
  <si>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</si>
  <si>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</si>
  <si>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</si>
  <si>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</si>
  <si>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</si>
  <si>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</si>
  <si>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</si>
  <si>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</si>
  <si>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</si>
  <si>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</si>
  <si>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</si>
  <si>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</si>
  <si>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</si>
  <si>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</si>
  <si>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</si>
  <si>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</si>
  <si>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</si>
  <si>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</si>
  <si>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</si>
  <si>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</si>
  <si>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</si>
  <si>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</si>
  <si>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</si>
  <si>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</si>
  <si>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</si>
  <si>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</si>
  <si>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</si>
  <si>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</si>
  <si>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</si>
  <si>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</si>
  <si>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</si>
  <si>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</si>
  <si>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</si>
  <si>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</si>
  <si>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</si>
  <si>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</si>
  <si>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</si>
  <si>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</si>
  <si>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</si>
  <si>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</si>
  <si>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</si>
  <si>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</si>
  <si>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</si>
  <si>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</si>
  <si>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</si>
  <si>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</si>
  <si>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</si>
  <si>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</si>
  <si>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0114 207 5302</t>
  </si>
  <si>
    <t>4.  Companies can take a range of legal forms, including Public Limited Companies, Private Limited Companies, Limited Liability Partnerships, and others.</t>
  </si>
  <si>
    <t>Additional tables</t>
  </si>
  <si>
    <r>
      <t>With no employees (unregistered)</t>
    </r>
    <r>
      <rPr>
        <vertAlign val="superscript"/>
        <sz val="10"/>
        <rFont val="Arial"/>
        <family val="2"/>
      </rPr>
      <t>2</t>
    </r>
  </si>
  <si>
    <r>
      <t>With no employees (registered)</t>
    </r>
    <r>
      <rPr>
        <vertAlign val="superscript"/>
        <sz val="10"/>
        <rFont val="Arial"/>
        <family val="2"/>
      </rPr>
      <t>2</t>
    </r>
  </si>
  <si>
    <t>Small</t>
  </si>
  <si>
    <t>Medium</t>
  </si>
  <si>
    <t>Large</t>
  </si>
  <si>
    <t>Number of businesses</t>
  </si>
  <si>
    <t>Indexed change since 2000</t>
  </si>
  <si>
    <t>(in millions)</t>
  </si>
  <si>
    <t>No employees</t>
  </si>
  <si>
    <t>With employees</t>
  </si>
  <si>
    <t>Companies</t>
  </si>
  <si>
    <t>Registered businesses</t>
  </si>
  <si>
    <t>Unregistered businesses</t>
  </si>
  <si>
    <t>Total</t>
  </si>
  <si>
    <t>Legal status</t>
  </si>
  <si>
    <t>Of which</t>
  </si>
  <si>
    <t>with employees</t>
  </si>
  <si>
    <t>without employees</t>
  </si>
  <si>
    <t>All private sector businesses</t>
  </si>
  <si>
    <t>% share</t>
  </si>
  <si>
    <t>Note A * symbol replaces data that are deemed to be disclosive</t>
  </si>
  <si>
    <t>Y. &amp; the H.</t>
  </si>
  <si>
    <t>Businesses and self-employment on and off the IDBR, UK, millions</t>
  </si>
  <si>
    <t>On the IDBR, registered for either VAT and/or PAYE</t>
  </si>
  <si>
    <t>Not on the IDBR, unregistered</t>
  </si>
  <si>
    <t>Self-employed people</t>
  </si>
  <si>
    <t>-</t>
  </si>
  <si>
    <t>All</t>
  </si>
  <si>
    <t>90.01</t>
  </si>
  <si>
    <t>Performing arts</t>
  </si>
  <si>
    <t>90.02</t>
  </si>
  <si>
    <t>Support activities to performing arts</t>
  </si>
  <si>
    <t>90.03</t>
  </si>
  <si>
    <t>Artistic creation</t>
  </si>
  <si>
    <t>90.04</t>
  </si>
  <si>
    <t>Operation of arts facilities</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</si>
  <si>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</si>
  <si>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</si>
  <si>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</si>
  <si>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</si>
  <si>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</si>
  <si>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</si>
  <si>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</si>
  <si>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</si>
  <si>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</si>
  <si>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</si>
  <si>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</si>
  <si>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</si>
  <si>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</si>
  <si>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</si>
  <si>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Gambling and betting activities</t>
  </si>
  <si>
    <t>92.0</t>
  </si>
  <si>
    <t>92.00</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</si>
  <si>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</si>
  <si>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</si>
  <si>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</si>
  <si>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</si>
  <si>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</si>
  <si>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</si>
  <si>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</si>
  <si>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</si>
  <si>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</si>
  <si>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</si>
  <si>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</si>
  <si>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</si>
  <si>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</si>
  <si>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</si>
  <si>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</si>
  <si>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</si>
  <si>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</si>
  <si>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</si>
  <si>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</si>
  <si>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</si>
  <si>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</si>
  <si>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</si>
  <si>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</si>
  <si>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</si>
  <si>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</si>
  <si>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</si>
  <si>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</si>
  <si>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</si>
  <si>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</si>
  <si>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</si>
  <si>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</si>
  <si>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</si>
  <si>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</si>
  <si>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</si>
  <si>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</si>
  <si>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</si>
  <si>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</si>
  <si>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</si>
  <si>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</si>
  <si>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</si>
  <si>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</si>
  <si>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</si>
  <si>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</si>
  <si>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</si>
  <si>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</si>
  <si>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</si>
  <si>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</si>
  <si>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</si>
  <si>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</si>
  <si>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</si>
  <si>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</si>
  <si>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</si>
  <si>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</si>
  <si>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</si>
  <si>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</si>
  <si>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</si>
  <si>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</si>
  <si>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</si>
  <si>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</si>
  <si>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</si>
  <si>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</si>
  <si>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</si>
  <si>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Other personal service activities</t>
  </si>
  <si>
    <t>96.0</t>
  </si>
  <si>
    <t>96.01</t>
  </si>
  <si>
    <t>Washing and (dry-)cleaning of textile and fur products</t>
  </si>
  <si>
    <t>96.02</t>
  </si>
  <si>
    <t>45.40</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</si>
  <si>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</si>
  <si>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</si>
  <si>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</si>
  <si>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</si>
  <si>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</si>
  <si>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</si>
  <si>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</si>
  <si>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</si>
  <si>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</si>
  <si>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</si>
  <si>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</si>
  <si>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</si>
  <si>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</si>
  <si>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</si>
  <si>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</si>
  <si>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</si>
  <si>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</si>
  <si>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</si>
  <si>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</si>
  <si>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</si>
  <si>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</si>
  <si>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</si>
  <si>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</si>
  <si>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</si>
  <si>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</si>
  <si>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</si>
  <si>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</si>
  <si>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</si>
  <si>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</si>
  <si>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</si>
  <si>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</si>
  <si>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</si>
  <si>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</si>
  <si>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</si>
  <si>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</si>
  <si>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</si>
  <si>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</si>
  <si>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</si>
  <si>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</si>
  <si>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</si>
  <si>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</si>
  <si>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</si>
  <si>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</si>
  <si>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</si>
  <si>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</si>
  <si>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</si>
  <si>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</si>
  <si>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</si>
  <si>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</si>
  <si>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</si>
  <si>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</si>
  <si>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</si>
  <si>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</si>
  <si>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</si>
  <si>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</si>
  <si>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 BIS impute the turnover of unregistered businesses based on the turnover for zero-employee VAT/PAYE registered businesses at industrial sectoral level.</t>
  </si>
  <si>
    <r>
      <t xml:space="preserve">Turnover </t>
    </r>
    <r>
      <rPr>
        <vertAlign val="superscript"/>
        <sz val="10"/>
        <rFont val="Arial"/>
        <family val="2"/>
      </rPr>
      <t>1,4</t>
    </r>
  </si>
  <si>
    <t>5. BIS impute the turnover of unregistered businesses based on the turnover for zero-employee VAT/PAYE registered businesses at industrial sectoral level.</t>
  </si>
  <si>
    <t>3. BIS impute the turnover of unregistered businesses based on the turnover for zero-employee VAT/PAYE registered businesses at industrial sectoral level.</t>
  </si>
  <si>
    <r>
      <t xml:space="preserve">Turnover ( £ millions, excluding VAT) </t>
    </r>
    <r>
      <rPr>
        <vertAlign val="superscript"/>
        <sz val="10"/>
        <rFont val="Arial"/>
        <family val="2"/>
      </rPr>
      <t>2,3</t>
    </r>
  </si>
  <si>
    <r>
      <t>Turnover</t>
    </r>
    <r>
      <rPr>
        <vertAlign val="superscript"/>
        <sz val="10"/>
        <rFont val="Arial"/>
        <family val="2"/>
      </rPr>
      <t xml:space="preserve"> 1,3</t>
    </r>
  </si>
  <si>
    <r>
      <t xml:space="preserve">Turnover </t>
    </r>
    <r>
      <rPr>
        <i/>
        <vertAlign val="superscript"/>
        <sz val="10"/>
        <rFont val="Arial"/>
        <family val="2"/>
      </rPr>
      <t>1,4</t>
    </r>
  </si>
  <si>
    <r>
      <t xml:space="preserve">Turnover </t>
    </r>
    <r>
      <rPr>
        <i/>
        <vertAlign val="superscript"/>
        <sz val="10"/>
        <rFont val="Arial"/>
        <family val="2"/>
      </rPr>
      <t>1,3</t>
    </r>
  </si>
  <si>
    <r>
      <t xml:space="preserve">Turnover </t>
    </r>
    <r>
      <rPr>
        <vertAlign val="superscript"/>
        <sz val="10"/>
        <rFont val="Arial"/>
        <family val="2"/>
      </rPr>
      <t>1,3</t>
    </r>
  </si>
  <si>
    <t>2. BIS impute the turnover of unregistered businesses based on the turnover for zero-employee VAT/PAYE registered businesses at industrial sectoral level.</t>
  </si>
  <si>
    <r>
      <t xml:space="preserve">Turnover </t>
    </r>
    <r>
      <rPr>
        <vertAlign val="superscript"/>
        <sz val="10"/>
        <rFont val="Arial"/>
        <family val="2"/>
      </rPr>
      <t>1,2</t>
    </r>
  </si>
  <si>
    <r>
      <t xml:space="preserve">Turnover </t>
    </r>
    <r>
      <rPr>
        <i/>
        <vertAlign val="superscript"/>
        <sz val="10"/>
        <rFont val="Arial"/>
        <family val="2"/>
      </rPr>
      <t>1,2</t>
    </r>
  </si>
  <si>
    <r>
      <t>Turnover (£ millions)</t>
    </r>
    <r>
      <rPr>
        <vertAlign val="superscript"/>
        <sz val="10"/>
        <rFont val="Arial"/>
        <family val="2"/>
      </rPr>
      <t>1,3</t>
    </r>
  </si>
  <si>
    <r>
      <t>Turnover (£ millions)</t>
    </r>
    <r>
      <rPr>
        <vertAlign val="superscript"/>
        <sz val="10"/>
        <rFont val="Arial"/>
        <family val="2"/>
      </rPr>
      <t>1,2</t>
    </r>
  </si>
  <si>
    <r>
      <t>Turnover</t>
    </r>
    <r>
      <rPr>
        <i/>
        <vertAlign val="superscript"/>
        <sz val="10"/>
        <rFont val="Arial"/>
        <family val="2"/>
      </rPr>
      <t xml:space="preserve"> 1,3</t>
    </r>
  </si>
  <si>
    <t>Regional Time-series</t>
  </si>
  <si>
    <t>UK Time-series</t>
  </si>
  <si>
    <t>Table 26</t>
  </si>
  <si>
    <r>
      <t>Companies (including public corporations and nationalised bodies)</t>
    </r>
    <r>
      <rPr>
        <b/>
        <vertAlign val="superscript"/>
        <sz val="10"/>
        <rFont val="Arial"/>
        <family val="2"/>
      </rPr>
      <t>3,4</t>
    </r>
  </si>
  <si>
    <r>
      <t xml:space="preserve">Turnover </t>
    </r>
    <r>
      <rPr>
        <vertAlign val="superscript"/>
        <sz val="10"/>
        <rFont val="Arial"/>
        <family val="2"/>
      </rPr>
      <t>1,5</t>
    </r>
  </si>
  <si>
    <r>
      <t xml:space="preserve">Turnover </t>
    </r>
    <r>
      <rPr>
        <i/>
        <vertAlign val="superscript"/>
        <sz val="10"/>
        <rFont val="Arial"/>
        <family val="2"/>
      </rPr>
      <t>1,5</t>
    </r>
  </si>
  <si>
    <t>TABLE 26</t>
  </si>
  <si>
    <t>Small businesses (0-49 employees)</t>
  </si>
  <si>
    <t>Table 27</t>
  </si>
  <si>
    <t>Start of</t>
  </si>
  <si>
    <t>Size of business</t>
  </si>
  <si>
    <t>All SME (0-249)</t>
  </si>
  <si>
    <t>All small (0-49)</t>
  </si>
  <si>
    <t>All employing businesses</t>
  </si>
  <si>
    <t>With no employees</t>
  </si>
  <si>
    <t xml:space="preserve">1-9 </t>
  </si>
  <si>
    <t>10-49</t>
  </si>
  <si>
    <t>250 or more</t>
  </si>
  <si>
    <t>2. Table B at the end of this release and Table 14 in the detailed tables for the release provide more information about the change in the business population between 2000 and 2014.</t>
  </si>
  <si>
    <t>TABLE 1</t>
  </si>
  <si>
    <t>Industrial</t>
  </si>
  <si>
    <t>Share of SME businesses</t>
  </si>
  <si>
    <t>Share of SME Employment</t>
  </si>
  <si>
    <t xml:space="preserve">Share of SME Turnover </t>
  </si>
  <si>
    <t>B, D and E Mining and Quarrying, and Utilities</t>
  </si>
  <si>
    <t>NA</t>
  </si>
  <si>
    <t>Numbers</t>
  </si>
  <si>
    <t>Size</t>
  </si>
  <si>
    <t>Percentages</t>
  </si>
  <si>
    <t>All employers (1+)</t>
  </si>
  <si>
    <t>Non-employers</t>
  </si>
  <si>
    <t>Micro (1-9)</t>
  </si>
  <si>
    <t>Small (10-49)</t>
  </si>
  <si>
    <t>Medium (50-249)</t>
  </si>
  <si>
    <t>Large (250+)</t>
  </si>
  <si>
    <t>Number of UK Private sector businesses by broad size band category</t>
  </si>
  <si>
    <t>Businesses by broad size band</t>
  </si>
  <si>
    <t>Start of:</t>
  </si>
  <si>
    <t>Size breakdown of UK private sector businesses, by broad size band</t>
  </si>
  <si>
    <r>
      <t>1.</t>
    </r>
    <r>
      <rPr>
        <sz val="10"/>
        <rFont val="Times New Roman"/>
        <family val="1"/>
      </rPr>
      <t xml:space="preserve">      </t>
    </r>
    <r>
      <rPr>
        <sz val="10"/>
        <rFont val="Arial"/>
        <family val="2"/>
      </rPr>
      <t xml:space="preserve">To enable a robust comparison over time, this time series has been produced on a consistent basis using the latest methodology and ONS’s latest reweighted </t>
    </r>
    <r>
      <rPr>
        <i/>
        <sz val="10"/>
        <rFont val="Arial"/>
        <family val="2"/>
      </rPr>
      <t>Labour Force Survey</t>
    </r>
    <r>
      <rPr>
        <sz val="10"/>
        <rFont val="Arial"/>
        <family val="2"/>
      </rPr>
      <t xml:space="preserve"> data. Where there were discontinuities or gaps in the data, a modelling approach was taken to estimate the business counts – see background notes 15 to 17. These estimates supersede those published in previous </t>
    </r>
    <r>
      <rPr>
        <i/>
        <sz val="10"/>
        <rFont val="Arial"/>
        <family val="2"/>
      </rPr>
      <t>SME</t>
    </r>
    <r>
      <rPr>
        <sz val="10"/>
        <rFont val="Arial"/>
        <family val="2"/>
      </rPr>
      <t xml:space="preserve"> (2000-2009) and </t>
    </r>
    <r>
      <rPr>
        <i/>
        <sz val="10"/>
        <rFont val="Arial"/>
        <family val="2"/>
      </rPr>
      <t>BPE</t>
    </r>
    <r>
      <rPr>
        <sz val="10"/>
        <rFont val="Arial"/>
        <family val="2"/>
      </rPr>
      <t xml:space="preserve"> (2010-2013) statistics.</t>
    </r>
  </si>
  <si>
    <r>
      <t>Unregistered businesses</t>
    </r>
    <r>
      <rPr>
        <vertAlign val="superscript"/>
        <sz val="10"/>
        <rFont val="Arial"/>
        <family val="2"/>
      </rPr>
      <t>1</t>
    </r>
  </si>
  <si>
    <t>TABLE 27</t>
  </si>
  <si>
    <t>All private sector</t>
  </si>
  <si>
    <t xml:space="preserve"> ..</t>
  </si>
  <si>
    <t>A .. symbol indicates where data is not available.</t>
  </si>
  <si>
    <t>Numbers of businesses are rounded.  Consequently, totals and sub totals may not exactly match the sum of their parts.</t>
  </si>
  <si>
    <t>2-digit SIC codes.  For example, division 27, manufacture of electrical equipment.</t>
  </si>
  <si>
    <t>Published 14 October 2015.</t>
  </si>
  <si>
    <t>BUSINESS POPULATION ESTIMATES FOR THE UK AND REGIONS 2015</t>
  </si>
  <si>
    <t>© Crown copyright 2015</t>
  </si>
  <si>
    <t>Employment Time-series</t>
  </si>
  <si>
    <t>Size breakdown for UK private sector employment (2010-15)</t>
  </si>
  <si>
    <t>Size breakdown for UK private sector businesses by legal status (2010-15)</t>
  </si>
  <si>
    <t>Table 28</t>
  </si>
  <si>
    <t>Table 29</t>
  </si>
  <si>
    <t>Number of businesses in the private sector and their associated employment and turnover, by number of employees, UK, start 2015</t>
  </si>
  <si>
    <t>Number of businesses in the whole economy and their associated employment and turnover, by type of business and number of employees, UK, start 2015</t>
  </si>
  <si>
    <t>Number of businesses in the private sector and their associated employment and turnover, by number of employees and legal status, UK, start 2015</t>
  </si>
  <si>
    <t>Number of businesses in the private sector and their associated employment and turnover, by number of employees and industry section, UK, start 2015</t>
  </si>
  <si>
    <t>Number of businesses in the private sector and their associated employment and turnover, by number of employees and industry division, UK, start 2015</t>
  </si>
  <si>
    <t>Number of businesses in the private sector and their associated employment and turnover (employers only), by number of employees and industry group, UK, start 2015</t>
  </si>
  <si>
    <r>
      <t xml:space="preserve">Mid-year 2014 </t>
    </r>
    <r>
      <rPr>
        <vertAlign val="superscript"/>
        <sz val="10"/>
        <rFont val="Arial"/>
        <family val="2"/>
      </rPr>
      <t>1</t>
    </r>
  </si>
  <si>
    <t>1. Source: Office for National Statistics - Mid-year population estimates 2014, all people aged 16 and over.</t>
  </si>
  <si>
    <t>Number of businesses in the private sector and their associated employment and turnover, by number of employees and UK region / country, start 2015</t>
  </si>
  <si>
    <t>Number of businesses in the private sector and their associated employment and turnover, by industry section and UK region / country, start 2015</t>
  </si>
  <si>
    <t>Number of businesses in the private sector and their associated employment and turnover, by number of employees and industry section in the North East, start 2015</t>
  </si>
  <si>
    <t>Number of businesses in the private sector and their associated employment and turnover, by number of employees and industry section in the North West, start 2015</t>
  </si>
  <si>
    <t>Number of businesses in the private sector and their associated employment and turnover, by number of employees and industry section in Yorkshire and the Humber, start 2015</t>
  </si>
  <si>
    <t>Number of businesses in the private sector and their associated employment and turnover, by number of employees and industry section in the East Midlands, start 2015</t>
  </si>
  <si>
    <t>Number of businesses in the private sector and their associated employment and turnover, by number of employees and industry section in the West Midlands, start 2015</t>
  </si>
  <si>
    <t>Number of businesses in the private sector and their associated employment and turnover, by number of employees and industry section in the East of England, start 2015</t>
  </si>
  <si>
    <t>Number of businesses in the private sector and their associated employment and turnover, by number of employees and industry section in London, start 2015</t>
  </si>
  <si>
    <t>Number of businesses in the private sector and their associated employment and turnover, by number of employees and industry section in the South East, start 2015</t>
  </si>
  <si>
    <t>Number of businesses in the private sector and their associated employment and turnover, by number of employees and industry section in the South West, start 2015</t>
  </si>
  <si>
    <t>Number of businesses in the private sector and their associated employment and turnover, by number of employees and industry section in England, start 2015</t>
  </si>
  <si>
    <t>Number of businesses in the private sector and their associated employment and turnover, by number of employees and industry section in Wales, start 2015</t>
  </si>
  <si>
    <t>Number of businesses in the private sector and their associated employment and turnover, by number of employees and industry section in Scotland, start 2015</t>
  </si>
  <si>
    <t>Number of businesses in the private sector and their associated employment and turnover, by number of employees and industry section in Northern Ireland, start 2015</t>
  </si>
  <si>
    <t>UK Time Series 2000-2015</t>
  </si>
  <si>
    <r>
      <t>Number of businesses in the private sector, by number of employees, UK, start 2000-2015</t>
    </r>
    <r>
      <rPr>
        <vertAlign val="superscript"/>
        <sz val="10"/>
        <rFont val="Arial"/>
        <family val="2"/>
      </rPr>
      <t>1</t>
    </r>
  </si>
  <si>
    <r>
      <t>UK Employment Time Series 2010-2015</t>
    </r>
    <r>
      <rPr>
        <b/>
        <vertAlign val="superscript"/>
        <sz val="10"/>
        <rFont val="Arial"/>
        <family val="2"/>
      </rPr>
      <t>1,2</t>
    </r>
  </si>
  <si>
    <t>Employment levels in the private sector, by number of employees, start 2010-2015</t>
  </si>
  <si>
    <t>Level (thousands)</t>
  </si>
  <si>
    <t>UK Legal status Time-Series 2010-2015</t>
  </si>
  <si>
    <t>Number of private sector businesses by legal status, and number of employees, UK, start 2010-2015</t>
  </si>
  <si>
    <r>
      <t>With no employees (unregistered)</t>
    </r>
    <r>
      <rPr>
        <vertAlign val="superscript"/>
        <sz val="10"/>
        <rFont val="Arial"/>
        <family val="2"/>
      </rPr>
      <t>1</t>
    </r>
  </si>
  <si>
    <r>
      <t>With no employees (registered)</t>
    </r>
    <r>
      <rPr>
        <vertAlign val="superscript"/>
        <sz val="10"/>
        <rFont val="Arial"/>
        <family val="2"/>
      </rPr>
      <t>1</t>
    </r>
  </si>
  <si>
    <r>
      <t xml:space="preserve">Companies (including public corporations and nationalised bodies) </t>
    </r>
    <r>
      <rPr>
        <b/>
        <vertAlign val="superscript"/>
        <sz val="10"/>
        <rFont val="Arial"/>
        <family val="2"/>
      </rPr>
      <t>2,3</t>
    </r>
  </si>
  <si>
    <t>Ordinary Partnerships</t>
  </si>
  <si>
    <t>1. Businesses with no employees can either be 'registered' for either VAT and/or PAYE or are 'unregistered' (because they operate in a VAT exempt industry or they operate below the VAT threshold and do not operate a pay-as-you-earn scheme). For more details on businesses with no employees, refer to the Methodology Section of the BPE Methodology and Quality Note.</t>
  </si>
  <si>
    <t xml:space="preserve">2.  Companies with only with one employee director are re-classified to the no employees category. </t>
  </si>
  <si>
    <t>3.  Companies can take a range of legal forms, including Public Limited Companies, Private Limited Companies, Limited Liability Partnerships, and others.</t>
  </si>
  <si>
    <t>TABLE 28</t>
  </si>
  <si>
    <t>TABLE 29</t>
  </si>
  <si>
    <r>
      <t xml:space="preserve">This MS Excel file contains the detailed data tables for the publication </t>
    </r>
    <r>
      <rPr>
        <i/>
        <sz val="10"/>
        <rFont val="Arial"/>
        <family val="2"/>
      </rPr>
      <t>Business Population Estimates for the UK and Regions 2015</t>
    </r>
    <r>
      <rPr>
        <sz val="10"/>
        <rFont val="Arial"/>
        <family val="2"/>
      </rPr>
      <t xml:space="preserve">. This file is published at </t>
    </r>
    <r>
      <rPr>
        <sz val="10"/>
        <color indexed="12"/>
        <rFont val="Arial"/>
        <family val="2"/>
      </rPr>
      <t xml:space="preserve"> https://www.gov.uk/government/statistics/business-population-estimates-2015 </t>
    </r>
    <r>
      <rPr>
        <sz val="10"/>
        <color indexed="8"/>
        <rFont val="Arial"/>
        <family val="2"/>
      </rPr>
      <t>alongside the Statistical Release and the Methodology and Quality Note.</t>
    </r>
  </si>
  <si>
    <t>Time-series analysis</t>
  </si>
  <si>
    <t>Additional information</t>
  </si>
  <si>
    <t>Composition of the UK Business Population in 2015</t>
  </si>
  <si>
    <t>Additional tables released for the BPE 2015 publication</t>
  </si>
  <si>
    <t>Size breakdown for UK private sector businesses (2000-15)</t>
  </si>
  <si>
    <t>Size breakdown for Regional private sector businesses (2010-15)</t>
  </si>
  <si>
    <t>Addtional information</t>
  </si>
  <si>
    <t>Tables 1 to 24</t>
  </si>
  <si>
    <t>Table 30</t>
  </si>
  <si>
    <t>Tables 25 to 28</t>
  </si>
  <si>
    <t xml:space="preserve">Tables 29 to 30 </t>
  </si>
  <si>
    <t>Number of businesses in the UK private sector and their associated employment and turnover by size of business, start of 2015</t>
  </si>
  <si>
    <t>1. These estimates of employment should be treated as indicative, rather than precise.</t>
  </si>
  <si>
    <t>The information in this file is divided into 3 main sections:</t>
  </si>
  <si>
    <t>Section 1</t>
  </si>
  <si>
    <t>Section 2</t>
  </si>
  <si>
    <t>Section 3</t>
  </si>
  <si>
    <t>Composition of the UK business population in 2015</t>
  </si>
  <si>
    <t>Legal Status Time-series</t>
  </si>
  <si>
    <t xml:space="preserve">  ..</t>
  </si>
  <si>
    <t>..</t>
  </si>
  <si>
    <t>BPE Statistical Release 2015 tables</t>
  </si>
  <si>
    <t>Share of businesses in the UK private sector, and their associated employment and turnover, by size of business, start of 2015</t>
  </si>
  <si>
    <r>
      <t>Change in the number of UK private sector businesses by size band, 200-2015 (indexed)</t>
    </r>
    <r>
      <rPr>
        <b/>
        <vertAlign val="superscript"/>
        <sz val="10"/>
        <rFont val="Arial"/>
        <family val="2"/>
      </rPr>
      <t>1</t>
    </r>
  </si>
  <si>
    <t>Number of businesses in the UK private sector, with and without employees, by legal status, start of 2015</t>
  </si>
  <si>
    <t>Changes in the number of businesses between the start of 2014 and the start of 2015</t>
  </si>
  <si>
    <t>Percentage change in the number of businesses in the UK private sector between the start of 2014 and the start of 2015, by legal status</t>
  </si>
  <si>
    <t>Share of SME businesses, employment and turnover by industry, start of 2015</t>
  </si>
  <si>
    <t>Number of businesses in the UK private sector, by UK region and country (excluding England), start of 2015 (thousands)</t>
  </si>
  <si>
    <t>U.K.</t>
  </si>
  <si>
    <t>Y. and the H.</t>
  </si>
  <si>
    <t>Number of businesses in the UK private sector per 10,000 adults, by UK region and country, start of 2015</t>
  </si>
  <si>
    <t>Methodology and Quality Note 2015 tables</t>
  </si>
  <si>
    <t>Estimated number of businesses in the UK private sector and their associated employment and turnover by size of business,  UK private sector, start of 2015</t>
  </si>
  <si>
    <r>
      <t>Estimated number of businesses (millions) in the UK private sector, start of 2000 - start of 2015</t>
    </r>
    <r>
      <rPr>
        <b/>
        <vertAlign val="superscript"/>
        <sz val="10"/>
        <rFont val="Arial"/>
        <family val="2"/>
      </rPr>
      <t>1,2</t>
    </r>
  </si>
  <si>
    <t>(private sector; excludes SIC 2007 Sections O, T and U), start 2015</t>
  </si>
  <si>
    <t>6. The Private Sector here is based on the aggregation of the three legal forms shown in this table.</t>
  </si>
  <si>
    <t>Number of businesses per 10,000 resident adults (aged 16 and over), by number of employees and UK region / country, start 2015</t>
  </si>
  <si>
    <t>A * symbol replaces data that is deemed to be disclosive</t>
  </si>
  <si>
    <t>1. To enable a robust comparison over time, this time series has been produced on a consistent basis using the latest methodology and latest ONS Labour Force Survey reweighted data. Where there were discontinuities or gaps in the data, a modelling approach was taken to estimate the business counts. These estimates supersede those published in previous SME (2000-2009) statistics and BPE (2010-2013) series.</t>
  </si>
  <si>
    <t>1. To enable a robust comparison over time, this time series has been produced on a consistent basis using the latest methodology and ONS’s latest reweighted Labour Force Survey data.</t>
  </si>
  <si>
    <t>2. Unregistered businesses comprise self-employed people working alone or in partnership. These do not exclude Composite Managed Companies.</t>
  </si>
  <si>
    <t>3. Not applicable - the BPE methodology assumes all companies are registered.</t>
  </si>
  <si>
    <t>4. Registered companies are those businesses regsistered for VAT and/or PAYE but exclude Composite Managed Companies. This total will differ from the ONS statistics on registered businesses (e.g. UK Business and Business Demography) - see Methodology Note</t>
  </si>
  <si>
    <t xml:space="preserve">number of businesses, employment and turnover by number of employees, </t>
  </si>
  <si>
    <t>UK, start 2015</t>
  </si>
  <si>
    <t>(thousands)</t>
  </si>
  <si>
    <t>(£ billion)</t>
  </si>
  <si>
    <t>2+</t>
  </si>
  <si>
    <r>
      <t xml:space="preserve">Turnover </t>
    </r>
    <r>
      <rPr>
        <vertAlign val="superscript"/>
        <sz val="10"/>
        <rFont val="Arial"/>
        <family val="2"/>
      </rPr>
      <t>1</t>
    </r>
  </si>
  <si>
    <t xml:space="preserve">Companies (including public corporations and nationalised bodies): </t>
  </si>
  <si>
    <t>Non employing and employing businesses in the UK private sector, 2000 to 2015</t>
  </si>
  <si>
    <t>Employing</t>
  </si>
  <si>
    <t>Non-employing</t>
  </si>
  <si>
    <t>Numbers (in thousands)</t>
  </si>
  <si>
    <r>
      <t>1.</t>
    </r>
    <r>
      <rPr>
        <sz val="11"/>
        <rFont val="Times New Roman"/>
        <family val="1"/>
      </rPr>
      <t xml:space="preserve">      </t>
    </r>
    <r>
      <rPr>
        <sz val="11"/>
        <rFont val="Arial"/>
        <family val="2"/>
      </rPr>
      <t xml:space="preserve">To enable a robust comparison over time, this time series has been produced on a consistent basis using the latest methodology and ONS’s latest reweighted </t>
    </r>
    <r>
      <rPr>
        <i/>
        <sz val="11"/>
        <rFont val="Arial"/>
        <family val="2"/>
      </rPr>
      <t>Labour Force Survey</t>
    </r>
    <r>
      <rPr>
        <sz val="11"/>
        <rFont val="Arial"/>
        <family val="2"/>
      </rPr>
      <t xml:space="preserve"> data. Where there were discontinuities or gaps in the data, a modelling approach was taken to estimate the business counts – see background notes 15 to 17. These estimates supersede those published in previous </t>
    </r>
    <r>
      <rPr>
        <i/>
        <sz val="11"/>
        <rFont val="Arial"/>
        <family val="2"/>
      </rPr>
      <t>SME</t>
    </r>
    <r>
      <rPr>
        <sz val="11"/>
        <rFont val="Arial"/>
        <family val="2"/>
      </rPr>
      <t xml:space="preserve"> (2000-2009) and </t>
    </r>
    <r>
      <rPr>
        <i/>
        <sz val="11"/>
        <rFont val="Arial"/>
        <family val="2"/>
      </rPr>
      <t>BPE</t>
    </r>
    <r>
      <rPr>
        <sz val="11"/>
        <rFont val="Arial"/>
        <family val="2"/>
      </rPr>
      <t xml:space="preserve"> (2010-2013) statistics.</t>
    </r>
  </si>
  <si>
    <t>2. Businesses with no employees can either be 'registered' for VAT or PAYE or are 'unregistered'. For more details on businesses with no employees, refer to the Methodology Section of the BPE Methodology and Quality Note.</t>
  </si>
  <si>
    <t>3. "Working Proprietors" are distinguished from employees here by being defined as owners(s) of the business and not working under a contract of employment in return for a wage or a salary.</t>
  </si>
  <si>
    <r>
      <t>All private sector</t>
    </r>
    <r>
      <rPr>
        <b/>
        <vertAlign val="superscript"/>
        <sz val="10"/>
        <rFont val="Arial"/>
        <family val="2"/>
      </rPr>
      <t>6</t>
    </r>
  </si>
  <si>
    <t>2. "None" includes sole proprietorships and partnerships with only the self-employed owner-manager(s), and companies with only an employee director.</t>
  </si>
  <si>
    <r>
      <t>UK Countries and Regions Time Series 2010-2015</t>
    </r>
    <r>
      <rPr>
        <b/>
        <vertAlign val="superscript"/>
        <sz val="10"/>
        <rFont val="Arial"/>
        <family val="2"/>
      </rPr>
      <t>1,2</t>
    </r>
  </si>
  <si>
    <t>Number of businesses in the private sector, by number of employees, regions and UK countries, start 2010-start 2015</t>
  </si>
  <si>
    <t>1. To enable a robust comparison over time, this time series has been produced on a consistent basis using the latest methodology and latest ONS Labour Force Survey reweighted data. These estimates supersede those published in the previous BPE (2010-2013) publications.</t>
  </si>
  <si>
    <t>2. ONS publishes other sources of employment data more suitable for monitoring total jobs and people in employment. See the Workforce Jobs series, the Business Registers Employment Survey (BRES), and the wider Labour Market Statistics (refer to the Methodology and Quality Note for more information)</t>
  </si>
  <si>
    <t>2. Table 25 in the detailed tables for the release provides more information about the change in the business population between 2000 and 2015.</t>
  </si>
  <si>
    <t>Business with no employees</t>
  </si>
  <si>
    <t>Small employers</t>
  </si>
  <si>
    <t>Medium employers</t>
  </si>
  <si>
    <t>Large employers</t>
  </si>
  <si>
    <r>
      <t>N/A</t>
    </r>
    <r>
      <rPr>
        <vertAlign val="superscript"/>
        <sz val="10"/>
        <rFont val="Arial"/>
        <family val="2"/>
      </rPr>
      <t>3</t>
    </r>
  </si>
  <si>
    <t>Change in the number of businesses</t>
  </si>
  <si>
    <r>
      <t>Registered businesses</t>
    </r>
    <r>
      <rPr>
        <vertAlign val="superscript"/>
        <sz val="10"/>
        <rFont val="Arial"/>
        <family val="2"/>
      </rPr>
      <t>34</t>
    </r>
  </si>
  <si>
    <r>
      <t>Turnover</t>
    </r>
    <r>
      <rPr>
        <vertAlign val="superscript"/>
        <sz val="12"/>
        <rFont val="Arial"/>
        <family val="2"/>
      </rPr>
      <t xml:space="preserve">1 </t>
    </r>
  </si>
  <si>
    <r>
      <t>With no employees</t>
    </r>
    <r>
      <rPr>
        <vertAlign val="superscript"/>
        <sz val="12"/>
        <rFont val="Arial"/>
        <family val="2"/>
      </rPr>
      <t>2</t>
    </r>
  </si>
  <si>
    <t xml:space="preserve">   of which:</t>
  </si>
  <si>
    <t xml:space="preserve">   1-9 employees</t>
  </si>
  <si>
    <t xml:space="preserve">   10-49 employees</t>
  </si>
  <si>
    <t xml:space="preserve">   50-249 employees</t>
  </si>
  <si>
    <t xml:space="preserve">   250 or more employees</t>
  </si>
  <si>
    <r>
      <t>Turnover</t>
    </r>
    <r>
      <rPr>
        <vertAlign val="superscript"/>
        <sz val="10"/>
        <rFont val="Arial"/>
        <family val="2"/>
      </rPr>
      <t xml:space="preserve">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</si>
</sst>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71" formatCode="_-* #,##0.00_-;\-* #,##0.00_-;_-* &quot;-&quot;??_-;_-@_-"/>
    <numFmt numFmtId="172" formatCode="0.000"/>
    <numFmt numFmtId="173" formatCode="0.0\ "/>
    <numFmt numFmtId="174" formatCode="0.000%"/>
    <numFmt numFmtId="175" formatCode="#,##0.000"/>
    <numFmt numFmtId="176" formatCode="0.0"/>
    <numFmt numFmtId="177" formatCode="0.000000000"/>
    <numFmt numFmtId="178" formatCode="0.0%"/>
    <numFmt numFmtId="179" formatCode="#,##0;\-#,##0;\-"/>
    <numFmt numFmtId="180" formatCode="0.0&quot; &quot;"/>
    <numFmt numFmtId="181" formatCode="_-* #,##0_-;\-* #,##0_-;_-* &quot;-&quot;??_-;_-@_-"/>
    <numFmt numFmtId="182" formatCode="#,##0.0"/>
    <numFmt numFmtId="183" formatCode="#,##0.0000"/>
    <numFmt numFmtId="184" formatCode="0.000000"/>
    <numFmt numFmtId="185" formatCode="#,##0.0;\-#,##0.0;\-"/>
    <numFmt numFmtId="186" formatCode="0.0000000000"/>
    <numFmt numFmtId="187" formatCode="#,##0.0000;\-#,##0.0000;\-"/>
    <numFmt numFmtId="188" formatCode="#,##0.00;\-#,##0.00;\-"/>
    <numFmt numFmtId="196" formatCode="#,##0_ ;\-#,##0\ "/>
    <numFmt numFmtId="198" formatCode="0.00000000000"/>
  </numFmts>
  <fonts count="39" x14ac:knownFonts="1">
    <font>
      <sz val="12"/>
      <name val="Arial"/>
    </font>
    <font>
      <sz val="12"/>
      <name val="Arial"/>
    </font>
    <font>
      <b/>
      <sz val="10"/>
      <name val="Arial"/>
      <family val="2"/>
    </font>
    <font>
      <sz val="10"/>
      <name val="Arial"/>
      <family val="2"/>
    </font>
    <font>
      <sz val="10"/>
      <name val="Arial"/>
      <family val="2"/>
    </font>
    <font>
      <u/>
      <sz val="10"/>
      <color indexed="12"/>
      <name val="Arial"/>
      <family val="2"/>
    </font>
    <font>
      <u/>
      <sz val="10"/>
      <color indexed="12"/>
      <name val="MS Sans Serif"/>
      <family val="2"/>
    </font>
    <font>
      <i/>
      <sz val="10"/>
      <name val="Arial"/>
      <family val="2"/>
    </font>
    <font>
      <sz val="8"/>
      <name val="Arial"/>
      <family val="2"/>
    </font>
    <font>
      <b/>
      <sz val="14"/>
      <name val="Arial"/>
      <family val="2"/>
    </font>
    <font>
      <b/>
      <sz val="12"/>
      <name val="Arial"/>
      <family val="2"/>
    </font>
    <font>
      <u/>
      <sz val="10"/>
      <color indexed="12"/>
      <name val="Arial"/>
      <family val="2"/>
    </font>
    <font>
      <u/>
      <sz val="10"/>
      <name val="Arial"/>
      <family val="2"/>
    </font>
    <font>
      <sz val="10"/>
      <color indexed="10"/>
      <name val="Arial"/>
      <family val="2"/>
    </font>
    <font>
      <i/>
      <u/>
      <sz val="10"/>
      <color indexed="12"/>
      <name val="Arial"/>
      <family val="2"/>
    </font>
    <font>
      <sz val="10"/>
      <color indexed="12"/>
      <name val="Arial"/>
      <family val="2"/>
    </font>
    <font>
      <sz val="10"/>
      <color indexed="8"/>
      <name val="Arial"/>
      <family val="2"/>
    </font>
    <font>
      <b/>
      <sz val="9"/>
      <name val="Arial"/>
      <family val="2"/>
    </font>
    <font>
      <sz val="9"/>
      <name val="Arial"/>
      <family val="2"/>
    </font>
    <font>
      <sz val="12"/>
      <name val="Arial"/>
      <family val="2"/>
    </font>
    <font>
      <vertAlign val="superscript"/>
      <sz val="10"/>
      <name val="Arial"/>
      <family val="2"/>
    </font>
    <font>
      <i/>
      <vertAlign val="superscript"/>
      <sz val="10"/>
      <name val="Arial"/>
      <family val="2"/>
    </font>
    <font>
      <b/>
      <vertAlign val="superscript"/>
      <sz val="10"/>
      <name val="Arial"/>
      <family val="2"/>
    </font>
    <font>
      <sz val="10"/>
      <name val="Times New Roman"/>
      <family val="1"/>
    </font>
    <font>
      <sz val="10"/>
      <name val="Calibri"/>
      <family val="2"/>
    </font>
    <font>
      <b/>
      <u/>
      <sz val="11"/>
      <color indexed="12"/>
      <name val="Arial"/>
      <family val="2"/>
    </font>
    <font>
      <b/>
      <sz val="11"/>
      <name val="Arial"/>
      <family val="2"/>
    </font>
    <font>
      <b/>
      <u/>
      <sz val="10"/>
      <color indexed="12"/>
      <name val="Arial"/>
      <family val="2"/>
    </font>
    <font>
      <sz val="11"/>
      <name val="Arial"/>
      <family val="2"/>
    </font>
    <font>
      <sz val="11"/>
      <name val="Times New Roman"/>
      <family val="1"/>
    </font>
    <font>
      <i/>
      <sz val="11"/>
      <name val="Arial"/>
      <family val="2"/>
    </font>
    <font>
      <vertAlign val="superscript"/>
      <sz val="12"/>
      <name val="Arial"/>
      <family val="2"/>
    </font>
    <font>
      <i/>
      <sz val="12"/>
      <name val="Arial"/>
      <family val="2"/>
    </font>
    <font>
      <b/>
      <sz val="11"/>
      <color rgb="FF1F497D"/>
      <name val="Calibri"/>
      <family val="2"/>
    </font>
    <font>
      <b/>
      <sz val="10"/>
      <color theme="1"/>
      <name val="Arial"/>
      <family val="2"/>
    </font>
    <font>
      <sz val="10"/>
      <color theme="1"/>
      <name val="Arial"/>
      <family val="2"/>
    </font>
    <font>
      <u/>
      <sz val="10"/>
      <color rgb="FF0000FF"/>
      <name val="Arial"/>
      <family val="2"/>
    </font>
    <font>
      <sz val="10"/>
      <color rgb="FF000000"/>
      <name val="Arial"/>
      <family val="2"/>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s>
  <borders count="23">
    <border>
      <left/>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right/>
      <top/>
      <bottom style="medium">
        <color indexed="64"/>
      </bottom>
      <diagonal/>
    </border>
    <border>
      <left style="medium">
        <color indexed="64"/>
      </left>
      <right/>
      <top/>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11">
    <xf numFmtId="0" fontId="0" fillId="0" borderId="0"/>
    <xf numFmtId="171" fontId="1" fillId="0" borderId="0" applyFont="0" applyFill="0" applyBorder="0" applyAlignment="0" applyProtection="0"/>
    <xf numFmtId="171" fontId="19"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9" fillId="0" borderId="0"/>
    <xf numFmtId="0" fontId="8" fillId="0" borderId="0"/>
    <xf numFmtId="0" fontId="3" fillId="0" borderId="0"/>
    <xf numFmtId="0" fontId="8" fillId="0" borderId="0"/>
    <xf numFmtId="0" fontId="3" fillId="0" borderId="0"/>
    <xf numFmtId="9" fontId="1" fillId="0" borderId="0" applyFont="0" applyFill="0" applyBorder="0" applyAlignment="0" applyProtection="0"/>
  </cellStyleXfs>
  <cellXfs count="632">
    <xf numFmtId="0" fontId="0" fillId="0" borderId="0" xfId="0"/>
    <xf numFmtId="3" fontId="0" fillId="0" borderId="0" xfId="0" applyNumberFormat="1"/>
    <xf numFmtId="4" fontId="0" fillId="0" borderId="0" xfId="0" applyNumberFormat="1"/>
    <xf numFmtId="2" fontId="0" fillId="0" borderId="0" xfId="0" applyNumberFormat="1"/>
    <xf numFmtId="0" fontId="2" fillId="2" borderId="0" xfId="9" applyFont="1" applyFill="1"/>
    <xf numFmtId="0" fontId="4" fillId="2" borderId="0" xfId="9" applyFont="1" applyFill="1"/>
    <xf numFmtId="172" fontId="4" fillId="2" borderId="0" xfId="9" applyNumberFormat="1" applyFont="1" applyFill="1"/>
    <xf numFmtId="0" fontId="4" fillId="2" borderId="0" xfId="9" applyFont="1" applyFill="1" applyAlignment="1">
      <alignment horizontal="left"/>
    </xf>
    <xf numFmtId="0" fontId="4" fillId="2" borderId="1" xfId="9" applyFont="1" applyFill="1" applyBorder="1"/>
    <xf numFmtId="3" fontId="4" fillId="2" borderId="1" xfId="9" applyNumberFormat="1" applyFont="1" applyFill="1" applyBorder="1"/>
    <xf numFmtId="3" fontId="4" fillId="2" borderId="0" xfId="9" applyNumberFormat="1" applyFont="1" applyFill="1"/>
    <xf numFmtId="0" fontId="7" fillId="2" borderId="1" xfId="9" applyFont="1" applyFill="1" applyBorder="1" applyAlignment="1">
      <alignment horizontal="left"/>
    </xf>
    <xf numFmtId="3" fontId="4" fillId="2" borderId="0" xfId="9" applyNumberFormat="1" applyFont="1" applyFill="1" applyAlignment="1">
      <alignment horizontal="right"/>
    </xf>
    <xf numFmtId="0" fontId="4" fillId="2" borderId="0" xfId="9" applyFont="1" applyFill="1" applyAlignment="1">
      <alignment horizontal="right"/>
    </xf>
    <xf numFmtId="3" fontId="4" fillId="2" borderId="0" xfId="9" applyNumberFormat="1" applyFont="1" applyFill="1" applyBorder="1" applyAlignment="1">
      <alignment horizontal="right"/>
    </xf>
    <xf numFmtId="0" fontId="7" fillId="2" borderId="0" xfId="9" applyFont="1" applyFill="1" applyAlignment="1">
      <alignment horizontal="right"/>
    </xf>
    <xf numFmtId="0" fontId="4" fillId="2" borderId="1" xfId="9" applyFont="1" applyFill="1" applyBorder="1" applyAlignment="1">
      <alignment horizontal="right"/>
    </xf>
    <xf numFmtId="0" fontId="7" fillId="2" borderId="1" xfId="9" applyFont="1" applyFill="1" applyBorder="1" applyAlignment="1">
      <alignment horizontal="right"/>
    </xf>
    <xf numFmtId="0" fontId="4" fillId="2" borderId="0" xfId="9" applyFont="1" applyFill="1" applyBorder="1" applyAlignment="1">
      <alignment horizontal="right"/>
    </xf>
    <xf numFmtId="3" fontId="4" fillId="0" borderId="0" xfId="9" applyNumberFormat="1" applyFont="1" applyFill="1" applyAlignment="1">
      <alignment horizontal="right"/>
    </xf>
    <xf numFmtId="173" fontId="7" fillId="2" borderId="0" xfId="10" applyNumberFormat="1" applyFont="1" applyFill="1" applyBorder="1" applyAlignment="1">
      <alignment horizontal="right"/>
    </xf>
    <xf numFmtId="3" fontId="4" fillId="2" borderId="0" xfId="9" quotePrefix="1" applyNumberFormat="1" applyFont="1" applyFill="1"/>
    <xf numFmtId="173" fontId="7" fillId="2" borderId="0" xfId="9" applyNumberFormat="1" applyFont="1" applyFill="1" applyBorder="1"/>
    <xf numFmtId="3" fontId="4" fillId="2" borderId="1" xfId="9" applyNumberFormat="1" applyFont="1" applyFill="1" applyBorder="1" applyAlignment="1">
      <alignment horizontal="right"/>
    </xf>
    <xf numFmtId="0" fontId="4" fillId="2" borderId="0" xfId="9" applyFont="1" applyFill="1" applyBorder="1"/>
    <xf numFmtId="3" fontId="4" fillId="2" borderId="0" xfId="9" applyNumberFormat="1" applyFont="1" applyFill="1" applyBorder="1"/>
    <xf numFmtId="174" fontId="4" fillId="0" borderId="0" xfId="10" applyNumberFormat="1" applyFont="1" applyFill="1" applyBorder="1" applyAlignment="1">
      <alignment horizontal="right"/>
    </xf>
    <xf numFmtId="175" fontId="4" fillId="0" borderId="0" xfId="9" applyNumberFormat="1" applyFont="1" applyFill="1" applyBorder="1" applyAlignment="1">
      <alignment horizontal="right"/>
    </xf>
    <xf numFmtId="173" fontId="7" fillId="0" borderId="0" xfId="10" applyNumberFormat="1" applyFont="1" applyFill="1" applyBorder="1" applyAlignment="1">
      <alignment horizontal="right"/>
    </xf>
    <xf numFmtId="0" fontId="4" fillId="2" borderId="0" xfId="6" applyFont="1" applyFill="1"/>
    <xf numFmtId="0" fontId="4" fillId="0" borderId="0" xfId="6" applyFont="1" applyFill="1"/>
    <xf numFmtId="0" fontId="4" fillId="2" borderId="0" xfId="0" applyFont="1" applyFill="1"/>
    <xf numFmtId="0" fontId="3" fillId="0" borderId="0" xfId="0" applyFont="1"/>
    <xf numFmtId="0" fontId="0" fillId="0" borderId="0" xfId="0" applyFill="1"/>
    <xf numFmtId="3" fontId="0" fillId="0" borderId="0" xfId="0" applyNumberFormat="1" applyFill="1"/>
    <xf numFmtId="0" fontId="4" fillId="2" borderId="0" xfId="8" applyFont="1" applyFill="1"/>
    <xf numFmtId="0" fontId="2" fillId="0" borderId="0" xfId="0" applyFont="1" applyFill="1"/>
    <xf numFmtId="0" fontId="4" fillId="2" borderId="0" xfId="8" applyFont="1" applyFill="1" applyAlignment="1">
      <alignment wrapText="1"/>
    </xf>
    <xf numFmtId="0" fontId="4" fillId="2" borderId="0" xfId="8" applyFont="1" applyFill="1" applyAlignment="1">
      <alignment horizontal="left"/>
    </xf>
    <xf numFmtId="0" fontId="4" fillId="2" borderId="2" xfId="8" applyFont="1" applyFill="1" applyBorder="1" applyAlignment="1">
      <alignment horizontal="center"/>
    </xf>
    <xf numFmtId="0" fontId="2" fillId="2" borderId="3" xfId="8" applyFont="1" applyFill="1" applyBorder="1" applyAlignment="1">
      <alignment horizontal="center"/>
    </xf>
    <xf numFmtId="0" fontId="2" fillId="2" borderId="4" xfId="8" applyFont="1" applyFill="1" applyBorder="1" applyAlignment="1">
      <alignment horizontal="center"/>
    </xf>
    <xf numFmtId="0" fontId="11" fillId="2" borderId="5" xfId="3" applyFont="1" applyFill="1" applyBorder="1" applyAlignment="1" applyProtection="1">
      <alignment horizontal="center"/>
    </xf>
    <xf numFmtId="0" fontId="4" fillId="2" borderId="6" xfId="8" applyFont="1" applyFill="1" applyBorder="1" applyAlignment="1">
      <alignment horizontal="left"/>
    </xf>
    <xf numFmtId="0" fontId="11" fillId="2" borderId="5" xfId="4" applyFont="1" applyFill="1" applyBorder="1" applyAlignment="1" applyProtection="1">
      <alignment horizontal="center"/>
    </xf>
    <xf numFmtId="0" fontId="11" fillId="2" borderId="7" xfId="3" applyFill="1" applyBorder="1" applyAlignment="1" applyProtection="1">
      <alignment horizontal="center"/>
    </xf>
    <xf numFmtId="0" fontId="4" fillId="2" borderId="8" xfId="8" applyFont="1" applyFill="1" applyBorder="1" applyAlignment="1">
      <alignment horizontal="left"/>
    </xf>
    <xf numFmtId="0" fontId="5" fillId="2" borderId="0" xfId="4" applyFont="1" applyFill="1" applyBorder="1" applyAlignment="1" applyProtection="1">
      <alignment horizontal="center"/>
    </xf>
    <xf numFmtId="0" fontId="4" fillId="2" borderId="0" xfId="8" applyFont="1" applyFill="1" applyBorder="1" applyAlignment="1">
      <alignment horizontal="left"/>
    </xf>
    <xf numFmtId="0" fontId="2" fillId="2" borderId="0" xfId="0" applyFont="1" applyFill="1"/>
    <xf numFmtId="0" fontId="4" fillId="2" borderId="0" xfId="0" applyFont="1" applyFill="1" applyAlignment="1">
      <alignment horizontal="left"/>
    </xf>
    <xf numFmtId="0" fontId="11" fillId="2" borderId="0" xfId="3" applyFill="1" applyAlignment="1" applyProtection="1"/>
    <xf numFmtId="0" fontId="5" fillId="2" borderId="0" xfId="3" applyFont="1" applyFill="1" applyAlignment="1" applyProtection="1">
      <alignment horizontal="center"/>
    </xf>
    <xf numFmtId="0" fontId="4" fillId="2" borderId="0" xfId="8" applyNumberFormat="1" applyFont="1" applyFill="1"/>
    <xf numFmtId="3" fontId="2" fillId="2" borderId="0" xfId="9" applyNumberFormat="1" applyFont="1" applyFill="1"/>
    <xf numFmtId="176" fontId="7" fillId="2" borderId="0" xfId="10" applyNumberFormat="1" applyFont="1" applyFill="1" applyBorder="1" applyAlignment="1">
      <alignment horizontal="right"/>
    </xf>
    <xf numFmtId="176" fontId="7" fillId="2" borderId="0" xfId="9" applyNumberFormat="1" applyFont="1" applyFill="1"/>
    <xf numFmtId="176" fontId="7" fillId="2" borderId="0" xfId="9" applyNumberFormat="1" applyFont="1" applyFill="1" applyBorder="1"/>
    <xf numFmtId="173" fontId="4" fillId="2" borderId="0" xfId="9" applyNumberFormat="1" applyFont="1" applyFill="1"/>
    <xf numFmtId="0" fontId="4" fillId="2" borderId="0" xfId="9" applyFont="1" applyFill="1" applyAlignment="1">
      <alignment horizontal="left" wrapText="1"/>
    </xf>
    <xf numFmtId="0" fontId="4" fillId="2" borderId="0" xfId="6" applyFont="1" applyFill="1" applyBorder="1"/>
    <xf numFmtId="0" fontId="4" fillId="2" borderId="1" xfId="6" applyFont="1" applyFill="1" applyBorder="1"/>
    <xf numFmtId="0" fontId="4" fillId="2" borderId="9" xfId="9" applyFont="1" applyFill="1" applyBorder="1"/>
    <xf numFmtId="0" fontId="4" fillId="2" borderId="1" xfId="9" applyFont="1" applyFill="1" applyBorder="1" applyAlignment="1">
      <alignment horizontal="left"/>
    </xf>
    <xf numFmtId="177" fontId="4" fillId="2" borderId="0" xfId="9" applyNumberFormat="1" applyFont="1" applyFill="1"/>
    <xf numFmtId="178" fontId="4" fillId="2" borderId="0" xfId="10" applyNumberFormat="1" applyFont="1" applyFill="1"/>
    <xf numFmtId="179" fontId="4" fillId="2" borderId="0" xfId="10" applyNumberFormat="1" applyFont="1" applyFill="1"/>
    <xf numFmtId="0" fontId="4" fillId="2" borderId="0" xfId="9" quotePrefix="1" applyFont="1" applyFill="1"/>
    <xf numFmtId="173" fontId="7" fillId="2" borderId="0" xfId="9" applyNumberFormat="1" applyFont="1" applyFill="1"/>
    <xf numFmtId="0" fontId="4" fillId="2" borderId="0" xfId="9" quotePrefix="1" applyFont="1" applyFill="1" applyAlignment="1">
      <alignment wrapText="1"/>
    </xf>
    <xf numFmtId="178" fontId="4" fillId="2" borderId="0" xfId="10" applyNumberFormat="1" applyFont="1" applyFill="1" applyBorder="1"/>
    <xf numFmtId="10" fontId="4" fillId="2" borderId="0" xfId="10" applyNumberFormat="1" applyFont="1" applyFill="1" applyBorder="1" applyAlignment="1">
      <alignment horizontal="right"/>
    </xf>
    <xf numFmtId="0" fontId="4" fillId="2" borderId="0" xfId="9" quotePrefix="1" applyFont="1" applyFill="1" applyAlignment="1">
      <alignment horizontal="left"/>
    </xf>
    <xf numFmtId="0" fontId="4" fillId="2" borderId="0" xfId="9" applyFont="1" applyFill="1" applyAlignment="1">
      <alignment wrapText="1"/>
    </xf>
    <xf numFmtId="0" fontId="4" fillId="0" borderId="0" xfId="7" applyFont="1" applyAlignment="1">
      <alignment vertical="top"/>
    </xf>
    <xf numFmtId="0" fontId="2" fillId="2" borderId="0" xfId="9" applyFont="1" applyFill="1" applyBorder="1"/>
    <xf numFmtId="0" fontId="2" fillId="2" borderId="0" xfId="9" applyFont="1" applyFill="1" applyBorder="1" applyAlignment="1">
      <alignment horizontal="center"/>
    </xf>
    <xf numFmtId="0" fontId="7" fillId="2" borderId="0" xfId="9" applyFont="1" applyFill="1"/>
    <xf numFmtId="0" fontId="7" fillId="2" borderId="0" xfId="9" applyFont="1" applyFill="1" applyBorder="1"/>
    <xf numFmtId="0" fontId="7" fillId="2" borderId="0" xfId="9" applyFont="1" applyFill="1" applyBorder="1" applyAlignment="1">
      <alignment horizontal="right"/>
    </xf>
    <xf numFmtId="176" fontId="7" fillId="2" borderId="0" xfId="9" applyNumberFormat="1" applyFont="1" applyFill="1" applyBorder="1" applyAlignment="1">
      <alignment horizontal="right"/>
    </xf>
    <xf numFmtId="176" fontId="4" fillId="2" borderId="0" xfId="9" applyNumberFormat="1" applyFont="1" applyFill="1" applyBorder="1"/>
    <xf numFmtId="0" fontId="4" fillId="2" borderId="1" xfId="6" applyFont="1" applyFill="1" applyBorder="1" applyAlignment="1">
      <alignment horizontal="right"/>
    </xf>
    <xf numFmtId="180" fontId="7" fillId="2" borderId="1" xfId="6" applyNumberFormat="1" applyFont="1" applyFill="1" applyBorder="1" applyAlignment="1">
      <alignment horizontal="right"/>
    </xf>
    <xf numFmtId="176" fontId="7" fillId="2" borderId="1" xfId="6" applyNumberFormat="1" applyFont="1" applyFill="1" applyBorder="1" applyAlignment="1">
      <alignment horizontal="right"/>
    </xf>
    <xf numFmtId="180" fontId="7" fillId="2" borderId="1" xfId="6" quotePrefix="1" applyNumberFormat="1" applyFont="1" applyFill="1" applyBorder="1" applyAlignment="1">
      <alignment horizontal="right"/>
    </xf>
    <xf numFmtId="176" fontId="7" fillId="2" borderId="1" xfId="6" quotePrefix="1" applyNumberFormat="1" applyFont="1" applyFill="1" applyBorder="1" applyAlignment="1">
      <alignment horizontal="right"/>
    </xf>
    <xf numFmtId="0" fontId="4" fillId="2" borderId="0" xfId="6" applyFont="1" applyFill="1" applyBorder="1" applyAlignment="1">
      <alignment horizontal="right"/>
    </xf>
    <xf numFmtId="180" fontId="7" fillId="2" borderId="0" xfId="6" applyNumberFormat="1" applyFont="1" applyFill="1" applyBorder="1" applyAlignment="1">
      <alignment horizontal="right"/>
    </xf>
    <xf numFmtId="176" fontId="7" fillId="2" borderId="0" xfId="6" applyNumberFormat="1" applyFont="1" applyFill="1" applyBorder="1" applyAlignment="1">
      <alignment horizontal="right"/>
    </xf>
    <xf numFmtId="180" fontId="7" fillId="2" borderId="0" xfId="6" quotePrefix="1" applyNumberFormat="1" applyFont="1" applyFill="1" applyBorder="1" applyAlignment="1">
      <alignment horizontal="right"/>
    </xf>
    <xf numFmtId="176" fontId="7" fillId="2" borderId="0" xfId="6" quotePrefix="1" applyNumberFormat="1" applyFont="1" applyFill="1" applyBorder="1" applyAlignment="1">
      <alignment horizontal="right"/>
    </xf>
    <xf numFmtId="181" fontId="4" fillId="2" borderId="0" xfId="9" applyNumberFormat="1" applyFont="1" applyFill="1"/>
    <xf numFmtId="180" fontId="7" fillId="2" borderId="0" xfId="9" applyNumberFormat="1" applyFont="1" applyFill="1"/>
    <xf numFmtId="176" fontId="7" fillId="2" borderId="0" xfId="6" quotePrefix="1" applyNumberFormat="1" applyFont="1" applyFill="1" applyAlignment="1">
      <alignment horizontal="right"/>
    </xf>
    <xf numFmtId="0" fontId="4" fillId="2" borderId="0" xfId="9" applyFont="1" applyFill="1" applyBorder="1" applyAlignment="1">
      <alignment horizontal="center"/>
    </xf>
    <xf numFmtId="0" fontId="4" fillId="2" borderId="0" xfId="6" applyFont="1" applyFill="1" applyAlignment="1">
      <alignment horizontal="left"/>
    </xf>
    <xf numFmtId="0" fontId="4" fillId="2" borderId="0" xfId="9" applyFont="1" applyFill="1" applyBorder="1" applyAlignment="1">
      <alignment horizontal="center" vertical="center"/>
    </xf>
    <xf numFmtId="0" fontId="4" fillId="0" borderId="0" xfId="9" applyFont="1" applyFill="1" applyBorder="1" applyAlignment="1">
      <alignment horizontal="center"/>
    </xf>
    <xf numFmtId="0" fontId="4" fillId="0" borderId="0" xfId="9" applyFont="1" applyFill="1" applyBorder="1"/>
    <xf numFmtId="176" fontId="7" fillId="0" borderId="0" xfId="9" applyNumberFormat="1" applyFont="1" applyFill="1" applyBorder="1"/>
    <xf numFmtId="176" fontId="4" fillId="2" borderId="0" xfId="9" applyNumberFormat="1" applyFont="1" applyFill="1" applyBorder="1" applyAlignment="1">
      <alignment horizontal="right"/>
    </xf>
    <xf numFmtId="0" fontId="4" fillId="2" borderId="1" xfId="9" applyFont="1" applyFill="1" applyBorder="1" applyAlignment="1">
      <alignment horizontal="center"/>
    </xf>
    <xf numFmtId="3" fontId="4" fillId="2" borderId="1" xfId="9" applyNumberFormat="1" applyFont="1" applyFill="1" applyBorder="1" applyAlignment="1">
      <alignment horizontal="left"/>
    </xf>
    <xf numFmtId="3" fontId="4" fillId="2" borderId="0" xfId="9" applyNumberFormat="1" applyFont="1" applyFill="1" applyAlignment="1">
      <alignment horizontal="left"/>
    </xf>
    <xf numFmtId="3" fontId="7" fillId="2" borderId="0" xfId="9" applyNumberFormat="1" applyFont="1" applyFill="1" applyAlignment="1">
      <alignment horizontal="right"/>
    </xf>
    <xf numFmtId="0" fontId="4" fillId="0" borderId="0" xfId="9" applyFont="1" applyFill="1"/>
    <xf numFmtId="0" fontId="2" fillId="2" borderId="0" xfId="6" applyFont="1" applyFill="1" applyAlignment="1"/>
    <xf numFmtId="3" fontId="2" fillId="2" borderId="0" xfId="9" applyNumberFormat="1" applyFont="1" applyFill="1" applyAlignment="1">
      <alignment horizontal="left"/>
    </xf>
    <xf numFmtId="3" fontId="4" fillId="2" borderId="0" xfId="9" quotePrefix="1" applyNumberFormat="1" applyFont="1" applyFill="1" applyAlignment="1">
      <alignment horizontal="left"/>
    </xf>
    <xf numFmtId="3" fontId="4" fillId="2" borderId="0" xfId="9" applyNumberFormat="1" applyFont="1" applyFill="1" applyBorder="1" applyAlignment="1">
      <alignment horizontal="left"/>
    </xf>
    <xf numFmtId="3" fontId="4" fillId="2" borderId="0" xfId="8" applyNumberFormat="1" applyFont="1" applyFill="1" applyBorder="1" applyAlignment="1">
      <alignment horizontal="right"/>
    </xf>
    <xf numFmtId="3" fontId="4" fillId="2" borderId="0" xfId="8" applyNumberFormat="1" applyFont="1" applyFill="1" applyBorder="1"/>
    <xf numFmtId="3" fontId="4" fillId="2" borderId="0" xfId="8" applyNumberFormat="1" applyFont="1" applyFill="1"/>
    <xf numFmtId="3" fontId="4" fillId="2" borderId="0" xfId="8" applyNumberFormat="1" applyFont="1" applyFill="1" applyAlignment="1">
      <alignment horizontal="right"/>
    </xf>
    <xf numFmtId="3" fontId="13" fillId="2" borderId="0" xfId="8" applyNumberFormat="1" applyFont="1" applyFill="1" applyBorder="1" applyAlignment="1">
      <alignment horizontal="right"/>
    </xf>
    <xf numFmtId="0" fontId="0" fillId="0" borderId="0" xfId="0" applyBorder="1"/>
    <xf numFmtId="179" fontId="4" fillId="2" borderId="0" xfId="9" applyNumberFormat="1" applyFont="1" applyFill="1"/>
    <xf numFmtId="173" fontId="4" fillId="2" borderId="1" xfId="9" applyNumberFormat="1" applyFont="1" applyFill="1" applyBorder="1"/>
    <xf numFmtId="173" fontId="7" fillId="2" borderId="1" xfId="9" applyNumberFormat="1" applyFont="1" applyFill="1" applyBorder="1" applyAlignment="1">
      <alignment horizontal="left"/>
    </xf>
    <xf numFmtId="173" fontId="7" fillId="2" borderId="0" xfId="9" applyNumberFormat="1" applyFont="1" applyFill="1" applyAlignment="1">
      <alignment horizontal="right"/>
    </xf>
    <xf numFmtId="173" fontId="4" fillId="2" borderId="1" xfId="9" applyNumberFormat="1" applyFont="1" applyFill="1" applyBorder="1" applyAlignment="1">
      <alignment horizontal="right"/>
    </xf>
    <xf numFmtId="173" fontId="4" fillId="2" borderId="0" xfId="9" applyNumberFormat="1" applyFont="1" applyFill="1" applyAlignment="1">
      <alignment horizontal="right"/>
    </xf>
    <xf numFmtId="3" fontId="2" fillId="0" borderId="0" xfId="9" applyNumberFormat="1" applyFont="1" applyFill="1" applyAlignment="1">
      <alignment horizontal="left"/>
    </xf>
    <xf numFmtId="3" fontId="4" fillId="2" borderId="9" xfId="9" applyNumberFormat="1" applyFont="1" applyFill="1" applyBorder="1" applyAlignment="1">
      <alignment horizontal="left"/>
    </xf>
    <xf numFmtId="3" fontId="4" fillId="2" borderId="9" xfId="9" applyNumberFormat="1" applyFont="1" applyFill="1" applyBorder="1" applyAlignment="1">
      <alignment horizontal="right"/>
    </xf>
    <xf numFmtId="173" fontId="4" fillId="2" borderId="9" xfId="9" applyNumberFormat="1" applyFont="1" applyFill="1" applyBorder="1"/>
    <xf numFmtId="176" fontId="4" fillId="2" borderId="0" xfId="9" applyNumberFormat="1" applyFont="1" applyFill="1"/>
    <xf numFmtId="176" fontId="4" fillId="2" borderId="1" xfId="9" applyNumberFormat="1" applyFont="1" applyFill="1" applyBorder="1"/>
    <xf numFmtId="176" fontId="7" fillId="2" borderId="1" xfId="9" applyNumberFormat="1" applyFont="1" applyFill="1" applyBorder="1"/>
    <xf numFmtId="176" fontId="7" fillId="2" borderId="0" xfId="9" applyNumberFormat="1" applyFont="1" applyFill="1" applyAlignment="1">
      <alignment horizontal="right"/>
    </xf>
    <xf numFmtId="176" fontId="4" fillId="2" borderId="1" xfId="9" applyNumberFormat="1" applyFont="1" applyFill="1" applyBorder="1" applyAlignment="1">
      <alignment horizontal="right"/>
    </xf>
    <xf numFmtId="176" fontId="4" fillId="2" borderId="0" xfId="9" applyNumberFormat="1" applyFont="1" applyFill="1" applyAlignment="1">
      <alignment horizontal="right"/>
    </xf>
    <xf numFmtId="0" fontId="2" fillId="2" borderId="0" xfId="6" quotePrefix="1" applyFont="1" applyFill="1" applyAlignment="1"/>
    <xf numFmtId="0" fontId="2" fillId="2" borderId="0" xfId="9" applyFont="1" applyFill="1" applyAlignment="1">
      <alignment horizontal="left"/>
    </xf>
    <xf numFmtId="0" fontId="4" fillId="2" borderId="0" xfId="9" applyFont="1" applyFill="1" applyBorder="1" applyAlignment="1">
      <alignment horizontal="left"/>
    </xf>
    <xf numFmtId="184" fontId="4" fillId="2" borderId="0" xfId="9" applyNumberFormat="1" applyFont="1" applyFill="1"/>
    <xf numFmtId="0" fontId="2" fillId="2" borderId="0" xfId="8" applyFont="1" applyFill="1"/>
    <xf numFmtId="0" fontId="5" fillId="2" borderId="0" xfId="4" applyFont="1" applyFill="1" applyAlignment="1" applyProtection="1"/>
    <xf numFmtId="0" fontId="5" fillId="2" borderId="0" xfId="4" applyFont="1" applyFill="1" applyAlignment="1" applyProtection="1">
      <alignment horizontal="right"/>
    </xf>
    <xf numFmtId="0" fontId="4" fillId="2" borderId="1" xfId="8" applyFont="1" applyFill="1" applyBorder="1"/>
    <xf numFmtId="0" fontId="4" fillId="2" borderId="0" xfId="8" applyFont="1" applyFill="1" applyBorder="1"/>
    <xf numFmtId="0" fontId="4" fillId="2" borderId="9" xfId="8" applyFont="1" applyFill="1" applyBorder="1"/>
    <xf numFmtId="0" fontId="4" fillId="2" borderId="0" xfId="8" applyFont="1" applyFill="1" applyBorder="1" applyAlignment="1">
      <alignment horizontal="center"/>
    </xf>
    <xf numFmtId="0" fontId="4" fillId="2" borderId="0" xfId="8" applyFont="1" applyFill="1" applyBorder="1" applyAlignment="1">
      <alignment horizontal="right"/>
    </xf>
    <xf numFmtId="0" fontId="4" fillId="2" borderId="1" xfId="8" applyFont="1" applyFill="1" applyBorder="1" applyAlignment="1">
      <alignment horizontal="right"/>
    </xf>
    <xf numFmtId="0" fontId="4" fillId="2" borderId="1" xfId="8" quotePrefix="1" applyFont="1" applyFill="1" applyBorder="1" applyAlignment="1">
      <alignment horizontal="right"/>
    </xf>
    <xf numFmtId="179" fontId="4" fillId="2" borderId="0" xfId="8" applyNumberFormat="1" applyFont="1" applyFill="1"/>
    <xf numFmtId="3" fontId="4" fillId="2" borderId="1" xfId="8" applyNumberFormat="1" applyFont="1" applyFill="1" applyBorder="1"/>
    <xf numFmtId="0" fontId="7" fillId="2" borderId="9" xfId="8" applyFont="1" applyFill="1" applyBorder="1"/>
    <xf numFmtId="0" fontId="7" fillId="2" borderId="1" xfId="8" applyFont="1" applyFill="1" applyBorder="1"/>
    <xf numFmtId="0" fontId="4" fillId="0" borderId="1" xfId="8" applyFont="1" applyBorder="1"/>
    <xf numFmtId="0" fontId="4" fillId="2" borderId="0" xfId="8" applyFont="1" applyFill="1" applyAlignment="1">
      <alignment horizontal="right"/>
    </xf>
    <xf numFmtId="0" fontId="7" fillId="2" borderId="1" xfId="8" applyFont="1" applyFill="1" applyBorder="1" applyAlignment="1">
      <alignment horizontal="right"/>
    </xf>
    <xf numFmtId="0" fontId="7" fillId="2" borderId="0" xfId="8" applyFont="1" applyFill="1" applyBorder="1" applyAlignment="1">
      <alignment horizontal="right"/>
    </xf>
    <xf numFmtId="0" fontId="7" fillId="2" borderId="1" xfId="8" quotePrefix="1" applyFont="1" applyFill="1" applyBorder="1" applyAlignment="1">
      <alignment horizontal="right"/>
    </xf>
    <xf numFmtId="0" fontId="7" fillId="2" borderId="0" xfId="8" quotePrefix="1" applyFont="1" applyFill="1" applyBorder="1" applyAlignment="1">
      <alignment horizontal="right"/>
    </xf>
    <xf numFmtId="0" fontId="4" fillId="0" borderId="0" xfId="8" applyFont="1"/>
    <xf numFmtId="185" fontId="4" fillId="2" borderId="0" xfId="8" applyNumberFormat="1" applyFont="1" applyFill="1"/>
    <xf numFmtId="176" fontId="4" fillId="2" borderId="0" xfId="8" applyNumberFormat="1" applyFont="1" applyFill="1"/>
    <xf numFmtId="185" fontId="4" fillId="2" borderId="0" xfId="8" applyNumberFormat="1" applyFont="1" applyFill="1" applyBorder="1"/>
    <xf numFmtId="176" fontId="7" fillId="2" borderId="0" xfId="8" applyNumberFormat="1" applyFont="1" applyFill="1"/>
    <xf numFmtId="0" fontId="2" fillId="2" borderId="0" xfId="8" applyFont="1" applyFill="1" applyBorder="1"/>
    <xf numFmtId="3" fontId="5" fillId="2" borderId="0" xfId="4" applyNumberFormat="1" applyFont="1" applyFill="1" applyBorder="1" applyAlignment="1" applyProtection="1"/>
    <xf numFmtId="3" fontId="7" fillId="2" borderId="0" xfId="8" applyNumberFormat="1" applyFont="1" applyFill="1" applyBorder="1" applyAlignment="1">
      <alignment horizontal="right"/>
    </xf>
    <xf numFmtId="0" fontId="14" fillId="2" borderId="0" xfId="4" applyFont="1" applyFill="1" applyAlignment="1" applyProtection="1">
      <alignment horizontal="right"/>
    </xf>
    <xf numFmtId="3" fontId="7" fillId="2" borderId="1" xfId="8" applyNumberFormat="1" applyFont="1" applyFill="1" applyBorder="1" applyAlignment="1">
      <alignment horizontal="right"/>
    </xf>
    <xf numFmtId="3" fontId="7" fillId="2" borderId="0" xfId="8" applyNumberFormat="1" applyFont="1" applyFill="1" applyBorder="1" applyAlignment="1">
      <alignment horizontal="left"/>
    </xf>
    <xf numFmtId="3" fontId="7" fillId="2" borderId="1" xfId="8" applyNumberFormat="1" applyFont="1" applyFill="1" applyBorder="1" applyAlignment="1">
      <alignment horizontal="left"/>
    </xf>
    <xf numFmtId="3" fontId="7" fillId="2" borderId="0" xfId="8" applyNumberFormat="1" applyFont="1" applyFill="1" applyBorder="1"/>
    <xf numFmtId="0" fontId="7" fillId="2" borderId="0" xfId="8" applyFont="1" applyFill="1" applyBorder="1"/>
    <xf numFmtId="0" fontId="12" fillId="2" borderId="0" xfId="8" applyFont="1" applyFill="1"/>
    <xf numFmtId="3" fontId="7" fillId="2" borderId="0" xfId="8" applyNumberFormat="1" applyFont="1" applyFill="1"/>
    <xf numFmtId="0" fontId="7" fillId="2" borderId="0" xfId="8" applyFont="1" applyFill="1"/>
    <xf numFmtId="0" fontId="4" fillId="2" borderId="0" xfId="9" applyFont="1" applyFill="1" applyBorder="1" applyAlignment="1"/>
    <xf numFmtId="0" fontId="4" fillId="2" borderId="0" xfId="9" applyFont="1" applyFill="1" applyAlignment="1"/>
    <xf numFmtId="3" fontId="5" fillId="2" borderId="0" xfId="4" applyNumberFormat="1" applyFont="1" applyFill="1" applyAlignment="1" applyProtection="1"/>
    <xf numFmtId="176" fontId="7" fillId="2" borderId="0" xfId="8" applyNumberFormat="1" applyFont="1" applyFill="1" applyAlignment="1">
      <alignment horizontal="right"/>
    </xf>
    <xf numFmtId="176" fontId="5" fillId="2" borderId="0" xfId="4" applyNumberFormat="1" applyFont="1" applyFill="1" applyAlignment="1" applyProtection="1">
      <alignment horizontal="right"/>
    </xf>
    <xf numFmtId="0" fontId="4" fillId="2" borderId="0" xfId="8" applyFont="1" applyFill="1" applyAlignment="1">
      <alignment horizontal="center"/>
    </xf>
    <xf numFmtId="3" fontId="4" fillId="2" borderId="1" xfId="8" applyNumberFormat="1" applyFont="1" applyFill="1" applyBorder="1" applyAlignment="1">
      <alignment horizontal="right"/>
    </xf>
    <xf numFmtId="176" fontId="7" fillId="2" borderId="1" xfId="8" applyNumberFormat="1" applyFont="1" applyFill="1" applyBorder="1"/>
    <xf numFmtId="3" fontId="4" fillId="2" borderId="9" xfId="8" applyNumberFormat="1" applyFont="1" applyFill="1" applyBorder="1"/>
    <xf numFmtId="176" fontId="7" fillId="2" borderId="0" xfId="8" applyNumberFormat="1" applyFont="1" applyFill="1" applyBorder="1"/>
    <xf numFmtId="3" fontId="7" fillId="2" borderId="0" xfId="8" applyNumberFormat="1" applyFont="1" applyFill="1" applyAlignment="1">
      <alignment horizontal="right"/>
    </xf>
    <xf numFmtId="176" fontId="7" fillId="2" borderId="1" xfId="8" applyNumberFormat="1" applyFont="1" applyFill="1" applyBorder="1" applyAlignment="1">
      <alignment horizontal="right"/>
    </xf>
    <xf numFmtId="176" fontId="7" fillId="2" borderId="0" xfId="8" applyNumberFormat="1" applyFont="1" applyFill="1" applyAlignment="1">
      <alignment horizontal="left"/>
    </xf>
    <xf numFmtId="0" fontId="4" fillId="2" borderId="0" xfId="8" applyFont="1" applyFill="1" applyAlignment="1"/>
    <xf numFmtId="0" fontId="4" fillId="2" borderId="0" xfId="8" applyFont="1" applyFill="1" applyBorder="1" applyAlignment="1">
      <alignment horizontal="left" indent="1"/>
    </xf>
    <xf numFmtId="0" fontId="4" fillId="0" borderId="0" xfId="7" applyFont="1"/>
    <xf numFmtId="0" fontId="2" fillId="0" borderId="0" xfId="7" applyFont="1" applyAlignment="1">
      <alignment horizontal="center"/>
    </xf>
    <xf numFmtId="0" fontId="2" fillId="0" borderId="0" xfId="7" applyFont="1"/>
    <xf numFmtId="0" fontId="2" fillId="0" borderId="0" xfId="7" applyFont="1" applyAlignment="1">
      <alignment horizontal="center" vertical="top"/>
    </xf>
    <xf numFmtId="0" fontId="17" fillId="0" borderId="0" xfId="7" applyFont="1" applyAlignment="1">
      <alignment vertical="top"/>
    </xf>
    <xf numFmtId="0" fontId="17" fillId="0" borderId="0" xfId="7" applyFont="1"/>
    <xf numFmtId="0" fontId="18" fillId="0" borderId="0" xfId="7" applyFont="1" applyAlignment="1">
      <alignment vertical="top"/>
    </xf>
    <xf numFmtId="0" fontId="2" fillId="3" borderId="0" xfId="7" applyFont="1" applyFill="1" applyAlignment="1">
      <alignment horizontal="left"/>
    </xf>
    <xf numFmtId="0" fontId="2" fillId="3" borderId="0" xfId="7" applyFont="1" applyFill="1"/>
    <xf numFmtId="0" fontId="2" fillId="3" borderId="0" xfId="7" applyFont="1" applyFill="1" applyAlignment="1">
      <alignment horizontal="center" vertical="top"/>
    </xf>
    <xf numFmtId="0" fontId="17" fillId="3" borderId="0" xfId="7" applyFont="1" applyFill="1" applyAlignment="1">
      <alignment vertical="top"/>
    </xf>
    <xf numFmtId="0" fontId="17" fillId="3" borderId="0" xfId="7" applyFont="1" applyFill="1"/>
    <xf numFmtId="0" fontId="18" fillId="3" borderId="0" xfId="7" applyFont="1" applyFill="1" applyAlignment="1">
      <alignment vertical="top"/>
    </xf>
    <xf numFmtId="0" fontId="4" fillId="3" borderId="0" xfId="7" applyFont="1" applyFill="1"/>
    <xf numFmtId="0" fontId="2" fillId="0" borderId="0" xfId="7" applyFont="1" applyAlignment="1">
      <alignment horizontal="left" vertical="center"/>
    </xf>
    <xf numFmtId="0" fontId="4" fillId="0" borderId="0" xfId="7" applyFont="1" applyAlignment="1">
      <alignment horizontal="center" vertical="center"/>
    </xf>
    <xf numFmtId="0" fontId="4" fillId="0" borderId="0" xfId="7" applyFont="1" applyAlignment="1">
      <alignment horizontal="left" vertical="center"/>
    </xf>
    <xf numFmtId="0" fontId="17" fillId="0" borderId="0" xfId="7" applyFont="1" applyAlignment="1">
      <alignment horizontal="left" vertical="center"/>
    </xf>
    <xf numFmtId="0" fontId="18" fillId="0" borderId="0" xfId="7" applyFont="1" applyAlignment="1">
      <alignment horizontal="left" vertical="center"/>
    </xf>
    <xf numFmtId="0" fontId="18" fillId="0" borderId="0" xfId="7" applyFont="1" applyAlignment="1">
      <alignment horizontal="left" vertical="top"/>
    </xf>
    <xf numFmtId="49" fontId="2" fillId="0" borderId="0" xfId="7" applyNumberFormat="1" applyFont="1" applyAlignment="1">
      <alignment horizontal="center" vertical="top"/>
    </xf>
    <xf numFmtId="49" fontId="17" fillId="0" borderId="0" xfId="7" applyNumberFormat="1" applyFont="1" applyAlignment="1">
      <alignment vertical="top"/>
    </xf>
    <xf numFmtId="49" fontId="18" fillId="0" borderId="0" xfId="7" applyNumberFormat="1" applyFont="1" applyAlignment="1">
      <alignment vertical="top"/>
    </xf>
    <xf numFmtId="0" fontId="18" fillId="0" borderId="0" xfId="7" applyFont="1" applyAlignment="1">
      <alignment horizontal="left" vertical="center" wrapText="1"/>
    </xf>
    <xf numFmtId="0" fontId="2" fillId="0" borderId="0" xfId="7" applyFont="1" applyAlignment="1">
      <alignment horizontal="left" vertical="center" wrapText="1"/>
    </xf>
    <xf numFmtId="0" fontId="4" fillId="0" borderId="0" xfId="7" applyFont="1" applyAlignment="1">
      <alignment horizontal="left" vertical="center" wrapText="1"/>
    </xf>
    <xf numFmtId="0" fontId="17" fillId="0" borderId="0" xfId="7" applyFont="1" applyAlignment="1">
      <alignment horizontal="left" vertical="center" wrapText="1"/>
    </xf>
    <xf numFmtId="0" fontId="18" fillId="0" borderId="0" xfId="7" applyFont="1" applyAlignment="1">
      <alignment horizontal="left" vertical="top" wrapText="1"/>
    </xf>
    <xf numFmtId="0" fontId="18" fillId="0" borderId="0" xfId="7" applyFont="1"/>
    <xf numFmtId="0" fontId="19" fillId="0" borderId="0" xfId="0" applyFont="1"/>
    <xf numFmtId="0" fontId="4" fillId="0" borderId="10" xfId="0" applyFont="1" applyBorder="1"/>
    <xf numFmtId="0" fontId="4" fillId="0" borderId="0" xfId="0" applyFont="1" applyBorder="1"/>
    <xf numFmtId="0" fontId="4" fillId="0" borderId="0" xfId="0" applyFont="1"/>
    <xf numFmtId="176" fontId="11" fillId="2" borderId="0" xfId="3" applyNumberFormat="1" applyFill="1" applyAlignment="1" applyProtection="1">
      <alignment horizontal="right"/>
    </xf>
    <xf numFmtId="0" fontId="11" fillId="2" borderId="5" xfId="3" applyFill="1" applyBorder="1" applyAlignment="1" applyProtection="1">
      <alignment horizontal="center"/>
    </xf>
    <xf numFmtId="0" fontId="4" fillId="2" borderId="0" xfId="9" applyFont="1" applyFill="1" applyAlignment="1">
      <alignment horizontal="right" wrapText="1"/>
    </xf>
    <xf numFmtId="0" fontId="7" fillId="2" borderId="0" xfId="9" applyFont="1" applyFill="1" applyAlignment="1">
      <alignment horizontal="right" wrapText="1"/>
    </xf>
    <xf numFmtId="0" fontId="4" fillId="2" borderId="0" xfId="8" applyFont="1" applyFill="1" applyAlignment="1">
      <alignment horizontal="left" wrapText="1"/>
    </xf>
    <xf numFmtId="0" fontId="4" fillId="2" borderId="0" xfId="6" applyFont="1" applyFill="1" applyAlignment="1">
      <alignment horizontal="left" wrapText="1"/>
    </xf>
    <xf numFmtId="0" fontId="0" fillId="0" borderId="0" xfId="0" applyFill="1" applyAlignment="1">
      <alignment wrapText="1"/>
    </xf>
    <xf numFmtId="0" fontId="4" fillId="2" borderId="11" xfId="8" applyFont="1" applyFill="1" applyBorder="1" applyAlignment="1">
      <alignment horizontal="center"/>
    </xf>
    <xf numFmtId="0" fontId="19" fillId="0" borderId="0" xfId="0" applyFont="1" applyBorder="1"/>
    <xf numFmtId="181" fontId="0" fillId="0" borderId="0" xfId="0" applyNumberFormat="1"/>
    <xf numFmtId="0" fontId="4" fillId="0" borderId="0" xfId="0" applyFont="1" applyAlignment="1">
      <alignment wrapText="1"/>
    </xf>
    <xf numFmtId="0" fontId="33" fillId="0" borderId="0" xfId="0" applyFont="1" applyAlignment="1">
      <alignment vertical="center"/>
    </xf>
    <xf numFmtId="0" fontId="4" fillId="0" borderId="0" xfId="6" applyFont="1" applyFill="1" applyAlignment="1">
      <alignment wrapText="1"/>
    </xf>
    <xf numFmtId="181" fontId="2" fillId="2" borderId="0" xfId="0" applyNumberFormat="1" applyFont="1" applyFill="1"/>
    <xf numFmtId="176" fontId="5" fillId="2" borderId="0" xfId="3" applyNumberFormat="1" applyFont="1" applyFill="1" applyAlignment="1" applyProtection="1">
      <alignment horizontal="right"/>
    </xf>
    <xf numFmtId="0" fontId="2" fillId="0" borderId="0" xfId="0" applyFont="1"/>
    <xf numFmtId="181" fontId="2" fillId="0" borderId="0" xfId="0" applyNumberFormat="1" applyFont="1"/>
    <xf numFmtId="0" fontId="4" fillId="4" borderId="0" xfId="5" applyFont="1" applyFill="1" applyBorder="1" applyAlignment="1">
      <alignment vertical="center"/>
    </xf>
    <xf numFmtId="0" fontId="2" fillId="4" borderId="9" xfId="5" applyFont="1" applyFill="1" applyBorder="1" applyAlignment="1">
      <alignment vertical="center"/>
    </xf>
    <xf numFmtId="0" fontId="2" fillId="4" borderId="9" xfId="5" applyFont="1" applyFill="1" applyBorder="1" applyAlignment="1">
      <alignment horizontal="center" vertical="center"/>
    </xf>
    <xf numFmtId="0" fontId="4" fillId="2" borderId="1" xfId="0" applyFont="1" applyFill="1" applyBorder="1"/>
    <xf numFmtId="0" fontId="34" fillId="4" borderId="0" xfId="0" applyFont="1" applyFill="1" applyBorder="1"/>
    <xf numFmtId="0" fontId="35" fillId="4" borderId="0" xfId="0" applyFont="1" applyFill="1"/>
    <xf numFmtId="0" fontId="35" fillId="4" borderId="0" xfId="0" applyFont="1" applyFill="1" applyBorder="1"/>
    <xf numFmtId="0" fontId="35" fillId="4" borderId="12" xfId="0" applyFont="1" applyFill="1" applyBorder="1"/>
    <xf numFmtId="0" fontId="2" fillId="2" borderId="1" xfId="8" applyFont="1" applyFill="1" applyBorder="1"/>
    <xf numFmtId="0" fontId="2" fillId="4" borderId="0" xfId="5" applyFont="1" applyFill="1" applyBorder="1" applyAlignment="1">
      <alignment vertical="center"/>
    </xf>
    <xf numFmtId="0" fontId="2" fillId="4" borderId="0" xfId="5" applyFont="1" applyFill="1" applyBorder="1" applyAlignment="1">
      <alignment horizontal="center" vertical="center"/>
    </xf>
    <xf numFmtId="0" fontId="35" fillId="4" borderId="1" xfId="0" applyFont="1" applyFill="1" applyBorder="1"/>
    <xf numFmtId="0" fontId="34" fillId="4" borderId="0" xfId="0" applyFont="1" applyFill="1"/>
    <xf numFmtId="0" fontId="35" fillId="4" borderId="9" xfId="0" applyFont="1" applyFill="1" applyBorder="1"/>
    <xf numFmtId="0" fontId="4" fillId="4" borderId="9" xfId="5" applyFont="1" applyFill="1" applyBorder="1" applyAlignment="1">
      <alignment vertical="center"/>
    </xf>
    <xf numFmtId="181" fontId="4" fillId="4" borderId="0" xfId="1" applyNumberFormat="1" applyFont="1" applyFill="1" applyBorder="1" applyAlignment="1">
      <alignment vertical="center"/>
    </xf>
    <xf numFmtId="181" fontId="4" fillId="4" borderId="0" xfId="1" applyNumberFormat="1" applyFont="1" applyFill="1" applyBorder="1" applyAlignment="1">
      <alignment horizontal="center" vertical="center"/>
    </xf>
    <xf numFmtId="0" fontId="4" fillId="4" borderId="0" xfId="5" quotePrefix="1" applyFont="1" applyFill="1" applyBorder="1" applyAlignment="1">
      <alignment vertical="center"/>
    </xf>
    <xf numFmtId="0" fontId="4" fillId="4" borderId="1" xfId="5" quotePrefix="1" applyFont="1" applyFill="1" applyBorder="1" applyAlignment="1">
      <alignment vertical="center"/>
    </xf>
    <xf numFmtId="0" fontId="4" fillId="4" borderId="1" xfId="5" applyFont="1" applyFill="1" applyBorder="1" applyAlignment="1">
      <alignment vertical="center"/>
    </xf>
    <xf numFmtId="182" fontId="19" fillId="0" borderId="0" xfId="0" applyNumberFormat="1" applyFont="1"/>
    <xf numFmtId="0" fontId="4" fillId="0" borderId="0" xfId="0" applyFont="1" applyFill="1"/>
    <xf numFmtId="176" fontId="4" fillId="0" borderId="0" xfId="0" applyNumberFormat="1" applyFont="1" applyFill="1"/>
    <xf numFmtId="1" fontId="4" fillId="0" borderId="0" xfId="0" applyNumberFormat="1" applyFont="1" applyFill="1"/>
    <xf numFmtId="0" fontId="3" fillId="2" borderId="0" xfId="9" applyFont="1" applyFill="1"/>
    <xf numFmtId="0" fontId="3" fillId="2" borderId="0" xfId="0" applyFont="1" applyFill="1"/>
    <xf numFmtId="0" fontId="3" fillId="2" borderId="11" xfId="8" applyFont="1" applyFill="1" applyBorder="1" applyAlignment="1">
      <alignment horizontal="center"/>
    </xf>
    <xf numFmtId="0" fontId="3" fillId="2" borderId="6" xfId="8" applyFont="1" applyFill="1" applyBorder="1" applyAlignment="1">
      <alignment horizontal="left"/>
    </xf>
    <xf numFmtId="0" fontId="3" fillId="2" borderId="0" xfId="9" applyFont="1" applyFill="1" applyBorder="1"/>
    <xf numFmtId="0" fontId="3" fillId="2" borderId="1" xfId="8" applyFont="1" applyFill="1" applyBorder="1" applyAlignment="1">
      <alignment horizontal="center"/>
    </xf>
    <xf numFmtId="0" fontId="3" fillId="2" borderId="0" xfId="8" applyFont="1" applyFill="1"/>
    <xf numFmtId="0" fontId="4" fillId="0" borderId="12" xfId="0" applyFont="1" applyBorder="1"/>
    <xf numFmtId="0" fontId="0" fillId="0" borderId="12" xfId="0" applyBorder="1"/>
    <xf numFmtId="0" fontId="2" fillId="5" borderId="0" xfId="9" applyFont="1" applyFill="1" applyBorder="1"/>
    <xf numFmtId="0" fontId="3" fillId="5" borderId="0" xfId="9" applyFont="1" applyFill="1" applyBorder="1"/>
    <xf numFmtId="172" fontId="3" fillId="5" borderId="0" xfId="9" applyNumberFormat="1" applyFont="1" applyFill="1" applyBorder="1"/>
    <xf numFmtId="0" fontId="19" fillId="0" borderId="0" xfId="0" applyFont="1" applyFill="1" applyBorder="1"/>
    <xf numFmtId="0" fontId="19" fillId="0" borderId="0" xfId="0" applyFont="1" applyFill="1" applyBorder="1" applyAlignment="1">
      <alignment horizontal="left" wrapText="1"/>
    </xf>
    <xf numFmtId="0" fontId="2" fillId="5" borderId="0" xfId="9" applyFont="1" applyFill="1" applyBorder="1" applyAlignment="1">
      <alignment horizontal="left" wrapText="1"/>
    </xf>
    <xf numFmtId="0" fontId="19" fillId="0" borderId="12" xfId="0" applyFont="1" applyFill="1" applyBorder="1"/>
    <xf numFmtId="0" fontId="2" fillId="0" borderId="0" xfId="0" applyFont="1" applyFill="1" applyBorder="1"/>
    <xf numFmtId="0" fontId="2" fillId="0" borderId="0" xfId="0" applyFont="1" applyFill="1" applyBorder="1" applyAlignment="1"/>
    <xf numFmtId="0" fontId="3" fillId="0" borderId="0" xfId="0" applyFont="1" applyFill="1" applyBorder="1"/>
    <xf numFmtId="0" fontId="3" fillId="0" borderId="12" xfId="0" applyFont="1" applyFill="1" applyBorder="1"/>
    <xf numFmtId="0" fontId="3" fillId="0" borderId="1" xfId="0" applyFont="1" applyFill="1" applyBorder="1"/>
    <xf numFmtId="176" fontId="36" fillId="5" borderId="0" xfId="3" applyNumberFormat="1" applyFont="1" applyFill="1" applyBorder="1" applyAlignment="1" applyProtection="1">
      <alignment horizontal="right"/>
    </xf>
    <xf numFmtId="0" fontId="2" fillId="5" borderId="0" xfId="0" applyFont="1" applyFill="1" applyBorder="1"/>
    <xf numFmtId="0" fontId="2" fillId="5" borderId="1" xfId="0" applyFont="1" applyFill="1" applyBorder="1"/>
    <xf numFmtId="0" fontId="3" fillId="5" borderId="1" xfId="5" applyFont="1" applyFill="1" applyBorder="1" applyAlignment="1">
      <alignment vertical="center"/>
    </xf>
    <xf numFmtId="0" fontId="2" fillId="5" borderId="0" xfId="5" applyFont="1" applyFill="1" applyBorder="1" applyAlignment="1">
      <alignment vertical="center"/>
    </xf>
    <xf numFmtId="0" fontId="3" fillId="5" borderId="0" xfId="5" applyFont="1" applyFill="1" applyBorder="1" applyAlignment="1">
      <alignment vertical="center"/>
    </xf>
    <xf numFmtId="0" fontId="2" fillId="5" borderId="0" xfId="5" applyFont="1" applyFill="1" applyBorder="1" applyAlignment="1">
      <alignment horizontal="center" vertical="center"/>
    </xf>
    <xf numFmtId="0" fontId="2" fillId="5" borderId="9" xfId="5" applyFont="1" applyFill="1" applyBorder="1" applyAlignment="1">
      <alignment horizontal="center" vertical="center"/>
    </xf>
    <xf numFmtId="0" fontId="3" fillId="5" borderId="0" xfId="0" applyFont="1" applyFill="1" applyBorder="1"/>
    <xf numFmtId="0" fontId="2" fillId="5" borderId="0" xfId="9" applyFont="1" applyFill="1" applyBorder="1" applyAlignment="1">
      <alignment wrapText="1"/>
    </xf>
    <xf numFmtId="3" fontId="3" fillId="5" borderId="0" xfId="9" applyNumberFormat="1" applyFont="1" applyFill="1" applyBorder="1" applyAlignment="1">
      <alignment horizontal="right"/>
    </xf>
    <xf numFmtId="178" fontId="3" fillId="5" borderId="0" xfId="10" applyNumberFormat="1" applyFont="1" applyFill="1" applyBorder="1" applyAlignment="1">
      <alignment horizontal="right"/>
    </xf>
    <xf numFmtId="0" fontId="3" fillId="5" borderId="0" xfId="9" quotePrefix="1" applyFont="1" applyFill="1" applyBorder="1" applyAlignment="1">
      <alignment wrapText="1"/>
    </xf>
    <xf numFmtId="198" fontId="3" fillId="5" borderId="0" xfId="9" applyNumberFormat="1" applyFont="1" applyFill="1" applyBorder="1"/>
    <xf numFmtId="174" fontId="3" fillId="5" borderId="0" xfId="10" applyNumberFormat="1" applyFont="1" applyFill="1" applyBorder="1" applyAlignment="1">
      <alignment horizontal="right"/>
    </xf>
    <xf numFmtId="0" fontId="3" fillId="5" borderId="0" xfId="9" quotePrefix="1" applyFont="1" applyFill="1" applyBorder="1" applyAlignment="1">
      <alignment horizontal="left"/>
    </xf>
    <xf numFmtId="0" fontId="3" fillId="5" borderId="0" xfId="9" quotePrefix="1" applyFont="1" applyFill="1" applyBorder="1"/>
    <xf numFmtId="0" fontId="3" fillId="5" borderId="1" xfId="9" applyFont="1" applyFill="1" applyBorder="1"/>
    <xf numFmtId="0" fontId="19" fillId="0" borderId="1" xfId="0" applyFont="1" applyFill="1" applyBorder="1"/>
    <xf numFmtId="3" fontId="3" fillId="5" borderId="1" xfId="9" applyNumberFormat="1" applyFont="1" applyFill="1" applyBorder="1" applyAlignment="1">
      <alignment horizontal="right"/>
    </xf>
    <xf numFmtId="0" fontId="3" fillId="2" borderId="0" xfId="8" applyFont="1" applyFill="1" applyAlignment="1">
      <alignment horizontal="left"/>
    </xf>
    <xf numFmtId="0" fontId="3" fillId="2" borderId="13" xfId="8" applyFont="1" applyFill="1" applyBorder="1" applyAlignment="1">
      <alignment horizontal="center"/>
    </xf>
    <xf numFmtId="0" fontId="2" fillId="2" borderId="6" xfId="8" applyFont="1" applyFill="1" applyBorder="1" applyAlignment="1">
      <alignment horizontal="center" vertical="center"/>
    </xf>
    <xf numFmtId="0" fontId="4" fillId="2" borderId="6" xfId="8" applyFont="1" applyFill="1" applyBorder="1" applyAlignment="1">
      <alignment horizontal="left" vertical="center"/>
    </xf>
    <xf numFmtId="0" fontId="26" fillId="2" borderId="11" xfId="8" applyFont="1" applyFill="1" applyBorder="1" applyAlignment="1">
      <alignment horizontal="center" vertical="center"/>
    </xf>
    <xf numFmtId="0" fontId="26" fillId="2" borderId="5" xfId="8" applyFont="1" applyFill="1" applyBorder="1" applyAlignment="1">
      <alignment horizontal="center" vertical="center"/>
    </xf>
    <xf numFmtId="0" fontId="26" fillId="2" borderId="14" xfId="8" applyFont="1" applyFill="1" applyBorder="1" applyAlignment="1">
      <alignment horizontal="left"/>
    </xf>
    <xf numFmtId="0" fontId="26" fillId="2" borderId="15" xfId="8" applyFont="1" applyFill="1" applyBorder="1"/>
    <xf numFmtId="0" fontId="26" fillId="2" borderId="16" xfId="8" applyFont="1" applyFill="1" applyBorder="1"/>
    <xf numFmtId="0" fontId="26" fillId="2" borderId="17" xfId="8" applyFont="1" applyFill="1" applyBorder="1" applyAlignment="1">
      <alignment horizontal="center"/>
    </xf>
    <xf numFmtId="0" fontId="26" fillId="2" borderId="11" xfId="8" applyFont="1" applyFill="1" applyBorder="1" applyAlignment="1">
      <alignment horizontal="center"/>
    </xf>
    <xf numFmtId="0" fontId="26" fillId="2" borderId="13" xfId="8" applyFont="1" applyFill="1" applyBorder="1" applyAlignment="1">
      <alignment horizontal="center"/>
    </xf>
    <xf numFmtId="0" fontId="27" fillId="2" borderId="18" xfId="3" applyFont="1" applyFill="1" applyBorder="1" applyAlignment="1" applyProtection="1">
      <alignment horizontal="center"/>
    </xf>
    <xf numFmtId="0" fontId="25" fillId="2" borderId="19" xfId="3" applyFont="1" applyFill="1" applyBorder="1" applyAlignment="1" applyProtection="1">
      <alignment horizontal="center"/>
    </xf>
    <xf numFmtId="0" fontId="27" fillId="2" borderId="20" xfId="3" applyFont="1" applyFill="1" applyBorder="1" applyAlignment="1" applyProtection="1">
      <alignment horizontal="center"/>
    </xf>
    <xf numFmtId="3" fontId="3" fillId="0" borderId="0" xfId="9" applyNumberFormat="1" applyFont="1" applyFill="1" applyBorder="1" applyAlignment="1">
      <alignment horizontal="right"/>
    </xf>
    <xf numFmtId="3" fontId="3" fillId="5" borderId="0" xfId="9" applyNumberFormat="1" applyFont="1" applyFill="1" applyBorder="1"/>
    <xf numFmtId="173" fontId="7" fillId="5" borderId="0" xfId="10" applyNumberFormat="1" applyFont="1" applyFill="1" applyBorder="1" applyAlignment="1">
      <alignment horizontal="right"/>
    </xf>
    <xf numFmtId="10" fontId="3" fillId="5" borderId="0" xfId="10" applyNumberFormat="1" applyFont="1" applyFill="1" applyBorder="1" applyAlignment="1">
      <alignment horizontal="right"/>
    </xf>
    <xf numFmtId="173" fontId="7" fillId="5" borderId="0" xfId="9" applyNumberFormat="1" applyFont="1" applyFill="1" applyBorder="1"/>
    <xf numFmtId="3" fontId="3" fillId="0" borderId="1" xfId="9" applyNumberFormat="1" applyFont="1" applyFill="1" applyBorder="1" applyAlignment="1">
      <alignment horizontal="right"/>
    </xf>
    <xf numFmtId="173" fontId="7" fillId="5" borderId="1" xfId="10" applyNumberFormat="1" applyFont="1" applyFill="1" applyBorder="1" applyAlignment="1">
      <alignment horizontal="right"/>
    </xf>
    <xf numFmtId="173" fontId="7" fillId="5" borderId="1" xfId="9" applyNumberFormat="1" applyFont="1" applyFill="1" applyBorder="1"/>
    <xf numFmtId="173" fontId="3" fillId="5" borderId="0" xfId="9" applyNumberFormat="1" applyFont="1" applyFill="1" applyBorder="1"/>
    <xf numFmtId="3" fontId="3" fillId="5" borderId="1" xfId="9" applyNumberFormat="1" applyFont="1" applyFill="1" applyBorder="1"/>
    <xf numFmtId="3" fontId="3" fillId="5" borderId="0" xfId="10" applyNumberFormat="1" applyFont="1" applyFill="1" applyBorder="1" applyAlignment="1">
      <alignment horizontal="right"/>
    </xf>
    <xf numFmtId="175" fontId="3" fillId="5" borderId="0" xfId="9" applyNumberFormat="1" applyFont="1" applyFill="1" applyBorder="1" applyAlignment="1">
      <alignment horizontal="right"/>
    </xf>
    <xf numFmtId="181" fontId="3" fillId="5" borderId="0" xfId="1" applyNumberFormat="1" applyFont="1" applyFill="1" applyBorder="1"/>
    <xf numFmtId="181" fontId="3" fillId="5" borderId="0" xfId="1" applyNumberFormat="1" applyFont="1" applyFill="1" applyBorder="1" applyAlignment="1"/>
    <xf numFmtId="10" fontId="3" fillId="5" borderId="0" xfId="10" applyNumberFormat="1" applyFont="1" applyFill="1" applyBorder="1" applyAlignment="1"/>
    <xf numFmtId="3" fontId="3" fillId="0" borderId="0" xfId="9" applyNumberFormat="1" applyFont="1" applyFill="1" applyBorder="1"/>
    <xf numFmtId="180" fontId="7" fillId="5" borderId="0" xfId="9" applyNumberFormat="1" applyFont="1" applyFill="1" applyBorder="1" applyAlignment="1">
      <alignment horizontal="right"/>
    </xf>
    <xf numFmtId="0" fontId="7" fillId="5" borderId="0" xfId="9" applyFont="1" applyFill="1" applyBorder="1"/>
    <xf numFmtId="180" fontId="7" fillId="5" borderId="0" xfId="9" applyNumberFormat="1" applyFont="1" applyFill="1" applyBorder="1"/>
    <xf numFmtId="181" fontId="3" fillId="0" borderId="0" xfId="1" applyNumberFormat="1" applyFont="1" applyFill="1" applyBorder="1" applyAlignment="1"/>
    <xf numFmtId="176" fontId="7" fillId="5" borderId="0" xfId="9" applyNumberFormat="1" applyFont="1" applyFill="1" applyBorder="1" applyAlignment="1">
      <alignment horizontal="right"/>
    </xf>
    <xf numFmtId="181" fontId="3" fillId="5" borderId="0" xfId="9" applyNumberFormat="1" applyFont="1" applyFill="1" applyBorder="1"/>
    <xf numFmtId="0" fontId="3" fillId="5" borderId="0" xfId="6" applyFont="1" applyFill="1" applyBorder="1" applyAlignment="1">
      <alignment horizontal="right"/>
    </xf>
    <xf numFmtId="180" fontId="7" fillId="5" borderId="0" xfId="6" applyNumberFormat="1" applyFont="1" applyFill="1" applyBorder="1" applyAlignment="1">
      <alignment horizontal="right"/>
    </xf>
    <xf numFmtId="176" fontId="7" fillId="5" borderId="0" xfId="6" applyNumberFormat="1" applyFont="1" applyFill="1" applyBorder="1" applyAlignment="1">
      <alignment horizontal="right"/>
    </xf>
    <xf numFmtId="180" fontId="7" fillId="5" borderId="0" xfId="6" quotePrefix="1" applyNumberFormat="1" applyFont="1" applyFill="1" applyBorder="1" applyAlignment="1">
      <alignment horizontal="right"/>
    </xf>
    <xf numFmtId="176" fontId="7" fillId="5" borderId="0" xfId="6" quotePrefix="1" applyNumberFormat="1" applyFont="1" applyFill="1" applyBorder="1" applyAlignment="1">
      <alignment horizontal="right"/>
    </xf>
    <xf numFmtId="176" fontId="7" fillId="5" borderId="0" xfId="9" applyNumberFormat="1" applyFont="1" applyFill="1" applyBorder="1"/>
    <xf numFmtId="181" fontId="3" fillId="5" borderId="0" xfId="1" applyNumberFormat="1" applyFont="1" applyFill="1" applyBorder="1" applyAlignment="1">
      <alignment horizontal="right"/>
    </xf>
    <xf numFmtId="181" fontId="3" fillId="5" borderId="1" xfId="1" applyNumberFormat="1" applyFont="1" applyFill="1" applyBorder="1" applyAlignment="1"/>
    <xf numFmtId="9" fontId="3" fillId="5" borderId="0" xfId="10" applyFont="1" applyFill="1" applyBorder="1" applyAlignment="1">
      <alignment horizontal="right"/>
    </xf>
    <xf numFmtId="3" fontId="3" fillId="5" borderId="0" xfId="8" applyNumberFormat="1" applyFont="1" applyFill="1" applyBorder="1"/>
    <xf numFmtId="3" fontId="3" fillId="5" borderId="0" xfId="8" applyNumberFormat="1" applyFont="1" applyFill="1" applyBorder="1" applyAlignment="1">
      <alignment horizontal="left"/>
    </xf>
    <xf numFmtId="3" fontId="3" fillId="5" borderId="0" xfId="8" applyNumberFormat="1" applyFont="1" applyFill="1" applyBorder="1" applyAlignment="1"/>
    <xf numFmtId="183" fontId="3" fillId="5" borderId="0" xfId="9" applyNumberFormat="1" applyFont="1" applyFill="1" applyBorder="1" applyAlignment="1">
      <alignment horizontal="right"/>
    </xf>
    <xf numFmtId="9" fontId="3" fillId="5" borderId="0" xfId="10" applyFont="1" applyFill="1" applyBorder="1"/>
    <xf numFmtId="10" fontId="3" fillId="5" borderId="0" xfId="10" applyNumberFormat="1" applyFont="1" applyFill="1" applyBorder="1"/>
    <xf numFmtId="3" fontId="3" fillId="5" borderId="0" xfId="8" applyNumberFormat="1" applyFont="1" applyFill="1" applyBorder="1" applyAlignment="1">
      <alignment horizontal="right"/>
    </xf>
    <xf numFmtId="178" fontId="3" fillId="5" borderId="0" xfId="9" applyNumberFormat="1" applyFont="1" applyFill="1" applyBorder="1" applyAlignment="1">
      <alignment horizontal="right"/>
    </xf>
    <xf numFmtId="178" fontId="3" fillId="5" borderId="0" xfId="10" applyNumberFormat="1" applyFont="1" applyFill="1" applyBorder="1"/>
    <xf numFmtId="173" fontId="3" fillId="5" borderId="0" xfId="9" applyNumberFormat="1" applyFont="1" applyFill="1" applyBorder="1" applyAlignment="1">
      <alignment horizontal="right"/>
    </xf>
    <xf numFmtId="3" fontId="7" fillId="5" borderId="0" xfId="9" applyNumberFormat="1" applyFont="1" applyFill="1" applyBorder="1" applyAlignment="1">
      <alignment horizontal="right"/>
    </xf>
    <xf numFmtId="173" fontId="2" fillId="5" borderId="0" xfId="9" applyNumberFormat="1" applyFont="1" applyFill="1" applyBorder="1"/>
    <xf numFmtId="3" fontId="9" fillId="5" borderId="0" xfId="9" applyNumberFormat="1" applyFont="1" applyFill="1" applyBorder="1"/>
    <xf numFmtId="173" fontId="3" fillId="5" borderId="0" xfId="10" applyNumberFormat="1" applyFont="1" applyFill="1" applyBorder="1" applyAlignment="1">
      <alignment horizontal="right"/>
    </xf>
    <xf numFmtId="3" fontId="3" fillId="5" borderId="0" xfId="9" applyNumberFormat="1" applyFont="1" applyFill="1" applyBorder="1" applyAlignment="1">
      <alignment horizontal="left"/>
    </xf>
    <xf numFmtId="176" fontId="3" fillId="5" borderId="0" xfId="9" applyNumberFormat="1" applyFont="1" applyFill="1" applyBorder="1"/>
    <xf numFmtId="3" fontId="3" fillId="0" borderId="0" xfId="8" applyNumberFormat="1" applyFont="1" applyFill="1" applyBorder="1"/>
    <xf numFmtId="182" fontId="3" fillId="5" borderId="0" xfId="8" applyNumberFormat="1" applyFont="1" applyFill="1" applyBorder="1"/>
    <xf numFmtId="9" fontId="3" fillId="0" borderId="0" xfId="10" applyFont="1" applyFill="1" applyBorder="1"/>
    <xf numFmtId="3" fontId="3" fillId="0" borderId="1" xfId="8" applyNumberFormat="1" applyFont="1" applyFill="1" applyBorder="1"/>
    <xf numFmtId="3" fontId="3" fillId="5" borderId="1" xfId="8" applyNumberFormat="1" applyFont="1" applyFill="1" applyBorder="1"/>
    <xf numFmtId="185" fontId="7" fillId="5" borderId="0" xfId="8" applyNumberFormat="1" applyFont="1" applyFill="1" applyBorder="1"/>
    <xf numFmtId="0" fontId="3" fillId="5" borderId="0" xfId="8" applyFont="1" applyFill="1" applyBorder="1"/>
    <xf numFmtId="176" fontId="7" fillId="5" borderId="0" xfId="8" applyNumberFormat="1" applyFont="1" applyFill="1" applyBorder="1"/>
    <xf numFmtId="183" fontId="3" fillId="5" borderId="0" xfId="8" applyNumberFormat="1" applyFont="1" applyFill="1" applyBorder="1"/>
    <xf numFmtId="10" fontId="3" fillId="0" borderId="0" xfId="10" applyNumberFormat="1" applyFont="1" applyFill="1" applyBorder="1"/>
    <xf numFmtId="0" fontId="3" fillId="5" borderId="0" xfId="8" applyFont="1" applyFill="1" applyBorder="1" applyAlignment="1">
      <alignment horizontal="right"/>
    </xf>
    <xf numFmtId="0" fontId="7" fillId="5" borderId="0" xfId="8" applyFont="1" applyFill="1" applyBorder="1" applyAlignment="1">
      <alignment horizontal="right"/>
    </xf>
    <xf numFmtId="0" fontId="7" fillId="5" borderId="0" xfId="8" quotePrefix="1" applyFont="1" applyFill="1" applyBorder="1" applyAlignment="1">
      <alignment horizontal="right"/>
    </xf>
    <xf numFmtId="185" fontId="7" fillId="5" borderId="1" xfId="8" applyNumberFormat="1" applyFont="1" applyFill="1" applyBorder="1"/>
    <xf numFmtId="3" fontId="7" fillId="5" borderId="0" xfId="10" applyNumberFormat="1" applyFont="1" applyFill="1" applyBorder="1" applyAlignment="1">
      <alignment horizontal="right"/>
    </xf>
    <xf numFmtId="3" fontId="7" fillId="0" borderId="0" xfId="10" applyNumberFormat="1" applyFont="1" applyFill="1" applyBorder="1" applyAlignment="1">
      <alignment horizontal="right"/>
    </xf>
    <xf numFmtId="3" fontId="7" fillId="5" borderId="0" xfId="8" applyNumberFormat="1" applyFont="1" applyFill="1" applyBorder="1" applyAlignment="1">
      <alignment horizontal="right"/>
    </xf>
    <xf numFmtId="3" fontId="7" fillId="0" borderId="0" xfId="8" applyNumberFormat="1" applyFont="1" applyFill="1" applyBorder="1" applyAlignment="1">
      <alignment horizontal="right"/>
    </xf>
    <xf numFmtId="176" fontId="7" fillId="5" borderId="0" xfId="8" applyNumberFormat="1" applyFont="1" applyFill="1" applyBorder="1" applyAlignment="1">
      <alignment horizontal="right"/>
    </xf>
    <xf numFmtId="0" fontId="7" fillId="0" borderId="0" xfId="8" applyFont="1" applyFill="1" applyBorder="1" applyAlignment="1">
      <alignment horizontal="right"/>
    </xf>
    <xf numFmtId="0" fontId="3" fillId="0" borderId="0" xfId="8" applyFont="1" applyFill="1" applyBorder="1"/>
    <xf numFmtId="179" fontId="7" fillId="5" borderId="0" xfId="8" applyNumberFormat="1" applyFont="1" applyFill="1" applyBorder="1" applyAlignment="1">
      <alignment horizontal="right"/>
    </xf>
    <xf numFmtId="179" fontId="7" fillId="0" borderId="0" xfId="8" applyNumberFormat="1" applyFont="1" applyFill="1" applyBorder="1" applyAlignment="1">
      <alignment horizontal="right"/>
    </xf>
    <xf numFmtId="179" fontId="7" fillId="5" borderId="0" xfId="10" applyNumberFormat="1" applyFont="1" applyFill="1" applyBorder="1" applyAlignment="1">
      <alignment horizontal="right"/>
    </xf>
    <xf numFmtId="179" fontId="7" fillId="0" borderId="0" xfId="10" applyNumberFormat="1" applyFont="1" applyFill="1" applyBorder="1" applyAlignment="1">
      <alignment horizontal="right"/>
    </xf>
    <xf numFmtId="3" fontId="7" fillId="5" borderId="0" xfId="8" applyNumberFormat="1" applyFont="1" applyFill="1" applyBorder="1" applyAlignment="1">
      <alignment horizontal="left"/>
    </xf>
    <xf numFmtId="1" fontId="7" fillId="5" borderId="0" xfId="8" applyNumberFormat="1" applyFont="1" applyFill="1" applyBorder="1" applyAlignment="1">
      <alignment horizontal="right"/>
    </xf>
    <xf numFmtId="1" fontId="7" fillId="0" borderId="0" xfId="8" applyNumberFormat="1" applyFont="1" applyFill="1" applyBorder="1" applyAlignment="1">
      <alignment horizontal="right"/>
    </xf>
    <xf numFmtId="3" fontId="7" fillId="5" borderId="1" xfId="10" applyNumberFormat="1" applyFont="1" applyFill="1" applyBorder="1" applyAlignment="1">
      <alignment horizontal="right"/>
    </xf>
    <xf numFmtId="3" fontId="7" fillId="5" borderId="1" xfId="8" applyNumberFormat="1" applyFont="1" applyFill="1" applyBorder="1" applyAlignment="1">
      <alignment horizontal="right"/>
    </xf>
    <xf numFmtId="179" fontId="7" fillId="5" borderId="1" xfId="8" applyNumberFormat="1" applyFont="1" applyFill="1" applyBorder="1" applyAlignment="1">
      <alignment horizontal="right"/>
    </xf>
    <xf numFmtId="3" fontId="7" fillId="0" borderId="1" xfId="10" applyNumberFormat="1" applyFont="1" applyFill="1" applyBorder="1" applyAlignment="1">
      <alignment horizontal="right"/>
    </xf>
    <xf numFmtId="3" fontId="3" fillId="5" borderId="1" xfId="8" applyNumberFormat="1" applyFont="1" applyFill="1" applyBorder="1" applyAlignment="1">
      <alignment horizontal="right"/>
    </xf>
    <xf numFmtId="0" fontId="2" fillId="5" borderId="12" xfId="5" applyFont="1" applyFill="1" applyBorder="1" applyAlignment="1">
      <alignment horizontal="center" vertical="center"/>
    </xf>
    <xf numFmtId="182" fontId="7" fillId="5" borderId="0" xfId="9" applyNumberFormat="1" applyFont="1" applyFill="1" applyBorder="1" applyAlignment="1">
      <alignment horizontal="right"/>
    </xf>
    <xf numFmtId="182" fontId="7" fillId="5" borderId="0" xfId="10" applyNumberFormat="1" applyFont="1" applyFill="1" applyBorder="1" applyAlignment="1">
      <alignment horizontal="right"/>
    </xf>
    <xf numFmtId="182" fontId="7" fillId="0" borderId="0" xfId="9" applyNumberFormat="1" applyFont="1" applyFill="1" applyBorder="1" applyAlignment="1">
      <alignment horizontal="right"/>
    </xf>
    <xf numFmtId="2" fontId="7" fillId="5" borderId="0" xfId="10" applyNumberFormat="1" applyFont="1" applyFill="1" applyBorder="1"/>
    <xf numFmtId="0" fontId="7" fillId="0" borderId="0" xfId="9" applyFont="1" applyFill="1" applyBorder="1"/>
    <xf numFmtId="181" fontId="7" fillId="5" borderId="0" xfId="1" applyNumberFormat="1" applyFont="1" applyFill="1" applyBorder="1" applyAlignment="1">
      <alignment horizontal="right"/>
    </xf>
    <xf numFmtId="182" fontId="7" fillId="5" borderId="1" xfId="9" applyNumberFormat="1" applyFont="1" applyFill="1" applyBorder="1" applyAlignment="1">
      <alignment horizontal="right"/>
    </xf>
    <xf numFmtId="0" fontId="7" fillId="2" borderId="1" xfId="9" applyFont="1" applyFill="1" applyBorder="1"/>
    <xf numFmtId="185" fontId="7" fillId="5" borderId="0" xfId="10" applyNumberFormat="1" applyFont="1" applyFill="1" applyBorder="1"/>
    <xf numFmtId="186" fontId="7" fillId="5" borderId="0" xfId="8" applyNumberFormat="1" applyFont="1" applyFill="1" applyBorder="1"/>
    <xf numFmtId="0" fontId="7" fillId="5" borderId="0" xfId="8" applyFont="1" applyFill="1" applyBorder="1"/>
    <xf numFmtId="185" fontId="7" fillId="5" borderId="1" xfId="10" applyNumberFormat="1" applyFont="1" applyFill="1" applyBorder="1"/>
    <xf numFmtId="176" fontId="3" fillId="0" borderId="0" xfId="0" applyNumberFormat="1" applyFont="1"/>
    <xf numFmtId="181" fontId="3" fillId="0" borderId="0" xfId="1" applyNumberFormat="1" applyFont="1" applyFill="1" applyBorder="1" applyAlignment="1">
      <alignment horizontal="right"/>
    </xf>
    <xf numFmtId="196" fontId="3" fillId="0" borderId="0" xfId="1" applyNumberFormat="1" applyFont="1" applyFill="1" applyBorder="1" applyAlignment="1">
      <alignment horizontal="right"/>
    </xf>
    <xf numFmtId="196" fontId="3" fillId="0" borderId="1" xfId="1" applyNumberFormat="1" applyFont="1" applyFill="1" applyBorder="1" applyAlignment="1">
      <alignment horizontal="right"/>
    </xf>
    <xf numFmtId="0" fontId="2" fillId="4" borderId="12" xfId="5" applyFont="1" applyFill="1" applyBorder="1" applyAlignment="1">
      <alignment horizontal="center" vertical="center"/>
    </xf>
    <xf numFmtId="3" fontId="3" fillId="5" borderId="0" xfId="0" applyNumberFormat="1" applyFont="1" applyFill="1" applyBorder="1" applyAlignment="1">
      <alignment horizontal="right"/>
    </xf>
    <xf numFmtId="3" fontId="2" fillId="5" borderId="0" xfId="0" applyNumberFormat="1" applyFont="1" applyFill="1" applyBorder="1" applyAlignment="1">
      <alignment horizontal="right"/>
    </xf>
    <xf numFmtId="0" fontId="3" fillId="5" borderId="0" xfId="0" applyFont="1" applyFill="1" applyBorder="1" applyAlignment="1">
      <alignment horizontal="right"/>
    </xf>
    <xf numFmtId="3" fontId="3" fillId="5" borderId="1" xfId="0" applyNumberFormat="1" applyFont="1" applyFill="1" applyBorder="1" applyAlignment="1">
      <alignment horizontal="right"/>
    </xf>
    <xf numFmtId="181" fontId="3" fillId="5" borderId="9" xfId="1" applyNumberFormat="1" applyFont="1" applyFill="1" applyBorder="1" applyAlignment="1">
      <alignment horizontal="right" vertical="center"/>
    </xf>
    <xf numFmtId="181" fontId="3" fillId="5" borderId="0" xfId="1" applyNumberFormat="1" applyFont="1" applyFill="1" applyBorder="1" applyAlignment="1">
      <alignment horizontal="right" vertical="center"/>
    </xf>
    <xf numFmtId="181" fontId="3" fillId="5" borderId="1" xfId="1" applyNumberFormat="1" applyFont="1" applyFill="1" applyBorder="1" applyAlignment="1">
      <alignment horizontal="right" vertical="center"/>
    </xf>
    <xf numFmtId="2" fontId="4" fillId="0" borderId="0" xfId="0" applyNumberFormat="1" applyFont="1" applyFill="1"/>
    <xf numFmtId="0" fontId="2" fillId="4" borderId="0" xfId="0" applyFont="1" applyFill="1"/>
    <xf numFmtId="0" fontId="4" fillId="4" borderId="0" xfId="0" applyFont="1" applyFill="1"/>
    <xf numFmtId="0" fontId="4" fillId="4" borderId="0" xfId="0" applyFont="1" applyFill="1" applyBorder="1"/>
    <xf numFmtId="0" fontId="2" fillId="4" borderId="0" xfId="0" applyFont="1" applyFill="1" applyBorder="1"/>
    <xf numFmtId="0" fontId="26" fillId="4" borderId="12" xfId="0" applyFont="1" applyFill="1" applyBorder="1"/>
    <xf numFmtId="0" fontId="26" fillId="4" borderId="0" xfId="0" applyFont="1" applyFill="1"/>
    <xf numFmtId="0" fontId="28" fillId="4" borderId="12" xfId="0" applyFont="1" applyFill="1" applyBorder="1"/>
    <xf numFmtId="0" fontId="26" fillId="4" borderId="12" xfId="0" applyFont="1" applyFill="1" applyBorder="1" applyAlignment="1"/>
    <xf numFmtId="0" fontId="28" fillId="4" borderId="0" xfId="0" applyFont="1" applyFill="1"/>
    <xf numFmtId="181" fontId="28" fillId="4" borderId="0" xfId="1" applyNumberFormat="1" applyFont="1" applyFill="1"/>
    <xf numFmtId="0" fontId="28" fillId="4" borderId="1" xfId="0" applyFont="1" applyFill="1" applyBorder="1"/>
    <xf numFmtId="0" fontId="26" fillId="4" borderId="12" xfId="0" applyFont="1" applyFill="1" applyBorder="1" applyAlignment="1">
      <alignment horizontal="right"/>
    </xf>
    <xf numFmtId="181" fontId="3" fillId="5" borderId="0" xfId="1" applyNumberFormat="1" applyFont="1" applyFill="1" applyBorder="1" applyAlignment="1">
      <alignment horizontal="center"/>
    </xf>
    <xf numFmtId="181" fontId="3" fillId="5" borderId="0" xfId="2" applyNumberFormat="1" applyFont="1" applyFill="1" applyBorder="1" applyAlignment="1">
      <alignment horizontal="center"/>
    </xf>
    <xf numFmtId="176" fontId="7" fillId="0" borderId="0" xfId="10" applyNumberFormat="1" applyFont="1" applyFill="1" applyBorder="1" applyAlignment="1"/>
    <xf numFmtId="176" fontId="7" fillId="0" borderId="1" xfId="10" applyNumberFormat="1" applyFont="1" applyFill="1" applyBorder="1" applyAlignment="1"/>
    <xf numFmtId="0" fontId="3" fillId="0" borderId="0" xfId="6" applyFont="1" applyFill="1"/>
    <xf numFmtId="0" fontId="4" fillId="4" borderId="0" xfId="8" applyFont="1" applyFill="1"/>
    <xf numFmtId="176" fontId="7" fillId="5" borderId="0" xfId="0" applyNumberFormat="1" applyFont="1" applyFill="1" applyBorder="1" applyAlignment="1">
      <alignment horizontal="right"/>
    </xf>
    <xf numFmtId="176" fontId="7" fillId="5" borderId="1" xfId="0" applyNumberFormat="1" applyFont="1" applyFill="1" applyBorder="1" applyAlignment="1">
      <alignment horizontal="right"/>
    </xf>
    <xf numFmtId="0" fontId="4" fillId="4" borderId="10" xfId="0" applyFont="1" applyFill="1" applyBorder="1"/>
    <xf numFmtId="0" fontId="7" fillId="4" borderId="10" xfId="0" applyFont="1" applyFill="1" applyBorder="1" applyAlignment="1">
      <alignment horizontal="right"/>
    </xf>
    <xf numFmtId="179" fontId="4" fillId="4" borderId="0" xfId="0" applyNumberFormat="1" applyFont="1" applyFill="1"/>
    <xf numFmtId="3" fontId="3" fillId="4" borderId="0" xfId="0" applyNumberFormat="1" applyFont="1" applyFill="1" applyBorder="1"/>
    <xf numFmtId="0" fontId="3" fillId="4" borderId="0" xfId="0" applyFont="1" applyFill="1" applyBorder="1"/>
    <xf numFmtId="179" fontId="3" fillId="4" borderId="0" xfId="0" applyNumberFormat="1" applyFont="1" applyFill="1" applyBorder="1"/>
    <xf numFmtId="0" fontId="4" fillId="4" borderId="0" xfId="0" applyFont="1" applyFill="1" applyAlignment="1">
      <alignment horizontal="left" vertical="center" indent="3"/>
    </xf>
    <xf numFmtId="0" fontId="5" fillId="4" borderId="0" xfId="3" applyFont="1" applyFill="1" applyAlignment="1" applyProtection="1">
      <alignment horizontal="left" vertical="center" indent="3"/>
    </xf>
    <xf numFmtId="187" fontId="4" fillId="4" borderId="0" xfId="0" applyNumberFormat="1" applyFont="1" applyFill="1"/>
    <xf numFmtId="178" fontId="3" fillId="4" borderId="0" xfId="10" applyNumberFormat="1" applyFont="1" applyFill="1" applyBorder="1" applyAlignment="1">
      <alignment horizontal="right"/>
    </xf>
    <xf numFmtId="0" fontId="2" fillId="4" borderId="0" xfId="5" applyFont="1" applyFill="1" applyAlignment="1">
      <alignment vertical="center"/>
    </xf>
    <xf numFmtId="2" fontId="3" fillId="4" borderId="0" xfId="0" applyNumberFormat="1" applyFont="1" applyFill="1" applyBorder="1"/>
    <xf numFmtId="1" fontId="4" fillId="4" borderId="0" xfId="0" applyNumberFormat="1" applyFont="1" applyFill="1"/>
    <xf numFmtId="0" fontId="37" fillId="6" borderId="0" xfId="5" applyFont="1" applyFill="1" applyBorder="1" applyAlignment="1">
      <alignment vertical="center"/>
    </xf>
    <xf numFmtId="2" fontId="4" fillId="4" borderId="0" xfId="0" applyNumberFormat="1" applyFont="1" applyFill="1"/>
    <xf numFmtId="0" fontId="37" fillId="6" borderId="0" xfId="0" applyFont="1" applyFill="1" applyBorder="1" applyAlignment="1">
      <alignment vertical="center"/>
    </xf>
    <xf numFmtId="0" fontId="37" fillId="4" borderId="0" xfId="0" applyFont="1" applyFill="1" applyBorder="1"/>
    <xf numFmtId="176" fontId="4" fillId="4" borderId="0" xfId="0" applyNumberFormat="1" applyFont="1" applyFill="1"/>
    <xf numFmtId="0" fontId="4" fillId="4" borderId="0" xfId="0" applyFont="1" applyFill="1" applyAlignment="1">
      <alignment horizontal="right"/>
    </xf>
    <xf numFmtId="178" fontId="3" fillId="4" borderId="0" xfId="10" applyNumberFormat="1" applyFont="1" applyFill="1" applyBorder="1"/>
    <xf numFmtId="178" fontId="3" fillId="4" borderId="0" xfId="0" applyNumberFormat="1" applyFont="1" applyFill="1" applyBorder="1"/>
    <xf numFmtId="174" fontId="4" fillId="4" borderId="0" xfId="0" applyNumberFormat="1" applyFont="1" applyFill="1"/>
    <xf numFmtId="178" fontId="4" fillId="4" borderId="0" xfId="10" applyNumberFormat="1" applyFont="1" applyFill="1"/>
    <xf numFmtId="178" fontId="4" fillId="4" borderId="0" xfId="0" applyNumberFormat="1" applyFont="1" applyFill="1" applyBorder="1" applyAlignment="1">
      <alignment horizontal="right"/>
    </xf>
    <xf numFmtId="187" fontId="2" fillId="4" borderId="0" xfId="0" applyNumberFormat="1" applyFont="1" applyFill="1" applyBorder="1"/>
    <xf numFmtId="187" fontId="4" fillId="4" borderId="0" xfId="0" applyNumberFormat="1" applyFont="1" applyFill="1" applyBorder="1"/>
    <xf numFmtId="179" fontId="4" fillId="4" borderId="0" xfId="0" applyNumberFormat="1" applyFont="1" applyFill="1" applyBorder="1"/>
    <xf numFmtId="187" fontId="4" fillId="4" borderId="10" xfId="0" applyNumberFormat="1" applyFont="1" applyFill="1" applyBorder="1"/>
    <xf numFmtId="179" fontId="4" fillId="4" borderId="10" xfId="0" applyNumberFormat="1" applyFont="1" applyFill="1" applyBorder="1"/>
    <xf numFmtId="187" fontId="4" fillId="4" borderId="10" xfId="0" applyNumberFormat="1" applyFont="1" applyFill="1" applyBorder="1" applyAlignment="1">
      <alignment horizontal="right"/>
    </xf>
    <xf numFmtId="179" fontId="4" fillId="4" borderId="10" xfId="0" applyNumberFormat="1" applyFont="1" applyFill="1" applyBorder="1" applyAlignment="1">
      <alignment horizontal="right"/>
    </xf>
    <xf numFmtId="179" fontId="3" fillId="4" borderId="0" xfId="0" applyNumberFormat="1" applyFont="1" applyFill="1" applyBorder="1" applyAlignment="1">
      <alignment horizontal="right"/>
    </xf>
    <xf numFmtId="179" fontId="7" fillId="4" borderId="0" xfId="0" applyNumberFormat="1" applyFont="1" applyFill="1" applyBorder="1"/>
    <xf numFmtId="0" fontId="2" fillId="4" borderId="0" xfId="0" applyFont="1" applyFill="1" applyAlignment="1">
      <alignment horizontal="right"/>
    </xf>
    <xf numFmtId="0" fontId="4" fillId="4" borderId="0" xfId="0" applyFont="1" applyFill="1" applyAlignment="1">
      <alignment horizontal="center" wrapText="1"/>
    </xf>
    <xf numFmtId="10" fontId="4" fillId="4" borderId="0" xfId="10" applyNumberFormat="1" applyFont="1" applyFill="1"/>
    <xf numFmtId="181" fontId="3" fillId="4" borderId="0" xfId="0" applyNumberFormat="1" applyFont="1" applyFill="1" applyBorder="1"/>
    <xf numFmtId="181" fontId="4" fillId="4" borderId="0" xfId="0" applyNumberFormat="1" applyFont="1" applyFill="1"/>
    <xf numFmtId="0" fontId="4" fillId="4" borderId="0" xfId="0" applyFont="1" applyFill="1" applyAlignment="1">
      <alignment horizontal="left" vertical="center" wrapText="1"/>
    </xf>
    <xf numFmtId="0" fontId="4" fillId="4" borderId="0" xfId="0" applyFont="1" applyFill="1" applyAlignment="1">
      <alignment wrapText="1"/>
    </xf>
    <xf numFmtId="179" fontId="2" fillId="4" borderId="0" xfId="0" applyNumberFormat="1" applyFont="1" applyFill="1" applyBorder="1"/>
    <xf numFmtId="0" fontId="2" fillId="4" borderId="10" xfId="0" applyFont="1" applyFill="1" applyBorder="1"/>
    <xf numFmtId="179" fontId="2" fillId="4" borderId="10" xfId="0" applyNumberFormat="1" applyFont="1" applyFill="1" applyBorder="1"/>
    <xf numFmtId="179" fontId="4" fillId="4" borderId="10" xfId="0" applyNumberFormat="1" applyFont="1" applyFill="1" applyBorder="1" applyAlignment="1">
      <alignment horizontal="right" vertical="top" wrapText="1"/>
    </xf>
    <xf numFmtId="179" fontId="4" fillId="4" borderId="0" xfId="0" applyNumberFormat="1" applyFont="1" applyFill="1" applyBorder="1" applyAlignment="1">
      <alignment horizontal="right"/>
    </xf>
    <xf numFmtId="179" fontId="4" fillId="4" borderId="10" xfId="0" applyNumberFormat="1" applyFont="1" applyFill="1" applyBorder="1" applyAlignment="1">
      <alignment horizontal="right" wrapText="1"/>
    </xf>
    <xf numFmtId="179" fontId="4" fillId="4" borderId="0" xfId="0" applyNumberFormat="1" applyFont="1" applyFill="1" applyBorder="1" applyAlignment="1">
      <alignment horizontal="right" wrapText="1"/>
    </xf>
    <xf numFmtId="179" fontId="4" fillId="4" borderId="0" xfId="0" applyNumberFormat="1" applyFont="1" applyFill="1" applyBorder="1" applyAlignment="1">
      <alignment horizontal="left"/>
    </xf>
    <xf numFmtId="188" fontId="3" fillId="4" borderId="0" xfId="0" applyNumberFormat="1" applyFont="1" applyFill="1" applyBorder="1" applyAlignment="1">
      <alignment horizontal="right"/>
    </xf>
    <xf numFmtId="188" fontId="3" fillId="4" borderId="0" xfId="0" quotePrefix="1" applyNumberFormat="1" applyFont="1" applyFill="1" applyBorder="1" applyAlignment="1">
      <alignment horizontal="right"/>
    </xf>
    <xf numFmtId="179" fontId="4" fillId="4" borderId="10" xfId="0" applyNumberFormat="1" applyFont="1" applyFill="1" applyBorder="1" applyAlignment="1">
      <alignment horizontal="left"/>
    </xf>
    <xf numFmtId="188" fontId="3" fillId="4" borderId="10" xfId="0" applyNumberFormat="1" applyFont="1" applyFill="1" applyBorder="1" applyAlignment="1">
      <alignment horizontal="right"/>
    </xf>
    <xf numFmtId="0" fontId="3" fillId="4" borderId="0" xfId="0" applyFont="1" applyFill="1" applyAlignment="1">
      <alignment horizontal="left"/>
    </xf>
    <xf numFmtId="0" fontId="3" fillId="4" borderId="10" xfId="0" applyFont="1" applyFill="1" applyBorder="1"/>
    <xf numFmtId="0" fontId="3" fillId="4" borderId="10" xfId="0" applyFont="1" applyFill="1" applyBorder="1" applyAlignment="1">
      <alignment horizontal="right"/>
    </xf>
    <xf numFmtId="0" fontId="3" fillId="4" borderId="0" xfId="0" applyFont="1" applyFill="1" applyAlignment="1">
      <alignment horizontal="right"/>
    </xf>
    <xf numFmtId="3" fontId="3" fillId="4" borderId="0" xfId="0" applyNumberFormat="1" applyFont="1" applyFill="1" applyAlignment="1">
      <alignment horizontal="right"/>
    </xf>
    <xf numFmtId="0" fontId="3" fillId="4" borderId="0" xfId="0" applyFont="1" applyFill="1"/>
    <xf numFmtId="3" fontId="3" fillId="4" borderId="0" xfId="0" applyNumberFormat="1" applyFont="1" applyFill="1"/>
    <xf numFmtId="0" fontId="3" fillId="4" borderId="0" xfId="0" applyFont="1" applyFill="1" applyAlignment="1">
      <alignment horizontal="left" vertical="top"/>
    </xf>
    <xf numFmtId="0" fontId="3" fillId="4" borderId="10" xfId="0" applyFont="1" applyFill="1" applyBorder="1" applyAlignment="1">
      <alignment horizontal="left"/>
    </xf>
    <xf numFmtId="3" fontId="3" fillId="4" borderId="10" xfId="0" applyNumberFormat="1" applyFont="1" applyFill="1" applyBorder="1" applyAlignment="1">
      <alignment horizontal="right"/>
    </xf>
    <xf numFmtId="0" fontId="10" fillId="0" borderId="0" xfId="0" applyFont="1"/>
    <xf numFmtId="179" fontId="3" fillId="4" borderId="10" xfId="0" applyNumberFormat="1" applyFont="1" applyFill="1" applyBorder="1"/>
    <xf numFmtId="187" fontId="4" fillId="4" borderId="9" xfId="0" applyNumberFormat="1" applyFont="1" applyFill="1" applyBorder="1"/>
    <xf numFmtId="179" fontId="7" fillId="4" borderId="9" xfId="0" applyNumberFormat="1" applyFont="1" applyFill="1" applyBorder="1"/>
    <xf numFmtId="0" fontId="3" fillId="0" borderId="12" xfId="0" applyFont="1" applyBorder="1"/>
    <xf numFmtId="0" fontId="3" fillId="4" borderId="0" xfId="0" applyFont="1" applyFill="1" applyAlignment="1">
      <alignment wrapText="1"/>
    </xf>
    <xf numFmtId="9" fontId="3" fillId="0" borderId="0" xfId="0" applyNumberFormat="1" applyFont="1" applyFill="1" applyBorder="1"/>
    <xf numFmtId="9" fontId="3" fillId="0" borderId="0" xfId="0" applyNumberFormat="1" applyFont="1" applyFill="1" applyBorder="1" applyAlignment="1">
      <alignment horizontal="right"/>
    </xf>
    <xf numFmtId="187" fontId="3" fillId="4" borderId="0" xfId="0" applyNumberFormat="1" applyFont="1" applyFill="1"/>
    <xf numFmtId="0" fontId="19" fillId="0" borderId="0" xfId="0" applyFont="1" applyFill="1" applyBorder="1" applyAlignment="1">
      <alignment horizontal="right"/>
    </xf>
    <xf numFmtId="0" fontId="19" fillId="0" borderId="0" xfId="0" applyFont="1" applyFill="1" applyBorder="1" applyAlignment="1">
      <alignment horizontal="right" wrapText="1"/>
    </xf>
    <xf numFmtId="0" fontId="32" fillId="0" borderId="10" xfId="0" applyFont="1" applyFill="1" applyBorder="1" applyAlignment="1">
      <alignment horizontal="right"/>
    </xf>
    <xf numFmtId="179" fontId="19" fillId="0" borderId="0" xfId="0" applyNumberFormat="1" applyFont="1" applyFill="1" applyBorder="1"/>
    <xf numFmtId="0" fontId="19" fillId="0" borderId="0" xfId="0" applyFont="1" applyFill="1" applyBorder="1" applyAlignment="1">
      <alignment wrapText="1"/>
    </xf>
    <xf numFmtId="3" fontId="19" fillId="0" borderId="0" xfId="0" applyNumberFormat="1" applyFont="1" applyFill="1" applyBorder="1"/>
    <xf numFmtId="179" fontId="8" fillId="0" borderId="0" xfId="0" applyNumberFormat="1" applyFont="1" applyFill="1" applyBorder="1"/>
    <xf numFmtId="0" fontId="19" fillId="0" borderId="0" xfId="0" quotePrefix="1" applyFont="1" applyFill="1" applyBorder="1" applyAlignment="1">
      <alignment wrapText="1"/>
    </xf>
    <xf numFmtId="0" fontId="19" fillId="0" borderId="10" xfId="0" quotePrefix="1" applyFont="1" applyFill="1" applyBorder="1" applyAlignment="1">
      <alignment wrapText="1"/>
    </xf>
    <xf numFmtId="0" fontId="19" fillId="0" borderId="10" xfId="0" applyFont="1" applyFill="1" applyBorder="1"/>
    <xf numFmtId="3" fontId="19" fillId="0" borderId="10" xfId="0" applyNumberFormat="1" applyFont="1" applyFill="1" applyBorder="1"/>
    <xf numFmtId="0" fontId="3" fillId="0" borderId="0" xfId="0" applyFont="1" applyFill="1" applyBorder="1" applyAlignment="1">
      <alignment wrapText="1"/>
    </xf>
    <xf numFmtId="3" fontId="3" fillId="0" borderId="0" xfId="0" applyNumberFormat="1" applyFont="1" applyFill="1" applyBorder="1"/>
    <xf numFmtId="179" fontId="3" fillId="0" borderId="0" xfId="0" applyNumberFormat="1" applyFont="1" applyFill="1" applyBorder="1"/>
    <xf numFmtId="0" fontId="3" fillId="0" borderId="0" xfId="0" quotePrefix="1" applyFont="1" applyFill="1" applyBorder="1" applyAlignment="1">
      <alignment wrapText="1"/>
    </xf>
    <xf numFmtId="0" fontId="3" fillId="0" borderId="10" xfId="0" quotePrefix="1" applyFont="1" applyFill="1" applyBorder="1" applyAlignment="1">
      <alignment wrapText="1"/>
    </xf>
    <xf numFmtId="0" fontId="3" fillId="0" borderId="10" xfId="0" applyFont="1" applyFill="1" applyBorder="1"/>
    <xf numFmtId="3" fontId="3" fillId="0" borderId="10" xfId="0" applyNumberFormat="1" applyFont="1" applyFill="1" applyBorder="1"/>
    <xf numFmtId="0" fontId="3" fillId="0" borderId="0" xfId="0" applyFont="1" applyFill="1" applyBorder="1" applyAlignment="1">
      <alignment horizontal="right"/>
    </xf>
    <xf numFmtId="0" fontId="3" fillId="0" borderId="0" xfId="0" applyFont="1" applyFill="1" applyBorder="1" applyAlignment="1">
      <alignment horizontal="right" wrapText="1"/>
    </xf>
    <xf numFmtId="0" fontId="7" fillId="0" borderId="10" xfId="0" applyFont="1" applyFill="1" applyBorder="1" applyAlignment="1">
      <alignment horizontal="right"/>
    </xf>
    <xf numFmtId="0" fontId="4" fillId="2" borderId="0" xfId="0" applyFont="1" applyFill="1" applyAlignment="1">
      <alignment horizontal="left" wrapText="1"/>
    </xf>
    <xf numFmtId="0" fontId="4" fillId="0" borderId="0" xfId="0" applyFont="1" applyAlignment="1">
      <alignment wrapText="1"/>
    </xf>
    <xf numFmtId="0" fontId="9" fillId="2" borderId="0" xfId="8" applyFont="1" applyFill="1" applyAlignment="1">
      <alignment horizontal="center"/>
    </xf>
    <xf numFmtId="0" fontId="10" fillId="2" borderId="0" xfId="8" applyFont="1" applyFill="1" applyAlignment="1">
      <alignment horizontal="center"/>
    </xf>
    <xf numFmtId="0" fontId="3" fillId="2" borderId="0" xfId="0" applyFont="1" applyFill="1" applyAlignment="1">
      <alignment horizontal="left" wrapText="1"/>
    </xf>
    <xf numFmtId="0" fontId="3" fillId="2" borderId="0" xfId="9" applyFont="1" applyFill="1" applyAlignment="1">
      <alignment horizontal="left"/>
    </xf>
    <xf numFmtId="0" fontId="4" fillId="2" borderId="0" xfId="9" applyFont="1" applyFill="1" applyAlignment="1">
      <alignment horizontal="left"/>
    </xf>
    <xf numFmtId="0" fontId="3" fillId="0" borderId="0" xfId="6" applyFont="1" applyFill="1" applyAlignment="1">
      <alignment horizontal="left" wrapText="1"/>
    </xf>
    <xf numFmtId="0" fontId="4" fillId="0" borderId="0" xfId="6" applyFont="1" applyFill="1" applyAlignment="1">
      <alignment horizontal="left" wrapText="1"/>
    </xf>
    <xf numFmtId="0" fontId="19" fillId="0" borderId="0" xfId="0" applyFont="1" applyFill="1" applyAlignment="1">
      <alignment wrapText="1"/>
    </xf>
    <xf numFmtId="0" fontId="4" fillId="2" borderId="0" xfId="6" applyFont="1" applyFill="1" applyAlignment="1">
      <alignment horizontal="left" wrapText="1"/>
    </xf>
    <xf numFmtId="0" fontId="4" fillId="2" borderId="0" xfId="9" applyFont="1" applyFill="1" applyAlignment="1">
      <alignment horizontal="left" wrapText="1"/>
    </xf>
    <xf numFmtId="0" fontId="19" fillId="0" borderId="0" xfId="0" applyFont="1" applyAlignment="1">
      <alignment horizontal="left" wrapText="1"/>
    </xf>
    <xf numFmtId="0" fontId="4" fillId="0" borderId="0" xfId="6" applyFont="1" applyFill="1" applyAlignment="1">
      <alignment wrapText="1"/>
    </xf>
    <xf numFmtId="0" fontId="19" fillId="0" borderId="0" xfId="0" applyFont="1" applyAlignment="1">
      <alignment wrapText="1"/>
    </xf>
    <xf numFmtId="0" fontId="3" fillId="2" borderId="0" xfId="9" applyFont="1" applyFill="1" applyAlignment="1">
      <alignment wrapText="1"/>
    </xf>
    <xf numFmtId="0" fontId="0" fillId="0" borderId="0" xfId="0" applyAlignment="1">
      <alignment wrapText="1"/>
    </xf>
    <xf numFmtId="0" fontId="3" fillId="0" borderId="0" xfId="6" applyFont="1" applyFill="1" applyAlignment="1">
      <alignment wrapText="1"/>
    </xf>
    <xf numFmtId="0" fontId="7" fillId="2" borderId="9" xfId="6" applyFont="1" applyFill="1" applyBorder="1" applyAlignment="1">
      <alignment horizontal="center"/>
    </xf>
    <xf numFmtId="0" fontId="0" fillId="0" borderId="9" xfId="0" applyBorder="1" applyAlignment="1">
      <alignment horizontal="center"/>
    </xf>
    <xf numFmtId="0" fontId="7" fillId="2" borderId="0" xfId="6" applyFont="1" applyFill="1" applyBorder="1" applyAlignment="1">
      <alignment horizontal="center"/>
    </xf>
    <xf numFmtId="0" fontId="0" fillId="0" borderId="0" xfId="0" applyBorder="1" applyAlignment="1">
      <alignment horizontal="center"/>
    </xf>
    <xf numFmtId="0" fontId="3" fillId="2" borderId="0" xfId="9" applyFont="1" applyFill="1" applyBorder="1" applyAlignment="1">
      <alignment horizontal="left" wrapText="1"/>
    </xf>
    <xf numFmtId="0" fontId="4" fillId="2" borderId="0" xfId="9" applyFont="1" applyFill="1" applyBorder="1" applyAlignment="1">
      <alignment horizontal="left" wrapText="1"/>
    </xf>
    <xf numFmtId="0" fontId="3" fillId="2" borderId="0" xfId="6" applyFont="1" applyFill="1" applyAlignment="1">
      <alignment horizontal="left" wrapText="1"/>
    </xf>
    <xf numFmtId="0" fontId="2" fillId="2" borderId="0" xfId="9" applyFont="1" applyFill="1" applyAlignment="1">
      <alignment wrapText="1"/>
    </xf>
    <xf numFmtId="3" fontId="2" fillId="0" borderId="0" xfId="9" applyNumberFormat="1" applyFont="1" applyFill="1" applyAlignment="1">
      <alignment horizontal="left" wrapText="1"/>
    </xf>
    <xf numFmtId="0" fontId="3" fillId="2" borderId="0" xfId="8" applyFont="1" applyFill="1" applyAlignment="1">
      <alignment horizontal="left" wrapText="1"/>
    </xf>
    <xf numFmtId="0" fontId="4" fillId="2" borderId="0" xfId="8" applyFont="1" applyFill="1" applyAlignment="1">
      <alignment horizontal="left" wrapText="1"/>
    </xf>
    <xf numFmtId="0" fontId="3" fillId="2" borderId="0" xfId="8" applyFont="1" applyFill="1" applyAlignment="1">
      <alignment wrapText="1"/>
    </xf>
    <xf numFmtId="0" fontId="4" fillId="2" borderId="0" xfId="8" applyFont="1" applyFill="1" applyAlignment="1">
      <alignment wrapText="1"/>
    </xf>
    <xf numFmtId="0" fontId="4" fillId="4" borderId="0" xfId="6" applyFont="1" applyFill="1" applyAlignment="1">
      <alignment wrapText="1"/>
    </xf>
    <xf numFmtId="0" fontId="19" fillId="4" borderId="0" xfId="0" applyFont="1" applyFill="1" applyAlignment="1">
      <alignment wrapText="1"/>
    </xf>
    <xf numFmtId="0" fontId="2" fillId="2" borderId="0" xfId="9" applyFont="1" applyFill="1" applyAlignment="1">
      <alignment horizontal="left" wrapText="1"/>
    </xf>
    <xf numFmtId="0" fontId="0" fillId="0" borderId="0" xfId="0" applyAlignment="1">
      <alignment horizontal="left" wrapText="1"/>
    </xf>
    <xf numFmtId="0" fontId="0" fillId="0" borderId="0" xfId="0" applyAlignment="1"/>
    <xf numFmtId="0" fontId="3" fillId="0" borderId="0" xfId="0" applyFont="1" applyAlignment="1">
      <alignment horizontal="left" wrapText="1"/>
    </xf>
    <xf numFmtId="0" fontId="4" fillId="0" borderId="0" xfId="0" applyFont="1" applyAlignment="1">
      <alignment horizontal="left" wrapText="1"/>
    </xf>
    <xf numFmtId="0" fontId="4" fillId="0" borderId="10" xfId="0" applyFont="1" applyBorder="1" applyAlignment="1">
      <alignment horizontal="center"/>
    </xf>
    <xf numFmtId="0" fontId="18" fillId="0" borderId="21" xfId="0" applyFont="1" applyFill="1" applyBorder="1" applyAlignment="1">
      <alignment horizontal="left" wrapText="1"/>
    </xf>
    <xf numFmtId="0" fontId="0" fillId="0" borderId="21" xfId="0" applyFont="1" applyFill="1" applyBorder="1" applyAlignment="1">
      <alignment horizontal="left" wrapText="1"/>
    </xf>
    <xf numFmtId="0" fontId="18" fillId="0" borderId="0" xfId="0" applyFont="1" applyFill="1" applyBorder="1" applyAlignment="1">
      <alignment horizontal="left" wrapText="1"/>
    </xf>
    <xf numFmtId="0" fontId="0" fillId="0" borderId="0" xfId="0" applyFont="1" applyFill="1" applyBorder="1" applyAlignment="1">
      <alignment horizontal="left" wrapText="1"/>
    </xf>
    <xf numFmtId="0" fontId="3" fillId="2" borderId="0" xfId="0" applyFont="1" applyFill="1" applyAlignment="1">
      <alignment vertical="center" wrapText="1"/>
    </xf>
    <xf numFmtId="0" fontId="4" fillId="0" borderId="0" xfId="0" applyFont="1" applyAlignment="1">
      <alignment vertical="center" wrapText="1"/>
    </xf>
    <xf numFmtId="0" fontId="4" fillId="4" borderId="12" xfId="5" applyFont="1" applyFill="1" applyBorder="1" applyAlignment="1">
      <alignment horizontal="center" vertical="center"/>
    </xf>
    <xf numFmtId="0" fontId="4" fillId="0" borderId="12" xfId="0" applyFont="1" applyBorder="1" applyAlignment="1">
      <alignment horizontal="center" vertical="center"/>
    </xf>
    <xf numFmtId="0" fontId="3" fillId="4" borderId="0" xfId="0" applyFont="1" applyFill="1" applyAlignment="1">
      <alignment wrapText="1"/>
    </xf>
    <xf numFmtId="0" fontId="3" fillId="5" borderId="12" xfId="5" applyFont="1" applyFill="1" applyBorder="1" applyAlignment="1">
      <alignment horizontal="center" vertical="center"/>
    </xf>
    <xf numFmtId="0" fontId="24" fillId="0" borderId="12" xfId="0" applyFont="1" applyFill="1" applyBorder="1" applyAlignment="1">
      <alignment horizontal="center" vertical="center"/>
    </xf>
    <xf numFmtId="0" fontId="38" fillId="0" borderId="12" xfId="0" applyFont="1" applyBorder="1" applyAlignment="1">
      <alignment horizontal="center" vertical="center"/>
    </xf>
    <xf numFmtId="0" fontId="3" fillId="2" borderId="0" xfId="9" applyFont="1" applyFill="1" applyAlignment="1">
      <alignment horizontal="left" wrapText="1"/>
    </xf>
    <xf numFmtId="0" fontId="0" fillId="0" borderId="0" xfId="0" applyAlignment="1">
      <alignment horizontal="left"/>
    </xf>
    <xf numFmtId="0" fontId="35" fillId="4" borderId="0" xfId="0" applyFont="1" applyFill="1" applyBorder="1" applyAlignment="1">
      <alignment wrapText="1"/>
    </xf>
    <xf numFmtId="0" fontId="0" fillId="0" borderId="0" xfId="0" applyBorder="1" applyAlignment="1">
      <alignment wrapText="1"/>
    </xf>
    <xf numFmtId="0" fontId="3" fillId="5" borderId="0" xfId="6" applyFont="1" applyFill="1" applyBorder="1" applyAlignment="1">
      <alignment horizontal="left" wrapText="1"/>
    </xf>
    <xf numFmtId="0" fontId="19" fillId="0" borderId="0" xfId="0" applyFont="1" applyFill="1" applyBorder="1" applyAlignment="1">
      <alignment horizontal="left" wrapText="1"/>
    </xf>
    <xf numFmtId="0" fontId="3" fillId="5" borderId="0" xfId="9" applyFont="1" applyFill="1" applyBorder="1" applyAlignment="1">
      <alignment horizontal="left"/>
    </xf>
    <xf numFmtId="0" fontId="3" fillId="5" borderId="12" xfId="5" applyFont="1" applyFill="1" applyBorder="1" applyAlignment="1">
      <alignment horizontal="center" vertical="center" wrapText="1"/>
    </xf>
    <xf numFmtId="0" fontId="19" fillId="0" borderId="12" xfId="0" applyFont="1" applyFill="1" applyBorder="1" applyAlignment="1">
      <alignment horizontal="center" vertical="center" wrapText="1"/>
    </xf>
    <xf numFmtId="0" fontId="3" fillId="5" borderId="0" xfId="9" applyFont="1" applyFill="1" applyBorder="1" applyAlignment="1">
      <alignment horizontal="left" wrapText="1"/>
    </xf>
    <xf numFmtId="0" fontId="3" fillId="0" borderId="9" xfId="0" applyFont="1" applyFill="1" applyBorder="1" applyAlignment="1">
      <alignment vertical="center" wrapText="1"/>
    </xf>
    <xf numFmtId="0" fontId="0" fillId="0" borderId="9" xfId="0" applyFill="1" applyBorder="1" applyAlignment="1">
      <alignment wrapText="1"/>
    </xf>
    <xf numFmtId="0" fontId="3" fillId="0" borderId="0" xfId="0" applyFont="1" applyFill="1" applyBorder="1" applyAlignment="1">
      <alignment vertical="center" wrapText="1"/>
    </xf>
    <xf numFmtId="0" fontId="0" fillId="0" borderId="0" xfId="0" applyFill="1" applyBorder="1" applyAlignment="1">
      <alignment wrapText="1"/>
    </xf>
    <xf numFmtId="0" fontId="0" fillId="4" borderId="0" xfId="0" applyFill="1" applyAlignment="1">
      <alignment wrapText="1"/>
    </xf>
    <xf numFmtId="0" fontId="2" fillId="4" borderId="0" xfId="0" applyFont="1" applyFill="1" applyAlignment="1">
      <alignment horizontal="left" wrapText="1"/>
    </xf>
    <xf numFmtId="0" fontId="4" fillId="4" borderId="0" xfId="0" applyFont="1" applyFill="1" applyAlignment="1">
      <alignment horizontal="left" vertical="center" wrapText="1"/>
    </xf>
    <xf numFmtId="0" fontId="4" fillId="4" borderId="0" xfId="0" applyFont="1" applyFill="1" applyAlignment="1">
      <alignment wrapText="1"/>
    </xf>
    <xf numFmtId="0" fontId="4" fillId="4" borderId="0" xfId="0" applyFont="1" applyFill="1" applyAlignment="1">
      <alignment horizontal="left" wrapText="1"/>
    </xf>
    <xf numFmtId="0" fontId="2" fillId="4" borderId="0" xfId="0" applyFont="1" applyFill="1"/>
    <xf numFmtId="0" fontId="2" fillId="4" borderId="10" xfId="0" applyFont="1" applyFill="1" applyBorder="1"/>
    <xf numFmtId="0" fontId="3" fillId="4" borderId="0" xfId="6" applyFont="1" applyFill="1" applyBorder="1" applyAlignment="1">
      <alignment horizontal="left" wrapText="1"/>
    </xf>
    <xf numFmtId="0" fontId="4" fillId="4" borderId="22" xfId="0" applyFont="1" applyFill="1" applyBorder="1" applyAlignment="1">
      <alignment horizontal="center" wrapText="1"/>
    </xf>
    <xf numFmtId="179" fontId="4" fillId="4" borderId="22" xfId="0" applyNumberFormat="1" applyFont="1" applyFill="1" applyBorder="1" applyAlignment="1">
      <alignment horizontal="center" wrapText="1"/>
    </xf>
    <xf numFmtId="0" fontId="28" fillId="4" borderId="0" xfId="0" applyFont="1" applyFill="1" applyAlignment="1">
      <alignment horizontal="left" vertical="center" wrapText="1"/>
    </xf>
    <xf numFmtId="0" fontId="28" fillId="4" borderId="0" xfId="0" applyFont="1" applyFill="1" applyAlignment="1">
      <alignment wrapText="1"/>
    </xf>
    <xf numFmtId="0" fontId="28" fillId="4" borderId="9" xfId="0" applyFont="1" applyFill="1" applyBorder="1" applyAlignment="1">
      <alignment horizontal="left" vertical="center" wrapText="1"/>
    </xf>
    <xf numFmtId="0" fontId="28" fillId="4" borderId="9" xfId="0" applyFont="1" applyFill="1" applyBorder="1" applyAlignment="1">
      <alignment wrapText="1"/>
    </xf>
    <xf numFmtId="0" fontId="18" fillId="0" borderId="0" xfId="7" applyFont="1" applyAlignment="1">
      <alignment horizontal="left" vertical="top" wrapText="1"/>
    </xf>
    <xf numFmtId="0" fontId="4" fillId="0" borderId="0" xfId="7" applyFont="1" applyAlignment="1">
      <alignment horizontal="left" vertical="top" wrapText="1"/>
    </xf>
    <xf numFmtId="0" fontId="4" fillId="0" borderId="0" xfId="7" applyFont="1" applyAlignment="1">
      <alignment vertical="top"/>
    </xf>
    <xf numFmtId="0" fontId="18" fillId="0" borderId="0" xfId="7" applyFont="1" applyAlignment="1">
      <alignment horizontal="left" vertical="center" wrapText="1"/>
    </xf>
    <xf numFmtId="0" fontId="2" fillId="0" borderId="0" xfId="7" applyFont="1" applyAlignment="1">
      <alignment horizontal="left" vertical="center" wrapText="1"/>
    </xf>
    <xf numFmtId="0" fontId="4" fillId="0" borderId="0" xfId="7" applyFont="1" applyAlignment="1">
      <alignment horizontal="left" vertical="center" wrapText="1"/>
    </xf>
    <xf numFmtId="0" fontId="17" fillId="0" borderId="0" xfId="7" applyFont="1" applyAlignment="1">
      <alignment horizontal="left" vertical="top" wrapText="1"/>
    </xf>
    <xf numFmtId="0" fontId="4" fillId="0" borderId="0" xfId="7" applyFont="1" applyAlignment="1">
      <alignment vertical="top" wrapText="1"/>
    </xf>
    <xf numFmtId="0" fontId="4" fillId="0" borderId="0" xfId="7" applyFont="1" applyAlignment="1">
      <alignment horizontal="left" vertical="top"/>
    </xf>
    <xf numFmtId="0" fontId="2" fillId="0" borderId="0" xfId="7" applyFont="1" applyAlignment="1">
      <alignment horizontal="left" vertical="top" wrapText="1"/>
    </xf>
    <xf numFmtId="0" fontId="17" fillId="0" borderId="0" xfId="7" applyFont="1" applyAlignment="1">
      <alignment horizontal="left" vertical="center" wrapText="1"/>
    </xf>
    <xf numFmtId="0" fontId="4" fillId="0" borderId="0" xfId="7" applyFont="1" applyAlignment="1">
      <alignment wrapText="1"/>
    </xf>
    <xf numFmtId="0" fontId="18" fillId="0" borderId="0" xfId="7" applyFont="1" applyAlignment="1">
      <alignment vertical="top"/>
    </xf>
    <xf numFmtId="0" fontId="18" fillId="0" borderId="0" xfId="7" applyFont="1" applyAlignment="1">
      <alignment wrapText="1"/>
    </xf>
    <xf numFmtId="0" fontId="18" fillId="0" borderId="0" xfId="7" applyFont="1" applyAlignment="1"/>
    <xf numFmtId="0" fontId="4" fillId="0" borderId="0" xfId="7" applyFont="1" applyAlignment="1"/>
  </cellXfs>
  <cellStyles count="11">
    <cellStyle name="Comma" xfId="1" builtinId="3"/>
    <cellStyle name="Comma 2" xfId="2"/>
    <cellStyle name="Hyperlink" xfId="3" builtinId="8"/>
    <cellStyle name="Hyperlink_SBS AU RESTRICTED SME Statistics 2005 for the Regions ~ sized Enterprises Links File Produced by Julian Shaw 20 December 2006" xfId="4"/>
    <cellStyle name="Normal" xfId="0" builtinId="0"/>
    <cellStyle name="Normal 2" xfId="5"/>
    <cellStyle name="Normal_ED AU RESTRICTED SME Statistics 2006 for the UK Small and sized Enterprises Links File Produced by Julian Shaw 02 August 2007" xfId="6"/>
    <cellStyle name="Normal_ED AU Standard ~ Text Descriptions Excel Format Julian Shaw 5 January 2011" xfId="7"/>
    <cellStyle name="Normal_SBS AU RESTRICTED SME Statistics 2005 for the Regions ~ sized Enterprises Links File Produced by Julian Shaw 20 December 2006" xfId="8"/>
    <cellStyle name="Normal_Small and Medium Enterprise (SME) Statistics for the UK 2001 - UPDATED TABLE 1 - Final Version of Bulletin" xfId="9"/>
    <cellStyle name="Percent" xfId="1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2609850</xdr:colOff>
      <xdr:row>0</xdr:row>
      <xdr:rowOff>19050</xdr:rowOff>
    </xdr:from>
    <xdr:to>
      <xdr:col>2</xdr:col>
      <xdr:colOff>3905250</xdr:colOff>
      <xdr:row>8</xdr:row>
      <xdr:rowOff>19050</xdr:rowOff>
    </xdr:to>
    <xdr:pic>
      <xdr:nvPicPr>
        <xdr:cNvPr id="1578" name="Picture 1" descr="NS_RGB">
          <a:extLst>
            <a:ext uri="{FF2B5EF4-FFF2-40B4-BE49-F238E27FC236}">
              <a16:creationId xmlns:a16="http://schemas.microsoft.com/office/drawing/2014/main" id="{646C59C7-70DA-261D-F499-407F96ECE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1950" y="19050"/>
          <a:ext cx="129540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2609850</xdr:colOff>
      <xdr:row>0</xdr:row>
      <xdr:rowOff>19050</xdr:rowOff>
    </xdr:from>
    <xdr:to>
      <xdr:col>2</xdr:col>
      <xdr:colOff>3905250</xdr:colOff>
      <xdr:row>8</xdr:row>
      <xdr:rowOff>19050</xdr:rowOff>
    </xdr:to>
    <xdr:pic>
      <xdr:nvPicPr>
        <xdr:cNvPr id="1579" name="Picture 3" descr="NS_RGB">
          <a:extLst>
            <a:ext uri="{FF2B5EF4-FFF2-40B4-BE49-F238E27FC236}">
              <a16:creationId xmlns:a16="http://schemas.microsoft.com/office/drawing/2014/main" id="{7C72F976-2759-533E-9CC7-9F2A68EE4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1950" y="19050"/>
          <a:ext cx="1295400"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0</xdr:row>
      <xdr:rowOff>152400</xdr:rowOff>
    </xdr:from>
    <xdr:to>
      <xdr:col>1</xdr:col>
      <xdr:colOff>571500</xdr:colOff>
      <xdr:row>7</xdr:row>
      <xdr:rowOff>76200</xdr:rowOff>
    </xdr:to>
    <xdr:pic>
      <xdr:nvPicPr>
        <xdr:cNvPr id="1580" name="Picture 49" descr="BIS">
          <a:extLst>
            <a:ext uri="{FF2B5EF4-FFF2-40B4-BE49-F238E27FC236}">
              <a16:creationId xmlns:a16="http://schemas.microsoft.com/office/drawing/2014/main" id="{BB4BD300-C8C8-47E4-A446-CC0A88C8D6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52400"/>
          <a:ext cx="172402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terprise.statistics@bis.gsi.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91"/>
  <sheetViews>
    <sheetView tabSelected="1" zoomScaleNormal="100" workbookViewId="0"/>
  </sheetViews>
  <sheetFormatPr defaultColWidth="6.21875" defaultRowHeight="12.75" x14ac:dyDescent="0.2"/>
  <cols>
    <col min="1" max="1" width="16.21875" style="35" customWidth="1"/>
    <col min="2" max="2" width="46.44140625" style="35" customWidth="1"/>
    <col min="3" max="3" width="53.88671875" style="35" customWidth="1"/>
    <col min="4" max="4" width="6.21875" style="35" customWidth="1"/>
    <col min="5" max="5" width="9.6640625" style="35" customWidth="1"/>
    <col min="6" max="16384" width="6.21875" style="35"/>
  </cols>
  <sheetData>
    <row r="9" spans="1:4" ht="18" x14ac:dyDescent="0.25">
      <c r="A9" s="539" t="s">
        <v>2955</v>
      </c>
      <c r="B9" s="539"/>
      <c r="C9" s="539"/>
    </row>
    <row r="10" spans="1:4" ht="18" customHeight="1" x14ac:dyDescent="0.25">
      <c r="A10" s="539"/>
      <c r="B10" s="539"/>
      <c r="C10" s="539"/>
    </row>
    <row r="11" spans="1:4" ht="12" customHeight="1" x14ac:dyDescent="0.2">
      <c r="A11" s="36" t="s">
        <v>2954</v>
      </c>
    </row>
    <row r="12" spans="1:4" ht="15.75" customHeight="1" x14ac:dyDescent="0.25">
      <c r="A12" s="540" t="s">
        <v>704</v>
      </c>
      <c r="B12" s="540"/>
      <c r="C12" s="540"/>
    </row>
    <row r="13" spans="1:4" ht="31.5" customHeight="1" x14ac:dyDescent="0.2">
      <c r="A13" s="538" t="s">
        <v>705</v>
      </c>
      <c r="B13" s="538"/>
      <c r="C13" s="538"/>
      <c r="D13" s="37"/>
    </row>
    <row r="14" spans="1:4" s="31" customFormat="1" ht="47.25" customHeight="1" x14ac:dyDescent="0.2">
      <c r="A14" s="541" t="s">
        <v>3001</v>
      </c>
      <c r="B14" s="537"/>
      <c r="C14" s="537"/>
    </row>
    <row r="15" spans="1:4" ht="31.9" customHeight="1" thickBot="1" x14ac:dyDescent="0.25">
      <c r="A15" s="304" t="s">
        <v>3015</v>
      </c>
    </row>
    <row r="16" spans="1:4" ht="20.45" customHeight="1" x14ac:dyDescent="0.25">
      <c r="A16" s="313" t="s">
        <v>3016</v>
      </c>
      <c r="B16" s="316" t="s">
        <v>3004</v>
      </c>
      <c r="C16" s="310" t="s">
        <v>3009</v>
      </c>
    </row>
    <row r="17" spans="1:3" ht="15" x14ac:dyDescent="0.25">
      <c r="A17" s="314" t="s">
        <v>3017</v>
      </c>
      <c r="B17" s="317" t="s">
        <v>3002</v>
      </c>
      <c r="C17" s="311" t="s">
        <v>3011</v>
      </c>
    </row>
    <row r="18" spans="1:3" ht="15.75" thickBot="1" x14ac:dyDescent="0.3">
      <c r="A18" s="315" t="s">
        <v>3018</v>
      </c>
      <c r="B18" s="318" t="s">
        <v>3008</v>
      </c>
      <c r="C18" s="312" t="s">
        <v>3012</v>
      </c>
    </row>
    <row r="19" spans="1:3" ht="13.5" thickBot="1" x14ac:dyDescent="0.25">
      <c r="A19" s="38"/>
    </row>
    <row r="20" spans="1:3" x14ac:dyDescent="0.2">
      <c r="A20" s="39"/>
      <c r="B20" s="40" t="s">
        <v>706</v>
      </c>
      <c r="C20" s="41" t="s">
        <v>707</v>
      </c>
    </row>
    <row r="21" spans="1:3" ht="18.600000000000001" customHeight="1" x14ac:dyDescent="0.2">
      <c r="A21" s="308" t="s">
        <v>3016</v>
      </c>
      <c r="B21" s="309" t="s">
        <v>3019</v>
      </c>
      <c r="C21" s="306"/>
    </row>
    <row r="22" spans="1:3" x14ac:dyDescent="0.2">
      <c r="A22" s="229" t="s">
        <v>708</v>
      </c>
      <c r="B22" s="42" t="s">
        <v>682</v>
      </c>
      <c r="C22" s="43" t="s">
        <v>709</v>
      </c>
    </row>
    <row r="23" spans="1:3" x14ac:dyDescent="0.2">
      <c r="A23" s="229" t="s">
        <v>710</v>
      </c>
      <c r="B23" s="42" t="s">
        <v>711</v>
      </c>
      <c r="C23" s="43" t="s">
        <v>1043</v>
      </c>
    </row>
    <row r="24" spans="1:3" x14ac:dyDescent="0.2">
      <c r="A24" s="229" t="s">
        <v>1044</v>
      </c>
      <c r="B24" s="42" t="s">
        <v>1045</v>
      </c>
      <c r="C24" s="43" t="s">
        <v>1046</v>
      </c>
    </row>
    <row r="25" spans="1:3" x14ac:dyDescent="0.2">
      <c r="A25" s="229" t="s">
        <v>1047</v>
      </c>
      <c r="B25" s="44" t="s">
        <v>1048</v>
      </c>
      <c r="C25" s="43" t="s">
        <v>1049</v>
      </c>
    </row>
    <row r="26" spans="1:3" x14ac:dyDescent="0.2">
      <c r="A26" s="229" t="s">
        <v>1050</v>
      </c>
      <c r="B26" s="44" t="s">
        <v>1051</v>
      </c>
      <c r="C26" s="43" t="s">
        <v>1052</v>
      </c>
    </row>
    <row r="27" spans="1:3" x14ac:dyDescent="0.2">
      <c r="A27" s="229" t="s">
        <v>1053</v>
      </c>
      <c r="B27" s="44" t="s">
        <v>1054</v>
      </c>
      <c r="C27" s="43" t="s">
        <v>1055</v>
      </c>
    </row>
    <row r="28" spans="1:3" x14ac:dyDescent="0.2">
      <c r="A28" s="229" t="s">
        <v>1056</v>
      </c>
      <c r="B28" s="44" t="s">
        <v>1057</v>
      </c>
      <c r="C28" s="43" t="s">
        <v>1058</v>
      </c>
    </row>
    <row r="29" spans="1:3" x14ac:dyDescent="0.2">
      <c r="A29" s="229" t="s">
        <v>1059</v>
      </c>
      <c r="B29" s="44" t="s">
        <v>1060</v>
      </c>
      <c r="C29" s="43" t="s">
        <v>1061</v>
      </c>
    </row>
    <row r="30" spans="1:3" x14ac:dyDescent="0.2">
      <c r="A30" s="229" t="s">
        <v>1062</v>
      </c>
      <c r="B30" s="223" t="s">
        <v>1063</v>
      </c>
      <c r="C30" s="43" t="s">
        <v>1064</v>
      </c>
    </row>
    <row r="31" spans="1:3" x14ac:dyDescent="0.2">
      <c r="A31" s="229" t="s">
        <v>1065</v>
      </c>
      <c r="B31" s="44" t="s">
        <v>1066</v>
      </c>
      <c r="C31" s="43" t="s">
        <v>1067</v>
      </c>
    </row>
    <row r="32" spans="1:3" x14ac:dyDescent="0.2">
      <c r="A32" s="229" t="s">
        <v>1068</v>
      </c>
      <c r="B32" s="44" t="s">
        <v>1069</v>
      </c>
      <c r="C32" s="43" t="s">
        <v>1070</v>
      </c>
    </row>
    <row r="33" spans="1:3" x14ac:dyDescent="0.2">
      <c r="A33" s="229" t="s">
        <v>1071</v>
      </c>
      <c r="B33" s="44" t="s">
        <v>1072</v>
      </c>
      <c r="C33" s="43" t="s">
        <v>1073</v>
      </c>
    </row>
    <row r="34" spans="1:3" x14ac:dyDescent="0.2">
      <c r="A34" s="229" t="s">
        <v>1074</v>
      </c>
      <c r="B34" s="223" t="s">
        <v>1075</v>
      </c>
      <c r="C34" s="43" t="s">
        <v>1076</v>
      </c>
    </row>
    <row r="35" spans="1:3" x14ac:dyDescent="0.2">
      <c r="A35" s="229" t="s">
        <v>1077</v>
      </c>
      <c r="B35" s="44" t="s">
        <v>1078</v>
      </c>
      <c r="C35" s="43" t="s">
        <v>1079</v>
      </c>
    </row>
    <row r="36" spans="1:3" x14ac:dyDescent="0.2">
      <c r="A36" s="229" t="s">
        <v>1080</v>
      </c>
      <c r="B36" s="44" t="s">
        <v>1081</v>
      </c>
      <c r="C36" s="43" t="s">
        <v>1082</v>
      </c>
    </row>
    <row r="37" spans="1:3" x14ac:dyDescent="0.2">
      <c r="A37" s="229" t="s">
        <v>1083</v>
      </c>
      <c r="B37" s="44" t="s">
        <v>1084</v>
      </c>
      <c r="C37" s="43" t="s">
        <v>1085</v>
      </c>
    </row>
    <row r="38" spans="1:3" x14ac:dyDescent="0.2">
      <c r="A38" s="229" t="s">
        <v>1086</v>
      </c>
      <c r="B38" s="44" t="s">
        <v>1087</v>
      </c>
      <c r="C38" s="43" t="s">
        <v>1088</v>
      </c>
    </row>
    <row r="39" spans="1:3" x14ac:dyDescent="0.2">
      <c r="A39" s="229" t="s">
        <v>1089</v>
      </c>
      <c r="B39" s="44" t="s">
        <v>1090</v>
      </c>
      <c r="C39" s="43" t="s">
        <v>1091</v>
      </c>
    </row>
    <row r="40" spans="1:3" x14ac:dyDescent="0.2">
      <c r="A40" s="229" t="s">
        <v>1092</v>
      </c>
      <c r="B40" s="44" t="s">
        <v>1093</v>
      </c>
      <c r="C40" s="43" t="s">
        <v>1094</v>
      </c>
    </row>
    <row r="41" spans="1:3" x14ac:dyDescent="0.2">
      <c r="A41" s="229" t="s">
        <v>1095</v>
      </c>
      <c r="B41" s="44" t="s">
        <v>1096</v>
      </c>
      <c r="C41" s="43" t="s">
        <v>1097</v>
      </c>
    </row>
    <row r="42" spans="1:3" x14ac:dyDescent="0.2">
      <c r="A42" s="229" t="s">
        <v>1098</v>
      </c>
      <c r="B42" s="44" t="s">
        <v>1099</v>
      </c>
      <c r="C42" s="43" t="s">
        <v>1100</v>
      </c>
    </row>
    <row r="43" spans="1:3" x14ac:dyDescent="0.2">
      <c r="A43" s="229" t="s">
        <v>1101</v>
      </c>
      <c r="B43" s="44" t="s">
        <v>1102</v>
      </c>
      <c r="C43" s="43" t="s">
        <v>1103</v>
      </c>
    </row>
    <row r="44" spans="1:3" x14ac:dyDescent="0.2">
      <c r="A44" s="229" t="s">
        <v>1104</v>
      </c>
      <c r="B44" s="44" t="s">
        <v>1105</v>
      </c>
      <c r="C44" s="43" t="s">
        <v>1106</v>
      </c>
    </row>
    <row r="45" spans="1:3" x14ac:dyDescent="0.2">
      <c r="A45" s="265" t="s">
        <v>1107</v>
      </c>
      <c r="B45" s="223" t="s">
        <v>2943</v>
      </c>
      <c r="C45" s="43" t="s">
        <v>2945</v>
      </c>
    </row>
    <row r="46" spans="1:3" ht="19.149999999999999" customHeight="1" x14ac:dyDescent="0.2">
      <c r="A46" s="308" t="s">
        <v>3017</v>
      </c>
      <c r="B46" s="309" t="s">
        <v>3002</v>
      </c>
      <c r="C46" s="307"/>
    </row>
    <row r="47" spans="1:3" x14ac:dyDescent="0.2">
      <c r="A47" s="265" t="s">
        <v>1108</v>
      </c>
      <c r="B47" s="223" t="s">
        <v>2908</v>
      </c>
      <c r="C47" s="266" t="s">
        <v>3006</v>
      </c>
    </row>
    <row r="48" spans="1:3" x14ac:dyDescent="0.2">
      <c r="A48" s="265" t="s">
        <v>2909</v>
      </c>
      <c r="B48" s="223" t="s">
        <v>2907</v>
      </c>
      <c r="C48" s="266" t="s">
        <v>3007</v>
      </c>
    </row>
    <row r="49" spans="1:3" x14ac:dyDescent="0.2">
      <c r="A49" s="265" t="s">
        <v>2915</v>
      </c>
      <c r="B49" s="223" t="s">
        <v>3020</v>
      </c>
      <c r="C49" s="266" t="s">
        <v>2959</v>
      </c>
    </row>
    <row r="50" spans="1:3" x14ac:dyDescent="0.2">
      <c r="A50" s="265" t="s">
        <v>2960</v>
      </c>
      <c r="B50" s="223" t="s">
        <v>2957</v>
      </c>
      <c r="C50" s="266" t="s">
        <v>2958</v>
      </c>
    </row>
    <row r="51" spans="1:3" ht="19.899999999999999" customHeight="1" x14ac:dyDescent="0.2">
      <c r="A51" s="308" t="s">
        <v>3018</v>
      </c>
      <c r="B51" s="309" t="s">
        <v>3003</v>
      </c>
      <c r="C51" s="307"/>
    </row>
    <row r="52" spans="1:3" x14ac:dyDescent="0.2">
      <c r="A52" s="265" t="s">
        <v>2961</v>
      </c>
      <c r="B52" s="223" t="s">
        <v>2715</v>
      </c>
      <c r="C52" s="266" t="s">
        <v>3005</v>
      </c>
    </row>
    <row r="53" spans="1:3" ht="13.5" thickBot="1" x14ac:dyDescent="0.25">
      <c r="A53" s="305" t="s">
        <v>3010</v>
      </c>
      <c r="B53" s="45" t="s">
        <v>1109</v>
      </c>
      <c r="C53" s="46" t="s">
        <v>1110</v>
      </c>
    </row>
    <row r="54" spans="1:3" x14ac:dyDescent="0.2">
      <c r="B54" s="47"/>
      <c r="C54" s="48"/>
    </row>
    <row r="55" spans="1:3" s="31" customFormat="1" x14ac:dyDescent="0.2">
      <c r="A55" s="49" t="s">
        <v>1111</v>
      </c>
      <c r="B55" s="49"/>
    </row>
    <row r="56" spans="1:3" s="31" customFormat="1" x14ac:dyDescent="0.2">
      <c r="A56" s="49"/>
      <c r="B56" s="49"/>
    </row>
    <row r="57" spans="1:3" s="31" customFormat="1" x14ac:dyDescent="0.2">
      <c r="A57" s="31" t="s">
        <v>1112</v>
      </c>
      <c r="B57" s="264" t="s">
        <v>2953</v>
      </c>
    </row>
    <row r="58" spans="1:3" s="31" customFormat="1" x14ac:dyDescent="0.2">
      <c r="A58" s="50" t="s">
        <v>688</v>
      </c>
      <c r="B58" s="31" t="s">
        <v>1515</v>
      </c>
    </row>
    <row r="59" spans="1:3" s="31" customFormat="1" x14ac:dyDescent="0.2">
      <c r="A59" s="50" t="s">
        <v>687</v>
      </c>
      <c r="B59" s="31" t="s">
        <v>1516</v>
      </c>
    </row>
    <row r="60" spans="1:3" s="31" customFormat="1" x14ac:dyDescent="0.2">
      <c r="A60" s="31" t="s">
        <v>1113</v>
      </c>
      <c r="B60" s="31" t="s">
        <v>1114</v>
      </c>
    </row>
    <row r="61" spans="1:3" s="31" customFormat="1" x14ac:dyDescent="0.2">
      <c r="A61" s="50" t="s">
        <v>1115</v>
      </c>
      <c r="B61" s="31" t="s">
        <v>1116</v>
      </c>
    </row>
    <row r="62" spans="1:3" s="31" customFormat="1" x14ac:dyDescent="0.2">
      <c r="A62" s="31" t="s">
        <v>1117</v>
      </c>
      <c r="B62" s="31" t="s">
        <v>1118</v>
      </c>
    </row>
    <row r="63" spans="1:3" s="31" customFormat="1" x14ac:dyDescent="0.2">
      <c r="A63" s="31" t="s">
        <v>1119</v>
      </c>
      <c r="B63" s="31" t="s">
        <v>1120</v>
      </c>
    </row>
    <row r="64" spans="1:3" s="31" customFormat="1" x14ac:dyDescent="0.2">
      <c r="A64" s="31" t="s">
        <v>1121</v>
      </c>
      <c r="B64" s="31" t="s">
        <v>1122</v>
      </c>
    </row>
    <row r="65" spans="1:3" s="31" customFormat="1" x14ac:dyDescent="0.2">
      <c r="A65" s="31" t="s">
        <v>1123</v>
      </c>
      <c r="B65" s="31" t="s">
        <v>1124</v>
      </c>
    </row>
    <row r="66" spans="1:3" s="31" customFormat="1" x14ac:dyDescent="0.2">
      <c r="A66" s="31" t="s">
        <v>1125</v>
      </c>
      <c r="B66" s="31" t="s">
        <v>1126</v>
      </c>
    </row>
    <row r="67" spans="1:3" s="31" customFormat="1" x14ac:dyDescent="0.2">
      <c r="B67" s="31" t="s">
        <v>1127</v>
      </c>
    </row>
    <row r="68" spans="1:3" s="31" customFormat="1" x14ac:dyDescent="0.2">
      <c r="B68" s="31" t="s">
        <v>1128</v>
      </c>
    </row>
    <row r="69" spans="1:3" s="31" customFormat="1" x14ac:dyDescent="0.2">
      <c r="A69" s="31" t="s">
        <v>1129</v>
      </c>
      <c r="B69" s="31" t="s">
        <v>1130</v>
      </c>
    </row>
    <row r="70" spans="1:3" s="31" customFormat="1" x14ac:dyDescent="0.2">
      <c r="A70" s="50"/>
      <c r="B70" s="31" t="s">
        <v>1131</v>
      </c>
    </row>
    <row r="71" spans="1:3" s="31" customFormat="1" x14ac:dyDescent="0.2">
      <c r="A71" s="31" t="s">
        <v>1132</v>
      </c>
      <c r="B71" s="31" t="s">
        <v>1133</v>
      </c>
    </row>
    <row r="72" spans="1:3" s="31" customFormat="1" x14ac:dyDescent="0.2"/>
    <row r="73" spans="1:3" s="31" customFormat="1" x14ac:dyDescent="0.2"/>
    <row r="74" spans="1:3" s="31" customFormat="1" x14ac:dyDescent="0.2">
      <c r="A74" s="49" t="s">
        <v>1134</v>
      </c>
    </row>
    <row r="75" spans="1:3" s="31" customFormat="1" x14ac:dyDescent="0.2">
      <c r="A75" s="49"/>
    </row>
    <row r="76" spans="1:3" s="31" customFormat="1" ht="39.75" customHeight="1" x14ac:dyDescent="0.2">
      <c r="A76" s="537" t="s">
        <v>2089</v>
      </c>
      <c r="B76" s="537"/>
      <c r="C76" s="537"/>
    </row>
    <row r="77" spans="1:3" s="31" customFormat="1" x14ac:dyDescent="0.2"/>
    <row r="78" spans="1:3" s="31" customFormat="1" x14ac:dyDescent="0.2"/>
    <row r="79" spans="1:3" s="31" customFormat="1" x14ac:dyDescent="0.2">
      <c r="A79" s="49" t="s">
        <v>2090</v>
      </c>
    </row>
    <row r="80" spans="1:3" s="31" customFormat="1" x14ac:dyDescent="0.2">
      <c r="A80" s="49"/>
    </row>
    <row r="81" spans="1:3" s="31" customFormat="1" x14ac:dyDescent="0.2">
      <c r="A81" s="31" t="s">
        <v>2091</v>
      </c>
      <c r="B81" s="51" t="s">
        <v>2092</v>
      </c>
    </row>
    <row r="82" spans="1:3" s="31" customFormat="1" x14ac:dyDescent="0.2"/>
    <row r="83" spans="1:3" s="31" customFormat="1" x14ac:dyDescent="0.2">
      <c r="A83" s="31" t="s">
        <v>2093</v>
      </c>
      <c r="B83" s="31" t="s">
        <v>2713</v>
      </c>
      <c r="C83" s="52"/>
    </row>
    <row r="84" spans="1:3" s="31" customFormat="1" x14ac:dyDescent="0.2"/>
    <row r="85" spans="1:3" s="31" customFormat="1" x14ac:dyDescent="0.2">
      <c r="A85" s="31" t="s">
        <v>2094</v>
      </c>
      <c r="B85" s="50" t="s">
        <v>1514</v>
      </c>
    </row>
    <row r="86" spans="1:3" s="31" customFormat="1" x14ac:dyDescent="0.2">
      <c r="B86" s="50" t="s">
        <v>2095</v>
      </c>
    </row>
    <row r="87" spans="1:3" s="31" customFormat="1" x14ac:dyDescent="0.2"/>
    <row r="88" spans="1:3" s="31" customFormat="1" x14ac:dyDescent="0.2">
      <c r="A88" s="264" t="s">
        <v>2956</v>
      </c>
    </row>
    <row r="89" spans="1:3" x14ac:dyDescent="0.2">
      <c r="A89" s="53" t="s">
        <v>2096</v>
      </c>
    </row>
    <row r="90" spans="1:3" x14ac:dyDescent="0.2">
      <c r="A90" s="53" t="s">
        <v>2097</v>
      </c>
    </row>
    <row r="91" spans="1:3" x14ac:dyDescent="0.2">
      <c r="A91" s="53" t="s">
        <v>2098</v>
      </c>
    </row>
  </sheetData>
  <mergeCells count="6">
    <mergeCell ref="A76:C76"/>
    <mergeCell ref="A13:C13"/>
    <mergeCell ref="A9:C9"/>
    <mergeCell ref="A10:C10"/>
    <mergeCell ref="A12:C12"/>
    <mergeCell ref="A14:C14"/>
  </mergeCells>
  <phoneticPr fontId="8" type="noConversion"/>
  <hyperlinks>
    <hyperlink ref="B23" location="'UK Whole Economy'!A1" display="UK Whole Economy"/>
    <hyperlink ref="B24" location="'UK Legal Status'!A1" display="UK Legal Status"/>
    <hyperlink ref="B25" location="'UK Industry Summary'!A1" display="UK Industry Summary"/>
    <hyperlink ref="B26" location="'UK Sections'!A1" display="UK Sections"/>
    <hyperlink ref="B27" location="'UK Divisions'!A1" display="UK Divisions"/>
    <hyperlink ref="B28" location="'UK Groups'!A1" display="UK Groups"/>
    <hyperlink ref="B53" location="'SIC 07'!A1" display="SIC 2007"/>
    <hyperlink ref="B37" location="'East of England'!A1" display=" East of England"/>
    <hyperlink ref="B29" location="'UK &amp; Regional rates'!A1" display="Table 7 - UK &amp; Regional rates"/>
    <hyperlink ref="B30" location="'Regional size summary'!A1" display="Regional size summary"/>
    <hyperlink ref="B31" location="'Regional Industrial Summary'!A1" display="Table 9 - Regional Industry"/>
    <hyperlink ref="B32" location="'North East'!A1" display=" North East"/>
    <hyperlink ref="B33" location="'North West'!A1" display=" North West"/>
    <hyperlink ref="B34" location="'Yorkshire &amp; the Humber'!A1" display=" Yorkshire &amp; The Humber"/>
    <hyperlink ref="B35" location="'East Midlands'!A1" display=" East Midlands"/>
    <hyperlink ref="B36" location="'West Midlands'!A1" display=" West Midlands"/>
    <hyperlink ref="B38" location="London!A1" display=" London"/>
    <hyperlink ref="B39" location="'South East'!A1" display=" South East"/>
    <hyperlink ref="B40" location="'South West'!A1" display=" South West"/>
    <hyperlink ref="B41" location="England!A1" display=" England"/>
    <hyperlink ref="B42" location="Wales!A1" display=" Wales"/>
    <hyperlink ref="B43" location="Scotland!A1" display=" Scotland"/>
    <hyperlink ref="B44" location="'Northern Ireland'!A1" display=" Northern Ireland"/>
    <hyperlink ref="B81" r:id="rId1"/>
    <hyperlink ref="B22" location="'UK Private Sector'!A1" display="UK Private Sector"/>
    <hyperlink ref="B47" location="'UK Time-series'!A1" display="UK Time-series"/>
    <hyperlink ref="B48" location="'Regional Time-series'!A1" display="Regional Time-series"/>
    <hyperlink ref="B52" location="'Additional Tables'!A1" display="Additional tables"/>
    <hyperlink ref="B45" location="'Businesses by broad size band'!A1" display="Businesses by broad size band"/>
    <hyperlink ref="B17" location="'Contents page'!B46" display="Time-series analysis"/>
    <hyperlink ref="B18" location="'Contents page'!B51" display="Addtional information"/>
    <hyperlink ref="B49" location="'Legal Status Time-series'!A1" display="Legal Status Time-series"/>
    <hyperlink ref="B50" location="'Employment Time-series'!A1" display="Employment Time-series"/>
    <hyperlink ref="B16" location="'Contents page'!B21" display="Composition of the UK Business Population in 2015"/>
  </hyperlinks>
  <pageMargins left="0.75" right="0.75" top="1" bottom="1" header="0.5" footer="0.5"/>
  <pageSetup paperSize="9" scale="59" orientation="portrait" r:id="rId2"/>
  <headerFooter alignWithMargins="0"/>
  <rowBreaks count="1" manualBreakCount="1">
    <brk id="78" max="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zoomScaleNormal="100" workbookViewId="0"/>
  </sheetViews>
  <sheetFormatPr defaultColWidth="6.21875" defaultRowHeight="12.75" x14ac:dyDescent="0.2"/>
  <cols>
    <col min="1" max="1" width="17" style="35" customWidth="1"/>
    <col min="2" max="2" width="0.6640625" style="35" customWidth="1"/>
    <col min="3" max="3" width="10.6640625" style="35" bestFit="1" customWidth="1"/>
    <col min="4" max="4" width="0.6640625" style="35" customWidth="1"/>
    <col min="5" max="5" width="6.5546875" style="35" customWidth="1"/>
    <col min="6" max="6" width="0.6640625" style="35" customWidth="1"/>
    <col min="7" max="7" width="6.5546875" style="35" customWidth="1"/>
    <col min="8" max="8" width="0.6640625" style="35" customWidth="1"/>
    <col min="9" max="9" width="6.5546875" style="35" customWidth="1"/>
    <col min="10" max="10" width="0.6640625" style="35" customWidth="1"/>
    <col min="11" max="11" width="6.5546875" style="35" customWidth="1"/>
    <col min="12" max="12" width="0.6640625" style="35" customWidth="1"/>
    <col min="13" max="13" width="6.5546875" style="35" customWidth="1"/>
    <col min="14" max="16384" width="6.21875" style="35"/>
  </cols>
  <sheetData>
    <row r="1" spans="1:15" x14ac:dyDescent="0.2">
      <c r="A1" s="137" t="s">
        <v>1550</v>
      </c>
      <c r="B1" s="137" t="s">
        <v>1063</v>
      </c>
      <c r="K1" s="222" t="s">
        <v>683</v>
      </c>
    </row>
    <row r="2" spans="1:15" x14ac:dyDescent="0.2">
      <c r="A2" s="137"/>
      <c r="B2" s="137"/>
      <c r="C2" s="6"/>
      <c r="K2" s="139"/>
    </row>
    <row r="3" spans="1:15" ht="26.25" customHeight="1" x14ac:dyDescent="0.2">
      <c r="A3" s="564" t="s">
        <v>2970</v>
      </c>
      <c r="B3" s="565"/>
      <c r="C3" s="565"/>
      <c r="D3" s="565"/>
      <c r="E3" s="565"/>
      <c r="F3" s="565"/>
      <c r="G3" s="565"/>
      <c r="H3" s="565"/>
      <c r="I3" s="565"/>
      <c r="J3" s="565"/>
      <c r="K3" s="565"/>
    </row>
    <row r="5" spans="1:15" x14ac:dyDescent="0.2">
      <c r="A5" s="140"/>
      <c r="B5" s="140"/>
      <c r="C5" s="140"/>
      <c r="D5" s="140"/>
      <c r="E5" s="140"/>
      <c r="F5" s="140"/>
      <c r="G5" s="140"/>
      <c r="H5" s="140"/>
      <c r="I5" s="140"/>
      <c r="J5" s="140"/>
      <c r="K5" s="140"/>
    </row>
    <row r="6" spans="1:15" x14ac:dyDescent="0.2">
      <c r="A6" s="142"/>
      <c r="B6" s="142"/>
      <c r="C6" s="142"/>
      <c r="D6" s="142"/>
      <c r="E6" s="149" t="s">
        <v>685</v>
      </c>
      <c r="F6" s="149"/>
      <c r="G6" s="149"/>
      <c r="H6" s="149"/>
      <c r="I6" s="149"/>
      <c r="J6" s="149"/>
      <c r="K6" s="149"/>
    </row>
    <row r="7" spans="1:15" x14ac:dyDescent="0.2">
      <c r="A7" s="141"/>
      <c r="B7" s="141"/>
      <c r="C7" s="141"/>
      <c r="D7" s="141"/>
      <c r="E7" s="150" t="s">
        <v>245</v>
      </c>
      <c r="F7" s="150"/>
      <c r="G7" s="150"/>
      <c r="H7" s="150"/>
      <c r="I7" s="150"/>
      <c r="J7" s="150"/>
      <c r="K7" s="150"/>
    </row>
    <row r="8" spans="1:15" x14ac:dyDescent="0.2">
      <c r="A8" s="141"/>
      <c r="B8" s="141"/>
      <c r="C8" s="143"/>
      <c r="D8" s="141"/>
      <c r="E8" s="149"/>
      <c r="F8" s="149"/>
      <c r="G8" s="149"/>
      <c r="H8" s="149"/>
      <c r="I8" s="149"/>
      <c r="J8" s="149"/>
      <c r="K8" s="149"/>
    </row>
    <row r="9" spans="1:15" ht="14.25" x14ac:dyDescent="0.2">
      <c r="A9" s="151" t="s">
        <v>686</v>
      </c>
      <c r="C9" s="145" t="s">
        <v>1551</v>
      </c>
      <c r="D9" s="152"/>
      <c r="E9" s="153" t="s">
        <v>1513</v>
      </c>
      <c r="F9" s="154"/>
      <c r="G9" s="155" t="s">
        <v>1531</v>
      </c>
      <c r="H9" s="156"/>
      <c r="I9" s="155" t="s">
        <v>1532</v>
      </c>
      <c r="J9" s="156"/>
      <c r="K9" s="155" t="s">
        <v>1533</v>
      </c>
    </row>
    <row r="10" spans="1:15" x14ac:dyDescent="0.2">
      <c r="A10" s="157"/>
      <c r="E10" s="173"/>
      <c r="F10" s="173"/>
      <c r="G10" s="173"/>
      <c r="H10" s="173"/>
      <c r="I10" s="173"/>
      <c r="J10" s="173"/>
      <c r="K10" s="173"/>
    </row>
    <row r="11" spans="1:15" x14ac:dyDescent="0.2">
      <c r="A11" s="35" t="s">
        <v>1536</v>
      </c>
      <c r="C11" s="350">
        <v>5389450</v>
      </c>
      <c r="D11" s="350"/>
      <c r="E11" s="408">
        <v>75.7</v>
      </c>
      <c r="F11" s="408"/>
      <c r="G11" s="408">
        <v>23.6</v>
      </c>
      <c r="H11" s="408"/>
      <c r="I11" s="408">
        <v>0.6</v>
      </c>
      <c r="J11" s="371"/>
      <c r="K11" s="408">
        <v>0.1</v>
      </c>
      <c r="M11" s="158"/>
      <c r="N11" s="158"/>
    </row>
    <row r="12" spans="1:15" x14ac:dyDescent="0.2">
      <c r="C12" s="372"/>
      <c r="D12" s="372"/>
      <c r="E12" s="409"/>
      <c r="F12" s="410"/>
      <c r="G12" s="410"/>
      <c r="H12" s="410"/>
      <c r="I12" s="373"/>
      <c r="J12" s="373"/>
      <c r="K12" s="371"/>
      <c r="M12" s="158"/>
      <c r="N12" s="158"/>
    </row>
    <row r="13" spans="1:15" x14ac:dyDescent="0.2">
      <c r="A13" s="35" t="s">
        <v>1537</v>
      </c>
      <c r="C13" s="350">
        <v>135525</v>
      </c>
      <c r="D13" s="350"/>
      <c r="E13" s="408">
        <v>71.3</v>
      </c>
      <c r="F13" s="408"/>
      <c r="G13" s="408">
        <v>27.7</v>
      </c>
      <c r="H13" s="408"/>
      <c r="I13" s="408">
        <v>0.8</v>
      </c>
      <c r="J13" s="371"/>
      <c r="K13" s="408">
        <v>0.1</v>
      </c>
      <c r="M13" s="158"/>
      <c r="N13" s="158"/>
      <c r="O13" s="158"/>
    </row>
    <row r="14" spans="1:15" x14ac:dyDescent="0.2">
      <c r="A14" s="35" t="s">
        <v>1538</v>
      </c>
      <c r="C14" s="350">
        <v>532260</v>
      </c>
      <c r="D14" s="350"/>
      <c r="E14" s="408">
        <v>75.2</v>
      </c>
      <c r="F14" s="408"/>
      <c r="G14" s="408">
        <v>24</v>
      </c>
      <c r="H14" s="408"/>
      <c r="I14" s="408">
        <v>0.7</v>
      </c>
      <c r="J14" s="371"/>
      <c r="K14" s="408">
        <v>0.1</v>
      </c>
      <c r="M14" s="158"/>
      <c r="N14" s="158"/>
      <c r="O14" s="158"/>
    </row>
    <row r="15" spans="1:15" x14ac:dyDescent="0.2">
      <c r="A15" s="35" t="s">
        <v>1539</v>
      </c>
      <c r="C15" s="350">
        <v>382320</v>
      </c>
      <c r="D15" s="350"/>
      <c r="E15" s="408">
        <v>74.400000000000006</v>
      </c>
      <c r="F15" s="408"/>
      <c r="G15" s="408">
        <v>24.8</v>
      </c>
      <c r="H15" s="408"/>
      <c r="I15" s="408">
        <v>0.7</v>
      </c>
      <c r="J15" s="371"/>
      <c r="K15" s="408">
        <v>0.1</v>
      </c>
      <c r="M15" s="158"/>
      <c r="N15" s="158"/>
      <c r="O15" s="158"/>
    </row>
    <row r="16" spans="1:15" x14ac:dyDescent="0.2">
      <c r="A16" s="35" t="s">
        <v>1540</v>
      </c>
      <c r="C16" s="350">
        <v>355915</v>
      </c>
      <c r="D16" s="350"/>
      <c r="E16" s="408">
        <v>74.599999999999994</v>
      </c>
      <c r="F16" s="408"/>
      <c r="G16" s="408">
        <v>24.6</v>
      </c>
      <c r="H16" s="408"/>
      <c r="I16" s="408">
        <v>0.6</v>
      </c>
      <c r="J16" s="371"/>
      <c r="K16" s="408">
        <v>0.1</v>
      </c>
      <c r="M16" s="158"/>
      <c r="N16" s="158"/>
      <c r="O16" s="158"/>
    </row>
    <row r="17" spans="1:16" x14ac:dyDescent="0.2">
      <c r="A17" s="35" t="s">
        <v>1541</v>
      </c>
      <c r="C17" s="350">
        <v>399795</v>
      </c>
      <c r="D17" s="350"/>
      <c r="E17" s="408">
        <v>73.400000000000006</v>
      </c>
      <c r="F17" s="408"/>
      <c r="G17" s="408">
        <v>25.8</v>
      </c>
      <c r="H17" s="408"/>
      <c r="I17" s="408">
        <v>0.7</v>
      </c>
      <c r="J17" s="371"/>
      <c r="K17" s="408">
        <v>0.1</v>
      </c>
      <c r="M17" s="158"/>
      <c r="N17" s="158"/>
      <c r="O17" s="158"/>
    </row>
    <row r="18" spans="1:16" x14ac:dyDescent="0.2">
      <c r="A18" s="35" t="s">
        <v>1542</v>
      </c>
      <c r="C18" s="350">
        <v>527840</v>
      </c>
      <c r="D18" s="350"/>
      <c r="E18" s="408">
        <v>75.400000000000006</v>
      </c>
      <c r="F18" s="408"/>
      <c r="G18" s="408">
        <v>23.9</v>
      </c>
      <c r="H18" s="408"/>
      <c r="I18" s="408">
        <v>0.6</v>
      </c>
      <c r="J18" s="371"/>
      <c r="K18" s="408">
        <v>0.1</v>
      </c>
      <c r="M18" s="158"/>
      <c r="N18" s="158"/>
      <c r="O18" s="158"/>
    </row>
    <row r="19" spans="1:16" x14ac:dyDescent="0.2">
      <c r="A19" s="35" t="s">
        <v>1543</v>
      </c>
      <c r="C19" s="350">
        <v>975835</v>
      </c>
      <c r="D19" s="350"/>
      <c r="E19" s="408">
        <v>78</v>
      </c>
      <c r="F19" s="408"/>
      <c r="G19" s="408">
        <v>21.3</v>
      </c>
      <c r="H19" s="408"/>
      <c r="I19" s="408">
        <v>0.6</v>
      </c>
      <c r="J19" s="371"/>
      <c r="K19" s="408">
        <v>0.1</v>
      </c>
      <c r="M19" s="158"/>
      <c r="N19" s="158"/>
      <c r="O19" s="158"/>
    </row>
    <row r="20" spans="1:16" x14ac:dyDescent="0.2">
      <c r="A20" s="35" t="s">
        <v>1544</v>
      </c>
      <c r="C20" s="350">
        <v>878125</v>
      </c>
      <c r="D20" s="350"/>
      <c r="E20" s="408">
        <v>77.400000000000006</v>
      </c>
      <c r="F20" s="408"/>
      <c r="G20" s="408">
        <v>21.9</v>
      </c>
      <c r="H20" s="408"/>
      <c r="I20" s="408">
        <v>0.5</v>
      </c>
      <c r="J20" s="371"/>
      <c r="K20" s="408">
        <v>0.1</v>
      </c>
      <c r="M20" s="158"/>
      <c r="N20" s="158"/>
      <c r="O20" s="158"/>
    </row>
    <row r="21" spans="1:16" x14ac:dyDescent="0.2">
      <c r="A21" s="35" t="s">
        <v>1545</v>
      </c>
      <c r="C21" s="350">
        <v>531755</v>
      </c>
      <c r="D21" s="350"/>
      <c r="E21" s="408">
        <v>77.400000000000006</v>
      </c>
      <c r="F21" s="408"/>
      <c r="G21" s="408">
        <v>22</v>
      </c>
      <c r="H21" s="408"/>
      <c r="I21" s="408">
        <v>0.5</v>
      </c>
      <c r="J21" s="371"/>
      <c r="K21" s="408">
        <v>0.1</v>
      </c>
      <c r="M21" s="158"/>
      <c r="N21" s="158"/>
      <c r="O21" s="158"/>
    </row>
    <row r="22" spans="1:16" x14ac:dyDescent="0.2">
      <c r="C22" s="374"/>
      <c r="D22" s="372"/>
      <c r="E22" s="408"/>
      <c r="F22" s="408"/>
      <c r="G22" s="408"/>
      <c r="H22" s="408"/>
      <c r="I22" s="408"/>
      <c r="J22" s="371"/>
      <c r="K22" s="408"/>
      <c r="M22" s="158"/>
      <c r="N22" s="158"/>
      <c r="O22" s="158"/>
    </row>
    <row r="23" spans="1:16" x14ac:dyDescent="0.2">
      <c r="A23" s="35" t="s">
        <v>1546</v>
      </c>
      <c r="C23" s="350">
        <v>4719370</v>
      </c>
      <c r="D23" s="350"/>
      <c r="E23" s="408">
        <v>76.099999999999994</v>
      </c>
      <c r="F23" s="408"/>
      <c r="G23" s="408">
        <v>23.2</v>
      </c>
      <c r="H23" s="408"/>
      <c r="I23" s="408">
        <v>0.6</v>
      </c>
      <c r="J23" s="371"/>
      <c r="K23" s="408">
        <v>0.1</v>
      </c>
      <c r="M23" s="158"/>
      <c r="N23" s="158"/>
      <c r="O23" s="158"/>
    </row>
    <row r="24" spans="1:16" x14ac:dyDescent="0.2">
      <c r="A24" s="35" t="s">
        <v>1547</v>
      </c>
      <c r="C24" s="350">
        <v>212795</v>
      </c>
      <c r="D24" s="350"/>
      <c r="E24" s="408">
        <v>74.400000000000006</v>
      </c>
      <c r="F24" s="408"/>
      <c r="G24" s="408">
        <v>25</v>
      </c>
      <c r="H24" s="408"/>
      <c r="I24" s="408">
        <v>0.6</v>
      </c>
      <c r="J24" s="371"/>
      <c r="K24" s="408">
        <v>0.1</v>
      </c>
      <c r="M24" s="158"/>
      <c r="N24" s="158"/>
      <c r="O24" s="158"/>
    </row>
    <row r="25" spans="1:16" x14ac:dyDescent="0.2">
      <c r="A25" s="35" t="s">
        <v>1548</v>
      </c>
      <c r="C25" s="350">
        <v>340370</v>
      </c>
      <c r="D25" s="350"/>
      <c r="E25" s="408">
        <v>72</v>
      </c>
      <c r="F25" s="408"/>
      <c r="G25" s="408">
        <v>27.2</v>
      </c>
      <c r="H25" s="408"/>
      <c r="I25" s="408">
        <v>0.7</v>
      </c>
      <c r="J25" s="371"/>
      <c r="K25" s="408">
        <v>0.1</v>
      </c>
      <c r="M25" s="158"/>
      <c r="N25" s="158"/>
      <c r="O25" s="158"/>
    </row>
    <row r="26" spans="1:16" x14ac:dyDescent="0.2">
      <c r="A26" s="35" t="s">
        <v>1549</v>
      </c>
      <c r="C26" s="350">
        <v>116920</v>
      </c>
      <c r="D26" s="350"/>
      <c r="E26" s="408">
        <v>71.400000000000006</v>
      </c>
      <c r="F26" s="408"/>
      <c r="G26" s="408">
        <v>27.8</v>
      </c>
      <c r="H26" s="408"/>
      <c r="I26" s="408">
        <v>0.8</v>
      </c>
      <c r="J26" s="371"/>
      <c r="K26" s="408">
        <v>0.1</v>
      </c>
      <c r="M26" s="158"/>
      <c r="N26" s="158"/>
      <c r="O26" s="158"/>
    </row>
    <row r="27" spans="1:16" x14ac:dyDescent="0.2">
      <c r="C27" s="375"/>
      <c r="D27" s="372"/>
      <c r="E27" s="373"/>
      <c r="F27" s="373"/>
      <c r="G27" s="373"/>
      <c r="H27" s="373"/>
      <c r="I27" s="373"/>
      <c r="J27" s="373"/>
      <c r="K27" s="373"/>
      <c r="N27" s="158"/>
    </row>
    <row r="28" spans="1:16" x14ac:dyDescent="0.2">
      <c r="A28" s="140" t="s">
        <v>283</v>
      </c>
      <c r="C28" s="372"/>
      <c r="D28" s="372"/>
      <c r="E28" s="373"/>
      <c r="F28" s="373"/>
      <c r="G28" s="373"/>
      <c r="H28" s="373"/>
      <c r="I28" s="373"/>
      <c r="J28" s="373"/>
      <c r="K28" s="373"/>
      <c r="N28" s="158"/>
    </row>
    <row r="29" spans="1:16" x14ac:dyDescent="0.2">
      <c r="C29" s="372"/>
      <c r="D29" s="372"/>
      <c r="E29" s="373"/>
      <c r="F29" s="373"/>
      <c r="G29" s="373"/>
      <c r="H29" s="373"/>
      <c r="I29" s="373"/>
      <c r="J29" s="373"/>
      <c r="K29" s="373"/>
      <c r="N29" s="158"/>
    </row>
    <row r="30" spans="1:16" x14ac:dyDescent="0.2">
      <c r="A30" s="35" t="s">
        <v>1536</v>
      </c>
      <c r="C30" s="350">
        <v>25871</v>
      </c>
      <c r="D30" s="350"/>
      <c r="E30" s="408">
        <v>17.2</v>
      </c>
      <c r="F30" s="408"/>
      <c r="G30" s="408">
        <v>30.8</v>
      </c>
      <c r="H30" s="408"/>
      <c r="I30" s="408">
        <v>12.3</v>
      </c>
      <c r="J30" s="371"/>
      <c r="K30" s="408">
        <v>39.700000000000003</v>
      </c>
      <c r="M30" s="158"/>
      <c r="N30" s="158"/>
      <c r="P30" s="159"/>
    </row>
    <row r="31" spans="1:16" x14ac:dyDescent="0.2">
      <c r="C31" s="372"/>
      <c r="D31" s="372"/>
      <c r="E31" s="409"/>
      <c r="F31" s="410"/>
      <c r="G31" s="410"/>
      <c r="H31" s="410"/>
      <c r="I31" s="373"/>
      <c r="J31" s="373"/>
      <c r="K31" s="371"/>
      <c r="M31" s="158"/>
      <c r="N31" s="158"/>
      <c r="P31" s="159"/>
    </row>
    <row r="32" spans="1:16" x14ac:dyDescent="0.2">
      <c r="A32" s="35" t="s">
        <v>1537</v>
      </c>
      <c r="C32" s="350">
        <v>679</v>
      </c>
      <c r="D32" s="350"/>
      <c r="E32" s="408">
        <v>15.8</v>
      </c>
      <c r="F32" s="408"/>
      <c r="G32" s="408">
        <v>35.5</v>
      </c>
      <c r="H32" s="408"/>
      <c r="I32" s="408">
        <v>15.6</v>
      </c>
      <c r="J32" s="371"/>
      <c r="K32" s="408">
        <v>33</v>
      </c>
      <c r="M32" s="158"/>
      <c r="N32" s="158"/>
      <c r="P32" s="159"/>
    </row>
    <row r="33" spans="1:16" x14ac:dyDescent="0.2">
      <c r="A33" s="35" t="s">
        <v>1538</v>
      </c>
      <c r="C33" s="350">
        <v>2399</v>
      </c>
      <c r="D33" s="350"/>
      <c r="E33" s="408">
        <v>18.3</v>
      </c>
      <c r="F33" s="408"/>
      <c r="G33" s="408">
        <v>34.5</v>
      </c>
      <c r="H33" s="408"/>
      <c r="I33" s="408">
        <v>14.3</v>
      </c>
      <c r="J33" s="371"/>
      <c r="K33" s="408">
        <v>32.9</v>
      </c>
      <c r="M33" s="158"/>
      <c r="N33" s="158"/>
      <c r="P33" s="159"/>
    </row>
    <row r="34" spans="1:16" x14ac:dyDescent="0.2">
      <c r="A34" s="35" t="s">
        <v>1539</v>
      </c>
      <c r="C34" s="350">
        <v>2056</v>
      </c>
      <c r="D34" s="350"/>
      <c r="E34" s="408">
        <v>15.2</v>
      </c>
      <c r="F34" s="408"/>
      <c r="G34" s="408">
        <v>29.8</v>
      </c>
      <c r="H34" s="408"/>
      <c r="I34" s="408">
        <v>12.5</v>
      </c>
      <c r="J34" s="371"/>
      <c r="K34" s="408">
        <v>42.6</v>
      </c>
      <c r="M34" s="158"/>
      <c r="N34" s="158"/>
      <c r="P34" s="159"/>
    </row>
    <row r="35" spans="1:16" x14ac:dyDescent="0.2">
      <c r="A35" s="35" t="s">
        <v>1540</v>
      </c>
      <c r="C35" s="350">
        <v>1906</v>
      </c>
      <c r="D35" s="350"/>
      <c r="E35" s="408">
        <v>15.3</v>
      </c>
      <c r="F35" s="408"/>
      <c r="G35" s="408">
        <v>29.4</v>
      </c>
      <c r="H35" s="408"/>
      <c r="I35" s="408">
        <v>11.8</v>
      </c>
      <c r="J35" s="371"/>
      <c r="K35" s="408">
        <v>43.5</v>
      </c>
      <c r="M35" s="158"/>
      <c r="N35" s="158"/>
      <c r="P35" s="159"/>
    </row>
    <row r="36" spans="1:16" x14ac:dyDescent="0.2">
      <c r="A36" s="35" t="s">
        <v>1541</v>
      </c>
      <c r="C36" s="350">
        <v>2131</v>
      </c>
      <c r="D36" s="350"/>
      <c r="E36" s="408">
        <v>15.2</v>
      </c>
      <c r="F36" s="408"/>
      <c r="G36" s="408">
        <v>30.7</v>
      </c>
      <c r="H36" s="408"/>
      <c r="I36" s="408">
        <v>12.2</v>
      </c>
      <c r="J36" s="371"/>
      <c r="K36" s="408">
        <v>41.9</v>
      </c>
      <c r="M36" s="158"/>
      <c r="N36" s="158"/>
      <c r="P36" s="159"/>
    </row>
    <row r="37" spans="1:16" x14ac:dyDescent="0.2">
      <c r="A37" s="35" t="s">
        <v>1542</v>
      </c>
      <c r="C37" s="350">
        <v>2747</v>
      </c>
      <c r="D37" s="350"/>
      <c r="E37" s="408">
        <v>15.7</v>
      </c>
      <c r="F37" s="408"/>
      <c r="G37" s="408">
        <v>28.3</v>
      </c>
      <c r="H37" s="408"/>
      <c r="I37" s="408">
        <v>10.6</v>
      </c>
      <c r="J37" s="371"/>
      <c r="K37" s="408">
        <v>45.5</v>
      </c>
      <c r="M37" s="158"/>
      <c r="N37" s="158"/>
      <c r="P37" s="159"/>
    </row>
    <row r="38" spans="1:16" x14ac:dyDescent="0.2">
      <c r="A38" s="35" t="s">
        <v>1543</v>
      </c>
      <c r="C38" s="350">
        <v>5076</v>
      </c>
      <c r="D38" s="350"/>
      <c r="E38" s="408">
        <v>16</v>
      </c>
      <c r="F38" s="408"/>
      <c r="G38" s="408">
        <v>24.7</v>
      </c>
      <c r="H38" s="408"/>
      <c r="I38" s="408">
        <v>10.9</v>
      </c>
      <c r="J38" s="371"/>
      <c r="K38" s="408">
        <v>48.3</v>
      </c>
      <c r="M38" s="158"/>
      <c r="N38" s="158"/>
      <c r="P38" s="159"/>
    </row>
    <row r="39" spans="1:16" x14ac:dyDescent="0.2">
      <c r="A39" s="35" t="s">
        <v>1544</v>
      </c>
      <c r="C39" s="350">
        <v>3822</v>
      </c>
      <c r="D39" s="350"/>
      <c r="E39" s="408">
        <v>19.2</v>
      </c>
      <c r="F39" s="408"/>
      <c r="G39" s="408">
        <v>30.6</v>
      </c>
      <c r="H39" s="408"/>
      <c r="I39" s="408">
        <v>12.1</v>
      </c>
      <c r="J39" s="371"/>
      <c r="K39" s="408">
        <v>38.1</v>
      </c>
      <c r="M39" s="158"/>
      <c r="N39" s="158"/>
      <c r="P39" s="159"/>
    </row>
    <row r="40" spans="1:16" x14ac:dyDescent="0.2">
      <c r="A40" s="35" t="s">
        <v>1545</v>
      </c>
      <c r="C40" s="350">
        <v>1948</v>
      </c>
      <c r="D40" s="350"/>
      <c r="E40" s="408">
        <v>23.5</v>
      </c>
      <c r="F40" s="408"/>
      <c r="G40" s="408">
        <v>37.9</v>
      </c>
      <c r="H40" s="408"/>
      <c r="I40" s="408">
        <v>12.6</v>
      </c>
      <c r="J40" s="371"/>
      <c r="K40" s="408">
        <v>26</v>
      </c>
      <c r="M40" s="158"/>
      <c r="N40" s="158"/>
      <c r="P40" s="159"/>
    </row>
    <row r="41" spans="1:16" x14ac:dyDescent="0.2">
      <c r="C41" s="350"/>
      <c r="D41" s="372"/>
      <c r="E41" s="408"/>
      <c r="F41" s="408"/>
      <c r="G41" s="408"/>
      <c r="H41" s="408"/>
      <c r="I41" s="408"/>
      <c r="J41" s="371"/>
      <c r="K41" s="408"/>
      <c r="M41" s="158"/>
      <c r="N41" s="158"/>
      <c r="P41" s="159"/>
    </row>
    <row r="42" spans="1:16" x14ac:dyDescent="0.2">
      <c r="A42" s="35" t="s">
        <v>1546</v>
      </c>
      <c r="C42" s="350">
        <v>22764</v>
      </c>
      <c r="D42" s="350"/>
      <c r="E42" s="408">
        <v>17.100000000000001</v>
      </c>
      <c r="F42" s="408"/>
      <c r="G42" s="408">
        <v>30</v>
      </c>
      <c r="H42" s="408"/>
      <c r="I42" s="408">
        <v>12.1</v>
      </c>
      <c r="J42" s="371"/>
      <c r="K42" s="408">
        <v>40.799999999999997</v>
      </c>
      <c r="M42" s="158"/>
      <c r="N42" s="158"/>
      <c r="P42" s="159"/>
    </row>
    <row r="43" spans="1:16" x14ac:dyDescent="0.2">
      <c r="A43" s="35" t="s">
        <v>1547</v>
      </c>
      <c r="C43" s="350">
        <v>846</v>
      </c>
      <c r="D43" s="350"/>
      <c r="E43" s="408">
        <v>21.2</v>
      </c>
      <c r="F43" s="408"/>
      <c r="G43" s="408">
        <v>39.6</v>
      </c>
      <c r="H43" s="408"/>
      <c r="I43" s="408">
        <v>13.6</v>
      </c>
      <c r="J43" s="371"/>
      <c r="K43" s="408">
        <v>25.4</v>
      </c>
      <c r="M43" s="158"/>
      <c r="N43" s="158"/>
      <c r="P43" s="159"/>
    </row>
    <row r="44" spans="1:16" x14ac:dyDescent="0.2">
      <c r="A44" s="35" t="s">
        <v>1548</v>
      </c>
      <c r="C44" s="350">
        <v>1745</v>
      </c>
      <c r="D44" s="350"/>
      <c r="E44" s="408">
        <v>15.8</v>
      </c>
      <c r="F44" s="408"/>
      <c r="G44" s="408">
        <v>33.9</v>
      </c>
      <c r="H44" s="408"/>
      <c r="I44" s="408">
        <v>13.6</v>
      </c>
      <c r="J44" s="371"/>
      <c r="K44" s="408">
        <v>36.6</v>
      </c>
      <c r="M44" s="158"/>
      <c r="N44" s="158"/>
      <c r="P44" s="159"/>
    </row>
    <row r="45" spans="1:16" s="141" customFormat="1" x14ac:dyDescent="0.2">
      <c r="A45" s="141" t="s">
        <v>1549</v>
      </c>
      <c r="C45" s="350">
        <v>517</v>
      </c>
      <c r="D45" s="350"/>
      <c r="E45" s="408">
        <v>18</v>
      </c>
      <c r="F45" s="408"/>
      <c r="G45" s="408">
        <v>40.6</v>
      </c>
      <c r="H45" s="408"/>
      <c r="I45" s="408">
        <v>16.399999999999999</v>
      </c>
      <c r="J45" s="371"/>
      <c r="K45" s="408">
        <v>25</v>
      </c>
      <c r="M45" s="160"/>
      <c r="N45" s="158"/>
      <c r="P45" s="159"/>
    </row>
    <row r="46" spans="1:16" x14ac:dyDescent="0.2">
      <c r="A46" s="141"/>
      <c r="B46" s="141"/>
      <c r="C46" s="366"/>
      <c r="D46" s="376"/>
      <c r="E46" s="377"/>
      <c r="F46" s="377"/>
      <c r="G46" s="378"/>
      <c r="H46" s="408"/>
      <c r="I46" s="408"/>
      <c r="J46" s="371"/>
      <c r="K46" s="408"/>
      <c r="M46" s="158"/>
      <c r="N46" s="158"/>
    </row>
    <row r="47" spans="1:16" ht="14.25" x14ac:dyDescent="0.2">
      <c r="A47" s="140" t="s">
        <v>2904</v>
      </c>
      <c r="C47" s="376"/>
      <c r="D47" s="376"/>
      <c r="E47" s="377"/>
      <c r="F47" s="377"/>
      <c r="G47" s="378"/>
      <c r="H47" s="378"/>
      <c r="I47" s="378"/>
      <c r="J47" s="378"/>
      <c r="K47" s="378"/>
      <c r="N47" s="158"/>
    </row>
    <row r="48" spans="1:16" x14ac:dyDescent="0.2">
      <c r="C48" s="372"/>
      <c r="D48" s="372"/>
      <c r="E48" s="373"/>
      <c r="F48" s="373"/>
      <c r="G48" s="373"/>
      <c r="H48" s="373"/>
      <c r="I48" s="373"/>
      <c r="J48" s="373"/>
      <c r="K48" s="373"/>
      <c r="N48" s="158"/>
    </row>
    <row r="49" spans="1:14" x14ac:dyDescent="0.2">
      <c r="A49" s="35" t="s">
        <v>1536</v>
      </c>
      <c r="C49" s="350">
        <v>3710278</v>
      </c>
      <c r="D49" s="350"/>
      <c r="E49" s="408">
        <v>6.4</v>
      </c>
      <c r="F49" s="408"/>
      <c r="G49" s="408">
        <v>26.4</v>
      </c>
      <c r="H49" s="408"/>
      <c r="I49" s="408">
        <v>14.5</v>
      </c>
      <c r="J49" s="371"/>
      <c r="K49" s="408">
        <v>52.7</v>
      </c>
      <c r="N49" s="158"/>
    </row>
    <row r="50" spans="1:14" x14ac:dyDescent="0.2">
      <c r="C50" s="372"/>
      <c r="D50" s="372"/>
      <c r="E50" s="409"/>
      <c r="F50" s="410"/>
      <c r="G50" s="410"/>
      <c r="H50" s="410"/>
      <c r="I50" s="373"/>
      <c r="J50" s="373"/>
      <c r="K50" s="371"/>
      <c r="N50" s="158"/>
    </row>
    <row r="51" spans="1:14" x14ac:dyDescent="0.2">
      <c r="A51" s="35" t="s">
        <v>1537</v>
      </c>
      <c r="C51" s="350">
        <v>67481</v>
      </c>
      <c r="D51" s="350"/>
      <c r="E51" s="408">
        <v>8</v>
      </c>
      <c r="F51" s="408"/>
      <c r="G51" s="408">
        <v>30.3</v>
      </c>
      <c r="H51" s="408"/>
      <c r="I51" s="408">
        <v>20.5</v>
      </c>
      <c r="J51" s="371"/>
      <c r="K51" s="408">
        <v>41.2</v>
      </c>
      <c r="M51" s="158"/>
      <c r="N51" s="158"/>
    </row>
    <row r="52" spans="1:14" x14ac:dyDescent="0.2">
      <c r="A52" s="35" t="s">
        <v>1538</v>
      </c>
      <c r="C52" s="350">
        <v>284841</v>
      </c>
      <c r="D52" s="350"/>
      <c r="E52" s="408">
        <v>7.6</v>
      </c>
      <c r="F52" s="408"/>
      <c r="G52" s="408">
        <v>29</v>
      </c>
      <c r="H52" s="408"/>
      <c r="I52" s="408">
        <v>16.5</v>
      </c>
      <c r="J52" s="371"/>
      <c r="K52" s="408">
        <v>46.9</v>
      </c>
      <c r="N52" s="158"/>
    </row>
    <row r="53" spans="1:14" x14ac:dyDescent="0.2">
      <c r="A53" s="35" t="s">
        <v>1539</v>
      </c>
      <c r="C53" s="350">
        <v>221866</v>
      </c>
      <c r="D53" s="350"/>
      <c r="E53" s="408">
        <v>6.3</v>
      </c>
      <c r="F53" s="408"/>
      <c r="G53" s="408">
        <v>28.6</v>
      </c>
      <c r="H53" s="408"/>
      <c r="I53" s="408">
        <v>16.100000000000001</v>
      </c>
      <c r="J53" s="371"/>
      <c r="K53" s="408">
        <v>48.9</v>
      </c>
      <c r="N53" s="158"/>
    </row>
    <row r="54" spans="1:14" x14ac:dyDescent="0.2">
      <c r="A54" s="35" t="s">
        <v>1540</v>
      </c>
      <c r="C54" s="350">
        <v>214198</v>
      </c>
      <c r="D54" s="350"/>
      <c r="E54" s="408">
        <v>5.9</v>
      </c>
      <c r="F54" s="408"/>
      <c r="G54" s="408">
        <v>27.6</v>
      </c>
      <c r="H54" s="408"/>
      <c r="I54" s="408">
        <v>13.4</v>
      </c>
      <c r="J54" s="371"/>
      <c r="K54" s="408">
        <v>53.1</v>
      </c>
      <c r="N54" s="158"/>
    </row>
    <row r="55" spans="1:14" x14ac:dyDescent="0.2">
      <c r="A55" s="35" t="s">
        <v>1541</v>
      </c>
      <c r="C55" s="350">
        <v>299454</v>
      </c>
      <c r="D55" s="350"/>
      <c r="E55" s="408">
        <v>5.5</v>
      </c>
      <c r="F55" s="408"/>
      <c r="G55" s="408">
        <v>22.5</v>
      </c>
      <c r="H55" s="408"/>
      <c r="I55" s="408">
        <v>11.6</v>
      </c>
      <c r="J55" s="371"/>
      <c r="K55" s="408">
        <v>60.4</v>
      </c>
      <c r="N55" s="158"/>
    </row>
    <row r="56" spans="1:14" x14ac:dyDescent="0.2">
      <c r="A56" s="35" t="s">
        <v>1542</v>
      </c>
      <c r="C56" s="350">
        <v>339505</v>
      </c>
      <c r="D56" s="350"/>
      <c r="E56" s="408">
        <v>6.9</v>
      </c>
      <c r="F56" s="408"/>
      <c r="G56" s="408">
        <v>25.2</v>
      </c>
      <c r="H56" s="408"/>
      <c r="I56" s="408">
        <v>13</v>
      </c>
      <c r="J56" s="371"/>
      <c r="K56" s="408">
        <v>54.9</v>
      </c>
      <c r="N56" s="158"/>
    </row>
    <row r="57" spans="1:14" x14ac:dyDescent="0.2">
      <c r="A57" s="35" t="s">
        <v>1543</v>
      </c>
      <c r="C57" s="350">
        <v>1090576</v>
      </c>
      <c r="D57" s="350"/>
      <c r="E57" s="408">
        <v>5.6</v>
      </c>
      <c r="F57" s="408"/>
      <c r="G57" s="408">
        <v>26.8</v>
      </c>
      <c r="H57" s="408"/>
      <c r="I57" s="408">
        <v>15.7</v>
      </c>
      <c r="J57" s="371"/>
      <c r="K57" s="408">
        <v>51.9</v>
      </c>
      <c r="N57" s="158"/>
    </row>
    <row r="58" spans="1:14" x14ac:dyDescent="0.2">
      <c r="A58" s="35" t="s">
        <v>1544</v>
      </c>
      <c r="C58" s="350">
        <v>655416</v>
      </c>
      <c r="D58" s="350"/>
      <c r="E58" s="408">
        <v>5.7</v>
      </c>
      <c r="F58" s="408"/>
      <c r="G58" s="408">
        <v>20.9</v>
      </c>
      <c r="H58" s="408"/>
      <c r="I58" s="408">
        <v>11.4</v>
      </c>
      <c r="J58" s="371"/>
      <c r="K58" s="408">
        <v>62</v>
      </c>
      <c r="N58" s="158"/>
    </row>
    <row r="59" spans="1:14" x14ac:dyDescent="0.2">
      <c r="A59" s="35" t="s">
        <v>1545</v>
      </c>
      <c r="C59" s="350">
        <v>188720</v>
      </c>
      <c r="D59" s="350"/>
      <c r="E59" s="408">
        <v>10.1</v>
      </c>
      <c r="F59" s="408"/>
      <c r="G59" s="408">
        <v>35</v>
      </c>
      <c r="H59" s="408"/>
      <c r="I59" s="408">
        <v>15.1</v>
      </c>
      <c r="J59" s="371"/>
      <c r="K59" s="408">
        <v>39.799999999999997</v>
      </c>
      <c r="N59" s="158"/>
    </row>
    <row r="60" spans="1:14" x14ac:dyDescent="0.2">
      <c r="C60" s="350"/>
      <c r="D60" s="372"/>
      <c r="E60" s="408"/>
      <c r="F60" s="408"/>
      <c r="G60" s="408"/>
      <c r="H60" s="408"/>
      <c r="I60" s="408"/>
      <c r="J60" s="371"/>
      <c r="K60" s="408"/>
      <c r="N60" s="158"/>
    </row>
    <row r="61" spans="1:14" x14ac:dyDescent="0.2">
      <c r="A61" s="35" t="s">
        <v>1546</v>
      </c>
      <c r="C61" s="350">
        <v>3362056</v>
      </c>
      <c r="D61" s="350"/>
      <c r="E61" s="408">
        <v>6.3</v>
      </c>
      <c r="F61" s="408"/>
      <c r="G61" s="408">
        <v>26</v>
      </c>
      <c r="H61" s="408"/>
      <c r="I61" s="408">
        <v>14.2</v>
      </c>
      <c r="J61" s="371"/>
      <c r="K61" s="408">
        <v>53.5</v>
      </c>
      <c r="N61" s="158"/>
    </row>
    <row r="62" spans="1:14" x14ac:dyDescent="0.2">
      <c r="A62" s="35" t="s">
        <v>1547</v>
      </c>
      <c r="C62" s="350">
        <v>81710</v>
      </c>
      <c r="D62" s="350"/>
      <c r="E62" s="408">
        <v>8.6</v>
      </c>
      <c r="F62" s="408"/>
      <c r="G62" s="408">
        <v>33.4</v>
      </c>
      <c r="H62" s="408"/>
      <c r="I62" s="408">
        <v>16.899999999999999</v>
      </c>
      <c r="J62" s="371"/>
      <c r="K62" s="408">
        <v>41</v>
      </c>
      <c r="N62" s="158"/>
    </row>
    <row r="63" spans="1:14" x14ac:dyDescent="0.2">
      <c r="A63" s="35" t="s">
        <v>1548</v>
      </c>
      <c r="C63" s="350">
        <v>209404</v>
      </c>
      <c r="D63" s="350"/>
      <c r="E63" s="408">
        <v>6.2</v>
      </c>
      <c r="F63" s="408"/>
      <c r="G63" s="408">
        <v>25.4</v>
      </c>
      <c r="H63" s="408"/>
      <c r="I63" s="408">
        <v>15.7</v>
      </c>
      <c r="J63" s="371"/>
      <c r="K63" s="408">
        <v>52.7</v>
      </c>
      <c r="N63" s="158"/>
    </row>
    <row r="64" spans="1:14" x14ac:dyDescent="0.2">
      <c r="A64" s="140" t="s">
        <v>1549</v>
      </c>
      <c r="B64" s="140"/>
      <c r="C64" s="370">
        <v>57107</v>
      </c>
      <c r="D64" s="370"/>
      <c r="E64" s="411">
        <v>9.6</v>
      </c>
      <c r="F64" s="411"/>
      <c r="G64" s="411">
        <v>42.4</v>
      </c>
      <c r="H64" s="411"/>
      <c r="I64" s="411">
        <v>22</v>
      </c>
      <c r="J64" s="379"/>
      <c r="K64" s="411">
        <v>26</v>
      </c>
      <c r="N64" s="158"/>
    </row>
    <row r="66" spans="1:14" ht="27" customHeight="1" x14ac:dyDescent="0.2">
      <c r="A66" s="547" t="s">
        <v>167</v>
      </c>
      <c r="B66" s="547"/>
      <c r="C66" s="547"/>
      <c r="D66" s="547"/>
      <c r="E66" s="547"/>
      <c r="F66" s="547"/>
      <c r="G66" s="547"/>
      <c r="H66" s="547"/>
      <c r="I66" s="547"/>
      <c r="J66" s="547"/>
      <c r="K66" s="547"/>
    </row>
    <row r="67" spans="1:14" ht="27" customHeight="1" x14ac:dyDescent="0.2">
      <c r="A67" s="568" t="s">
        <v>3061</v>
      </c>
      <c r="B67" s="569"/>
      <c r="C67" s="569"/>
      <c r="D67" s="569"/>
      <c r="E67" s="569"/>
      <c r="F67" s="569"/>
      <c r="G67" s="569"/>
      <c r="H67" s="569"/>
      <c r="I67" s="569"/>
      <c r="J67" s="569"/>
      <c r="K67" s="569"/>
      <c r="L67" s="568"/>
      <c r="M67" s="569"/>
      <c r="N67" s="442"/>
    </row>
    <row r="68" spans="1:14" ht="27" customHeight="1" x14ac:dyDescent="0.2">
      <c r="A68" s="568" t="s">
        <v>2895</v>
      </c>
      <c r="B68" s="569"/>
      <c r="C68" s="569"/>
      <c r="D68" s="569"/>
      <c r="E68" s="569"/>
      <c r="F68" s="569"/>
      <c r="G68" s="569"/>
      <c r="H68" s="569"/>
      <c r="I68" s="569"/>
      <c r="J68" s="569"/>
      <c r="K68" s="569"/>
      <c r="L68" s="442"/>
      <c r="M68" s="442"/>
      <c r="N68" s="442"/>
    </row>
  </sheetData>
  <mergeCells count="5">
    <mergeCell ref="A3:K3"/>
    <mergeCell ref="A66:K66"/>
    <mergeCell ref="A67:K67"/>
    <mergeCell ref="A68:K68"/>
    <mergeCell ref="L67:M67"/>
  </mergeCells>
  <phoneticPr fontId="8" type="noConversion"/>
  <hyperlinks>
    <hyperlink ref="K1" location="'Contents page'!A1" display="Back to Contents"/>
  </hyperlinks>
  <pageMargins left="0.75" right="0.75" top="1" bottom="1" header="0.5" footer="0.5"/>
  <pageSetup paperSize="9" scale="7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9"/>
  <sheetViews>
    <sheetView showGridLines="0" zoomScaleNormal="100" workbookViewId="0"/>
  </sheetViews>
  <sheetFormatPr defaultRowHeight="15" x14ac:dyDescent="0.2"/>
  <cols>
    <col min="1" max="1" width="17.6640625" customWidth="1"/>
    <col min="2" max="2" width="3.77734375" customWidth="1"/>
    <col min="4" max="4" width="1.44140625" customWidth="1"/>
    <col min="5" max="5" width="5" customWidth="1"/>
    <col min="6" max="6" width="1.77734375" customWidth="1"/>
    <col min="7" max="7" width="5" customWidth="1"/>
    <col min="8" max="8" width="1.77734375" customWidth="1"/>
    <col min="9" max="9" width="5" customWidth="1"/>
    <col min="10" max="10" width="1.77734375" customWidth="1"/>
    <col min="11" max="11" width="5" customWidth="1"/>
    <col min="12" max="12" width="1.77734375" customWidth="1"/>
    <col min="13" max="13" width="4.88671875" customWidth="1"/>
    <col min="14" max="14" width="1.77734375" customWidth="1"/>
    <col min="15" max="15" width="5" customWidth="1"/>
    <col min="16" max="16" width="1.77734375" customWidth="1"/>
    <col min="17" max="17" width="5" customWidth="1"/>
    <col min="18" max="18" width="1.6640625" customWidth="1"/>
    <col min="19" max="19" width="5" customWidth="1"/>
    <col min="20" max="20" width="1.77734375" customWidth="1"/>
    <col min="21" max="21" width="5" customWidth="1"/>
    <col min="22" max="22" width="1.88671875" customWidth="1"/>
    <col min="23" max="23" width="5" customWidth="1"/>
    <col min="24" max="24" width="1.77734375" customWidth="1"/>
    <col min="25" max="25" width="5.109375" customWidth="1"/>
    <col min="26" max="26" width="1.88671875" customWidth="1"/>
    <col min="27" max="27" width="4.88671875" customWidth="1"/>
    <col min="28" max="28" width="1.77734375" customWidth="1"/>
    <col min="29" max="29" width="5" customWidth="1"/>
    <col min="30" max="30" width="1.77734375" customWidth="1"/>
    <col min="31" max="31" width="5" customWidth="1"/>
    <col min="32" max="32" width="1.77734375" customWidth="1"/>
    <col min="33" max="33" width="5" customWidth="1"/>
    <col min="34" max="34" width="1.77734375" customWidth="1"/>
    <col min="35" max="35" width="5" customWidth="1"/>
  </cols>
  <sheetData>
    <row r="1" spans="1:37" x14ac:dyDescent="0.2">
      <c r="A1" s="162" t="s">
        <v>1552</v>
      </c>
      <c r="B1" s="162" t="s">
        <v>1553</v>
      </c>
      <c r="C1" s="113"/>
      <c r="D1" s="163"/>
      <c r="E1" s="164"/>
      <c r="F1" s="164"/>
      <c r="G1" s="164"/>
      <c r="H1" s="154"/>
      <c r="I1" s="154"/>
      <c r="J1" s="154"/>
      <c r="K1" s="154"/>
      <c r="L1" s="154"/>
      <c r="M1" s="154"/>
      <c r="N1" s="154"/>
      <c r="O1" s="154"/>
      <c r="P1" s="154"/>
      <c r="Q1" s="154"/>
      <c r="R1" s="154"/>
      <c r="S1" s="154"/>
      <c r="T1" s="154"/>
      <c r="U1" s="154"/>
      <c r="V1" s="154"/>
      <c r="W1" s="154"/>
      <c r="X1" s="154"/>
      <c r="Y1" s="222" t="s">
        <v>683</v>
      </c>
      <c r="Z1" s="35"/>
      <c r="AA1" s="35"/>
      <c r="AB1" s="35"/>
      <c r="AC1" s="35"/>
      <c r="AD1" s="35"/>
      <c r="AE1" s="35"/>
      <c r="AF1" s="35"/>
      <c r="AG1" s="35"/>
      <c r="AH1" s="35"/>
      <c r="AI1" s="35"/>
    </row>
    <row r="2" spans="1:37" x14ac:dyDescent="0.2">
      <c r="A2" s="162"/>
      <c r="B2" s="162"/>
      <c r="C2" s="113"/>
      <c r="D2" s="163"/>
      <c r="E2" s="164"/>
      <c r="F2" s="164"/>
      <c r="G2" s="164"/>
      <c r="H2" s="154"/>
      <c r="I2" s="154"/>
      <c r="J2" s="154"/>
      <c r="K2" s="154"/>
      <c r="L2" s="154"/>
      <c r="M2" s="154"/>
      <c r="N2" s="154"/>
      <c r="O2" s="154"/>
      <c r="P2" s="154"/>
      <c r="Q2" s="154"/>
      <c r="R2" s="154"/>
      <c r="S2" s="154"/>
      <c r="T2" s="154"/>
      <c r="U2" s="154"/>
      <c r="V2" s="154"/>
      <c r="W2" s="154"/>
      <c r="X2" s="154"/>
      <c r="Y2" s="165"/>
      <c r="Z2" s="35"/>
      <c r="AA2" s="35"/>
      <c r="AB2" s="35"/>
      <c r="AC2" s="35"/>
      <c r="AD2" s="35"/>
      <c r="AE2" s="35"/>
      <c r="AF2" s="35"/>
      <c r="AG2" s="35"/>
      <c r="AH2" s="35"/>
      <c r="AI2" s="35"/>
    </row>
    <row r="3" spans="1:37" x14ac:dyDescent="0.2">
      <c r="A3" s="269" t="s">
        <v>2971</v>
      </c>
      <c r="B3" s="141"/>
      <c r="C3" s="113"/>
      <c r="D3" s="112"/>
      <c r="E3" s="164"/>
      <c r="F3" s="164"/>
      <c r="G3" s="164"/>
      <c r="H3" s="154"/>
      <c r="I3" s="154"/>
      <c r="J3" s="154"/>
      <c r="K3" s="154"/>
      <c r="L3" s="154"/>
      <c r="M3" s="154"/>
      <c r="N3" s="154"/>
      <c r="O3" s="154"/>
      <c r="P3" s="154"/>
      <c r="Q3" s="154"/>
      <c r="R3" s="154"/>
      <c r="S3" s="154"/>
      <c r="T3" s="154"/>
      <c r="U3" s="154"/>
      <c r="V3" s="154"/>
      <c r="W3" s="154"/>
      <c r="X3" s="154"/>
      <c r="Y3" s="154"/>
      <c r="Z3" s="35"/>
      <c r="AA3" s="35"/>
      <c r="AB3" s="35"/>
      <c r="AC3" s="35"/>
      <c r="AD3" s="35"/>
      <c r="AE3" s="35"/>
      <c r="AF3" s="35"/>
      <c r="AG3" s="35"/>
      <c r="AH3" s="35"/>
      <c r="AI3" s="35"/>
      <c r="AJ3" s="218"/>
      <c r="AK3" s="218"/>
    </row>
    <row r="4" spans="1:37" x14ac:dyDescent="0.2">
      <c r="A4" s="35"/>
      <c r="B4" s="141"/>
      <c r="C4" s="113"/>
      <c r="D4" s="112"/>
      <c r="E4" s="164"/>
      <c r="F4" s="164"/>
      <c r="G4" s="164"/>
      <c r="H4" s="154"/>
      <c r="I4" s="154"/>
      <c r="J4" s="154"/>
      <c r="K4" s="154"/>
      <c r="L4" s="154"/>
      <c r="M4" s="154"/>
      <c r="N4" s="154"/>
      <c r="O4" s="154"/>
      <c r="P4" s="154"/>
      <c r="Q4" s="154"/>
      <c r="R4" s="154"/>
      <c r="S4" s="154"/>
      <c r="T4" s="154"/>
      <c r="U4" s="154"/>
      <c r="V4" s="154"/>
      <c r="W4" s="154"/>
      <c r="X4" s="154"/>
      <c r="Y4" s="154"/>
      <c r="Z4" s="35"/>
      <c r="AA4" s="35"/>
      <c r="AB4" s="35"/>
      <c r="AC4" s="35"/>
      <c r="AD4" s="35"/>
      <c r="AE4" s="35"/>
      <c r="AF4" s="35"/>
      <c r="AG4" s="35"/>
      <c r="AH4" s="35"/>
      <c r="AI4" s="35"/>
      <c r="AJ4" s="218"/>
      <c r="AK4" s="218"/>
    </row>
    <row r="5" spans="1:37" x14ac:dyDescent="0.2">
      <c r="A5" s="140"/>
      <c r="B5" s="140"/>
      <c r="C5" s="148"/>
      <c r="D5" s="148"/>
      <c r="E5" s="166"/>
      <c r="F5" s="166"/>
      <c r="G5" s="166"/>
      <c r="H5" s="153"/>
      <c r="I5" s="153"/>
      <c r="J5" s="153"/>
      <c r="K5" s="153"/>
      <c r="L5" s="153"/>
      <c r="M5" s="153"/>
      <c r="N5" s="153"/>
      <c r="O5" s="153"/>
      <c r="P5" s="153"/>
      <c r="Q5" s="153"/>
      <c r="R5" s="153"/>
      <c r="S5" s="153"/>
      <c r="T5" s="153"/>
      <c r="U5" s="153"/>
      <c r="V5" s="153"/>
      <c r="W5" s="153"/>
      <c r="X5" s="153"/>
      <c r="Y5" s="153"/>
      <c r="Z5" s="140"/>
      <c r="AA5" s="140"/>
      <c r="AB5" s="140"/>
      <c r="AC5" s="140"/>
      <c r="AD5" s="140"/>
      <c r="AE5" s="140"/>
      <c r="AF5" s="140"/>
      <c r="AG5" s="140"/>
      <c r="AH5" s="140"/>
      <c r="AI5" s="140"/>
      <c r="AJ5" s="218"/>
      <c r="AK5" s="218"/>
    </row>
    <row r="6" spans="1:37" x14ac:dyDescent="0.2">
      <c r="A6" s="141"/>
      <c r="B6" s="141"/>
      <c r="C6" s="112"/>
      <c r="D6" s="112"/>
      <c r="E6" s="167" t="s">
        <v>685</v>
      </c>
      <c r="F6" s="164"/>
      <c r="G6" s="164"/>
      <c r="H6" s="154"/>
      <c r="I6" s="154"/>
      <c r="J6" s="154"/>
      <c r="K6" s="154"/>
      <c r="L6" s="154"/>
      <c r="M6" s="154"/>
      <c r="N6" s="154"/>
      <c r="O6" s="154"/>
      <c r="P6" s="154"/>
      <c r="Q6" s="154"/>
      <c r="R6" s="154"/>
      <c r="S6" s="154"/>
      <c r="T6" s="154"/>
      <c r="U6" s="154"/>
      <c r="V6" s="154"/>
      <c r="W6" s="154"/>
      <c r="X6" s="154"/>
      <c r="Y6" s="154"/>
      <c r="Z6" s="35"/>
      <c r="AA6" s="35"/>
      <c r="AB6" s="35"/>
      <c r="AC6" s="35"/>
      <c r="AD6" s="35"/>
      <c r="AE6" s="35"/>
      <c r="AF6" s="35"/>
      <c r="AG6" s="35"/>
      <c r="AH6" s="35"/>
      <c r="AI6" s="35"/>
      <c r="AJ6" s="218"/>
      <c r="AK6" s="218"/>
    </row>
    <row r="7" spans="1:37" x14ac:dyDescent="0.2">
      <c r="A7" s="141"/>
      <c r="B7" s="141"/>
      <c r="C7" s="113"/>
      <c r="D7" s="112"/>
      <c r="E7" s="168" t="s">
        <v>1554</v>
      </c>
      <c r="F7" s="166"/>
      <c r="G7" s="166"/>
      <c r="H7" s="153"/>
      <c r="I7" s="153"/>
      <c r="J7" s="153"/>
      <c r="K7" s="153"/>
      <c r="L7" s="153"/>
      <c r="M7" s="153"/>
      <c r="N7" s="153"/>
      <c r="O7" s="153"/>
      <c r="P7" s="153"/>
      <c r="Q7" s="153"/>
      <c r="R7" s="153"/>
      <c r="S7" s="153"/>
      <c r="T7" s="153"/>
      <c r="U7" s="153"/>
      <c r="V7" s="153"/>
      <c r="W7" s="153"/>
      <c r="X7" s="153"/>
      <c r="Y7" s="153"/>
      <c r="Z7" s="140"/>
      <c r="AA7" s="140"/>
      <c r="AB7" s="140"/>
      <c r="AC7" s="140"/>
      <c r="AD7" s="140"/>
      <c r="AE7" s="140"/>
      <c r="AF7" s="140"/>
      <c r="AG7" s="140"/>
      <c r="AH7" s="140"/>
      <c r="AI7" s="140"/>
      <c r="AJ7" s="218"/>
      <c r="AK7" s="218"/>
    </row>
    <row r="8" spans="1:37" x14ac:dyDescent="0.2">
      <c r="A8" s="141"/>
      <c r="B8" s="141"/>
      <c r="C8" s="113"/>
      <c r="D8" s="112"/>
      <c r="E8" s="167"/>
      <c r="F8" s="164"/>
      <c r="G8" s="164"/>
      <c r="H8" s="154"/>
      <c r="I8" s="154"/>
      <c r="J8" s="154"/>
      <c r="K8" s="154"/>
      <c r="L8" s="154"/>
      <c r="M8" s="154"/>
      <c r="N8" s="154"/>
      <c r="O8" s="154"/>
      <c r="P8" s="154"/>
      <c r="Q8" s="154"/>
      <c r="R8" s="154"/>
      <c r="S8" s="154"/>
      <c r="T8" s="154"/>
      <c r="U8" s="154"/>
      <c r="V8" s="154"/>
      <c r="W8" s="154"/>
      <c r="X8" s="154"/>
      <c r="Y8" s="154"/>
      <c r="Z8" s="35"/>
      <c r="AA8" s="35"/>
      <c r="AB8" s="35"/>
      <c r="AC8" s="35"/>
      <c r="AD8" s="35"/>
      <c r="AE8" s="35"/>
      <c r="AF8" s="35"/>
      <c r="AG8" s="35"/>
      <c r="AH8" s="35"/>
      <c r="AI8" s="35"/>
      <c r="AJ8" s="218"/>
      <c r="AK8" s="218"/>
    </row>
    <row r="9" spans="1:37" x14ac:dyDescent="0.2">
      <c r="A9" s="140"/>
      <c r="B9" s="141"/>
      <c r="C9" s="145" t="s">
        <v>1551</v>
      </c>
      <c r="D9" s="111"/>
      <c r="E9" s="166" t="s">
        <v>251</v>
      </c>
      <c r="F9" s="164"/>
      <c r="G9" s="166" t="s">
        <v>253</v>
      </c>
      <c r="H9" s="154"/>
      <c r="I9" s="153" t="s">
        <v>255</v>
      </c>
      <c r="J9" s="154"/>
      <c r="K9" s="153" t="s">
        <v>257</v>
      </c>
      <c r="L9" s="154"/>
      <c r="M9" s="153" t="s">
        <v>259</v>
      </c>
      <c r="N9" s="154"/>
      <c r="O9" s="153" t="s">
        <v>261</v>
      </c>
      <c r="P9" s="154"/>
      <c r="Q9" s="153" t="s">
        <v>263</v>
      </c>
      <c r="R9" s="154"/>
      <c r="S9" s="153" t="s">
        <v>265</v>
      </c>
      <c r="T9" s="154"/>
      <c r="U9" s="153" t="s">
        <v>267</v>
      </c>
      <c r="V9" s="154"/>
      <c r="W9" s="153" t="s">
        <v>269</v>
      </c>
      <c r="X9" s="154"/>
      <c r="Y9" s="153" t="s">
        <v>271</v>
      </c>
      <c r="Z9" s="35"/>
      <c r="AA9" s="153" t="s">
        <v>273</v>
      </c>
      <c r="AB9" s="35"/>
      <c r="AC9" s="153" t="s">
        <v>275</v>
      </c>
      <c r="AD9" s="35"/>
      <c r="AE9" s="153" t="s">
        <v>277</v>
      </c>
      <c r="AF9" s="35"/>
      <c r="AG9" s="153" t="s">
        <v>279</v>
      </c>
      <c r="AH9" s="35"/>
      <c r="AI9" s="153" t="s">
        <v>281</v>
      </c>
      <c r="AJ9" s="218"/>
      <c r="AK9" s="218"/>
    </row>
    <row r="10" spans="1:37" x14ac:dyDescent="0.2">
      <c r="A10" s="140" t="s">
        <v>686</v>
      </c>
      <c r="B10" s="141"/>
      <c r="C10" s="144"/>
      <c r="D10" s="111"/>
      <c r="E10" s="164"/>
      <c r="F10" s="164"/>
      <c r="G10" s="164"/>
      <c r="H10" s="154"/>
      <c r="I10" s="154"/>
      <c r="J10" s="154"/>
      <c r="K10" s="154"/>
      <c r="L10" s="154"/>
      <c r="M10" s="154"/>
      <c r="N10" s="154"/>
      <c r="O10" s="154"/>
      <c r="P10" s="154"/>
      <c r="Q10" s="154"/>
      <c r="R10" s="154"/>
      <c r="S10" s="154"/>
      <c r="T10" s="154"/>
      <c r="U10" s="154"/>
      <c r="V10" s="154"/>
      <c r="W10" s="154"/>
      <c r="X10" s="154"/>
      <c r="Y10" s="154"/>
      <c r="Z10" s="35"/>
      <c r="AA10" s="141"/>
      <c r="AB10" s="35"/>
      <c r="AC10" s="141"/>
      <c r="AD10" s="35"/>
      <c r="AE10" s="141"/>
      <c r="AF10" s="35"/>
      <c r="AG10" s="141"/>
      <c r="AH10" s="35"/>
      <c r="AI10" s="141"/>
      <c r="AJ10" s="218"/>
      <c r="AK10" s="218"/>
    </row>
    <row r="11" spans="1:37" x14ac:dyDescent="0.2">
      <c r="A11" s="141"/>
      <c r="B11" s="141"/>
      <c r="C11" s="113"/>
      <c r="D11" s="112"/>
      <c r="E11" s="164"/>
      <c r="F11" s="164"/>
      <c r="G11" s="164"/>
      <c r="H11" s="154"/>
      <c r="I11" s="154"/>
      <c r="J11" s="154"/>
      <c r="K11" s="154"/>
      <c r="L11" s="154"/>
      <c r="M11" s="154"/>
      <c r="N11" s="154"/>
      <c r="O11" s="154"/>
      <c r="P11" s="154"/>
      <c r="Q11" s="154"/>
      <c r="R11" s="154"/>
      <c r="S11" s="154"/>
      <c r="T11" s="154"/>
      <c r="U11" s="154"/>
      <c r="V11" s="154"/>
      <c r="W11" s="154"/>
      <c r="X11" s="154"/>
      <c r="Y11" s="154"/>
      <c r="Z11" s="35"/>
      <c r="AA11" s="35"/>
      <c r="AB11" s="35"/>
      <c r="AC11" s="35"/>
      <c r="AD11" s="35"/>
      <c r="AE11" s="35"/>
      <c r="AF11" s="35"/>
      <c r="AG11" s="35"/>
      <c r="AH11" s="35"/>
      <c r="AI11" s="35"/>
      <c r="AJ11" s="218"/>
      <c r="AK11" s="218"/>
    </row>
    <row r="12" spans="1:37" x14ac:dyDescent="0.2">
      <c r="A12" s="141" t="s">
        <v>1536</v>
      </c>
      <c r="B12" s="141"/>
      <c r="C12" s="350">
        <v>5389450</v>
      </c>
      <c r="D12" s="350"/>
      <c r="E12" s="380">
        <v>2.8</v>
      </c>
      <c r="F12" s="380"/>
      <c r="G12" s="380">
        <v>0.5</v>
      </c>
      <c r="H12" s="380"/>
      <c r="I12" s="380">
        <v>5.0999999999999996</v>
      </c>
      <c r="J12" s="380"/>
      <c r="K12" s="380">
        <v>17.7</v>
      </c>
      <c r="L12" s="380"/>
      <c r="M12" s="380">
        <v>9.6999999999999993</v>
      </c>
      <c r="N12" s="380"/>
      <c r="O12" s="380">
        <v>5.0999999999999996</v>
      </c>
      <c r="P12" s="380"/>
      <c r="Q12" s="380">
        <v>3.4</v>
      </c>
      <c r="R12" s="380"/>
      <c r="S12" s="381">
        <v>6.3</v>
      </c>
      <c r="T12" s="381"/>
      <c r="U12" s="381">
        <v>1.6</v>
      </c>
      <c r="V12" s="381"/>
      <c r="W12" s="381">
        <v>1.9</v>
      </c>
      <c r="X12" s="380"/>
      <c r="Y12" s="380">
        <v>14.7</v>
      </c>
      <c r="Z12" s="380"/>
      <c r="AA12" s="380">
        <v>8.1999999999999993</v>
      </c>
      <c r="AB12" s="380"/>
      <c r="AC12" s="380">
        <v>5</v>
      </c>
      <c r="AD12" s="380"/>
      <c r="AE12" s="380">
        <v>6.9</v>
      </c>
      <c r="AF12" s="380"/>
      <c r="AG12" s="380">
        <v>5</v>
      </c>
      <c r="AH12" s="380"/>
      <c r="AI12" s="380">
        <v>6</v>
      </c>
      <c r="AJ12" s="218"/>
      <c r="AK12" s="259"/>
    </row>
    <row r="13" spans="1:37" x14ac:dyDescent="0.2">
      <c r="A13" s="141"/>
      <c r="B13" s="141"/>
      <c r="C13" s="350"/>
      <c r="D13" s="350"/>
      <c r="E13" s="382"/>
      <c r="F13" s="382"/>
      <c r="G13" s="382"/>
      <c r="H13" s="382"/>
      <c r="I13" s="382"/>
      <c r="J13" s="382"/>
      <c r="K13" s="382"/>
      <c r="L13" s="382"/>
      <c r="M13" s="382"/>
      <c r="N13" s="382"/>
      <c r="O13" s="382"/>
      <c r="P13" s="382"/>
      <c r="Q13" s="382"/>
      <c r="R13" s="382"/>
      <c r="S13" s="383"/>
      <c r="T13" s="383"/>
      <c r="U13" s="383"/>
      <c r="V13" s="383"/>
      <c r="W13" s="383"/>
      <c r="X13" s="382"/>
      <c r="Y13" s="382"/>
      <c r="Z13" s="382"/>
      <c r="AA13" s="382"/>
      <c r="AB13" s="382"/>
      <c r="AC13" s="382"/>
      <c r="AD13" s="382"/>
      <c r="AE13" s="382"/>
      <c r="AF13" s="382"/>
      <c r="AG13" s="382"/>
      <c r="AH13" s="382"/>
      <c r="AI13" s="382"/>
      <c r="AJ13" s="218"/>
      <c r="AK13" s="259"/>
    </row>
    <row r="14" spans="1:37" x14ac:dyDescent="0.2">
      <c r="A14" s="141" t="s">
        <v>1537</v>
      </c>
      <c r="B14" s="141"/>
      <c r="C14" s="350">
        <v>135525</v>
      </c>
      <c r="D14" s="350"/>
      <c r="E14" s="380">
        <v>3.1</v>
      </c>
      <c r="F14" s="382"/>
      <c r="G14" s="380">
        <v>0.8</v>
      </c>
      <c r="H14" s="380"/>
      <c r="I14" s="380">
        <v>4.3</v>
      </c>
      <c r="J14" s="380"/>
      <c r="K14" s="380">
        <v>14.3</v>
      </c>
      <c r="L14" s="382"/>
      <c r="M14" s="380">
        <v>11.9</v>
      </c>
      <c r="N14" s="380"/>
      <c r="O14" s="380">
        <v>3.9</v>
      </c>
      <c r="P14" s="382"/>
      <c r="Q14" s="380">
        <v>5.2</v>
      </c>
      <c r="R14" s="382"/>
      <c r="S14" s="381">
        <v>3.1</v>
      </c>
      <c r="T14" s="381"/>
      <c r="U14" s="381">
        <v>1.2</v>
      </c>
      <c r="V14" s="381"/>
      <c r="W14" s="381">
        <v>1.9</v>
      </c>
      <c r="X14" s="380"/>
      <c r="Y14" s="380">
        <v>13.8</v>
      </c>
      <c r="Z14" s="380"/>
      <c r="AA14" s="380">
        <v>6.7</v>
      </c>
      <c r="AB14" s="380"/>
      <c r="AC14" s="380">
        <v>6.8</v>
      </c>
      <c r="AD14" s="380"/>
      <c r="AE14" s="380">
        <v>8.3000000000000007</v>
      </c>
      <c r="AF14" s="380"/>
      <c r="AG14" s="380">
        <v>6.4</v>
      </c>
      <c r="AH14" s="380"/>
      <c r="AI14" s="380">
        <v>8.1999999999999993</v>
      </c>
      <c r="AJ14" s="218"/>
      <c r="AK14" s="259"/>
    </row>
    <row r="15" spans="1:37" x14ac:dyDescent="0.2">
      <c r="A15" s="141" t="s">
        <v>1538</v>
      </c>
      <c r="B15" s="141"/>
      <c r="C15" s="350">
        <v>532260</v>
      </c>
      <c r="D15" s="350"/>
      <c r="E15" s="380">
        <v>2.2999999999999998</v>
      </c>
      <c r="F15" s="382"/>
      <c r="G15" s="380">
        <v>0.6</v>
      </c>
      <c r="H15" s="380"/>
      <c r="I15" s="380">
        <v>5.7</v>
      </c>
      <c r="J15" s="382"/>
      <c r="K15" s="380">
        <v>15.9</v>
      </c>
      <c r="L15" s="382"/>
      <c r="M15" s="380">
        <v>11.1</v>
      </c>
      <c r="N15" s="380"/>
      <c r="O15" s="380">
        <v>7.5</v>
      </c>
      <c r="P15" s="382"/>
      <c r="Q15" s="380">
        <v>4.2</v>
      </c>
      <c r="R15" s="382"/>
      <c r="S15" s="381">
        <v>5.7</v>
      </c>
      <c r="T15" s="381"/>
      <c r="U15" s="381">
        <v>1.2</v>
      </c>
      <c r="V15" s="381"/>
      <c r="W15" s="381">
        <v>1.9</v>
      </c>
      <c r="X15" s="380"/>
      <c r="Y15" s="380">
        <v>14.1</v>
      </c>
      <c r="Z15" s="380"/>
      <c r="AA15" s="380">
        <v>7.4</v>
      </c>
      <c r="AB15" s="380"/>
      <c r="AC15" s="380">
        <v>4</v>
      </c>
      <c r="AD15" s="380"/>
      <c r="AE15" s="380">
        <v>8.8000000000000007</v>
      </c>
      <c r="AF15" s="380"/>
      <c r="AG15" s="380">
        <v>3</v>
      </c>
      <c r="AH15" s="380"/>
      <c r="AI15" s="380">
        <v>6.5</v>
      </c>
      <c r="AJ15" s="218"/>
      <c r="AK15" s="259"/>
    </row>
    <row r="16" spans="1:37" x14ac:dyDescent="0.2">
      <c r="A16" s="141" t="s">
        <v>1539</v>
      </c>
      <c r="B16" s="141"/>
      <c r="C16" s="350">
        <v>382320</v>
      </c>
      <c r="D16" s="350"/>
      <c r="E16" s="380">
        <v>3.2</v>
      </c>
      <c r="F16" s="382"/>
      <c r="G16" s="380">
        <v>0.8</v>
      </c>
      <c r="H16" s="380"/>
      <c r="I16" s="380">
        <v>7.2</v>
      </c>
      <c r="J16" s="382"/>
      <c r="K16" s="380">
        <v>20.5</v>
      </c>
      <c r="L16" s="382"/>
      <c r="M16" s="380">
        <v>11.7</v>
      </c>
      <c r="N16" s="380"/>
      <c r="O16" s="380">
        <v>7.3</v>
      </c>
      <c r="P16" s="382"/>
      <c r="Q16" s="380">
        <v>3.6</v>
      </c>
      <c r="R16" s="382"/>
      <c r="S16" s="381">
        <v>3.8</v>
      </c>
      <c r="T16" s="381"/>
      <c r="U16" s="381">
        <v>0.9</v>
      </c>
      <c r="V16" s="381"/>
      <c r="W16" s="381">
        <v>1.7</v>
      </c>
      <c r="X16" s="380"/>
      <c r="Y16" s="380">
        <v>11.8</v>
      </c>
      <c r="Z16" s="380"/>
      <c r="AA16" s="380">
        <v>7.7</v>
      </c>
      <c r="AB16" s="380"/>
      <c r="AC16" s="380">
        <v>4.5</v>
      </c>
      <c r="AD16" s="380"/>
      <c r="AE16" s="380">
        <v>5.6</v>
      </c>
      <c r="AF16" s="380"/>
      <c r="AG16" s="380">
        <v>3.3</v>
      </c>
      <c r="AH16" s="380"/>
      <c r="AI16" s="380">
        <v>6.4</v>
      </c>
      <c r="AJ16" s="218"/>
      <c r="AK16" s="259"/>
    </row>
    <row r="17" spans="1:37" x14ac:dyDescent="0.2">
      <c r="A17" s="141" t="s">
        <v>1540</v>
      </c>
      <c r="B17" s="141"/>
      <c r="C17" s="350">
        <v>355915</v>
      </c>
      <c r="D17" s="350"/>
      <c r="E17" s="380">
        <v>3.2</v>
      </c>
      <c r="F17" s="382"/>
      <c r="G17" s="380">
        <v>0.4</v>
      </c>
      <c r="H17" s="380"/>
      <c r="I17" s="380">
        <v>6.1</v>
      </c>
      <c r="J17" s="382"/>
      <c r="K17" s="380">
        <v>18.5</v>
      </c>
      <c r="L17" s="382"/>
      <c r="M17" s="380">
        <v>11.5</v>
      </c>
      <c r="N17" s="380"/>
      <c r="O17" s="380">
        <v>5.0999999999999996</v>
      </c>
      <c r="P17" s="382"/>
      <c r="Q17" s="380">
        <v>3.6</v>
      </c>
      <c r="R17" s="382"/>
      <c r="S17" s="381">
        <v>4.4000000000000004</v>
      </c>
      <c r="T17" s="381"/>
      <c r="U17" s="381">
        <v>1.7</v>
      </c>
      <c r="V17" s="381"/>
      <c r="W17" s="381">
        <v>1.5</v>
      </c>
      <c r="X17" s="380"/>
      <c r="Y17" s="380">
        <v>13.8</v>
      </c>
      <c r="Z17" s="380"/>
      <c r="AA17" s="380">
        <v>7.7</v>
      </c>
      <c r="AB17" s="380"/>
      <c r="AC17" s="380">
        <v>5.3</v>
      </c>
      <c r="AD17" s="380"/>
      <c r="AE17" s="380">
        <v>6.8</v>
      </c>
      <c r="AF17" s="380"/>
      <c r="AG17" s="380">
        <v>4</v>
      </c>
      <c r="AH17" s="380"/>
      <c r="AI17" s="380">
        <v>6.4</v>
      </c>
      <c r="AJ17" s="218"/>
      <c r="AK17" s="259"/>
    </row>
    <row r="18" spans="1:37" x14ac:dyDescent="0.2">
      <c r="A18" s="141" t="s">
        <v>1541</v>
      </c>
      <c r="B18" s="141"/>
      <c r="C18" s="350">
        <v>399795</v>
      </c>
      <c r="D18" s="350"/>
      <c r="E18" s="380">
        <v>3.2</v>
      </c>
      <c r="F18" s="382"/>
      <c r="G18" s="380">
        <v>0.6</v>
      </c>
      <c r="H18" s="380"/>
      <c r="I18" s="380">
        <v>6.9</v>
      </c>
      <c r="J18" s="382"/>
      <c r="K18" s="380">
        <v>16.5</v>
      </c>
      <c r="L18" s="382"/>
      <c r="M18" s="380">
        <v>11.9</v>
      </c>
      <c r="N18" s="380"/>
      <c r="O18" s="380">
        <v>5.7</v>
      </c>
      <c r="P18" s="382"/>
      <c r="Q18" s="380">
        <v>3.8</v>
      </c>
      <c r="R18" s="382"/>
      <c r="S18" s="381">
        <v>4.8</v>
      </c>
      <c r="T18" s="381"/>
      <c r="U18" s="381">
        <v>2.1</v>
      </c>
      <c r="V18" s="381"/>
      <c r="W18" s="381">
        <v>1.9</v>
      </c>
      <c r="X18" s="380"/>
      <c r="Y18" s="380">
        <v>14.1</v>
      </c>
      <c r="Z18" s="380"/>
      <c r="AA18" s="380">
        <v>7.7</v>
      </c>
      <c r="AB18" s="380"/>
      <c r="AC18" s="380">
        <v>4.2</v>
      </c>
      <c r="AD18" s="380"/>
      <c r="AE18" s="380">
        <v>5.6</v>
      </c>
      <c r="AF18" s="380"/>
      <c r="AG18" s="380">
        <v>4.5999999999999996</v>
      </c>
      <c r="AH18" s="380"/>
      <c r="AI18" s="380">
        <v>6.3</v>
      </c>
      <c r="AJ18" s="218"/>
      <c r="AK18" s="259"/>
    </row>
    <row r="19" spans="1:37" x14ac:dyDescent="0.2">
      <c r="A19" s="141" t="s">
        <v>1542</v>
      </c>
      <c r="B19" s="141"/>
      <c r="C19" s="350">
        <v>527840</v>
      </c>
      <c r="D19" s="350"/>
      <c r="E19" s="380">
        <v>2.4</v>
      </c>
      <c r="F19" s="382"/>
      <c r="G19" s="380">
        <v>0.7</v>
      </c>
      <c r="H19" s="380"/>
      <c r="I19" s="380">
        <v>4.8</v>
      </c>
      <c r="J19" s="382"/>
      <c r="K19" s="380">
        <v>19.2</v>
      </c>
      <c r="L19" s="382"/>
      <c r="M19" s="380">
        <v>9.9</v>
      </c>
      <c r="N19" s="380"/>
      <c r="O19" s="380">
        <v>4.0999999999999996</v>
      </c>
      <c r="P19" s="382"/>
      <c r="Q19" s="380">
        <v>3.1</v>
      </c>
      <c r="R19" s="382"/>
      <c r="S19" s="381">
        <v>6.7</v>
      </c>
      <c r="T19" s="381"/>
      <c r="U19" s="381">
        <v>1.8</v>
      </c>
      <c r="V19" s="381"/>
      <c r="W19" s="381">
        <v>1.8</v>
      </c>
      <c r="X19" s="380"/>
      <c r="Y19" s="380">
        <v>14.2</v>
      </c>
      <c r="Z19" s="380"/>
      <c r="AA19" s="380">
        <v>10.199999999999999</v>
      </c>
      <c r="AB19" s="380"/>
      <c r="AC19" s="380">
        <v>4.7</v>
      </c>
      <c r="AD19" s="380"/>
      <c r="AE19" s="380">
        <v>6.5</v>
      </c>
      <c r="AF19" s="380"/>
      <c r="AG19" s="380">
        <v>3.5</v>
      </c>
      <c r="AH19" s="380"/>
      <c r="AI19" s="380">
        <v>6.7</v>
      </c>
      <c r="AJ19" s="218"/>
      <c r="AK19" s="259"/>
    </row>
    <row r="20" spans="1:37" x14ac:dyDescent="0.2">
      <c r="A20" s="141" t="s">
        <v>1543</v>
      </c>
      <c r="B20" s="141"/>
      <c r="C20" s="350">
        <v>975835</v>
      </c>
      <c r="D20" s="350"/>
      <c r="E20" s="380">
        <v>0.1</v>
      </c>
      <c r="F20" s="382"/>
      <c r="G20" s="380">
        <v>0.3</v>
      </c>
      <c r="H20" s="380"/>
      <c r="I20" s="380">
        <v>2.5</v>
      </c>
      <c r="J20" s="382"/>
      <c r="K20" s="380">
        <v>17.600000000000001</v>
      </c>
      <c r="L20" s="382"/>
      <c r="M20" s="380">
        <v>8.4</v>
      </c>
      <c r="N20" s="380"/>
      <c r="O20" s="380">
        <v>5.0999999999999996</v>
      </c>
      <c r="P20" s="382"/>
      <c r="Q20" s="380">
        <v>2.5</v>
      </c>
      <c r="R20" s="382"/>
      <c r="S20" s="381">
        <v>9.5</v>
      </c>
      <c r="T20" s="381"/>
      <c r="U20" s="381">
        <v>1.9</v>
      </c>
      <c r="V20" s="381"/>
      <c r="W20" s="381">
        <v>2.4</v>
      </c>
      <c r="X20" s="380"/>
      <c r="Y20" s="380">
        <v>18</v>
      </c>
      <c r="Z20" s="380"/>
      <c r="AA20" s="380">
        <v>8.6</v>
      </c>
      <c r="AB20" s="380"/>
      <c r="AC20" s="380">
        <v>5.2</v>
      </c>
      <c r="AD20" s="380"/>
      <c r="AE20" s="380">
        <v>5.8</v>
      </c>
      <c r="AF20" s="380"/>
      <c r="AG20" s="380">
        <v>7.9</v>
      </c>
      <c r="AH20" s="380"/>
      <c r="AI20" s="380">
        <v>4.3</v>
      </c>
      <c r="AJ20" s="218"/>
      <c r="AK20" s="259"/>
    </row>
    <row r="21" spans="1:37" x14ac:dyDescent="0.2">
      <c r="A21" s="141" t="s">
        <v>1544</v>
      </c>
      <c r="B21" s="141"/>
      <c r="C21" s="350">
        <v>878125</v>
      </c>
      <c r="D21" s="350"/>
      <c r="E21" s="380">
        <v>1.4</v>
      </c>
      <c r="F21" s="382"/>
      <c r="G21" s="380">
        <v>0.4</v>
      </c>
      <c r="H21" s="380"/>
      <c r="I21" s="380">
        <v>4.8</v>
      </c>
      <c r="J21" s="382"/>
      <c r="K21" s="380">
        <v>17.2</v>
      </c>
      <c r="L21" s="382"/>
      <c r="M21" s="380">
        <v>8</v>
      </c>
      <c r="N21" s="380"/>
      <c r="O21" s="380">
        <v>4.4000000000000004</v>
      </c>
      <c r="P21" s="382"/>
      <c r="Q21" s="380">
        <v>2.7</v>
      </c>
      <c r="R21" s="382"/>
      <c r="S21" s="381">
        <v>7.9</v>
      </c>
      <c r="T21" s="381"/>
      <c r="U21" s="381">
        <v>1.5</v>
      </c>
      <c r="V21" s="381"/>
      <c r="W21" s="381">
        <v>1.9</v>
      </c>
      <c r="X21" s="380"/>
      <c r="Y21" s="380">
        <v>16.100000000000001</v>
      </c>
      <c r="Z21" s="380"/>
      <c r="AA21" s="380">
        <v>9.5</v>
      </c>
      <c r="AB21" s="380"/>
      <c r="AC21" s="380">
        <v>5.6</v>
      </c>
      <c r="AD21" s="380"/>
      <c r="AE21" s="380">
        <v>7</v>
      </c>
      <c r="AF21" s="380"/>
      <c r="AG21" s="380">
        <v>5.5</v>
      </c>
      <c r="AH21" s="380"/>
      <c r="AI21" s="380">
        <v>6.1</v>
      </c>
      <c r="AJ21" s="218"/>
      <c r="AK21" s="259"/>
    </row>
    <row r="22" spans="1:37" x14ac:dyDescent="0.2">
      <c r="A22" s="141" t="s">
        <v>1545</v>
      </c>
      <c r="B22" s="141"/>
      <c r="C22" s="350">
        <v>531755</v>
      </c>
      <c r="D22" s="350"/>
      <c r="E22" s="380">
        <v>4.7</v>
      </c>
      <c r="F22" s="382"/>
      <c r="G22" s="380">
        <v>0.4</v>
      </c>
      <c r="H22" s="380"/>
      <c r="I22" s="380">
        <v>5.0999999999999996</v>
      </c>
      <c r="J22" s="382"/>
      <c r="K22" s="380">
        <v>19.3</v>
      </c>
      <c r="L22" s="382"/>
      <c r="M22" s="380">
        <v>8.4</v>
      </c>
      <c r="N22" s="380"/>
      <c r="O22" s="380">
        <v>2.8</v>
      </c>
      <c r="P22" s="382"/>
      <c r="Q22" s="380">
        <v>3.1</v>
      </c>
      <c r="R22" s="382"/>
      <c r="S22" s="381">
        <v>5.7</v>
      </c>
      <c r="T22" s="381"/>
      <c r="U22" s="381">
        <v>1.3</v>
      </c>
      <c r="V22" s="381"/>
      <c r="W22" s="381">
        <v>2.2999999999999998</v>
      </c>
      <c r="X22" s="380"/>
      <c r="Y22" s="380">
        <v>15.3</v>
      </c>
      <c r="Z22" s="380"/>
      <c r="AA22" s="380">
        <v>7.8</v>
      </c>
      <c r="AB22" s="380"/>
      <c r="AC22" s="380">
        <v>4</v>
      </c>
      <c r="AD22" s="380"/>
      <c r="AE22" s="380">
        <v>8.1</v>
      </c>
      <c r="AF22" s="380"/>
      <c r="AG22" s="380">
        <v>5.8</v>
      </c>
      <c r="AH22" s="380"/>
      <c r="AI22" s="380">
        <v>6.1</v>
      </c>
      <c r="AJ22" s="218"/>
      <c r="AK22" s="259"/>
    </row>
    <row r="23" spans="1:37" x14ac:dyDescent="0.2">
      <c r="A23" s="141"/>
      <c r="B23" s="141"/>
      <c r="C23" s="355"/>
      <c r="D23" s="350"/>
      <c r="E23" s="380"/>
      <c r="F23" s="382"/>
      <c r="G23" s="380"/>
      <c r="H23" s="382"/>
      <c r="I23" s="382"/>
      <c r="J23" s="382"/>
      <c r="K23" s="380"/>
      <c r="L23" s="382"/>
      <c r="M23" s="380"/>
      <c r="N23" s="382"/>
      <c r="O23" s="382"/>
      <c r="P23" s="382"/>
      <c r="Q23" s="380"/>
      <c r="R23" s="382"/>
      <c r="S23" s="381"/>
      <c r="T23" s="381"/>
      <c r="U23" s="381"/>
      <c r="V23" s="381"/>
      <c r="W23" s="381"/>
      <c r="X23" s="380"/>
      <c r="Y23" s="380"/>
      <c r="Z23" s="380"/>
      <c r="AA23" s="380"/>
      <c r="AB23" s="380"/>
      <c r="AC23" s="380"/>
      <c r="AD23" s="380"/>
      <c r="AE23" s="380"/>
      <c r="AF23" s="380"/>
      <c r="AG23" s="380"/>
      <c r="AH23" s="380"/>
      <c r="AI23" s="380"/>
      <c r="AJ23" s="218"/>
      <c r="AK23" s="259"/>
    </row>
    <row r="24" spans="1:37" x14ac:dyDescent="0.2">
      <c r="A24" s="141" t="s">
        <v>1546</v>
      </c>
      <c r="B24" s="141"/>
      <c r="C24" s="350">
        <v>4719370</v>
      </c>
      <c r="D24" s="350"/>
      <c r="E24" s="380">
        <v>2.2000000000000002</v>
      </c>
      <c r="F24" s="382"/>
      <c r="G24" s="380">
        <v>0.5</v>
      </c>
      <c r="H24" s="380"/>
      <c r="I24" s="380">
        <v>4.9000000000000004</v>
      </c>
      <c r="J24" s="382"/>
      <c r="K24" s="380">
        <v>17.8</v>
      </c>
      <c r="L24" s="382"/>
      <c r="M24" s="380">
        <v>9.6999999999999993</v>
      </c>
      <c r="N24" s="380"/>
      <c r="O24" s="380">
        <v>5.0999999999999996</v>
      </c>
      <c r="P24" s="382"/>
      <c r="Q24" s="380">
        <v>3.2</v>
      </c>
      <c r="R24" s="382"/>
      <c r="S24" s="381">
        <v>6.6</v>
      </c>
      <c r="T24" s="381"/>
      <c r="U24" s="381">
        <v>1.6</v>
      </c>
      <c r="V24" s="381"/>
      <c r="W24" s="381">
        <v>2</v>
      </c>
      <c r="X24" s="380"/>
      <c r="Y24" s="380">
        <v>15.2</v>
      </c>
      <c r="Z24" s="380"/>
      <c r="AA24" s="380">
        <v>8.5</v>
      </c>
      <c r="AB24" s="380"/>
      <c r="AC24" s="380">
        <v>4.9000000000000004</v>
      </c>
      <c r="AD24" s="380"/>
      <c r="AE24" s="380">
        <v>6.8</v>
      </c>
      <c r="AF24" s="380"/>
      <c r="AG24" s="380">
        <v>5.2</v>
      </c>
      <c r="AH24" s="380"/>
      <c r="AI24" s="380">
        <v>6</v>
      </c>
      <c r="AJ24" s="218"/>
      <c r="AK24" s="259"/>
    </row>
    <row r="25" spans="1:37" x14ac:dyDescent="0.2">
      <c r="A25" s="141" t="s">
        <v>1547</v>
      </c>
      <c r="B25" s="141"/>
      <c r="C25" s="350">
        <v>212795</v>
      </c>
      <c r="D25" s="350"/>
      <c r="E25" s="380">
        <v>6.8</v>
      </c>
      <c r="F25" s="382"/>
      <c r="G25" s="380">
        <v>0.7</v>
      </c>
      <c r="H25" s="380"/>
      <c r="I25" s="380">
        <v>6.5</v>
      </c>
      <c r="J25" s="382"/>
      <c r="K25" s="380">
        <v>20.3</v>
      </c>
      <c r="L25" s="382"/>
      <c r="M25" s="380">
        <v>10.7</v>
      </c>
      <c r="N25" s="380"/>
      <c r="O25" s="380">
        <v>3.9</v>
      </c>
      <c r="P25" s="382"/>
      <c r="Q25" s="380">
        <v>4.7</v>
      </c>
      <c r="R25" s="382"/>
      <c r="S25" s="381">
        <v>5</v>
      </c>
      <c r="T25" s="381"/>
      <c r="U25" s="381">
        <v>1.8</v>
      </c>
      <c r="V25" s="381"/>
      <c r="W25" s="381">
        <v>1.5</v>
      </c>
      <c r="X25" s="380"/>
      <c r="Y25" s="380">
        <v>8.8000000000000007</v>
      </c>
      <c r="Z25" s="380"/>
      <c r="AA25" s="380">
        <v>7.6</v>
      </c>
      <c r="AB25" s="380"/>
      <c r="AC25" s="380">
        <v>5.8</v>
      </c>
      <c r="AD25" s="380"/>
      <c r="AE25" s="380">
        <v>8.3000000000000007</v>
      </c>
      <c r="AF25" s="380"/>
      <c r="AG25" s="380">
        <v>2.8</v>
      </c>
      <c r="AH25" s="380"/>
      <c r="AI25" s="380">
        <v>4.9000000000000004</v>
      </c>
      <c r="AJ25" s="218"/>
      <c r="AK25" s="259"/>
    </row>
    <row r="26" spans="1:37" x14ac:dyDescent="0.2">
      <c r="A26" s="141" t="s">
        <v>1548</v>
      </c>
      <c r="B26" s="141"/>
      <c r="C26" s="350">
        <v>340370</v>
      </c>
      <c r="D26" s="350"/>
      <c r="E26" s="380">
        <v>5.3</v>
      </c>
      <c r="F26" s="382"/>
      <c r="G26" s="380">
        <v>1.2</v>
      </c>
      <c r="H26" s="380"/>
      <c r="I26" s="380">
        <v>7.3</v>
      </c>
      <c r="J26" s="382"/>
      <c r="K26" s="380">
        <v>13.3</v>
      </c>
      <c r="L26" s="382"/>
      <c r="M26" s="380">
        <v>9.1</v>
      </c>
      <c r="N26" s="380"/>
      <c r="O26" s="380">
        <v>5.8</v>
      </c>
      <c r="P26" s="382"/>
      <c r="Q26" s="380">
        <v>5.4</v>
      </c>
      <c r="R26" s="382"/>
      <c r="S26" s="381">
        <v>4.2</v>
      </c>
      <c r="T26" s="381"/>
      <c r="U26" s="381">
        <v>1.4</v>
      </c>
      <c r="V26" s="381"/>
      <c r="W26" s="381">
        <v>2</v>
      </c>
      <c r="X26" s="380"/>
      <c r="Y26" s="380">
        <v>13.8</v>
      </c>
      <c r="Z26" s="380"/>
      <c r="AA26" s="380">
        <v>6.8</v>
      </c>
      <c r="AB26" s="380"/>
      <c r="AC26" s="380">
        <v>6.2</v>
      </c>
      <c r="AD26" s="380"/>
      <c r="AE26" s="380">
        <v>6.6</v>
      </c>
      <c r="AF26" s="380"/>
      <c r="AG26" s="380">
        <v>4</v>
      </c>
      <c r="AH26" s="380"/>
      <c r="AI26" s="380">
        <v>7.5</v>
      </c>
      <c r="AJ26" s="218"/>
      <c r="AK26" s="259"/>
    </row>
    <row r="27" spans="1:37" x14ac:dyDescent="0.2">
      <c r="A27" s="141" t="s">
        <v>1549</v>
      </c>
      <c r="B27" s="141"/>
      <c r="C27" s="350">
        <v>116920</v>
      </c>
      <c r="D27" s="350"/>
      <c r="E27" s="380">
        <v>15.4</v>
      </c>
      <c r="F27" s="382"/>
      <c r="G27" s="380">
        <v>0.8</v>
      </c>
      <c r="H27" s="380"/>
      <c r="I27" s="380">
        <v>4.4000000000000004</v>
      </c>
      <c r="J27" s="382"/>
      <c r="K27" s="380">
        <v>22.4</v>
      </c>
      <c r="L27" s="382"/>
      <c r="M27" s="380">
        <v>9.6999999999999993</v>
      </c>
      <c r="N27" s="380"/>
      <c r="O27" s="380">
        <v>6.3</v>
      </c>
      <c r="P27" s="382"/>
      <c r="Q27" s="380">
        <v>3</v>
      </c>
      <c r="R27" s="382"/>
      <c r="S27" s="381">
        <v>2.2000000000000002</v>
      </c>
      <c r="T27" s="381"/>
      <c r="U27" s="381">
        <v>0.9</v>
      </c>
      <c r="V27" s="381"/>
      <c r="W27" s="381">
        <v>1.5</v>
      </c>
      <c r="X27" s="380"/>
      <c r="Y27" s="380">
        <v>9.1999999999999993</v>
      </c>
      <c r="Z27" s="380"/>
      <c r="AA27" s="380">
        <v>4</v>
      </c>
      <c r="AB27" s="380"/>
      <c r="AC27" s="380">
        <v>3.8</v>
      </c>
      <c r="AD27" s="380"/>
      <c r="AE27" s="380">
        <v>7.6</v>
      </c>
      <c r="AF27" s="380"/>
      <c r="AG27" s="380">
        <v>3.9</v>
      </c>
      <c r="AH27" s="380"/>
      <c r="AI27" s="380">
        <v>4.8</v>
      </c>
      <c r="AJ27" s="218"/>
      <c r="AK27" s="259"/>
    </row>
    <row r="28" spans="1:37" x14ac:dyDescent="0.2">
      <c r="A28" s="141"/>
      <c r="B28" s="141"/>
      <c r="C28" s="350"/>
      <c r="D28" s="350"/>
      <c r="E28" s="382"/>
      <c r="F28" s="382"/>
      <c r="G28" s="382"/>
      <c r="H28" s="384"/>
      <c r="I28" s="384"/>
      <c r="J28" s="384"/>
      <c r="K28" s="384"/>
      <c r="L28" s="384"/>
      <c r="M28" s="384"/>
      <c r="N28" s="384"/>
      <c r="O28" s="384"/>
      <c r="P28" s="384"/>
      <c r="Q28" s="377"/>
      <c r="R28" s="377"/>
      <c r="S28" s="385"/>
      <c r="T28" s="385"/>
      <c r="U28" s="385"/>
      <c r="V28" s="385"/>
      <c r="W28" s="385"/>
      <c r="X28" s="377"/>
      <c r="Y28" s="377"/>
      <c r="Z28" s="372"/>
      <c r="AA28" s="372"/>
      <c r="AB28" s="372"/>
      <c r="AC28" s="372"/>
      <c r="AD28" s="372"/>
      <c r="AE28" s="372"/>
      <c r="AF28" s="372"/>
      <c r="AG28" s="372"/>
      <c r="AH28" s="372"/>
      <c r="AI28" s="372"/>
      <c r="AJ28" s="218"/>
      <c r="AK28" s="259"/>
    </row>
    <row r="29" spans="1:37" x14ac:dyDescent="0.2">
      <c r="A29" s="140" t="s">
        <v>283</v>
      </c>
      <c r="B29" s="141"/>
      <c r="C29" s="350"/>
      <c r="D29" s="350"/>
      <c r="E29" s="350"/>
      <c r="F29" s="350"/>
      <c r="G29" s="350"/>
      <c r="H29" s="372"/>
      <c r="I29" s="372"/>
      <c r="J29" s="372"/>
      <c r="K29" s="372"/>
      <c r="L29" s="372"/>
      <c r="M29" s="372"/>
      <c r="N29" s="372"/>
      <c r="O29" s="372"/>
      <c r="P29" s="372"/>
      <c r="Q29" s="372"/>
      <c r="R29" s="372"/>
      <c r="S29" s="386"/>
      <c r="T29" s="386"/>
      <c r="U29" s="386"/>
      <c r="V29" s="386"/>
      <c r="W29" s="386"/>
      <c r="X29" s="372"/>
      <c r="Y29" s="372"/>
      <c r="Z29" s="372"/>
      <c r="AA29" s="372"/>
      <c r="AB29" s="372"/>
      <c r="AC29" s="372"/>
      <c r="AD29" s="372"/>
      <c r="AE29" s="372"/>
      <c r="AF29" s="372"/>
      <c r="AG29" s="372"/>
      <c r="AH29" s="372"/>
      <c r="AI29" s="372"/>
      <c r="AJ29" s="218"/>
      <c r="AK29" s="259"/>
    </row>
    <row r="30" spans="1:37" x14ac:dyDescent="0.2">
      <c r="A30" s="141"/>
      <c r="B30" s="141"/>
      <c r="C30" s="350"/>
      <c r="D30" s="350"/>
      <c r="E30" s="382"/>
      <c r="F30" s="382"/>
      <c r="G30" s="382"/>
      <c r="H30" s="384"/>
      <c r="I30" s="384"/>
      <c r="J30" s="384"/>
      <c r="K30" s="384"/>
      <c r="L30" s="384"/>
      <c r="M30" s="384"/>
      <c r="N30" s="384"/>
      <c r="O30" s="384"/>
      <c r="P30" s="384"/>
      <c r="Q30" s="377"/>
      <c r="R30" s="377"/>
      <c r="S30" s="385"/>
      <c r="T30" s="385"/>
      <c r="U30" s="385"/>
      <c r="V30" s="385"/>
      <c r="W30" s="385"/>
      <c r="X30" s="377"/>
      <c r="Y30" s="377"/>
      <c r="Z30" s="372"/>
      <c r="AA30" s="372"/>
      <c r="AB30" s="372"/>
      <c r="AC30" s="372"/>
      <c r="AD30" s="372"/>
      <c r="AE30" s="372"/>
      <c r="AF30" s="372"/>
      <c r="AG30" s="372"/>
      <c r="AH30" s="372"/>
      <c r="AI30" s="372"/>
      <c r="AJ30" s="218"/>
      <c r="AK30" s="259"/>
    </row>
    <row r="31" spans="1:37" x14ac:dyDescent="0.2">
      <c r="A31" s="141" t="s">
        <v>1536</v>
      </c>
      <c r="B31" s="141"/>
      <c r="C31" s="350">
        <v>25871</v>
      </c>
      <c r="D31" s="350"/>
      <c r="E31" s="380">
        <v>1.8</v>
      </c>
      <c r="F31" s="380"/>
      <c r="G31" s="380">
        <v>1.4</v>
      </c>
      <c r="H31" s="380"/>
      <c r="I31" s="380">
        <v>10.199999999999999</v>
      </c>
      <c r="J31" s="380"/>
      <c r="K31" s="380">
        <v>7.9</v>
      </c>
      <c r="L31" s="380"/>
      <c r="M31" s="380">
        <v>19.2</v>
      </c>
      <c r="N31" s="380"/>
      <c r="O31" s="380">
        <v>5.3</v>
      </c>
      <c r="P31" s="380"/>
      <c r="Q31" s="380">
        <v>8.4</v>
      </c>
      <c r="R31" s="380"/>
      <c r="S31" s="381">
        <v>5</v>
      </c>
      <c r="T31" s="381"/>
      <c r="U31" s="381">
        <v>4.0999999999999996</v>
      </c>
      <c r="V31" s="381"/>
      <c r="W31" s="381">
        <v>1.8</v>
      </c>
      <c r="X31" s="380"/>
      <c r="Y31" s="380">
        <v>9.5</v>
      </c>
      <c r="Z31" s="380"/>
      <c r="AA31" s="380">
        <v>10.9</v>
      </c>
      <c r="AB31" s="380"/>
      <c r="AC31" s="380">
        <v>2.1</v>
      </c>
      <c r="AD31" s="380"/>
      <c r="AE31" s="380">
        <v>6.9</v>
      </c>
      <c r="AF31" s="380"/>
      <c r="AG31" s="380">
        <v>2.7</v>
      </c>
      <c r="AH31" s="380"/>
      <c r="AI31" s="380">
        <v>2.7</v>
      </c>
      <c r="AJ31" s="218"/>
      <c r="AK31" s="259"/>
    </row>
    <row r="32" spans="1:37" x14ac:dyDescent="0.2">
      <c r="A32" s="141"/>
      <c r="B32" s="141"/>
      <c r="C32" s="350"/>
      <c r="D32" s="350"/>
      <c r="E32" s="382"/>
      <c r="F32" s="382"/>
      <c r="G32" s="382"/>
      <c r="H32" s="382"/>
      <c r="I32" s="382"/>
      <c r="J32" s="387"/>
      <c r="K32" s="387"/>
      <c r="L32" s="387"/>
      <c r="M32" s="387"/>
      <c r="N32" s="387"/>
      <c r="O32" s="387"/>
      <c r="P32" s="387"/>
      <c r="Q32" s="387"/>
      <c r="R32" s="387"/>
      <c r="S32" s="388"/>
      <c r="T32" s="388"/>
      <c r="U32" s="388"/>
      <c r="V32" s="388"/>
      <c r="W32" s="383"/>
      <c r="X32" s="387"/>
      <c r="Y32" s="387"/>
      <c r="Z32" s="387"/>
      <c r="AA32" s="387"/>
      <c r="AB32" s="387"/>
      <c r="AC32" s="387"/>
      <c r="AD32" s="387"/>
      <c r="AE32" s="387"/>
      <c r="AF32" s="387"/>
      <c r="AG32" s="387"/>
      <c r="AH32" s="387"/>
      <c r="AI32" s="387"/>
      <c r="AJ32" s="218"/>
      <c r="AK32" s="259"/>
    </row>
    <row r="33" spans="1:37" x14ac:dyDescent="0.2">
      <c r="A33" s="141" t="s">
        <v>1537</v>
      </c>
      <c r="B33" s="141"/>
      <c r="C33" s="350">
        <v>679</v>
      </c>
      <c r="D33" s="350"/>
      <c r="E33" s="380">
        <v>1.8</v>
      </c>
      <c r="F33" s="382"/>
      <c r="G33" s="380">
        <v>1.6</v>
      </c>
      <c r="H33" s="380"/>
      <c r="I33" s="380">
        <v>14.3</v>
      </c>
      <c r="J33" s="387"/>
      <c r="K33" s="380">
        <v>8.5</v>
      </c>
      <c r="L33" s="387"/>
      <c r="M33" s="380">
        <v>15.6</v>
      </c>
      <c r="N33" s="380"/>
      <c r="O33" s="380">
        <v>6.2</v>
      </c>
      <c r="P33" s="387"/>
      <c r="Q33" s="380">
        <v>8.1999999999999993</v>
      </c>
      <c r="R33" s="387"/>
      <c r="S33" s="381">
        <v>2.2000000000000002</v>
      </c>
      <c r="T33" s="381"/>
      <c r="U33" s="381">
        <v>0.9</v>
      </c>
      <c r="V33" s="381"/>
      <c r="W33" s="380">
        <v>2.5</v>
      </c>
      <c r="X33" s="387"/>
      <c r="Y33" s="380">
        <v>7.4</v>
      </c>
      <c r="Z33" s="380"/>
      <c r="AA33" s="380">
        <v>7.4</v>
      </c>
      <c r="AB33" s="380"/>
      <c r="AC33" s="380">
        <v>2.4</v>
      </c>
      <c r="AD33" s="380"/>
      <c r="AE33" s="380">
        <v>14.4</v>
      </c>
      <c r="AF33" s="380"/>
      <c r="AG33" s="380">
        <v>3.4</v>
      </c>
      <c r="AH33" s="380"/>
      <c r="AI33" s="380">
        <v>3.2</v>
      </c>
      <c r="AJ33" s="218"/>
      <c r="AK33" s="259"/>
    </row>
    <row r="34" spans="1:37" x14ac:dyDescent="0.2">
      <c r="A34" s="141" t="s">
        <v>1538</v>
      </c>
      <c r="B34" s="141"/>
      <c r="C34" s="350">
        <v>2399</v>
      </c>
      <c r="D34" s="350"/>
      <c r="E34" s="380">
        <v>1.5</v>
      </c>
      <c r="F34" s="382"/>
      <c r="G34" s="380">
        <v>0.8</v>
      </c>
      <c r="H34" s="380"/>
      <c r="I34" s="380">
        <v>12.1</v>
      </c>
      <c r="J34" s="387"/>
      <c r="K34" s="380">
        <v>7.7</v>
      </c>
      <c r="L34" s="387"/>
      <c r="M34" s="380">
        <v>21.1</v>
      </c>
      <c r="N34" s="380"/>
      <c r="O34" s="380">
        <v>5</v>
      </c>
      <c r="P34" s="387"/>
      <c r="Q34" s="380">
        <v>9.5</v>
      </c>
      <c r="R34" s="387"/>
      <c r="S34" s="381">
        <v>3.4</v>
      </c>
      <c r="T34" s="381"/>
      <c r="U34" s="381">
        <v>2</v>
      </c>
      <c r="V34" s="381"/>
      <c r="W34" s="380">
        <v>1.8</v>
      </c>
      <c r="X34" s="387"/>
      <c r="Y34" s="380">
        <v>10.6</v>
      </c>
      <c r="Z34" s="380"/>
      <c r="AA34" s="380">
        <v>9.4</v>
      </c>
      <c r="AB34" s="380"/>
      <c r="AC34" s="380">
        <v>1.9</v>
      </c>
      <c r="AD34" s="380"/>
      <c r="AE34" s="380">
        <v>7.4</v>
      </c>
      <c r="AF34" s="380"/>
      <c r="AG34" s="380">
        <v>2.7</v>
      </c>
      <c r="AH34" s="380"/>
      <c r="AI34" s="380">
        <v>3.2</v>
      </c>
      <c r="AJ34" s="218"/>
      <c r="AK34" s="259"/>
    </row>
    <row r="35" spans="1:37" x14ac:dyDescent="0.2">
      <c r="A35" s="141" t="s">
        <v>1539</v>
      </c>
      <c r="B35" s="141"/>
      <c r="C35" s="350">
        <v>2056</v>
      </c>
      <c r="D35" s="350"/>
      <c r="E35" s="380">
        <v>1.7</v>
      </c>
      <c r="F35" s="382"/>
      <c r="G35" s="380">
        <v>1</v>
      </c>
      <c r="H35" s="380"/>
      <c r="I35" s="380">
        <v>13.9</v>
      </c>
      <c r="J35" s="387"/>
      <c r="K35" s="380">
        <v>7.9</v>
      </c>
      <c r="L35" s="387"/>
      <c r="M35" s="380">
        <v>29.5</v>
      </c>
      <c r="N35" s="380"/>
      <c r="O35" s="380">
        <v>4.5</v>
      </c>
      <c r="P35" s="387"/>
      <c r="Q35" s="380">
        <v>6</v>
      </c>
      <c r="R35" s="387"/>
      <c r="S35" s="381">
        <v>2.1</v>
      </c>
      <c r="T35" s="381"/>
      <c r="U35" s="381">
        <v>4.3</v>
      </c>
      <c r="V35" s="381"/>
      <c r="W35" s="380">
        <v>1.6</v>
      </c>
      <c r="X35" s="387"/>
      <c r="Y35" s="380">
        <v>6.8</v>
      </c>
      <c r="Z35" s="380"/>
      <c r="AA35" s="380">
        <v>7.2</v>
      </c>
      <c r="AB35" s="380"/>
      <c r="AC35" s="380">
        <v>1.8</v>
      </c>
      <c r="AD35" s="380"/>
      <c r="AE35" s="380">
        <v>7.4</v>
      </c>
      <c r="AF35" s="380"/>
      <c r="AG35" s="380">
        <v>1.8</v>
      </c>
      <c r="AH35" s="380"/>
      <c r="AI35" s="380">
        <v>2.4</v>
      </c>
      <c r="AJ35" s="218"/>
      <c r="AK35" s="259"/>
    </row>
    <row r="36" spans="1:37" x14ac:dyDescent="0.2">
      <c r="A36" s="141" t="s">
        <v>1540</v>
      </c>
      <c r="B36" s="141"/>
      <c r="C36" s="350">
        <v>1906</v>
      </c>
      <c r="D36" s="350"/>
      <c r="E36" s="380">
        <v>1.9</v>
      </c>
      <c r="F36" s="382"/>
      <c r="G36" s="380">
        <v>0.7</v>
      </c>
      <c r="H36" s="380"/>
      <c r="I36" s="380">
        <v>13.4</v>
      </c>
      <c r="J36" s="387"/>
      <c r="K36" s="380">
        <v>7.2</v>
      </c>
      <c r="L36" s="387"/>
      <c r="M36" s="380">
        <v>23.1</v>
      </c>
      <c r="N36" s="380"/>
      <c r="O36" s="380">
        <v>11.9</v>
      </c>
      <c r="P36" s="387"/>
      <c r="Q36" s="380">
        <v>5</v>
      </c>
      <c r="R36" s="387"/>
      <c r="S36" s="381">
        <v>2.4</v>
      </c>
      <c r="T36" s="381"/>
      <c r="U36" s="381">
        <v>2.2999999999999998</v>
      </c>
      <c r="V36" s="381"/>
      <c r="W36" s="380">
        <v>1</v>
      </c>
      <c r="X36" s="387"/>
      <c r="Y36" s="380">
        <v>6.2</v>
      </c>
      <c r="Z36" s="380"/>
      <c r="AA36" s="380">
        <v>10.8</v>
      </c>
      <c r="AB36" s="380"/>
      <c r="AC36" s="380">
        <v>1.8</v>
      </c>
      <c r="AD36" s="380"/>
      <c r="AE36" s="380">
        <v>7.2</v>
      </c>
      <c r="AF36" s="380"/>
      <c r="AG36" s="380">
        <v>2.6</v>
      </c>
      <c r="AH36" s="380"/>
      <c r="AI36" s="380">
        <v>2.4</v>
      </c>
      <c r="AJ36" s="218"/>
      <c r="AK36" s="259"/>
    </row>
    <row r="37" spans="1:37" x14ac:dyDescent="0.2">
      <c r="A37" s="141" t="s">
        <v>1541</v>
      </c>
      <c r="B37" s="141"/>
      <c r="C37" s="350">
        <v>2131</v>
      </c>
      <c r="D37" s="350"/>
      <c r="E37" s="380">
        <v>2</v>
      </c>
      <c r="F37" s="382"/>
      <c r="G37" s="380">
        <v>1.7</v>
      </c>
      <c r="H37" s="380"/>
      <c r="I37" s="380">
        <v>14.9</v>
      </c>
      <c r="J37" s="387"/>
      <c r="K37" s="380">
        <v>7</v>
      </c>
      <c r="L37" s="387"/>
      <c r="M37" s="380">
        <v>18.8</v>
      </c>
      <c r="N37" s="380"/>
      <c r="O37" s="380">
        <v>4.5</v>
      </c>
      <c r="P37" s="387"/>
      <c r="Q37" s="380">
        <v>12.2</v>
      </c>
      <c r="R37" s="387"/>
      <c r="S37" s="381">
        <v>2.5</v>
      </c>
      <c r="T37" s="381"/>
      <c r="U37" s="381">
        <v>1.5</v>
      </c>
      <c r="V37" s="381"/>
      <c r="W37" s="380">
        <v>1.4</v>
      </c>
      <c r="X37" s="387"/>
      <c r="Y37" s="380">
        <v>7.5</v>
      </c>
      <c r="Z37" s="380"/>
      <c r="AA37" s="380">
        <v>12.4</v>
      </c>
      <c r="AB37" s="380"/>
      <c r="AC37" s="380">
        <v>1.8</v>
      </c>
      <c r="AD37" s="380"/>
      <c r="AE37" s="380">
        <v>6.6</v>
      </c>
      <c r="AF37" s="380"/>
      <c r="AG37" s="380">
        <v>2.2999999999999998</v>
      </c>
      <c r="AH37" s="380"/>
      <c r="AI37" s="380">
        <v>2.9</v>
      </c>
      <c r="AJ37" s="218"/>
      <c r="AK37" s="259"/>
    </row>
    <row r="38" spans="1:37" x14ac:dyDescent="0.2">
      <c r="A38" s="141" t="s">
        <v>1542</v>
      </c>
      <c r="B38" s="141"/>
      <c r="C38" s="350">
        <v>2747</v>
      </c>
      <c r="D38" s="350"/>
      <c r="E38" s="380">
        <v>1.8</v>
      </c>
      <c r="F38" s="382"/>
      <c r="G38" s="380">
        <v>0.6</v>
      </c>
      <c r="H38" s="380"/>
      <c r="I38" s="380">
        <v>8.6999999999999993</v>
      </c>
      <c r="J38" s="387"/>
      <c r="K38" s="380">
        <v>8.1999999999999993</v>
      </c>
      <c r="L38" s="387"/>
      <c r="M38" s="380">
        <v>24.2</v>
      </c>
      <c r="N38" s="380"/>
      <c r="O38" s="380">
        <v>3.6</v>
      </c>
      <c r="P38" s="387"/>
      <c r="Q38" s="380">
        <v>9.6999999999999993</v>
      </c>
      <c r="R38" s="387"/>
      <c r="S38" s="381">
        <v>4.2</v>
      </c>
      <c r="T38" s="381"/>
      <c r="U38" s="381">
        <v>2.2000000000000002</v>
      </c>
      <c r="V38" s="381"/>
      <c r="W38" s="380">
        <v>2</v>
      </c>
      <c r="X38" s="387"/>
      <c r="Y38" s="380">
        <v>8.1</v>
      </c>
      <c r="Z38" s="380"/>
      <c r="AA38" s="380">
        <v>12.9</v>
      </c>
      <c r="AB38" s="380"/>
      <c r="AC38" s="380">
        <v>1.9</v>
      </c>
      <c r="AD38" s="380"/>
      <c r="AE38" s="380">
        <v>7</v>
      </c>
      <c r="AF38" s="380"/>
      <c r="AG38" s="380">
        <v>2.1</v>
      </c>
      <c r="AH38" s="380"/>
      <c r="AI38" s="380">
        <v>2.7</v>
      </c>
      <c r="AJ38" s="218"/>
      <c r="AK38" s="259"/>
    </row>
    <row r="39" spans="1:37" x14ac:dyDescent="0.2">
      <c r="A39" s="141" t="s">
        <v>1543</v>
      </c>
      <c r="B39" s="141"/>
      <c r="C39" s="350">
        <v>5076</v>
      </c>
      <c r="D39" s="350"/>
      <c r="E39" s="380">
        <v>0.1</v>
      </c>
      <c r="F39" s="382"/>
      <c r="G39" s="380">
        <v>0.9</v>
      </c>
      <c r="H39" s="380"/>
      <c r="I39" s="380">
        <v>3.6</v>
      </c>
      <c r="J39" s="387"/>
      <c r="K39" s="380">
        <v>6.1</v>
      </c>
      <c r="L39" s="387"/>
      <c r="M39" s="380">
        <v>18.100000000000001</v>
      </c>
      <c r="N39" s="380"/>
      <c r="O39" s="380">
        <v>5</v>
      </c>
      <c r="P39" s="387"/>
      <c r="Q39" s="380">
        <v>8.6999999999999993</v>
      </c>
      <c r="R39" s="387"/>
      <c r="S39" s="381">
        <v>9.1999999999999993</v>
      </c>
      <c r="T39" s="381"/>
      <c r="U39" s="381">
        <v>7.9</v>
      </c>
      <c r="V39" s="381"/>
      <c r="W39" s="380">
        <v>2.2999999999999998</v>
      </c>
      <c r="X39" s="387"/>
      <c r="Y39" s="380">
        <v>12.8</v>
      </c>
      <c r="Z39" s="380"/>
      <c r="AA39" s="380">
        <v>12.6</v>
      </c>
      <c r="AB39" s="380"/>
      <c r="AC39" s="380">
        <v>2.1</v>
      </c>
      <c r="AD39" s="380"/>
      <c r="AE39" s="380">
        <v>5.3</v>
      </c>
      <c r="AF39" s="380"/>
      <c r="AG39" s="380">
        <v>3.3</v>
      </c>
      <c r="AH39" s="380"/>
      <c r="AI39" s="380">
        <v>2</v>
      </c>
      <c r="AJ39" s="218"/>
      <c r="AK39" s="259"/>
    </row>
    <row r="40" spans="1:37" x14ac:dyDescent="0.2">
      <c r="A40" s="141" t="s">
        <v>1544</v>
      </c>
      <c r="B40" s="141"/>
      <c r="C40" s="350">
        <v>3822</v>
      </c>
      <c r="D40" s="350"/>
      <c r="E40" s="380">
        <v>1.4</v>
      </c>
      <c r="F40" s="382"/>
      <c r="G40" s="380">
        <v>2</v>
      </c>
      <c r="H40" s="380"/>
      <c r="I40" s="380">
        <v>9.8000000000000007</v>
      </c>
      <c r="J40" s="387"/>
      <c r="K40" s="380">
        <v>8.8000000000000007</v>
      </c>
      <c r="L40" s="387"/>
      <c r="M40" s="380">
        <v>14.2</v>
      </c>
      <c r="N40" s="380"/>
      <c r="O40" s="380">
        <v>5.0999999999999996</v>
      </c>
      <c r="P40" s="387"/>
      <c r="Q40" s="380">
        <v>6.9</v>
      </c>
      <c r="R40" s="387"/>
      <c r="S40" s="381">
        <v>8</v>
      </c>
      <c r="T40" s="381"/>
      <c r="U40" s="381">
        <v>2.6</v>
      </c>
      <c r="V40" s="381"/>
      <c r="W40" s="380">
        <v>1.6</v>
      </c>
      <c r="X40" s="387"/>
      <c r="Y40" s="380">
        <v>11.1</v>
      </c>
      <c r="Z40" s="380"/>
      <c r="AA40" s="380">
        <v>12.1</v>
      </c>
      <c r="AB40" s="380"/>
      <c r="AC40" s="380">
        <v>3</v>
      </c>
      <c r="AD40" s="380"/>
      <c r="AE40" s="380">
        <v>6.5</v>
      </c>
      <c r="AF40" s="380"/>
      <c r="AG40" s="380">
        <v>3.5</v>
      </c>
      <c r="AH40" s="380"/>
      <c r="AI40" s="380">
        <v>3.4</v>
      </c>
      <c r="AJ40" s="218"/>
      <c r="AK40" s="259"/>
    </row>
    <row r="41" spans="1:37" x14ac:dyDescent="0.2">
      <c r="A41" s="141" t="s">
        <v>1545</v>
      </c>
      <c r="B41" s="141"/>
      <c r="C41" s="350">
        <v>1948</v>
      </c>
      <c r="D41" s="350"/>
      <c r="E41" s="380">
        <v>3.5</v>
      </c>
      <c r="F41" s="382"/>
      <c r="G41" s="380">
        <v>2.1</v>
      </c>
      <c r="H41" s="380"/>
      <c r="I41" s="380">
        <v>10.8</v>
      </c>
      <c r="J41" s="387"/>
      <c r="K41" s="380">
        <v>10</v>
      </c>
      <c r="L41" s="387"/>
      <c r="M41" s="380">
        <v>15.6</v>
      </c>
      <c r="N41" s="380"/>
      <c r="O41" s="380">
        <v>3.9</v>
      </c>
      <c r="P41" s="387"/>
      <c r="Q41" s="380">
        <v>8.1999999999999993</v>
      </c>
      <c r="R41" s="387"/>
      <c r="S41" s="381">
        <v>4.2</v>
      </c>
      <c r="T41" s="381"/>
      <c r="U41" s="381">
        <v>3</v>
      </c>
      <c r="V41" s="381"/>
      <c r="W41" s="380">
        <v>2.2000000000000002</v>
      </c>
      <c r="X41" s="387"/>
      <c r="Y41" s="380">
        <v>10</v>
      </c>
      <c r="Z41" s="380"/>
      <c r="AA41" s="380">
        <v>10.199999999999999</v>
      </c>
      <c r="AB41" s="380"/>
      <c r="AC41" s="380">
        <v>2.4</v>
      </c>
      <c r="AD41" s="380"/>
      <c r="AE41" s="380">
        <v>7.8</v>
      </c>
      <c r="AF41" s="380"/>
      <c r="AG41" s="380">
        <v>3</v>
      </c>
      <c r="AH41" s="380"/>
      <c r="AI41" s="380">
        <v>3.1</v>
      </c>
      <c r="AJ41" s="218"/>
      <c r="AK41" s="259"/>
    </row>
    <row r="42" spans="1:37" x14ac:dyDescent="0.2">
      <c r="A42" s="141"/>
      <c r="B42" s="141"/>
      <c r="C42" s="350"/>
      <c r="D42" s="350"/>
      <c r="E42" s="380"/>
      <c r="F42" s="382"/>
      <c r="G42" s="380"/>
      <c r="H42" s="380"/>
      <c r="I42" s="380"/>
      <c r="J42" s="387"/>
      <c r="K42" s="389"/>
      <c r="L42" s="387"/>
      <c r="M42" s="389"/>
      <c r="N42" s="389"/>
      <c r="O42" s="389"/>
      <c r="P42" s="387"/>
      <c r="Q42" s="389"/>
      <c r="R42" s="387"/>
      <c r="S42" s="390"/>
      <c r="T42" s="390"/>
      <c r="U42" s="390"/>
      <c r="V42" s="390"/>
      <c r="W42" s="380"/>
      <c r="X42" s="387"/>
      <c r="Y42" s="389"/>
      <c r="Z42" s="389"/>
      <c r="AA42" s="389"/>
      <c r="AB42" s="389"/>
      <c r="AC42" s="389"/>
      <c r="AD42" s="389"/>
      <c r="AE42" s="389"/>
      <c r="AF42" s="389"/>
      <c r="AG42" s="389"/>
      <c r="AH42" s="389"/>
      <c r="AI42" s="389"/>
      <c r="AJ42" s="218"/>
      <c r="AK42" s="259"/>
    </row>
    <row r="43" spans="1:37" x14ac:dyDescent="0.2">
      <c r="A43" s="141" t="s">
        <v>1546</v>
      </c>
      <c r="B43" s="141"/>
      <c r="C43" s="350">
        <v>22764</v>
      </c>
      <c r="D43" s="350"/>
      <c r="E43" s="380">
        <v>1.5</v>
      </c>
      <c r="F43" s="382"/>
      <c r="G43" s="380">
        <v>1.2</v>
      </c>
      <c r="H43" s="380"/>
      <c r="I43" s="380">
        <v>9.9</v>
      </c>
      <c r="J43" s="387"/>
      <c r="K43" s="380">
        <v>7.7</v>
      </c>
      <c r="L43" s="387"/>
      <c r="M43" s="380">
        <v>19.7</v>
      </c>
      <c r="N43" s="380"/>
      <c r="O43" s="380">
        <v>5.3</v>
      </c>
      <c r="P43" s="387"/>
      <c r="Q43" s="380">
        <v>8.3000000000000007</v>
      </c>
      <c r="R43" s="387"/>
      <c r="S43" s="381">
        <v>5.3</v>
      </c>
      <c r="T43" s="381"/>
      <c r="U43" s="381">
        <v>3.7</v>
      </c>
      <c r="V43" s="381"/>
      <c r="W43" s="380">
        <v>1.8</v>
      </c>
      <c r="X43" s="387"/>
      <c r="Y43" s="380">
        <v>9.6999999999999993</v>
      </c>
      <c r="Z43" s="380"/>
      <c r="AA43" s="380">
        <v>11.2</v>
      </c>
      <c r="AB43" s="380"/>
      <c r="AC43" s="380">
        <v>2.2000000000000002</v>
      </c>
      <c r="AD43" s="380"/>
      <c r="AE43" s="380">
        <v>6.9</v>
      </c>
      <c r="AF43" s="380"/>
      <c r="AG43" s="380">
        <v>2.8</v>
      </c>
      <c r="AH43" s="380"/>
      <c r="AI43" s="380">
        <v>2.7</v>
      </c>
      <c r="AJ43" s="218"/>
      <c r="AK43" s="259"/>
    </row>
    <row r="44" spans="1:37" x14ac:dyDescent="0.2">
      <c r="A44" s="141" t="s">
        <v>1547</v>
      </c>
      <c r="B44" s="141"/>
      <c r="C44" s="350">
        <v>846</v>
      </c>
      <c r="D44" s="350"/>
      <c r="E44" s="380">
        <v>3.9</v>
      </c>
      <c r="F44" s="382"/>
      <c r="G44" s="380">
        <v>1.3</v>
      </c>
      <c r="H44" s="380"/>
      <c r="I44" s="380">
        <v>15.6</v>
      </c>
      <c r="J44" s="387"/>
      <c r="K44" s="380">
        <v>10</v>
      </c>
      <c r="L44" s="387"/>
      <c r="M44" s="380">
        <v>17.7</v>
      </c>
      <c r="N44" s="380"/>
      <c r="O44" s="380">
        <v>3.5</v>
      </c>
      <c r="P44" s="387"/>
      <c r="Q44" s="380">
        <v>8.4</v>
      </c>
      <c r="R44" s="387"/>
      <c r="S44" s="381">
        <v>2.7</v>
      </c>
      <c r="T44" s="381"/>
      <c r="U44" s="381">
        <v>1.9</v>
      </c>
      <c r="V44" s="381"/>
      <c r="W44" s="380">
        <v>1.8</v>
      </c>
      <c r="X44" s="387"/>
      <c r="Y44" s="380">
        <v>6.6</v>
      </c>
      <c r="Z44" s="380"/>
      <c r="AA44" s="380">
        <v>9.8000000000000007</v>
      </c>
      <c r="AB44" s="380"/>
      <c r="AC44" s="380">
        <v>2.6</v>
      </c>
      <c r="AD44" s="380"/>
      <c r="AE44" s="380">
        <v>9.1</v>
      </c>
      <c r="AF44" s="380"/>
      <c r="AG44" s="380">
        <v>2.1</v>
      </c>
      <c r="AH44" s="380"/>
      <c r="AI44" s="380">
        <v>2.8</v>
      </c>
      <c r="AJ44" s="218"/>
      <c r="AK44" s="259"/>
    </row>
    <row r="45" spans="1:37" x14ac:dyDescent="0.2">
      <c r="A45" s="141" t="s">
        <v>1548</v>
      </c>
      <c r="B45" s="141"/>
      <c r="C45" s="350">
        <v>1745</v>
      </c>
      <c r="D45" s="350"/>
      <c r="E45" s="380">
        <v>3.4</v>
      </c>
      <c r="F45" s="382"/>
      <c r="G45" s="380">
        <v>3.8</v>
      </c>
      <c r="H45" s="380"/>
      <c r="I45" s="380">
        <v>10.3</v>
      </c>
      <c r="J45" s="387"/>
      <c r="K45" s="380">
        <v>8</v>
      </c>
      <c r="L45" s="387"/>
      <c r="M45" s="380">
        <v>12.6</v>
      </c>
      <c r="N45" s="380"/>
      <c r="O45" s="380">
        <v>6.3</v>
      </c>
      <c r="P45" s="387"/>
      <c r="Q45" s="380">
        <v>8.9</v>
      </c>
      <c r="R45" s="387"/>
      <c r="S45" s="381">
        <v>3</v>
      </c>
      <c r="T45" s="381"/>
      <c r="U45" s="381">
        <v>11.6</v>
      </c>
      <c r="V45" s="381"/>
      <c r="W45" s="380">
        <v>1.7</v>
      </c>
      <c r="X45" s="387"/>
      <c r="Y45" s="380">
        <v>8.9</v>
      </c>
      <c r="Z45" s="380"/>
      <c r="AA45" s="380">
        <v>8.5</v>
      </c>
      <c r="AB45" s="380"/>
      <c r="AC45" s="380">
        <v>1.8</v>
      </c>
      <c r="AD45" s="380"/>
      <c r="AE45" s="380">
        <v>5.7</v>
      </c>
      <c r="AF45" s="380"/>
      <c r="AG45" s="380">
        <v>2.2999999999999998</v>
      </c>
      <c r="AH45" s="380"/>
      <c r="AI45" s="380">
        <v>3</v>
      </c>
      <c r="AJ45" s="218"/>
      <c r="AK45" s="259"/>
    </row>
    <row r="46" spans="1:37" x14ac:dyDescent="0.2">
      <c r="A46" s="141" t="s">
        <v>1549</v>
      </c>
      <c r="B46" s="141"/>
      <c r="C46" s="350">
        <v>517</v>
      </c>
      <c r="D46" s="350"/>
      <c r="E46" s="380">
        <v>6.6</v>
      </c>
      <c r="F46" s="382"/>
      <c r="G46" s="380">
        <v>1.2</v>
      </c>
      <c r="H46" s="380"/>
      <c r="I46" s="380">
        <v>14.9</v>
      </c>
      <c r="J46" s="387"/>
      <c r="K46" s="380">
        <v>10.6</v>
      </c>
      <c r="L46" s="387"/>
      <c r="M46" s="380">
        <v>22.4</v>
      </c>
      <c r="N46" s="380"/>
      <c r="O46" s="380">
        <v>4.4000000000000004</v>
      </c>
      <c r="P46" s="387"/>
      <c r="Q46" s="380">
        <v>8.5</v>
      </c>
      <c r="R46" s="387"/>
      <c r="S46" s="381">
        <v>2.5</v>
      </c>
      <c r="T46" s="381"/>
      <c r="U46" s="381">
        <v>1.7</v>
      </c>
      <c r="V46" s="381"/>
      <c r="W46" s="380">
        <v>1.5</v>
      </c>
      <c r="X46" s="387"/>
      <c r="Y46" s="380">
        <v>5.6</v>
      </c>
      <c r="Z46" s="380"/>
      <c r="AA46" s="380">
        <v>7</v>
      </c>
      <c r="AB46" s="380"/>
      <c r="AC46" s="380">
        <v>1.4</v>
      </c>
      <c r="AD46" s="380"/>
      <c r="AE46" s="380">
        <v>7.5</v>
      </c>
      <c r="AF46" s="380"/>
      <c r="AG46" s="380">
        <v>1.9</v>
      </c>
      <c r="AH46" s="380"/>
      <c r="AI46" s="380">
        <v>2.2999999999999998</v>
      </c>
      <c r="AJ46" s="218"/>
      <c r="AK46" s="259"/>
    </row>
    <row r="47" spans="1:37" x14ac:dyDescent="0.2">
      <c r="A47" s="141"/>
      <c r="B47" s="141"/>
      <c r="C47" s="350"/>
      <c r="D47" s="350"/>
      <c r="E47" s="391"/>
      <c r="F47" s="382"/>
      <c r="G47" s="382"/>
      <c r="H47" s="377"/>
      <c r="I47" s="377"/>
      <c r="J47" s="377"/>
      <c r="K47" s="377"/>
      <c r="L47" s="377"/>
      <c r="M47" s="377"/>
      <c r="N47" s="377"/>
      <c r="O47" s="377"/>
      <c r="P47" s="377"/>
      <c r="Q47" s="377"/>
      <c r="R47" s="377"/>
      <c r="S47" s="385"/>
      <c r="T47" s="385"/>
      <c r="U47" s="385"/>
      <c r="V47" s="385"/>
      <c r="W47" s="385"/>
      <c r="X47" s="377"/>
      <c r="Y47" s="377"/>
      <c r="Z47" s="372"/>
      <c r="AA47" s="372"/>
      <c r="AB47" s="372"/>
      <c r="AC47" s="372"/>
      <c r="AD47" s="372"/>
      <c r="AE47" s="372"/>
      <c r="AF47" s="372"/>
      <c r="AG47" s="372"/>
      <c r="AH47" s="372"/>
      <c r="AI47" s="372"/>
      <c r="AJ47" s="218"/>
      <c r="AK47" s="259"/>
    </row>
    <row r="48" spans="1:37" x14ac:dyDescent="0.2">
      <c r="A48" s="140" t="s">
        <v>2905</v>
      </c>
      <c r="B48" s="141"/>
      <c r="C48" s="376"/>
      <c r="D48" s="356"/>
      <c r="E48" s="382"/>
      <c r="F48" s="382"/>
      <c r="G48" s="382"/>
      <c r="H48" s="377"/>
      <c r="I48" s="377"/>
      <c r="J48" s="377"/>
      <c r="K48" s="377"/>
      <c r="L48" s="377"/>
      <c r="M48" s="377"/>
      <c r="N48" s="377"/>
      <c r="O48" s="377"/>
      <c r="P48" s="377"/>
      <c r="Q48" s="377"/>
      <c r="R48" s="377"/>
      <c r="S48" s="385"/>
      <c r="T48" s="385"/>
      <c r="U48" s="385"/>
      <c r="V48" s="385"/>
      <c r="W48" s="385"/>
      <c r="X48" s="377"/>
      <c r="Y48" s="377"/>
      <c r="Z48" s="372"/>
      <c r="AA48" s="372"/>
      <c r="AB48" s="372"/>
      <c r="AC48" s="372"/>
      <c r="AD48" s="372"/>
      <c r="AE48" s="372"/>
      <c r="AF48" s="372"/>
      <c r="AG48" s="372"/>
      <c r="AH48" s="372"/>
      <c r="AI48" s="372"/>
      <c r="AJ48" s="218"/>
      <c r="AK48" s="259"/>
    </row>
    <row r="49" spans="1:37" x14ac:dyDescent="0.2">
      <c r="A49" s="141"/>
      <c r="B49" s="141"/>
      <c r="C49" s="350"/>
      <c r="D49" s="350"/>
      <c r="E49" s="382"/>
      <c r="F49" s="382"/>
      <c r="G49" s="382"/>
      <c r="H49" s="377"/>
      <c r="I49" s="377"/>
      <c r="J49" s="377"/>
      <c r="K49" s="377"/>
      <c r="L49" s="377"/>
      <c r="M49" s="377"/>
      <c r="N49" s="377"/>
      <c r="O49" s="377"/>
      <c r="P49" s="377"/>
      <c r="Q49" s="377"/>
      <c r="R49" s="377"/>
      <c r="S49" s="385"/>
      <c r="T49" s="385"/>
      <c r="U49" s="385"/>
      <c r="V49" s="385"/>
      <c r="W49" s="385"/>
      <c r="X49" s="377"/>
      <c r="Y49" s="377"/>
      <c r="Z49" s="372"/>
      <c r="AA49" s="372"/>
      <c r="AB49" s="372"/>
      <c r="AC49" s="372"/>
      <c r="AD49" s="372"/>
      <c r="AE49" s="372"/>
      <c r="AF49" s="372"/>
      <c r="AG49" s="372"/>
      <c r="AH49" s="372"/>
      <c r="AI49" s="372"/>
      <c r="AJ49" s="218"/>
      <c r="AK49" s="259"/>
    </row>
    <row r="50" spans="1:37" x14ac:dyDescent="0.2">
      <c r="A50" s="141" t="s">
        <v>1536</v>
      </c>
      <c r="B50" s="141"/>
      <c r="C50" s="350">
        <v>3710278</v>
      </c>
      <c r="D50" s="350"/>
      <c r="E50" s="380">
        <v>1.1000000000000001</v>
      </c>
      <c r="F50" s="380"/>
      <c r="G50" s="380">
        <v>5.5</v>
      </c>
      <c r="H50" s="380"/>
      <c r="I50" s="380">
        <v>16.2</v>
      </c>
      <c r="J50" s="380"/>
      <c r="K50" s="380">
        <v>6.6</v>
      </c>
      <c r="L50" s="380"/>
      <c r="M50" s="380">
        <v>36.6</v>
      </c>
      <c r="N50" s="380"/>
      <c r="O50" s="380">
        <v>4.5999999999999996</v>
      </c>
      <c r="P50" s="380"/>
      <c r="Q50" s="380">
        <v>2.2999999999999998</v>
      </c>
      <c r="R50" s="380"/>
      <c r="S50" s="381">
        <v>5.8</v>
      </c>
      <c r="T50" s="381"/>
      <c r="U50" s="381" t="s">
        <v>2950</v>
      </c>
      <c r="V50" s="381"/>
      <c r="W50" s="381">
        <v>1.4</v>
      </c>
      <c r="X50" s="380"/>
      <c r="Y50" s="380">
        <v>7.2</v>
      </c>
      <c r="Z50" s="380"/>
      <c r="AA50" s="380">
        <v>5.9</v>
      </c>
      <c r="AB50" s="380"/>
      <c r="AC50" s="380">
        <v>0.6</v>
      </c>
      <c r="AD50" s="380"/>
      <c r="AE50" s="380">
        <v>2</v>
      </c>
      <c r="AF50" s="380"/>
      <c r="AG50" s="380">
        <v>3.2</v>
      </c>
      <c r="AH50" s="380"/>
      <c r="AI50" s="380">
        <v>0.9</v>
      </c>
      <c r="AJ50" s="218"/>
      <c r="AK50" s="259"/>
    </row>
    <row r="51" spans="1:37" x14ac:dyDescent="0.2">
      <c r="A51" s="141"/>
      <c r="B51" s="141"/>
      <c r="C51" s="350"/>
      <c r="D51" s="350"/>
      <c r="E51" s="382"/>
      <c r="F51" s="382"/>
      <c r="G51" s="382"/>
      <c r="H51" s="382"/>
      <c r="I51" s="382"/>
      <c r="J51" s="392"/>
      <c r="K51" s="392"/>
      <c r="L51" s="392"/>
      <c r="M51" s="392"/>
      <c r="N51" s="392"/>
      <c r="O51" s="392"/>
      <c r="P51" s="392"/>
      <c r="Q51" s="392"/>
      <c r="R51" s="392"/>
      <c r="S51" s="388"/>
      <c r="T51" s="393"/>
      <c r="U51" s="381"/>
      <c r="V51" s="393"/>
      <c r="W51" s="383"/>
      <c r="X51" s="392"/>
      <c r="Y51" s="392"/>
      <c r="Z51" s="392"/>
      <c r="AA51" s="392"/>
      <c r="AB51" s="392"/>
      <c r="AC51" s="392"/>
      <c r="AD51" s="392"/>
      <c r="AE51" s="392"/>
      <c r="AF51" s="392"/>
      <c r="AG51" s="392"/>
      <c r="AH51" s="392"/>
      <c r="AI51" s="392"/>
      <c r="AJ51" s="218"/>
      <c r="AK51" s="259"/>
    </row>
    <row r="52" spans="1:37" x14ac:dyDescent="0.2">
      <c r="A52" s="141" t="s">
        <v>1537</v>
      </c>
      <c r="B52" s="141"/>
      <c r="C52" s="350">
        <v>67481</v>
      </c>
      <c r="D52" s="350"/>
      <c r="E52" s="380" t="s">
        <v>721</v>
      </c>
      <c r="F52" s="382"/>
      <c r="G52" s="380" t="s">
        <v>721</v>
      </c>
      <c r="H52" s="380"/>
      <c r="I52" s="380">
        <v>29.4</v>
      </c>
      <c r="J52" s="387"/>
      <c r="K52" s="380">
        <v>10.199999999999999</v>
      </c>
      <c r="L52" s="387"/>
      <c r="M52" s="380">
        <v>23.9</v>
      </c>
      <c r="N52" s="380"/>
      <c r="O52" s="380">
        <v>5.0999999999999996</v>
      </c>
      <c r="P52" s="387"/>
      <c r="Q52" s="380">
        <v>2.7</v>
      </c>
      <c r="R52" s="387"/>
      <c r="S52" s="380">
        <v>1.8</v>
      </c>
      <c r="T52" s="381"/>
      <c r="U52" s="381" t="s">
        <v>2950</v>
      </c>
      <c r="V52" s="381"/>
      <c r="W52" s="381">
        <v>2.1</v>
      </c>
      <c r="X52" s="387"/>
      <c r="Y52" s="380">
        <v>5.4</v>
      </c>
      <c r="Z52" s="380"/>
      <c r="AA52" s="380">
        <v>5.2</v>
      </c>
      <c r="AB52" s="380"/>
      <c r="AC52" s="380" t="s">
        <v>721</v>
      </c>
      <c r="AD52" s="380"/>
      <c r="AE52" s="380">
        <v>5</v>
      </c>
      <c r="AF52" s="380"/>
      <c r="AG52" s="380">
        <v>1.3</v>
      </c>
      <c r="AH52" s="380"/>
      <c r="AI52" s="380">
        <v>1.1000000000000001</v>
      </c>
      <c r="AJ52" s="218"/>
      <c r="AK52" s="259"/>
    </row>
    <row r="53" spans="1:37" x14ac:dyDescent="0.2">
      <c r="A53" s="141" t="s">
        <v>1538</v>
      </c>
      <c r="B53" s="141"/>
      <c r="C53" s="350">
        <v>284841</v>
      </c>
      <c r="D53" s="350"/>
      <c r="E53" s="380">
        <v>1</v>
      </c>
      <c r="F53" s="382"/>
      <c r="G53" s="380">
        <v>2</v>
      </c>
      <c r="H53" s="380"/>
      <c r="I53" s="380">
        <v>19.3</v>
      </c>
      <c r="J53" s="387"/>
      <c r="K53" s="380">
        <v>6.6</v>
      </c>
      <c r="L53" s="387"/>
      <c r="M53" s="380">
        <v>36.1</v>
      </c>
      <c r="N53" s="380"/>
      <c r="O53" s="380">
        <v>4.4000000000000004</v>
      </c>
      <c r="P53" s="387"/>
      <c r="Q53" s="380">
        <v>2.9</v>
      </c>
      <c r="R53" s="387"/>
      <c r="S53" s="380">
        <v>2.8</v>
      </c>
      <c r="T53" s="381"/>
      <c r="U53" s="381" t="s">
        <v>2950</v>
      </c>
      <c r="V53" s="381"/>
      <c r="W53" s="381">
        <v>1.2</v>
      </c>
      <c r="X53" s="387"/>
      <c r="Y53" s="380">
        <v>9.6999999999999993</v>
      </c>
      <c r="Z53" s="380"/>
      <c r="AA53" s="380">
        <v>6.4</v>
      </c>
      <c r="AB53" s="380"/>
      <c r="AC53" s="380">
        <v>0.6</v>
      </c>
      <c r="AD53" s="380"/>
      <c r="AE53" s="380">
        <v>2.6</v>
      </c>
      <c r="AF53" s="380"/>
      <c r="AG53" s="380">
        <v>3.2</v>
      </c>
      <c r="AH53" s="380"/>
      <c r="AI53" s="380">
        <v>1.1000000000000001</v>
      </c>
      <c r="AJ53" s="218"/>
      <c r="AK53" s="259"/>
    </row>
    <row r="54" spans="1:37" x14ac:dyDescent="0.2">
      <c r="A54" s="141" t="s">
        <v>1539</v>
      </c>
      <c r="B54" s="141"/>
      <c r="C54" s="350">
        <v>221866</v>
      </c>
      <c r="D54" s="350"/>
      <c r="E54" s="380">
        <v>1.5</v>
      </c>
      <c r="F54" s="382"/>
      <c r="G54" s="380">
        <v>3.1</v>
      </c>
      <c r="H54" s="380"/>
      <c r="I54" s="380">
        <v>18.8</v>
      </c>
      <c r="J54" s="387"/>
      <c r="K54" s="380">
        <v>8</v>
      </c>
      <c r="L54" s="387"/>
      <c r="M54" s="380">
        <v>44.3</v>
      </c>
      <c r="N54" s="380"/>
      <c r="O54" s="380">
        <v>3.9</v>
      </c>
      <c r="P54" s="387"/>
      <c r="Q54" s="380">
        <v>1.9</v>
      </c>
      <c r="R54" s="387"/>
      <c r="S54" s="380">
        <v>1.9</v>
      </c>
      <c r="T54" s="381"/>
      <c r="U54" s="381" t="s">
        <v>2950</v>
      </c>
      <c r="V54" s="381"/>
      <c r="W54" s="381">
        <v>1.1000000000000001</v>
      </c>
      <c r="X54" s="387"/>
      <c r="Y54" s="380">
        <v>5.3</v>
      </c>
      <c r="Z54" s="380"/>
      <c r="AA54" s="380">
        <v>5.0999999999999996</v>
      </c>
      <c r="AB54" s="380"/>
      <c r="AC54" s="380">
        <v>0.6</v>
      </c>
      <c r="AD54" s="380"/>
      <c r="AE54" s="380">
        <v>2.8</v>
      </c>
      <c r="AF54" s="380"/>
      <c r="AG54" s="380">
        <v>0.6</v>
      </c>
      <c r="AH54" s="380"/>
      <c r="AI54" s="380">
        <v>1</v>
      </c>
      <c r="AJ54" s="218"/>
      <c r="AK54" s="259"/>
    </row>
    <row r="55" spans="1:37" x14ac:dyDescent="0.2">
      <c r="A55" s="141" t="s">
        <v>1540</v>
      </c>
      <c r="B55" s="141"/>
      <c r="C55" s="350">
        <v>214198</v>
      </c>
      <c r="D55" s="350"/>
      <c r="E55" s="380">
        <v>1.9</v>
      </c>
      <c r="F55" s="382"/>
      <c r="G55" s="380">
        <v>1.6</v>
      </c>
      <c r="H55" s="380"/>
      <c r="I55" s="380">
        <v>21</v>
      </c>
      <c r="J55" s="387"/>
      <c r="K55" s="380">
        <v>8.1999999999999993</v>
      </c>
      <c r="L55" s="387"/>
      <c r="M55" s="380">
        <v>35.200000000000003</v>
      </c>
      <c r="N55" s="380"/>
      <c r="O55" s="380">
        <v>7.7</v>
      </c>
      <c r="P55" s="387"/>
      <c r="Q55" s="380">
        <v>1.5</v>
      </c>
      <c r="R55" s="387"/>
      <c r="S55" s="380">
        <v>1.9</v>
      </c>
      <c r="T55" s="381"/>
      <c r="U55" s="381" t="s">
        <v>2950</v>
      </c>
      <c r="V55" s="381"/>
      <c r="W55" s="381">
        <v>0.7</v>
      </c>
      <c r="X55" s="387"/>
      <c r="Y55" s="380">
        <v>4.3</v>
      </c>
      <c r="Z55" s="380"/>
      <c r="AA55" s="380">
        <v>4.4000000000000004</v>
      </c>
      <c r="AB55" s="380"/>
      <c r="AC55" s="380">
        <v>0.5</v>
      </c>
      <c r="AD55" s="380"/>
      <c r="AE55" s="380">
        <v>2.5</v>
      </c>
      <c r="AF55" s="380"/>
      <c r="AG55" s="380">
        <v>7.7</v>
      </c>
      <c r="AH55" s="380"/>
      <c r="AI55" s="380">
        <v>0.8</v>
      </c>
      <c r="AJ55" s="218"/>
      <c r="AK55" s="259"/>
    </row>
    <row r="56" spans="1:37" x14ac:dyDescent="0.2">
      <c r="A56" s="141" t="s">
        <v>1541</v>
      </c>
      <c r="B56" s="141"/>
      <c r="C56" s="350">
        <v>299454</v>
      </c>
      <c r="D56" s="350"/>
      <c r="E56" s="380">
        <v>1.1000000000000001</v>
      </c>
      <c r="F56" s="382"/>
      <c r="G56" s="380">
        <v>5.2</v>
      </c>
      <c r="H56" s="380"/>
      <c r="I56" s="380">
        <v>32.6</v>
      </c>
      <c r="J56" s="387"/>
      <c r="K56" s="380">
        <v>5.4</v>
      </c>
      <c r="L56" s="387"/>
      <c r="M56" s="380">
        <v>24.3</v>
      </c>
      <c r="N56" s="380"/>
      <c r="O56" s="380">
        <v>3</v>
      </c>
      <c r="P56" s="387"/>
      <c r="Q56" s="380">
        <v>3.6</v>
      </c>
      <c r="R56" s="387"/>
      <c r="S56" s="380">
        <v>2.1</v>
      </c>
      <c r="T56" s="381"/>
      <c r="U56" s="381" t="s">
        <v>2950</v>
      </c>
      <c r="V56" s="381"/>
      <c r="W56" s="381">
        <v>0.9</v>
      </c>
      <c r="X56" s="387"/>
      <c r="Y56" s="380">
        <v>3.8</v>
      </c>
      <c r="Z56" s="380"/>
      <c r="AA56" s="380">
        <v>5.6</v>
      </c>
      <c r="AB56" s="380"/>
      <c r="AC56" s="380">
        <v>0.5</v>
      </c>
      <c r="AD56" s="380"/>
      <c r="AE56" s="380">
        <v>2.2999999999999998</v>
      </c>
      <c r="AF56" s="380"/>
      <c r="AG56" s="380">
        <v>8.6999999999999993</v>
      </c>
      <c r="AH56" s="380"/>
      <c r="AI56" s="380">
        <v>1</v>
      </c>
      <c r="AJ56" s="218"/>
      <c r="AK56" s="259"/>
    </row>
    <row r="57" spans="1:37" x14ac:dyDescent="0.2">
      <c r="A57" s="141" t="s">
        <v>1542</v>
      </c>
      <c r="B57" s="141"/>
      <c r="C57" s="350">
        <v>339505</v>
      </c>
      <c r="D57" s="350"/>
      <c r="E57" s="380">
        <v>1.9</v>
      </c>
      <c r="F57" s="382"/>
      <c r="G57" s="380">
        <v>1.1000000000000001</v>
      </c>
      <c r="H57" s="380"/>
      <c r="I57" s="380">
        <v>17.399999999999999</v>
      </c>
      <c r="J57" s="387"/>
      <c r="K57" s="380">
        <v>9.6</v>
      </c>
      <c r="L57" s="387"/>
      <c r="M57" s="380">
        <v>37</v>
      </c>
      <c r="N57" s="380"/>
      <c r="O57" s="380">
        <v>5.5</v>
      </c>
      <c r="P57" s="387"/>
      <c r="Q57" s="380">
        <v>3.3</v>
      </c>
      <c r="R57" s="387"/>
      <c r="S57" s="380">
        <v>3.6</v>
      </c>
      <c r="T57" s="381"/>
      <c r="U57" s="381" t="s">
        <v>2950</v>
      </c>
      <c r="V57" s="381"/>
      <c r="W57" s="381">
        <v>1.4</v>
      </c>
      <c r="X57" s="387"/>
      <c r="Y57" s="380">
        <v>6.1</v>
      </c>
      <c r="Z57" s="380"/>
      <c r="AA57" s="380">
        <v>6.3</v>
      </c>
      <c r="AB57" s="380"/>
      <c r="AC57" s="380">
        <v>0.6</v>
      </c>
      <c r="AD57" s="380"/>
      <c r="AE57" s="380">
        <v>2.2999999999999998</v>
      </c>
      <c r="AF57" s="380"/>
      <c r="AG57" s="380">
        <v>2.7</v>
      </c>
      <c r="AH57" s="380"/>
      <c r="AI57" s="380">
        <v>1.2</v>
      </c>
      <c r="AJ57" s="218"/>
      <c r="AK57" s="259"/>
    </row>
    <row r="58" spans="1:37" x14ac:dyDescent="0.2">
      <c r="A58" s="141" t="s">
        <v>1543</v>
      </c>
      <c r="B58" s="141"/>
      <c r="C58" s="350">
        <v>1090576</v>
      </c>
      <c r="D58" s="350"/>
      <c r="E58" s="380">
        <v>0</v>
      </c>
      <c r="F58" s="382"/>
      <c r="G58" s="380">
        <v>4.4000000000000004</v>
      </c>
      <c r="H58" s="380"/>
      <c r="I58" s="380">
        <v>7.1</v>
      </c>
      <c r="J58" s="387"/>
      <c r="K58" s="380">
        <v>4.2</v>
      </c>
      <c r="L58" s="387"/>
      <c r="M58" s="380">
        <v>44.6</v>
      </c>
      <c r="N58" s="380"/>
      <c r="O58" s="380">
        <v>4.9000000000000004</v>
      </c>
      <c r="P58" s="387"/>
      <c r="Q58" s="380">
        <v>2</v>
      </c>
      <c r="R58" s="387"/>
      <c r="S58" s="380">
        <v>9.1999999999999993</v>
      </c>
      <c r="T58" s="381"/>
      <c r="U58" s="381" t="s">
        <v>2950</v>
      </c>
      <c r="V58" s="381"/>
      <c r="W58" s="381">
        <v>2</v>
      </c>
      <c r="X58" s="387"/>
      <c r="Y58" s="380">
        <v>9.3000000000000007</v>
      </c>
      <c r="Z58" s="380"/>
      <c r="AA58" s="380">
        <v>6.2</v>
      </c>
      <c r="AB58" s="380"/>
      <c r="AC58" s="380">
        <v>0.5</v>
      </c>
      <c r="AD58" s="380"/>
      <c r="AE58" s="380">
        <v>1.2</v>
      </c>
      <c r="AF58" s="380"/>
      <c r="AG58" s="380">
        <v>4</v>
      </c>
      <c r="AH58" s="380"/>
      <c r="AI58" s="380">
        <v>0.5</v>
      </c>
      <c r="AJ58" s="218"/>
      <c r="AK58" s="259"/>
    </row>
    <row r="59" spans="1:37" x14ac:dyDescent="0.2">
      <c r="A59" s="141" t="s">
        <v>1544</v>
      </c>
      <c r="B59" s="141"/>
      <c r="C59" s="350">
        <v>655416</v>
      </c>
      <c r="D59" s="350"/>
      <c r="E59" s="380" t="s">
        <v>721</v>
      </c>
      <c r="F59" s="382"/>
      <c r="G59" s="380" t="s">
        <v>721</v>
      </c>
      <c r="H59" s="380"/>
      <c r="I59" s="380">
        <v>15.5</v>
      </c>
      <c r="J59" s="387"/>
      <c r="K59" s="380">
        <v>6.8</v>
      </c>
      <c r="L59" s="387"/>
      <c r="M59" s="380">
        <v>37.9</v>
      </c>
      <c r="N59" s="380"/>
      <c r="O59" s="380">
        <v>4.2</v>
      </c>
      <c r="P59" s="387"/>
      <c r="Q59" s="380">
        <v>1.5</v>
      </c>
      <c r="R59" s="387"/>
      <c r="S59" s="380">
        <v>8.9</v>
      </c>
      <c r="T59" s="381"/>
      <c r="U59" s="381" t="s">
        <v>2950</v>
      </c>
      <c r="V59" s="381"/>
      <c r="W59" s="381">
        <v>0.9</v>
      </c>
      <c r="X59" s="387"/>
      <c r="Y59" s="380">
        <v>6.8</v>
      </c>
      <c r="Z59" s="380"/>
      <c r="AA59" s="380">
        <v>6.4</v>
      </c>
      <c r="AB59" s="380"/>
      <c r="AC59" s="380">
        <v>0.7</v>
      </c>
      <c r="AD59" s="380"/>
      <c r="AE59" s="380">
        <v>1.5</v>
      </c>
      <c r="AF59" s="380"/>
      <c r="AG59" s="380">
        <v>1.2</v>
      </c>
      <c r="AH59" s="380"/>
      <c r="AI59" s="380">
        <v>1</v>
      </c>
      <c r="AJ59" s="218"/>
      <c r="AK59" s="259"/>
    </row>
    <row r="60" spans="1:37" x14ac:dyDescent="0.2">
      <c r="A60" s="141" t="s">
        <v>1545</v>
      </c>
      <c r="B60" s="141"/>
      <c r="C60" s="350">
        <v>188720</v>
      </c>
      <c r="D60" s="350"/>
      <c r="E60" s="380">
        <v>2.8</v>
      </c>
      <c r="F60" s="382"/>
      <c r="G60" s="380" t="s">
        <v>721</v>
      </c>
      <c r="H60" s="380"/>
      <c r="I60" s="380">
        <v>20.5</v>
      </c>
      <c r="J60" s="387"/>
      <c r="K60" s="380">
        <v>9</v>
      </c>
      <c r="L60" s="387"/>
      <c r="M60" s="380">
        <v>25.2</v>
      </c>
      <c r="N60" s="380"/>
      <c r="O60" s="380">
        <v>3.6</v>
      </c>
      <c r="P60" s="387"/>
      <c r="Q60" s="380">
        <v>3</v>
      </c>
      <c r="R60" s="387"/>
      <c r="S60" s="380">
        <v>6.9</v>
      </c>
      <c r="T60" s="381"/>
      <c r="U60" s="381" t="s">
        <v>2950</v>
      </c>
      <c r="V60" s="381"/>
      <c r="W60" s="381">
        <v>1.8</v>
      </c>
      <c r="X60" s="387"/>
      <c r="Y60" s="380">
        <v>6.9</v>
      </c>
      <c r="Z60" s="380"/>
      <c r="AA60" s="380">
        <v>5.7</v>
      </c>
      <c r="AB60" s="380"/>
      <c r="AC60" s="380" t="s">
        <v>721</v>
      </c>
      <c r="AD60" s="380"/>
      <c r="AE60" s="380">
        <v>3.2</v>
      </c>
      <c r="AF60" s="380"/>
      <c r="AG60" s="380">
        <v>1.1000000000000001</v>
      </c>
      <c r="AH60" s="380"/>
      <c r="AI60" s="380">
        <v>1.2</v>
      </c>
      <c r="AJ60" s="218"/>
      <c r="AK60" s="259"/>
    </row>
    <row r="61" spans="1:37" x14ac:dyDescent="0.2">
      <c r="A61" s="141"/>
      <c r="B61" s="141"/>
      <c r="C61" s="350"/>
      <c r="D61" s="350"/>
      <c r="E61" s="380"/>
      <c r="F61" s="382"/>
      <c r="G61" s="380"/>
      <c r="H61" s="380"/>
      <c r="I61" s="380"/>
      <c r="J61" s="387"/>
      <c r="K61" s="389"/>
      <c r="L61" s="387"/>
      <c r="M61" s="389"/>
      <c r="N61" s="389"/>
      <c r="O61" s="389"/>
      <c r="P61" s="387"/>
      <c r="Q61" s="389"/>
      <c r="R61" s="387"/>
      <c r="S61" s="389"/>
      <c r="T61" s="390"/>
      <c r="U61" s="381"/>
      <c r="V61" s="390"/>
      <c r="W61" s="381"/>
      <c r="X61" s="387"/>
      <c r="Y61" s="389"/>
      <c r="Z61" s="389"/>
      <c r="AA61" s="389"/>
      <c r="AB61" s="389"/>
      <c r="AC61" s="389"/>
      <c r="AD61" s="389"/>
      <c r="AE61" s="389"/>
      <c r="AF61" s="389"/>
      <c r="AG61" s="389"/>
      <c r="AH61" s="389"/>
      <c r="AI61" s="389"/>
      <c r="AJ61" s="218"/>
      <c r="AK61" s="259"/>
    </row>
    <row r="62" spans="1:37" x14ac:dyDescent="0.2">
      <c r="A62" s="141" t="s">
        <v>1546</v>
      </c>
      <c r="B62" s="141"/>
      <c r="C62" s="350">
        <v>3362056</v>
      </c>
      <c r="D62" s="350"/>
      <c r="E62" s="380">
        <v>0.9</v>
      </c>
      <c r="F62" s="382"/>
      <c r="G62" s="380">
        <v>4.2</v>
      </c>
      <c r="H62" s="380"/>
      <c r="I62" s="380">
        <v>15.9</v>
      </c>
      <c r="J62" s="387"/>
      <c r="K62" s="380">
        <v>6.5</v>
      </c>
      <c r="L62" s="387"/>
      <c r="M62" s="380">
        <v>37.9</v>
      </c>
      <c r="N62" s="380"/>
      <c r="O62" s="380">
        <v>4.7</v>
      </c>
      <c r="P62" s="387"/>
      <c r="Q62" s="380">
        <v>2.2999999999999998</v>
      </c>
      <c r="R62" s="387"/>
      <c r="S62" s="380">
        <v>6.2</v>
      </c>
      <c r="T62" s="381"/>
      <c r="U62" s="381" t="s">
        <v>2950</v>
      </c>
      <c r="V62" s="381"/>
      <c r="W62" s="381">
        <v>1.4</v>
      </c>
      <c r="X62" s="387"/>
      <c r="Y62" s="380">
        <v>7.2</v>
      </c>
      <c r="Z62" s="380"/>
      <c r="AA62" s="380">
        <v>6</v>
      </c>
      <c r="AB62" s="380"/>
      <c r="AC62" s="380">
        <v>0.6</v>
      </c>
      <c r="AD62" s="380"/>
      <c r="AE62" s="380">
        <v>2</v>
      </c>
      <c r="AF62" s="380"/>
      <c r="AG62" s="380">
        <v>3.5</v>
      </c>
      <c r="AH62" s="380"/>
      <c r="AI62" s="380">
        <v>0.9</v>
      </c>
      <c r="AJ62" s="218"/>
      <c r="AK62" s="259"/>
    </row>
    <row r="63" spans="1:37" x14ac:dyDescent="0.2">
      <c r="A63" s="141" t="s">
        <v>1547</v>
      </c>
      <c r="B63" s="141"/>
      <c r="C63" s="350">
        <v>81710</v>
      </c>
      <c r="D63" s="350"/>
      <c r="E63" s="380">
        <v>2.7</v>
      </c>
      <c r="F63" s="382"/>
      <c r="G63" s="380">
        <v>3.6</v>
      </c>
      <c r="H63" s="380"/>
      <c r="I63" s="380">
        <v>30.4</v>
      </c>
      <c r="J63" s="387"/>
      <c r="K63" s="380">
        <v>8.6</v>
      </c>
      <c r="L63" s="387"/>
      <c r="M63" s="380">
        <v>28.9</v>
      </c>
      <c r="N63" s="380"/>
      <c r="O63" s="380">
        <v>2.6</v>
      </c>
      <c r="P63" s="387"/>
      <c r="Q63" s="380">
        <v>2.9</v>
      </c>
      <c r="R63" s="387"/>
      <c r="S63" s="380">
        <v>2.2999999999999998</v>
      </c>
      <c r="T63" s="381"/>
      <c r="U63" s="381" t="s">
        <v>2950</v>
      </c>
      <c r="V63" s="381"/>
      <c r="W63" s="381">
        <v>1.4</v>
      </c>
      <c r="X63" s="387"/>
      <c r="Y63" s="380">
        <v>4.7</v>
      </c>
      <c r="Z63" s="380"/>
      <c r="AA63" s="380">
        <v>5.2</v>
      </c>
      <c r="AB63" s="380"/>
      <c r="AC63" s="380">
        <v>0.9</v>
      </c>
      <c r="AD63" s="380"/>
      <c r="AE63" s="380">
        <v>3.8</v>
      </c>
      <c r="AF63" s="380"/>
      <c r="AG63" s="380">
        <v>0.9</v>
      </c>
      <c r="AH63" s="380"/>
      <c r="AI63" s="380">
        <v>1</v>
      </c>
      <c r="AJ63" s="218"/>
      <c r="AK63" s="259"/>
    </row>
    <row r="64" spans="1:37" x14ac:dyDescent="0.2">
      <c r="A64" s="141" t="s">
        <v>1548</v>
      </c>
      <c r="B64" s="141"/>
      <c r="C64" s="350">
        <v>209404</v>
      </c>
      <c r="D64" s="350"/>
      <c r="E64" s="380">
        <v>2.7</v>
      </c>
      <c r="F64" s="382"/>
      <c r="G64" s="380">
        <v>27.7</v>
      </c>
      <c r="H64" s="380"/>
      <c r="I64" s="380">
        <v>14.2</v>
      </c>
      <c r="J64" s="387"/>
      <c r="K64" s="380">
        <v>7</v>
      </c>
      <c r="L64" s="387"/>
      <c r="M64" s="380">
        <v>19.3</v>
      </c>
      <c r="N64" s="380"/>
      <c r="O64" s="380">
        <v>5.4</v>
      </c>
      <c r="P64" s="387"/>
      <c r="Q64" s="380">
        <v>2.8</v>
      </c>
      <c r="R64" s="387"/>
      <c r="S64" s="380">
        <v>1.7</v>
      </c>
      <c r="T64" s="381"/>
      <c r="U64" s="381" t="s">
        <v>2950</v>
      </c>
      <c r="V64" s="381"/>
      <c r="W64" s="381">
        <v>1.4</v>
      </c>
      <c r="X64" s="387"/>
      <c r="Y64" s="380">
        <v>8.5</v>
      </c>
      <c r="Z64" s="380"/>
      <c r="AA64" s="380">
        <v>5.5</v>
      </c>
      <c r="AB64" s="380"/>
      <c r="AC64" s="380">
        <v>0.5</v>
      </c>
      <c r="AD64" s="380"/>
      <c r="AE64" s="380">
        <v>1.9</v>
      </c>
      <c r="AF64" s="380"/>
      <c r="AG64" s="380">
        <v>0.8</v>
      </c>
      <c r="AH64" s="380"/>
      <c r="AI64" s="380">
        <v>0.9</v>
      </c>
      <c r="AJ64" s="218"/>
      <c r="AK64" s="259"/>
    </row>
    <row r="65" spans="1:37" x14ac:dyDescent="0.2">
      <c r="A65" s="140" t="s">
        <v>1549</v>
      </c>
      <c r="B65" s="140"/>
      <c r="C65" s="370">
        <v>57107</v>
      </c>
      <c r="D65" s="370"/>
      <c r="E65" s="394">
        <v>3.8</v>
      </c>
      <c r="F65" s="395"/>
      <c r="G65" s="394">
        <v>5.7</v>
      </c>
      <c r="H65" s="394"/>
      <c r="I65" s="394">
        <v>20.7</v>
      </c>
      <c r="J65" s="396"/>
      <c r="K65" s="394">
        <v>10.8</v>
      </c>
      <c r="L65" s="396"/>
      <c r="M65" s="394">
        <v>38.6</v>
      </c>
      <c r="N65" s="394"/>
      <c r="O65" s="394">
        <v>4.0999999999999996</v>
      </c>
      <c r="P65" s="396"/>
      <c r="Q65" s="394">
        <v>2.5</v>
      </c>
      <c r="R65" s="396"/>
      <c r="S65" s="394">
        <v>1.7</v>
      </c>
      <c r="T65" s="397"/>
      <c r="U65" s="397" t="s">
        <v>2950</v>
      </c>
      <c r="V65" s="397"/>
      <c r="W65" s="397">
        <v>1.3</v>
      </c>
      <c r="X65" s="396"/>
      <c r="Y65" s="394">
        <v>3.2</v>
      </c>
      <c r="Z65" s="394"/>
      <c r="AA65" s="394">
        <v>3</v>
      </c>
      <c r="AB65" s="394"/>
      <c r="AC65" s="394">
        <v>0.4</v>
      </c>
      <c r="AD65" s="394"/>
      <c r="AE65" s="394">
        <v>2.7</v>
      </c>
      <c r="AF65" s="394"/>
      <c r="AG65" s="394">
        <v>0.9</v>
      </c>
      <c r="AH65" s="394"/>
      <c r="AI65" s="394">
        <v>0.7</v>
      </c>
      <c r="AJ65" s="218"/>
      <c r="AK65" s="259"/>
    </row>
    <row r="66" spans="1:37" x14ac:dyDescent="0.2">
      <c r="A66" s="141"/>
      <c r="B66" s="141"/>
      <c r="C66" s="112"/>
      <c r="D66" s="112"/>
      <c r="E66" s="169"/>
      <c r="F66" s="169"/>
      <c r="G66" s="169"/>
      <c r="H66" s="170"/>
      <c r="I66" s="170"/>
      <c r="J66" s="170"/>
      <c r="K66" s="170"/>
      <c r="L66" s="170"/>
      <c r="M66" s="170"/>
      <c r="N66" s="170"/>
      <c r="O66" s="170"/>
      <c r="P66" s="170"/>
      <c r="Q66" s="170"/>
      <c r="R66" s="170"/>
      <c r="S66" s="170"/>
      <c r="T66" s="170"/>
      <c r="U66" s="170"/>
      <c r="V66" s="170"/>
      <c r="W66" s="170"/>
      <c r="X66" s="170"/>
      <c r="Y66" s="170"/>
      <c r="Z66" s="35"/>
      <c r="AA66" s="35"/>
      <c r="AB66" s="35"/>
      <c r="AC66" s="35"/>
      <c r="AD66" s="35"/>
      <c r="AE66" s="35"/>
      <c r="AF66" s="35"/>
      <c r="AG66" s="35"/>
      <c r="AH66" s="35"/>
      <c r="AI66" s="35"/>
      <c r="AJ66" s="218"/>
      <c r="AK66" s="218"/>
    </row>
    <row r="67" spans="1:37" x14ac:dyDescent="0.2">
      <c r="A67" s="29" t="s">
        <v>168</v>
      </c>
      <c r="B67" s="141"/>
      <c r="C67" s="112"/>
      <c r="D67" s="112"/>
      <c r="E67" s="169"/>
      <c r="F67" s="169"/>
      <c r="G67" s="169"/>
      <c r="H67" s="170"/>
      <c r="I67" s="170"/>
      <c r="J67" s="170"/>
      <c r="K67" s="170"/>
      <c r="L67" s="170"/>
      <c r="M67" s="170"/>
      <c r="N67" s="170"/>
      <c r="O67" s="170"/>
      <c r="P67" s="170"/>
      <c r="Q67" s="170"/>
      <c r="R67" s="170"/>
      <c r="S67" s="170"/>
      <c r="T67" s="170"/>
      <c r="U67" s="170"/>
      <c r="V67" s="170"/>
      <c r="W67" s="170"/>
      <c r="X67" s="170"/>
      <c r="Y67" s="170"/>
      <c r="Z67" s="35"/>
      <c r="AA67" s="35"/>
      <c r="AB67" s="35"/>
      <c r="AC67" s="35"/>
      <c r="AD67" s="35"/>
      <c r="AE67" s="35"/>
      <c r="AF67" s="35"/>
      <c r="AG67" s="35"/>
      <c r="AH67" s="35"/>
      <c r="AI67" s="35"/>
      <c r="AJ67" s="218"/>
      <c r="AK67" s="218"/>
    </row>
    <row r="68" spans="1:37" x14ac:dyDescent="0.2">
      <c r="A68" s="30" t="s">
        <v>2901</v>
      </c>
      <c r="B68" s="141"/>
      <c r="C68" s="112"/>
      <c r="D68" s="112"/>
      <c r="E68" s="169"/>
      <c r="F68" s="169"/>
      <c r="G68" s="169"/>
      <c r="H68" s="170"/>
      <c r="I68" s="170"/>
      <c r="J68" s="170"/>
      <c r="K68" s="170"/>
      <c r="L68" s="170"/>
      <c r="M68" s="170"/>
      <c r="N68" s="170"/>
      <c r="O68" s="170"/>
      <c r="P68" s="170"/>
      <c r="Q68" s="170"/>
      <c r="R68" s="170"/>
      <c r="S68" s="170"/>
      <c r="T68" s="170"/>
      <c r="U68" s="170"/>
      <c r="V68" s="170"/>
      <c r="W68" s="170"/>
      <c r="X68" s="170"/>
      <c r="Y68" s="170"/>
      <c r="Z68" s="35"/>
      <c r="AA68" s="35"/>
      <c r="AB68" s="35"/>
      <c r="AC68" s="35"/>
      <c r="AD68" s="35"/>
      <c r="AE68" s="35"/>
      <c r="AF68" s="35"/>
      <c r="AG68" s="35"/>
      <c r="AH68" s="35"/>
      <c r="AI68" s="35"/>
      <c r="AJ68" s="218"/>
      <c r="AK68" s="218"/>
    </row>
    <row r="69" spans="1:37" x14ac:dyDescent="0.2">
      <c r="A69" s="263" t="s">
        <v>2951</v>
      </c>
      <c r="B69" s="141"/>
      <c r="C69" s="112"/>
      <c r="D69" s="112"/>
      <c r="E69" s="169"/>
      <c r="F69" s="169"/>
      <c r="G69" s="169"/>
      <c r="H69" s="170"/>
      <c r="I69" s="170"/>
      <c r="J69" s="170"/>
      <c r="K69" s="170"/>
      <c r="L69" s="170"/>
      <c r="M69" s="170"/>
      <c r="N69" s="170"/>
      <c r="O69" s="170"/>
      <c r="P69" s="170"/>
      <c r="Q69" s="170"/>
      <c r="R69" s="170"/>
      <c r="S69" s="170"/>
      <c r="T69" s="170"/>
      <c r="U69" s="170"/>
      <c r="V69" s="170"/>
      <c r="W69" s="170"/>
      <c r="X69" s="170"/>
      <c r="Y69" s="170"/>
      <c r="Z69" s="35"/>
      <c r="AA69" s="35"/>
      <c r="AB69" s="35"/>
      <c r="AC69" s="35"/>
      <c r="AD69" s="35"/>
      <c r="AE69" s="35"/>
      <c r="AF69" s="35"/>
      <c r="AG69" s="35"/>
      <c r="AH69" s="35"/>
      <c r="AI69" s="35"/>
      <c r="AJ69" s="218"/>
      <c r="AK69" s="218"/>
    </row>
    <row r="70" spans="1:37" x14ac:dyDescent="0.2">
      <c r="A70" s="263" t="s">
        <v>3040</v>
      </c>
      <c r="B70" s="141"/>
      <c r="C70" s="112"/>
      <c r="D70" s="112"/>
      <c r="E70" s="169"/>
      <c r="F70" s="169"/>
      <c r="G70" s="169"/>
      <c r="H70" s="170"/>
      <c r="I70" s="170"/>
      <c r="J70" s="170"/>
      <c r="K70" s="170"/>
      <c r="L70" s="170"/>
      <c r="M70" s="170"/>
      <c r="N70" s="170"/>
      <c r="O70" s="170"/>
      <c r="P70" s="170"/>
      <c r="Q70" s="170"/>
      <c r="R70" s="170"/>
      <c r="S70" s="170"/>
      <c r="T70" s="170"/>
      <c r="U70" s="170"/>
      <c r="V70" s="170"/>
      <c r="W70" s="170"/>
      <c r="X70" s="170"/>
      <c r="Y70" s="170"/>
      <c r="Z70" s="35"/>
      <c r="AA70" s="35"/>
      <c r="AB70" s="35"/>
      <c r="AC70" s="35"/>
      <c r="AD70" s="35"/>
      <c r="AE70" s="35"/>
      <c r="AF70" s="35"/>
      <c r="AG70" s="35"/>
      <c r="AH70" s="35"/>
      <c r="AI70" s="35"/>
      <c r="AJ70" s="218"/>
      <c r="AK70" s="218"/>
    </row>
    <row r="71" spans="1:37" ht="27" customHeight="1" x14ac:dyDescent="0.2">
      <c r="A71" s="171" t="s">
        <v>1555</v>
      </c>
      <c r="B71" s="35"/>
      <c r="C71" s="113"/>
      <c r="D71" s="113"/>
      <c r="E71" s="172"/>
      <c r="F71" s="172"/>
      <c r="G71" s="172"/>
      <c r="H71" s="173"/>
      <c r="I71" s="173"/>
      <c r="J71" s="173"/>
      <c r="K71" s="173"/>
      <c r="L71" s="173"/>
      <c r="M71" s="173"/>
      <c r="N71" s="173"/>
      <c r="O71" s="173"/>
      <c r="P71" s="173"/>
      <c r="Q71" s="173"/>
      <c r="R71" s="173"/>
      <c r="S71" s="173"/>
      <c r="T71" s="173"/>
      <c r="U71" s="173"/>
      <c r="V71" s="173"/>
      <c r="W71" s="173"/>
      <c r="X71" s="173"/>
      <c r="Y71" s="173"/>
      <c r="Z71" s="35"/>
      <c r="AA71" s="35"/>
      <c r="AB71" s="35"/>
      <c r="AC71" s="35"/>
      <c r="AD71" s="35"/>
      <c r="AE71" s="35"/>
      <c r="AF71" s="35"/>
      <c r="AG71" s="35"/>
      <c r="AH71" s="35"/>
      <c r="AI71" s="35"/>
      <c r="AJ71" s="218"/>
      <c r="AK71" s="218"/>
    </row>
    <row r="72" spans="1:37" ht="12" customHeight="1" x14ac:dyDescent="0.2">
      <c r="A72" s="218"/>
      <c r="B72" s="218"/>
      <c r="C72" s="218"/>
      <c r="D72" s="218"/>
      <c r="E72" s="218"/>
      <c r="F72" s="218"/>
      <c r="G72" s="218"/>
      <c r="H72" s="218"/>
      <c r="I72" s="218"/>
      <c r="J72" s="218"/>
      <c r="K72" s="218"/>
      <c r="L72" s="218"/>
      <c r="M72" s="218"/>
      <c r="N72" s="218"/>
      <c r="O72" s="218"/>
      <c r="P72" s="218"/>
      <c r="Q72" s="218"/>
      <c r="R72" s="218"/>
      <c r="S72" s="218"/>
      <c r="T72" s="218"/>
      <c r="U72" s="218"/>
      <c r="V72" s="218"/>
      <c r="W72" s="218"/>
      <c r="X72" s="218"/>
      <c r="Y72" s="218"/>
      <c r="Z72" s="218"/>
      <c r="AA72" s="218"/>
      <c r="AB72" s="218"/>
      <c r="AC72" s="218"/>
      <c r="AD72" s="218"/>
      <c r="AE72" s="218"/>
      <c r="AF72" s="218"/>
      <c r="AG72" s="218"/>
      <c r="AH72" s="218"/>
      <c r="AI72" s="218"/>
      <c r="AJ72" s="218"/>
      <c r="AK72" s="218"/>
    </row>
    <row r="73" spans="1:37" x14ac:dyDescent="0.2">
      <c r="A73" s="95" t="s">
        <v>251</v>
      </c>
      <c r="B73" s="96" t="s">
        <v>252</v>
      </c>
      <c r="C73" s="218"/>
      <c r="D73" s="218"/>
      <c r="E73" s="218"/>
      <c r="F73" s="218"/>
      <c r="G73" s="218"/>
      <c r="H73" s="218"/>
      <c r="I73" s="218"/>
      <c r="J73" s="218"/>
      <c r="K73" s="218"/>
      <c r="L73" s="218"/>
      <c r="M73" s="218"/>
      <c r="N73" s="218"/>
      <c r="O73" s="218"/>
      <c r="P73" s="218"/>
      <c r="Q73" s="218"/>
      <c r="R73" s="218"/>
      <c r="S73" s="218"/>
      <c r="T73" s="218"/>
      <c r="U73" s="218"/>
      <c r="V73" s="218"/>
      <c r="W73" s="218"/>
      <c r="X73" s="218"/>
      <c r="Y73" s="218"/>
      <c r="Z73" s="218"/>
      <c r="AA73" s="218"/>
      <c r="AB73" s="218"/>
      <c r="AC73" s="218"/>
      <c r="AD73" s="218"/>
      <c r="AE73" s="218"/>
      <c r="AF73" s="218"/>
      <c r="AG73" s="218"/>
      <c r="AH73" s="218"/>
      <c r="AI73" s="218"/>
      <c r="AJ73" s="218"/>
      <c r="AK73" s="218"/>
    </row>
    <row r="74" spans="1:37" x14ac:dyDescent="0.2">
      <c r="A74" s="95" t="s">
        <v>253</v>
      </c>
      <c r="B74" s="7" t="s">
        <v>254</v>
      </c>
      <c r="C74" s="218"/>
      <c r="D74" s="218"/>
      <c r="E74" s="218"/>
      <c r="F74" s="218"/>
      <c r="G74" s="218"/>
      <c r="H74" s="218"/>
      <c r="I74" s="218"/>
      <c r="J74" s="218"/>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row>
    <row r="75" spans="1:37" x14ac:dyDescent="0.2">
      <c r="A75" s="95" t="s">
        <v>255</v>
      </c>
      <c r="B75" s="174" t="s">
        <v>256</v>
      </c>
      <c r="C75" s="218"/>
      <c r="D75" s="218"/>
      <c r="E75" s="218"/>
      <c r="F75" s="218"/>
      <c r="G75" s="218"/>
      <c r="H75" s="218"/>
      <c r="I75" s="218"/>
      <c r="J75" s="218"/>
      <c r="K75" s="218"/>
      <c r="L75" s="218"/>
      <c r="M75" s="218"/>
      <c r="N75" s="218"/>
      <c r="O75" s="218"/>
      <c r="P75" s="218"/>
      <c r="Q75" s="218"/>
      <c r="R75" s="218"/>
      <c r="S75" s="218"/>
      <c r="T75" s="218"/>
      <c r="U75" s="218"/>
      <c r="V75" s="218"/>
      <c r="W75" s="218"/>
      <c r="X75" s="218"/>
      <c r="Y75" s="218"/>
      <c r="Z75" s="218"/>
      <c r="AA75" s="218"/>
      <c r="AB75" s="218"/>
      <c r="AC75" s="218"/>
      <c r="AD75" s="218"/>
      <c r="AE75" s="218"/>
      <c r="AF75" s="218"/>
      <c r="AG75" s="218"/>
      <c r="AH75" s="218"/>
      <c r="AI75" s="218"/>
      <c r="AJ75" s="218"/>
      <c r="AK75" s="218"/>
    </row>
    <row r="76" spans="1:37" x14ac:dyDescent="0.2">
      <c r="A76" s="95" t="s">
        <v>257</v>
      </c>
      <c r="B76" s="174" t="s">
        <v>258</v>
      </c>
      <c r="C76" s="218"/>
      <c r="D76" s="218"/>
      <c r="E76" s="218"/>
      <c r="F76" s="218"/>
      <c r="G76" s="218"/>
      <c r="H76" s="218"/>
      <c r="I76" s="218"/>
      <c r="J76" s="218"/>
      <c r="K76" s="218"/>
      <c r="L76" s="218"/>
      <c r="M76" s="218"/>
      <c r="N76" s="218"/>
      <c r="O76" s="218"/>
      <c r="P76" s="218"/>
      <c r="Q76" s="218"/>
      <c r="R76" s="218"/>
      <c r="S76" s="218"/>
      <c r="T76" s="218"/>
      <c r="U76" s="218"/>
      <c r="V76" s="218"/>
      <c r="W76" s="218"/>
      <c r="X76" s="218"/>
      <c r="Y76" s="218"/>
      <c r="Z76" s="218"/>
      <c r="AA76" s="218"/>
      <c r="AB76" s="218"/>
      <c r="AC76" s="218"/>
      <c r="AD76" s="218"/>
      <c r="AE76" s="218"/>
      <c r="AF76" s="218"/>
      <c r="AG76" s="218"/>
      <c r="AH76" s="218"/>
      <c r="AI76" s="218"/>
      <c r="AJ76" s="218"/>
      <c r="AK76" s="218"/>
    </row>
    <row r="77" spans="1:37" x14ac:dyDescent="0.2">
      <c r="A77" s="95" t="s">
        <v>259</v>
      </c>
      <c r="B77" s="174" t="s">
        <v>260</v>
      </c>
      <c r="C77" s="218"/>
      <c r="D77" s="218"/>
      <c r="E77" s="218"/>
      <c r="F77" s="218"/>
      <c r="G77" s="218"/>
      <c r="H77" s="218"/>
      <c r="I77" s="218"/>
      <c r="J77" s="218"/>
      <c r="K77" s="218"/>
      <c r="L77" s="218"/>
      <c r="M77" s="218"/>
      <c r="N77" s="218"/>
      <c r="O77" s="218"/>
      <c r="P77" s="218"/>
      <c r="Q77" s="218"/>
      <c r="R77" s="218"/>
      <c r="S77" s="218"/>
      <c r="T77" s="218"/>
      <c r="U77" s="218"/>
      <c r="V77" s="218"/>
      <c r="W77" s="218"/>
      <c r="X77" s="218"/>
      <c r="Y77" s="218"/>
      <c r="Z77" s="218"/>
      <c r="AA77" s="218"/>
      <c r="AB77" s="218"/>
      <c r="AC77" s="218"/>
      <c r="AD77" s="218"/>
      <c r="AE77" s="218"/>
      <c r="AF77" s="218"/>
      <c r="AG77" s="218"/>
      <c r="AH77" s="218"/>
      <c r="AI77" s="218"/>
      <c r="AJ77" s="218"/>
      <c r="AK77" s="218"/>
    </row>
    <row r="78" spans="1:37" x14ac:dyDescent="0.2">
      <c r="A78" s="95" t="s">
        <v>261</v>
      </c>
      <c r="B78" s="174" t="s">
        <v>262</v>
      </c>
      <c r="C78" s="218"/>
      <c r="D78" s="218"/>
      <c r="E78" s="218"/>
      <c r="F78" s="218"/>
      <c r="G78" s="218"/>
      <c r="H78" s="218"/>
      <c r="I78" s="218"/>
      <c r="J78" s="218"/>
      <c r="K78" s="218"/>
      <c r="L78" s="218"/>
      <c r="M78" s="218"/>
      <c r="N78" s="218"/>
      <c r="O78" s="218"/>
      <c r="P78" s="218"/>
      <c r="Q78" s="218"/>
      <c r="R78" s="218"/>
      <c r="S78" s="218"/>
      <c r="T78" s="218"/>
      <c r="U78" s="218"/>
      <c r="V78" s="218"/>
      <c r="W78" s="218"/>
      <c r="X78" s="218"/>
      <c r="Y78" s="218"/>
      <c r="Z78" s="218"/>
      <c r="AA78" s="218"/>
      <c r="AB78" s="218"/>
      <c r="AC78" s="218"/>
      <c r="AD78" s="218"/>
      <c r="AE78" s="218"/>
      <c r="AF78" s="218"/>
      <c r="AG78" s="218"/>
      <c r="AH78" s="218"/>
      <c r="AI78" s="218"/>
      <c r="AJ78" s="218"/>
      <c r="AK78" s="218"/>
    </row>
    <row r="79" spans="1:37" x14ac:dyDescent="0.2">
      <c r="A79" s="95" t="s">
        <v>263</v>
      </c>
      <c r="B79" s="174" t="s">
        <v>264</v>
      </c>
      <c r="C79" s="218"/>
      <c r="D79" s="218"/>
      <c r="E79" s="218"/>
      <c r="F79" s="218"/>
      <c r="G79" s="218"/>
      <c r="H79" s="218"/>
      <c r="I79" s="218"/>
      <c r="J79" s="218"/>
      <c r="K79" s="218"/>
      <c r="L79" s="218"/>
      <c r="M79" s="218"/>
      <c r="N79" s="218"/>
      <c r="O79" s="218"/>
      <c r="P79" s="218"/>
      <c r="Q79" s="218"/>
      <c r="R79" s="218"/>
      <c r="S79" s="218"/>
      <c r="T79" s="218"/>
      <c r="U79" s="218"/>
      <c r="V79" s="218"/>
      <c r="W79" s="218"/>
      <c r="X79" s="218"/>
      <c r="Y79" s="218"/>
      <c r="Z79" s="218"/>
      <c r="AA79" s="218"/>
      <c r="AB79" s="218"/>
      <c r="AC79" s="218"/>
      <c r="AD79" s="218"/>
      <c r="AE79" s="218"/>
      <c r="AF79" s="218"/>
      <c r="AG79" s="218"/>
      <c r="AH79" s="218"/>
      <c r="AI79" s="218"/>
      <c r="AJ79" s="218"/>
      <c r="AK79" s="218"/>
    </row>
    <row r="80" spans="1:37" x14ac:dyDescent="0.2">
      <c r="A80" s="95" t="s">
        <v>265</v>
      </c>
      <c r="B80" s="174" t="s">
        <v>266</v>
      </c>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c r="AA80" s="218"/>
      <c r="AB80" s="218"/>
      <c r="AC80" s="218"/>
      <c r="AD80" s="218"/>
      <c r="AE80" s="218"/>
      <c r="AF80" s="218"/>
      <c r="AG80" s="218"/>
      <c r="AH80" s="218"/>
      <c r="AI80" s="218"/>
      <c r="AJ80" s="218"/>
      <c r="AK80" s="218"/>
    </row>
    <row r="81" spans="1:37" x14ac:dyDescent="0.2">
      <c r="A81" s="95" t="s">
        <v>267</v>
      </c>
      <c r="B81" s="175" t="s">
        <v>268</v>
      </c>
      <c r="C81" s="218"/>
      <c r="D81" s="218"/>
      <c r="E81" s="218"/>
      <c r="F81" s="218"/>
      <c r="G81" s="218"/>
      <c r="H81" s="218"/>
      <c r="I81" s="218"/>
      <c r="J81" s="218"/>
      <c r="K81" s="218"/>
      <c r="L81" s="218"/>
      <c r="M81" s="218"/>
      <c r="N81" s="218"/>
      <c r="O81" s="218"/>
      <c r="P81" s="218"/>
      <c r="Q81" s="218"/>
      <c r="R81" s="218"/>
      <c r="S81" s="218"/>
      <c r="T81" s="218"/>
      <c r="U81" s="218"/>
      <c r="V81" s="218"/>
      <c r="W81" s="218"/>
      <c r="X81" s="218"/>
      <c r="Y81" s="218"/>
      <c r="Z81" s="218"/>
      <c r="AA81" s="218"/>
      <c r="AB81" s="218"/>
      <c r="AC81" s="218"/>
      <c r="AD81" s="218"/>
      <c r="AE81" s="218"/>
      <c r="AF81" s="218"/>
      <c r="AG81" s="218"/>
      <c r="AH81" s="218"/>
      <c r="AI81" s="218"/>
      <c r="AJ81" s="218"/>
      <c r="AK81" s="218"/>
    </row>
    <row r="82" spans="1:37" x14ac:dyDescent="0.2">
      <c r="A82" s="95" t="s">
        <v>269</v>
      </c>
      <c r="B82" s="174" t="s">
        <v>270</v>
      </c>
      <c r="C82" s="218"/>
      <c r="D82" s="218"/>
      <c r="E82" s="218"/>
      <c r="F82" s="218"/>
      <c r="G82" s="218"/>
      <c r="H82" s="218"/>
      <c r="I82" s="218"/>
      <c r="J82" s="218"/>
      <c r="K82" s="218"/>
      <c r="L82" s="218"/>
      <c r="M82" s="218"/>
      <c r="N82" s="218"/>
      <c r="O82" s="218"/>
      <c r="P82" s="218"/>
      <c r="Q82" s="218"/>
      <c r="R82" s="218"/>
      <c r="S82" s="218"/>
      <c r="T82" s="218"/>
      <c r="U82" s="218"/>
      <c r="V82" s="218"/>
      <c r="W82" s="218"/>
      <c r="X82" s="218"/>
      <c r="Y82" s="218"/>
      <c r="Z82" s="218"/>
      <c r="AA82" s="218"/>
      <c r="AB82" s="218"/>
      <c r="AC82" s="218"/>
      <c r="AD82" s="218"/>
      <c r="AE82" s="218"/>
      <c r="AF82" s="218"/>
      <c r="AG82" s="218"/>
      <c r="AH82" s="218"/>
      <c r="AI82" s="218"/>
      <c r="AJ82" s="218"/>
      <c r="AK82" s="218"/>
    </row>
    <row r="83" spans="1:37" x14ac:dyDescent="0.2">
      <c r="A83" s="95" t="s">
        <v>271</v>
      </c>
      <c r="B83" s="174" t="s">
        <v>272</v>
      </c>
      <c r="C83" s="218"/>
      <c r="D83" s="218"/>
      <c r="E83" s="218"/>
      <c r="F83" s="218"/>
      <c r="G83" s="218"/>
      <c r="H83" s="218"/>
      <c r="I83" s="218"/>
      <c r="J83" s="218"/>
      <c r="K83" s="218"/>
      <c r="L83" s="218"/>
      <c r="M83" s="218"/>
      <c r="N83" s="218"/>
      <c r="O83" s="218"/>
      <c r="P83" s="218"/>
      <c r="Q83" s="218"/>
      <c r="R83" s="218"/>
      <c r="S83" s="218"/>
      <c r="T83" s="218"/>
      <c r="U83" s="218"/>
      <c r="V83" s="218"/>
      <c r="W83" s="218"/>
      <c r="X83" s="218"/>
      <c r="Y83" s="218"/>
      <c r="Z83" s="218"/>
      <c r="AA83" s="218"/>
      <c r="AB83" s="218"/>
      <c r="AC83" s="218"/>
      <c r="AD83" s="218"/>
      <c r="AE83" s="218"/>
      <c r="AF83" s="218"/>
      <c r="AG83" s="218"/>
      <c r="AH83" s="218"/>
      <c r="AI83" s="218"/>
      <c r="AJ83" s="218"/>
      <c r="AK83" s="218"/>
    </row>
    <row r="84" spans="1:37" x14ac:dyDescent="0.2">
      <c r="A84" s="95" t="s">
        <v>273</v>
      </c>
      <c r="B84" s="174" t="s">
        <v>274</v>
      </c>
      <c r="C84" s="218"/>
      <c r="D84" s="218"/>
      <c r="E84" s="218"/>
      <c r="F84" s="218"/>
      <c r="G84" s="218"/>
      <c r="H84" s="218"/>
      <c r="I84" s="218"/>
      <c r="J84" s="218"/>
      <c r="K84" s="218"/>
      <c r="L84" s="218"/>
      <c r="M84" s="218"/>
      <c r="N84" s="218"/>
      <c r="O84" s="218"/>
      <c r="P84" s="218"/>
      <c r="Q84" s="218"/>
      <c r="R84" s="218"/>
      <c r="S84" s="218"/>
      <c r="T84" s="218"/>
      <c r="U84" s="218"/>
      <c r="V84" s="218"/>
      <c r="W84" s="218"/>
      <c r="X84" s="218"/>
      <c r="Y84" s="218"/>
      <c r="Z84" s="218"/>
      <c r="AA84" s="218"/>
      <c r="AB84" s="218"/>
      <c r="AC84" s="218"/>
      <c r="AD84" s="218"/>
      <c r="AE84" s="218"/>
      <c r="AF84" s="218"/>
      <c r="AG84" s="218"/>
      <c r="AH84" s="218"/>
      <c r="AI84" s="218"/>
      <c r="AJ84" s="218"/>
      <c r="AK84" s="218"/>
    </row>
    <row r="85" spans="1:37" x14ac:dyDescent="0.2">
      <c r="A85" s="95" t="s">
        <v>275</v>
      </c>
      <c r="B85" s="174" t="s">
        <v>276</v>
      </c>
      <c r="C85" s="218"/>
      <c r="D85" s="218"/>
      <c r="E85" s="218"/>
      <c r="F85" s="218"/>
      <c r="G85" s="218"/>
      <c r="H85" s="218"/>
      <c r="I85" s="218"/>
      <c r="J85" s="218"/>
      <c r="K85" s="218"/>
      <c r="L85" s="218"/>
      <c r="M85" s="218"/>
      <c r="N85" s="218"/>
      <c r="O85" s="218"/>
      <c r="P85" s="218"/>
      <c r="Q85" s="218"/>
      <c r="R85" s="218"/>
      <c r="S85" s="218"/>
      <c r="T85" s="218"/>
      <c r="U85" s="218"/>
      <c r="V85" s="218"/>
      <c r="W85" s="218"/>
      <c r="X85" s="218"/>
      <c r="Y85" s="218"/>
      <c r="Z85" s="218"/>
      <c r="AA85" s="218"/>
      <c r="AB85" s="218"/>
      <c r="AC85" s="218"/>
      <c r="AD85" s="218"/>
      <c r="AE85" s="218"/>
      <c r="AF85" s="218"/>
      <c r="AG85" s="218"/>
      <c r="AH85" s="218"/>
      <c r="AI85" s="218"/>
      <c r="AJ85" s="218"/>
      <c r="AK85" s="218"/>
    </row>
    <row r="86" spans="1:37" x14ac:dyDescent="0.2">
      <c r="A86" s="95" t="s">
        <v>277</v>
      </c>
      <c r="B86" s="174" t="s">
        <v>278</v>
      </c>
      <c r="C86" s="218"/>
      <c r="D86" s="218"/>
      <c r="E86" s="218"/>
      <c r="F86" s="218"/>
      <c r="G86" s="218"/>
      <c r="H86" s="218"/>
      <c r="I86" s="218"/>
      <c r="J86" s="218"/>
      <c r="K86" s="218"/>
      <c r="L86" s="218"/>
      <c r="M86" s="218"/>
      <c r="N86" s="218"/>
      <c r="O86" s="218"/>
      <c r="P86" s="218"/>
      <c r="Q86" s="218"/>
      <c r="R86" s="218"/>
      <c r="S86" s="218"/>
      <c r="T86" s="218"/>
      <c r="U86" s="218"/>
      <c r="V86" s="218"/>
      <c r="W86" s="218"/>
      <c r="X86" s="218"/>
      <c r="Y86" s="218"/>
      <c r="Z86" s="218"/>
      <c r="AA86" s="218"/>
      <c r="AB86" s="218"/>
      <c r="AC86" s="218"/>
      <c r="AD86" s="218"/>
      <c r="AE86" s="218"/>
      <c r="AF86" s="218"/>
      <c r="AG86" s="218"/>
      <c r="AH86" s="218"/>
      <c r="AI86" s="218"/>
      <c r="AJ86" s="218"/>
      <c r="AK86" s="218"/>
    </row>
    <row r="87" spans="1:37" x14ac:dyDescent="0.2">
      <c r="A87" s="95" t="s">
        <v>279</v>
      </c>
      <c r="B87" s="174" t="s">
        <v>280</v>
      </c>
      <c r="C87" s="218"/>
      <c r="D87" s="218"/>
      <c r="E87" s="218"/>
      <c r="F87" s="218"/>
      <c r="G87" s="218"/>
      <c r="H87" s="218"/>
      <c r="I87" s="218"/>
      <c r="J87" s="218"/>
      <c r="K87" s="218"/>
      <c r="L87" s="218"/>
      <c r="M87" s="218"/>
      <c r="N87" s="218"/>
      <c r="O87" s="218"/>
      <c r="P87" s="218"/>
      <c r="Q87" s="218"/>
      <c r="R87" s="218"/>
      <c r="S87" s="218"/>
      <c r="T87" s="218"/>
      <c r="U87" s="218"/>
      <c r="V87" s="218"/>
      <c r="W87" s="218"/>
      <c r="X87" s="218"/>
      <c r="Y87" s="218"/>
      <c r="Z87" s="218"/>
      <c r="AA87" s="218"/>
      <c r="AB87" s="218"/>
      <c r="AC87" s="218"/>
      <c r="AD87" s="218"/>
      <c r="AE87" s="218"/>
      <c r="AF87" s="218"/>
      <c r="AG87" s="218"/>
      <c r="AH87" s="218"/>
      <c r="AI87" s="218"/>
      <c r="AJ87" s="218"/>
      <c r="AK87" s="218"/>
    </row>
    <row r="88" spans="1:37" x14ac:dyDescent="0.2">
      <c r="A88" s="95" t="s">
        <v>281</v>
      </c>
      <c r="B88" s="174" t="s">
        <v>282</v>
      </c>
      <c r="C88" s="230"/>
      <c r="D88" s="218"/>
      <c r="E88" s="218"/>
      <c r="F88" s="218"/>
      <c r="G88" s="218"/>
      <c r="H88" s="218"/>
      <c r="I88" s="218"/>
      <c r="J88" s="218"/>
      <c r="K88" s="218"/>
      <c r="L88" s="218"/>
      <c r="M88" s="218"/>
      <c r="N88" s="218"/>
      <c r="O88" s="218"/>
      <c r="P88" s="218"/>
      <c r="Q88" s="218"/>
      <c r="R88" s="218"/>
      <c r="S88" s="218"/>
      <c r="T88" s="218"/>
      <c r="U88" s="218"/>
      <c r="V88" s="218"/>
      <c r="W88" s="218"/>
      <c r="X88" s="218"/>
      <c r="Y88" s="218"/>
      <c r="Z88" s="218"/>
      <c r="AA88" s="218"/>
      <c r="AB88" s="218"/>
      <c r="AC88" s="218"/>
      <c r="AD88" s="218"/>
      <c r="AE88" s="218"/>
      <c r="AF88" s="218"/>
      <c r="AG88" s="218"/>
      <c r="AH88" s="218"/>
      <c r="AI88" s="218"/>
      <c r="AJ88" s="218"/>
      <c r="AK88" s="218"/>
    </row>
    <row r="89" spans="1:37" x14ac:dyDescent="0.2">
      <c r="B89" s="230"/>
      <c r="C89" s="230"/>
      <c r="D89" s="218"/>
      <c r="E89" s="218"/>
      <c r="F89" s="218"/>
      <c r="G89" s="218"/>
      <c r="H89" s="218"/>
      <c r="I89" s="218"/>
      <c r="J89" s="218"/>
      <c r="K89" s="218"/>
      <c r="L89" s="218"/>
      <c r="M89" s="218"/>
      <c r="N89" s="218"/>
      <c r="O89" s="218"/>
      <c r="P89" s="218"/>
      <c r="Q89" s="218"/>
      <c r="R89" s="218"/>
      <c r="S89" s="218"/>
      <c r="T89" s="218"/>
      <c r="U89" s="218"/>
      <c r="V89" s="218"/>
      <c r="W89" s="218"/>
      <c r="X89" s="218"/>
      <c r="Y89" s="218"/>
      <c r="Z89" s="218"/>
      <c r="AA89" s="218"/>
      <c r="AB89" s="218"/>
      <c r="AC89" s="218"/>
      <c r="AD89" s="218"/>
      <c r="AE89" s="218"/>
      <c r="AF89" s="218"/>
      <c r="AG89" s="218"/>
      <c r="AH89" s="218"/>
      <c r="AI89" s="218"/>
      <c r="AJ89" s="218"/>
      <c r="AK89" s="218"/>
    </row>
  </sheetData>
  <phoneticPr fontId="8" type="noConversion"/>
  <hyperlinks>
    <hyperlink ref="Y1" location="'Contents page'!A1" display="Back to Contents"/>
  </hyperlinks>
  <pageMargins left="0.75" right="0.75" top="1" bottom="1" header="0.5" footer="0.5"/>
  <pageSetup paperSize="9" scale="51"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6"/>
  <sheetViews>
    <sheetView zoomScaleNormal="100" workbookViewId="0"/>
  </sheetViews>
  <sheetFormatPr defaultColWidth="6.21875" defaultRowHeight="12.75" x14ac:dyDescent="0.2"/>
  <cols>
    <col min="1" max="1" width="25.88671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1556</v>
      </c>
      <c r="B1" s="137" t="s">
        <v>1537</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2972</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135525</v>
      </c>
      <c r="D13" s="294"/>
      <c r="E13" s="294">
        <v>679</v>
      </c>
      <c r="F13" s="294"/>
      <c r="G13" s="294">
        <v>67481</v>
      </c>
      <c r="H13" s="356"/>
      <c r="I13" s="321">
        <v>100</v>
      </c>
      <c r="J13" s="321"/>
      <c r="K13" s="321">
        <v>100</v>
      </c>
      <c r="L13" s="321"/>
      <c r="M13" s="321">
        <v>100</v>
      </c>
    </row>
    <row r="14" spans="1:13" x14ac:dyDescent="0.2">
      <c r="A14" s="104" t="s">
        <v>692</v>
      </c>
      <c r="C14" s="294">
        <v>38850</v>
      </c>
      <c r="D14" s="294"/>
      <c r="E14" s="294">
        <v>572</v>
      </c>
      <c r="F14" s="294"/>
      <c r="G14" s="294">
        <v>62115</v>
      </c>
      <c r="H14" s="356"/>
      <c r="I14" s="321">
        <v>28.7</v>
      </c>
      <c r="J14" s="321"/>
      <c r="K14" s="321">
        <v>84.2</v>
      </c>
      <c r="L14" s="321"/>
      <c r="M14" s="321">
        <v>92</v>
      </c>
    </row>
    <row r="15" spans="1:13" x14ac:dyDescent="0.2">
      <c r="A15" s="104"/>
      <c r="C15" s="294"/>
      <c r="D15" s="294"/>
      <c r="E15" s="294"/>
      <c r="F15" s="294"/>
      <c r="G15" s="294"/>
      <c r="H15" s="356"/>
      <c r="I15" s="321"/>
      <c r="J15" s="321"/>
      <c r="K15" s="321"/>
      <c r="L15" s="321"/>
      <c r="M15" s="321"/>
    </row>
    <row r="16" spans="1:13" ht="14.25" x14ac:dyDescent="0.2">
      <c r="A16" s="104" t="s">
        <v>2716</v>
      </c>
      <c r="C16" s="294">
        <v>72865</v>
      </c>
      <c r="D16" s="294"/>
      <c r="E16" s="294">
        <v>80</v>
      </c>
      <c r="F16" s="294"/>
      <c r="G16" s="294">
        <v>2530</v>
      </c>
      <c r="H16" s="356"/>
      <c r="I16" s="321">
        <v>53.8</v>
      </c>
      <c r="J16" s="321"/>
      <c r="K16" s="321">
        <v>11.8</v>
      </c>
      <c r="L16" s="321"/>
      <c r="M16" s="321">
        <v>3.7</v>
      </c>
    </row>
    <row r="17" spans="1:13" ht="14.25" x14ac:dyDescent="0.2">
      <c r="A17" s="104" t="s">
        <v>2717</v>
      </c>
      <c r="C17" s="294">
        <v>23810</v>
      </c>
      <c r="D17" s="294"/>
      <c r="E17" s="294">
        <v>27</v>
      </c>
      <c r="F17" s="294"/>
      <c r="G17" s="294">
        <v>2836</v>
      </c>
      <c r="H17" s="356"/>
      <c r="I17" s="321">
        <v>17.600000000000001</v>
      </c>
      <c r="J17" s="321"/>
      <c r="K17" s="321">
        <v>4</v>
      </c>
      <c r="L17" s="321"/>
      <c r="M17" s="321">
        <v>4.2</v>
      </c>
    </row>
    <row r="18" spans="1:13" x14ac:dyDescent="0.2">
      <c r="A18" s="109" t="s">
        <v>2105</v>
      </c>
      <c r="C18" s="294">
        <v>5485</v>
      </c>
      <c r="D18" s="294"/>
      <c r="E18" s="294">
        <v>12</v>
      </c>
      <c r="F18" s="294"/>
      <c r="G18" s="294">
        <v>903</v>
      </c>
      <c r="H18" s="356"/>
      <c r="I18" s="321">
        <v>4</v>
      </c>
      <c r="J18" s="321"/>
      <c r="K18" s="321">
        <v>1.8</v>
      </c>
      <c r="L18" s="321"/>
      <c r="M18" s="321">
        <v>1.3</v>
      </c>
    </row>
    <row r="19" spans="1:13" x14ac:dyDescent="0.2">
      <c r="A19" s="104" t="s">
        <v>694</v>
      </c>
      <c r="C19" s="294">
        <v>18490</v>
      </c>
      <c r="D19" s="294"/>
      <c r="E19" s="294">
        <v>57</v>
      </c>
      <c r="F19" s="294"/>
      <c r="G19" s="294">
        <v>4440</v>
      </c>
      <c r="H19" s="356"/>
      <c r="I19" s="321">
        <v>13.6</v>
      </c>
      <c r="J19" s="321"/>
      <c r="K19" s="321">
        <v>8.4</v>
      </c>
      <c r="L19" s="321"/>
      <c r="M19" s="321">
        <v>6.6</v>
      </c>
    </row>
    <row r="20" spans="1:13" x14ac:dyDescent="0.2">
      <c r="A20" s="104" t="s">
        <v>695</v>
      </c>
      <c r="C20" s="294">
        <v>7460</v>
      </c>
      <c r="D20" s="294"/>
      <c r="E20" s="294">
        <v>51</v>
      </c>
      <c r="F20" s="294"/>
      <c r="G20" s="294">
        <v>4376</v>
      </c>
      <c r="H20" s="356"/>
      <c r="I20" s="321">
        <v>5.5</v>
      </c>
      <c r="J20" s="321"/>
      <c r="K20" s="321">
        <v>7.5</v>
      </c>
      <c r="L20" s="321"/>
      <c r="M20" s="321">
        <v>6.5</v>
      </c>
    </row>
    <row r="21" spans="1:13" x14ac:dyDescent="0.2">
      <c r="A21" s="104" t="s">
        <v>696</v>
      </c>
      <c r="C21" s="294">
        <v>3970</v>
      </c>
      <c r="D21" s="294"/>
      <c r="E21" s="294">
        <v>55</v>
      </c>
      <c r="F21" s="294"/>
      <c r="G21" s="294">
        <v>4860</v>
      </c>
      <c r="H21" s="356"/>
      <c r="I21" s="321">
        <v>2.9</v>
      </c>
      <c r="J21" s="323"/>
      <c r="K21" s="321">
        <v>8.1</v>
      </c>
      <c r="L21" s="321"/>
      <c r="M21" s="321">
        <v>7.2</v>
      </c>
    </row>
    <row r="22" spans="1:13" x14ac:dyDescent="0.2">
      <c r="A22" s="104" t="s">
        <v>697</v>
      </c>
      <c r="C22" s="294">
        <v>2180</v>
      </c>
      <c r="D22" s="294"/>
      <c r="E22" s="294">
        <v>66</v>
      </c>
      <c r="F22" s="294"/>
      <c r="G22" s="294">
        <v>5847</v>
      </c>
      <c r="H22" s="356"/>
      <c r="I22" s="321">
        <v>1.6</v>
      </c>
      <c r="J22" s="323"/>
      <c r="K22" s="321">
        <v>9.6999999999999993</v>
      </c>
      <c r="L22" s="321"/>
      <c r="M22" s="321">
        <v>8.6999999999999993</v>
      </c>
    </row>
    <row r="23" spans="1:13" x14ac:dyDescent="0.2">
      <c r="A23" s="104" t="s">
        <v>698</v>
      </c>
      <c r="C23" s="294">
        <v>705</v>
      </c>
      <c r="D23" s="294"/>
      <c r="E23" s="294">
        <v>49</v>
      </c>
      <c r="F23" s="294"/>
      <c r="G23" s="294">
        <v>4839</v>
      </c>
      <c r="H23" s="356"/>
      <c r="I23" s="321">
        <v>0.5</v>
      </c>
      <c r="J23" s="323"/>
      <c r="K23" s="321">
        <v>7.2</v>
      </c>
      <c r="L23" s="321"/>
      <c r="M23" s="321">
        <v>7.2</v>
      </c>
    </row>
    <row r="24" spans="1:13" x14ac:dyDescent="0.2">
      <c r="A24" s="104" t="s">
        <v>699</v>
      </c>
      <c r="C24" s="294">
        <v>305</v>
      </c>
      <c r="D24" s="294"/>
      <c r="E24" s="294">
        <v>43</v>
      </c>
      <c r="F24" s="294"/>
      <c r="G24" s="294">
        <v>5410</v>
      </c>
      <c r="H24" s="356"/>
      <c r="I24" s="321">
        <v>0.2</v>
      </c>
      <c r="J24" s="323"/>
      <c r="K24" s="321">
        <v>6.3</v>
      </c>
      <c r="L24" s="321"/>
      <c r="M24" s="321">
        <v>8</v>
      </c>
    </row>
    <row r="25" spans="1:13" x14ac:dyDescent="0.2">
      <c r="A25" s="104" t="s">
        <v>700</v>
      </c>
      <c r="C25" s="294">
        <v>60</v>
      </c>
      <c r="D25" s="294"/>
      <c r="E25" s="294">
        <v>14</v>
      </c>
      <c r="F25" s="294"/>
      <c r="G25" s="294">
        <v>3613</v>
      </c>
      <c r="H25" s="356"/>
      <c r="I25" s="321">
        <v>0</v>
      </c>
      <c r="J25" s="323"/>
      <c r="K25" s="321">
        <v>2.1</v>
      </c>
      <c r="L25" s="321"/>
      <c r="M25" s="321">
        <v>5.4</v>
      </c>
    </row>
    <row r="26" spans="1:13" x14ac:dyDescent="0.2">
      <c r="A26" s="104" t="s">
        <v>701</v>
      </c>
      <c r="C26" s="294">
        <v>110</v>
      </c>
      <c r="D26" s="294"/>
      <c r="E26" s="294">
        <v>37</v>
      </c>
      <c r="F26" s="294"/>
      <c r="G26" s="294">
        <v>4550</v>
      </c>
      <c r="H26" s="356"/>
      <c r="I26" s="321">
        <v>0.1</v>
      </c>
      <c r="J26" s="323"/>
      <c r="K26" s="321">
        <v>5.4</v>
      </c>
      <c r="L26" s="321"/>
      <c r="M26" s="321">
        <v>6.7</v>
      </c>
    </row>
    <row r="27" spans="1:13" x14ac:dyDescent="0.2">
      <c r="A27" s="104" t="s">
        <v>702</v>
      </c>
      <c r="C27" s="294">
        <v>85</v>
      </c>
      <c r="D27" s="294"/>
      <c r="E27" s="294">
        <v>187</v>
      </c>
      <c r="F27" s="294"/>
      <c r="G27" s="294">
        <v>23277</v>
      </c>
      <c r="H27" s="356"/>
      <c r="I27" s="321">
        <v>0.1</v>
      </c>
      <c r="J27" s="323"/>
      <c r="K27" s="321">
        <v>27.5</v>
      </c>
      <c r="L27" s="321"/>
      <c r="M27" s="321">
        <v>34.5</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4"/>
      <c r="D30" s="350"/>
      <c r="E30" s="350"/>
      <c r="F30" s="350"/>
      <c r="G30" s="350"/>
      <c r="H30" s="356"/>
      <c r="I30" s="327"/>
      <c r="J30" s="327"/>
      <c r="K30" s="327"/>
      <c r="L30" s="327"/>
      <c r="M30" s="327"/>
    </row>
    <row r="31" spans="1:13" x14ac:dyDescent="0.2">
      <c r="A31" s="104" t="s">
        <v>691</v>
      </c>
      <c r="C31" s="294">
        <v>4155</v>
      </c>
      <c r="D31" s="294"/>
      <c r="E31" s="294">
        <v>12</v>
      </c>
      <c r="F31" s="294"/>
      <c r="G31" s="294" t="s">
        <v>721</v>
      </c>
      <c r="H31" s="356"/>
      <c r="I31" s="321">
        <v>100</v>
      </c>
      <c r="J31" s="321"/>
      <c r="K31" s="321">
        <v>100</v>
      </c>
      <c r="L31" s="321"/>
      <c r="M31" s="321" t="s">
        <v>721</v>
      </c>
    </row>
    <row r="32" spans="1:13" x14ac:dyDescent="0.2">
      <c r="A32" s="104" t="s">
        <v>692</v>
      </c>
      <c r="C32" s="294">
        <v>1610</v>
      </c>
      <c r="D32" s="294"/>
      <c r="E32" s="294">
        <v>8</v>
      </c>
      <c r="F32" s="294"/>
      <c r="G32" s="294" t="s">
        <v>721</v>
      </c>
      <c r="H32" s="356"/>
      <c r="I32" s="321">
        <v>38.700000000000003</v>
      </c>
      <c r="J32" s="321"/>
      <c r="K32" s="321">
        <v>66.7</v>
      </c>
      <c r="L32" s="321"/>
      <c r="M32" s="321" t="s">
        <v>721</v>
      </c>
    </row>
    <row r="33" spans="1:14" x14ac:dyDescent="0.2">
      <c r="A33" s="104"/>
      <c r="C33" s="294"/>
      <c r="D33" s="294"/>
      <c r="E33" s="294"/>
      <c r="F33" s="294"/>
      <c r="G33" s="294"/>
      <c r="H33" s="356"/>
      <c r="I33" s="321"/>
      <c r="J33" s="321"/>
      <c r="K33" s="321"/>
      <c r="L33" s="321"/>
      <c r="M33" s="321"/>
    </row>
    <row r="34" spans="1:14" ht="14.25" x14ac:dyDescent="0.2">
      <c r="A34" s="104" t="s">
        <v>2716</v>
      </c>
      <c r="C34" s="294">
        <v>240</v>
      </c>
      <c r="D34" s="294"/>
      <c r="E34" s="294">
        <v>0</v>
      </c>
      <c r="F34" s="294"/>
      <c r="G34" s="294">
        <v>9</v>
      </c>
      <c r="H34" s="356"/>
      <c r="I34" s="321">
        <v>5.8</v>
      </c>
      <c r="J34" s="321"/>
      <c r="K34" s="321">
        <v>0</v>
      </c>
      <c r="L34" s="321"/>
      <c r="M34" s="321" t="s">
        <v>721</v>
      </c>
    </row>
    <row r="35" spans="1:14" ht="14.25" x14ac:dyDescent="0.2">
      <c r="A35" s="104" t="s">
        <v>2717</v>
      </c>
      <c r="C35" s="294">
        <v>2305</v>
      </c>
      <c r="D35" s="294"/>
      <c r="E35" s="294">
        <v>4</v>
      </c>
      <c r="F35" s="294"/>
      <c r="G35" s="294">
        <v>227</v>
      </c>
      <c r="H35" s="356"/>
      <c r="I35" s="321">
        <v>55.5</v>
      </c>
      <c r="J35" s="321"/>
      <c r="K35" s="321">
        <v>33.299999999999997</v>
      </c>
      <c r="L35" s="321"/>
      <c r="M35" s="321" t="s">
        <v>721</v>
      </c>
    </row>
    <row r="36" spans="1:14" x14ac:dyDescent="0.2">
      <c r="A36" s="109" t="s">
        <v>2105</v>
      </c>
      <c r="C36" s="294">
        <v>665</v>
      </c>
      <c r="D36" s="294"/>
      <c r="E36" s="294">
        <v>2</v>
      </c>
      <c r="F36" s="294"/>
      <c r="G36" s="294" t="s">
        <v>721</v>
      </c>
      <c r="H36" s="356"/>
      <c r="I36" s="321">
        <v>16</v>
      </c>
      <c r="J36" s="321"/>
      <c r="K36" s="321">
        <v>16.7</v>
      </c>
      <c r="L36" s="321"/>
      <c r="M36" s="321" t="s">
        <v>721</v>
      </c>
    </row>
    <row r="37" spans="1:14" x14ac:dyDescent="0.2">
      <c r="A37" s="104" t="s">
        <v>694</v>
      </c>
      <c r="C37" s="294">
        <v>695</v>
      </c>
      <c r="D37" s="294"/>
      <c r="E37" s="294">
        <v>3</v>
      </c>
      <c r="F37" s="294"/>
      <c r="G37" s="294">
        <v>257</v>
      </c>
      <c r="H37" s="356"/>
      <c r="I37" s="321">
        <v>16.7</v>
      </c>
      <c r="J37" s="321"/>
      <c r="K37" s="321">
        <v>25</v>
      </c>
      <c r="L37" s="321"/>
      <c r="M37" s="321" t="s">
        <v>721</v>
      </c>
    </row>
    <row r="38" spans="1:14" x14ac:dyDescent="0.2">
      <c r="A38" s="104" t="s">
        <v>695</v>
      </c>
      <c r="C38" s="294">
        <v>165</v>
      </c>
      <c r="D38" s="294"/>
      <c r="E38" s="294">
        <v>1</v>
      </c>
      <c r="F38" s="294"/>
      <c r="G38" s="294">
        <v>123</v>
      </c>
      <c r="H38" s="356"/>
      <c r="I38" s="321">
        <v>4</v>
      </c>
      <c r="J38" s="321"/>
      <c r="K38" s="321">
        <v>8.3000000000000007</v>
      </c>
      <c r="L38" s="321"/>
      <c r="M38" s="321" t="s">
        <v>721</v>
      </c>
    </row>
    <row r="39" spans="1:14" x14ac:dyDescent="0.2">
      <c r="A39" s="104" t="s">
        <v>696</v>
      </c>
      <c r="C39" s="294">
        <v>60</v>
      </c>
      <c r="D39" s="294"/>
      <c r="E39" s="294" t="s">
        <v>721</v>
      </c>
      <c r="F39" s="294"/>
      <c r="G39" s="294">
        <v>71</v>
      </c>
      <c r="H39" s="356"/>
      <c r="I39" s="321">
        <v>1.4</v>
      </c>
      <c r="J39" s="323"/>
      <c r="K39" s="321" t="s">
        <v>721</v>
      </c>
      <c r="L39" s="321"/>
      <c r="M39" s="321" t="s">
        <v>721</v>
      </c>
    </row>
    <row r="40" spans="1:14" x14ac:dyDescent="0.2">
      <c r="A40" s="104" t="s">
        <v>697</v>
      </c>
      <c r="C40" s="294">
        <v>20</v>
      </c>
      <c r="D40" s="294"/>
      <c r="E40" s="294" t="s">
        <v>721</v>
      </c>
      <c r="F40" s="294"/>
      <c r="G40" s="294" t="s">
        <v>721</v>
      </c>
      <c r="H40" s="356"/>
      <c r="I40" s="321">
        <v>0.5</v>
      </c>
      <c r="J40" s="323"/>
      <c r="K40" s="321" t="s">
        <v>721</v>
      </c>
      <c r="L40" s="321"/>
      <c r="M40" s="321" t="s">
        <v>721</v>
      </c>
    </row>
    <row r="41" spans="1:14" x14ac:dyDescent="0.2">
      <c r="A41" s="104" t="s">
        <v>698</v>
      </c>
      <c r="C41" s="294">
        <v>5</v>
      </c>
      <c r="D41" s="294"/>
      <c r="E41" s="294" t="s">
        <v>721</v>
      </c>
      <c r="F41" s="294"/>
      <c r="G41" s="294" t="s">
        <v>721</v>
      </c>
      <c r="H41" s="356"/>
      <c r="I41" s="321">
        <v>0.1</v>
      </c>
      <c r="J41" s="323"/>
      <c r="K41" s="321" t="s">
        <v>721</v>
      </c>
      <c r="L41" s="321"/>
      <c r="M41" s="321" t="s">
        <v>721</v>
      </c>
    </row>
    <row r="42" spans="1:14" x14ac:dyDescent="0.2">
      <c r="A42" s="104" t="s">
        <v>699</v>
      </c>
      <c r="C42" s="294">
        <v>0</v>
      </c>
      <c r="D42" s="294"/>
      <c r="E42" s="294">
        <v>0</v>
      </c>
      <c r="F42" s="294"/>
      <c r="G42" s="294">
        <v>0</v>
      </c>
      <c r="H42" s="356"/>
      <c r="I42" s="321">
        <v>0</v>
      </c>
      <c r="J42" s="323"/>
      <c r="K42" s="321">
        <v>0</v>
      </c>
      <c r="L42" s="321"/>
      <c r="M42" s="321" t="s">
        <v>721</v>
      </c>
    </row>
    <row r="43" spans="1:14" x14ac:dyDescent="0.2">
      <c r="A43" s="104" t="s">
        <v>700</v>
      </c>
      <c r="C43" s="294">
        <v>0</v>
      </c>
      <c r="D43" s="294"/>
      <c r="E43" s="294" t="s">
        <v>721</v>
      </c>
      <c r="F43" s="294"/>
      <c r="G43" s="294" t="s">
        <v>721</v>
      </c>
      <c r="H43" s="356"/>
      <c r="I43" s="321">
        <v>0</v>
      </c>
      <c r="J43" s="323"/>
      <c r="K43" s="321" t="s">
        <v>721</v>
      </c>
      <c r="L43" s="321"/>
      <c r="M43" s="321" t="s">
        <v>721</v>
      </c>
    </row>
    <row r="44" spans="1:14" x14ac:dyDescent="0.2">
      <c r="A44" s="104" t="s">
        <v>701</v>
      </c>
      <c r="C44" s="294">
        <v>0</v>
      </c>
      <c r="D44" s="294"/>
      <c r="E44" s="294">
        <v>0</v>
      </c>
      <c r="F44" s="294"/>
      <c r="G44" s="294">
        <v>0</v>
      </c>
      <c r="H44" s="356"/>
      <c r="I44" s="321">
        <v>0</v>
      </c>
      <c r="J44" s="323"/>
      <c r="K44" s="321">
        <v>0</v>
      </c>
      <c r="L44" s="321"/>
      <c r="M44" s="321" t="s">
        <v>721</v>
      </c>
    </row>
    <row r="45" spans="1:14" s="141" customFormat="1" x14ac:dyDescent="0.2">
      <c r="A45" s="110" t="s">
        <v>702</v>
      </c>
      <c r="C45" s="294">
        <v>0</v>
      </c>
      <c r="D45" s="294"/>
      <c r="E45" s="294">
        <v>0</v>
      </c>
      <c r="F45" s="294"/>
      <c r="G45" s="294">
        <v>0</v>
      </c>
      <c r="H45" s="356"/>
      <c r="I45" s="321">
        <v>0</v>
      </c>
      <c r="J45" s="323"/>
      <c r="K45" s="321">
        <v>0</v>
      </c>
      <c r="L45" s="321"/>
      <c r="M45" s="321" t="s">
        <v>721</v>
      </c>
    </row>
    <row r="46" spans="1:14" x14ac:dyDescent="0.2">
      <c r="A46" s="110"/>
      <c r="B46" s="141"/>
      <c r="C46" s="356"/>
      <c r="D46" s="350"/>
      <c r="E46" s="356"/>
      <c r="F46" s="356"/>
      <c r="G46" s="356"/>
      <c r="H46" s="356"/>
      <c r="I46" s="321"/>
      <c r="J46" s="323"/>
      <c r="K46" s="321"/>
      <c r="L46" s="321"/>
      <c r="M46" s="321"/>
    </row>
    <row r="47" spans="1:14" ht="26.2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1090</v>
      </c>
      <c r="D49" s="294"/>
      <c r="E49" s="294">
        <v>11</v>
      </c>
      <c r="F49" s="294"/>
      <c r="G49" s="294" t="s">
        <v>721</v>
      </c>
      <c r="H49" s="350"/>
      <c r="I49" s="321">
        <v>100</v>
      </c>
      <c r="J49" s="321"/>
      <c r="K49" s="321">
        <v>100</v>
      </c>
      <c r="L49" s="321"/>
      <c r="M49" s="321" t="s">
        <v>721</v>
      </c>
    </row>
    <row r="50" spans="1:13" x14ac:dyDescent="0.2">
      <c r="A50" s="104" t="s">
        <v>692</v>
      </c>
      <c r="C50" s="294">
        <v>210</v>
      </c>
      <c r="D50" s="294"/>
      <c r="E50" s="294" t="s">
        <v>721</v>
      </c>
      <c r="F50" s="294"/>
      <c r="G50" s="294">
        <v>2850</v>
      </c>
      <c r="H50" s="350"/>
      <c r="I50" s="321">
        <v>19.3</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t="s">
        <v>721</v>
      </c>
      <c r="D52" s="294"/>
      <c r="E52" s="294" t="s">
        <v>721</v>
      </c>
      <c r="F52" s="294"/>
      <c r="G52" s="294" t="s">
        <v>721</v>
      </c>
      <c r="H52" s="350"/>
      <c r="I52" s="321" t="s">
        <v>721</v>
      </c>
      <c r="J52" s="321"/>
      <c r="K52" s="321" t="s">
        <v>721</v>
      </c>
      <c r="L52" s="321"/>
      <c r="M52" s="321" t="s">
        <v>721</v>
      </c>
    </row>
    <row r="53" spans="1:13" ht="14.25" x14ac:dyDescent="0.2">
      <c r="A53" s="104" t="s">
        <v>2717</v>
      </c>
      <c r="C53" s="294" t="s">
        <v>721</v>
      </c>
      <c r="D53" s="294"/>
      <c r="E53" s="294" t="s">
        <v>721</v>
      </c>
      <c r="F53" s="294"/>
      <c r="G53" s="294" t="s">
        <v>721</v>
      </c>
      <c r="H53" s="350"/>
      <c r="I53" s="321" t="s">
        <v>721</v>
      </c>
      <c r="J53" s="321"/>
      <c r="K53" s="321" t="s">
        <v>721</v>
      </c>
      <c r="L53" s="321"/>
      <c r="M53" s="321" t="s">
        <v>721</v>
      </c>
    </row>
    <row r="54" spans="1:13" x14ac:dyDescent="0.2">
      <c r="A54" s="109" t="s">
        <v>2105</v>
      </c>
      <c r="C54" s="294">
        <v>10</v>
      </c>
      <c r="D54" s="294"/>
      <c r="E54" s="294" t="s">
        <v>721</v>
      </c>
      <c r="F54" s="294"/>
      <c r="G54" s="294" t="s">
        <v>721</v>
      </c>
      <c r="H54" s="350"/>
      <c r="I54" s="321">
        <v>0.9</v>
      </c>
      <c r="J54" s="321"/>
      <c r="K54" s="321" t="s">
        <v>721</v>
      </c>
      <c r="L54" s="321"/>
      <c r="M54" s="321" t="s">
        <v>721</v>
      </c>
    </row>
    <row r="55" spans="1:13" x14ac:dyDescent="0.2">
      <c r="A55" s="104" t="s">
        <v>694</v>
      </c>
      <c r="C55" s="294">
        <v>90</v>
      </c>
      <c r="D55" s="294"/>
      <c r="E55" s="294" t="s">
        <v>721</v>
      </c>
      <c r="F55" s="294"/>
      <c r="G55" s="294">
        <v>30</v>
      </c>
      <c r="H55" s="350"/>
      <c r="I55" s="321">
        <v>8.3000000000000007</v>
      </c>
      <c r="J55" s="321"/>
      <c r="K55" s="321" t="s">
        <v>721</v>
      </c>
      <c r="L55" s="321"/>
      <c r="M55" s="321" t="s">
        <v>721</v>
      </c>
    </row>
    <row r="56" spans="1:13" x14ac:dyDescent="0.2">
      <c r="A56" s="104" t="s">
        <v>695</v>
      </c>
      <c r="C56" s="294">
        <v>40</v>
      </c>
      <c r="D56" s="294"/>
      <c r="E56" s="294">
        <v>0</v>
      </c>
      <c r="F56" s="294"/>
      <c r="G56" s="294">
        <v>205</v>
      </c>
      <c r="H56" s="350"/>
      <c r="I56" s="321">
        <v>3.7</v>
      </c>
      <c r="J56" s="321"/>
      <c r="K56" s="321">
        <v>0</v>
      </c>
      <c r="L56" s="321"/>
      <c r="M56" s="321" t="s">
        <v>721</v>
      </c>
    </row>
    <row r="57" spans="1:13" x14ac:dyDescent="0.2">
      <c r="A57" s="104" t="s">
        <v>696</v>
      </c>
      <c r="C57" s="294">
        <v>30</v>
      </c>
      <c r="D57" s="294"/>
      <c r="E57" s="294">
        <v>0</v>
      </c>
      <c r="F57" s="294"/>
      <c r="G57" s="294">
        <v>275</v>
      </c>
      <c r="H57" s="350"/>
      <c r="I57" s="321">
        <v>2.8</v>
      </c>
      <c r="J57" s="323"/>
      <c r="K57" s="321">
        <v>0</v>
      </c>
      <c r="L57" s="321"/>
      <c r="M57" s="321" t="s">
        <v>721</v>
      </c>
    </row>
    <row r="58" spans="1:13" x14ac:dyDescent="0.2">
      <c r="A58" s="104" t="s">
        <v>697</v>
      </c>
      <c r="C58" s="294">
        <v>25</v>
      </c>
      <c r="D58" s="294"/>
      <c r="E58" s="294" t="s">
        <v>721</v>
      </c>
      <c r="F58" s="294"/>
      <c r="G58" s="294">
        <v>134</v>
      </c>
      <c r="H58" s="350"/>
      <c r="I58" s="321">
        <v>2.2999999999999998</v>
      </c>
      <c r="J58" s="323"/>
      <c r="K58" s="321" t="s">
        <v>721</v>
      </c>
      <c r="L58" s="321"/>
      <c r="M58" s="321" t="s">
        <v>721</v>
      </c>
    </row>
    <row r="59" spans="1:13" x14ac:dyDescent="0.2">
      <c r="A59" s="104" t="s">
        <v>698</v>
      </c>
      <c r="C59" s="294">
        <v>10</v>
      </c>
      <c r="D59" s="294"/>
      <c r="E59" s="294">
        <v>1</v>
      </c>
      <c r="F59" s="294"/>
      <c r="G59" s="294">
        <v>171</v>
      </c>
      <c r="H59" s="350"/>
      <c r="I59" s="321">
        <v>0.9</v>
      </c>
      <c r="J59" s="323"/>
      <c r="K59" s="321">
        <v>9.1</v>
      </c>
      <c r="L59" s="321"/>
      <c r="M59" s="321" t="s">
        <v>721</v>
      </c>
    </row>
    <row r="60" spans="1:13" x14ac:dyDescent="0.2">
      <c r="A60" s="104" t="s">
        <v>699</v>
      </c>
      <c r="C60" s="294">
        <v>5</v>
      </c>
      <c r="D60" s="294"/>
      <c r="E60" s="294" t="s">
        <v>721</v>
      </c>
      <c r="F60" s="294"/>
      <c r="G60" s="294" t="s">
        <v>721</v>
      </c>
      <c r="H60" s="350"/>
      <c r="I60" s="321">
        <v>0.5</v>
      </c>
      <c r="J60" s="323"/>
      <c r="K60" s="321" t="s">
        <v>721</v>
      </c>
      <c r="L60" s="321"/>
      <c r="M60" s="321" t="s">
        <v>721</v>
      </c>
    </row>
    <row r="61" spans="1:13" x14ac:dyDescent="0.2">
      <c r="A61" s="104" t="s">
        <v>700</v>
      </c>
      <c r="C61" s="294">
        <v>0</v>
      </c>
      <c r="D61" s="294"/>
      <c r="E61" s="294">
        <v>0</v>
      </c>
      <c r="F61" s="294"/>
      <c r="G61" s="294">
        <v>0</v>
      </c>
      <c r="H61" s="350"/>
      <c r="I61" s="321">
        <v>0</v>
      </c>
      <c r="J61" s="323"/>
      <c r="K61" s="321">
        <v>0</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0</v>
      </c>
      <c r="D63" s="294"/>
      <c r="E63" s="294" t="s">
        <v>721</v>
      </c>
      <c r="F63" s="294"/>
      <c r="G63" s="294" t="s">
        <v>721</v>
      </c>
      <c r="H63" s="350"/>
      <c r="I63" s="321">
        <v>0</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5820</v>
      </c>
      <c r="D67" s="294"/>
      <c r="E67" s="294">
        <v>97</v>
      </c>
      <c r="F67" s="294"/>
      <c r="G67" s="294">
        <v>19808</v>
      </c>
      <c r="H67" s="356"/>
      <c r="I67" s="321">
        <v>100</v>
      </c>
      <c r="J67" s="321"/>
      <c r="K67" s="321">
        <v>100</v>
      </c>
      <c r="L67" s="321"/>
      <c r="M67" s="321">
        <v>100</v>
      </c>
    </row>
    <row r="68" spans="1:13" x14ac:dyDescent="0.2">
      <c r="A68" s="104" t="s">
        <v>692</v>
      </c>
      <c r="C68" s="294">
        <v>2875</v>
      </c>
      <c r="D68" s="294"/>
      <c r="E68" s="294">
        <v>93</v>
      </c>
      <c r="F68" s="294"/>
      <c r="G68" s="294">
        <v>19649</v>
      </c>
      <c r="H68" s="356"/>
      <c r="I68" s="321">
        <v>49.4</v>
      </c>
      <c r="J68" s="321"/>
      <c r="K68" s="321">
        <v>95.9</v>
      </c>
      <c r="L68" s="321"/>
      <c r="M68" s="321">
        <v>99.2</v>
      </c>
    </row>
    <row r="69" spans="1:13" x14ac:dyDescent="0.2">
      <c r="A69" s="104"/>
      <c r="C69" s="294"/>
      <c r="D69" s="294"/>
      <c r="E69" s="294"/>
      <c r="F69" s="294"/>
      <c r="G69" s="294"/>
      <c r="H69" s="356"/>
      <c r="I69" s="321"/>
      <c r="J69" s="321"/>
      <c r="K69" s="321"/>
      <c r="L69" s="321"/>
      <c r="M69" s="321"/>
    </row>
    <row r="70" spans="1:13" ht="14.25" x14ac:dyDescent="0.2">
      <c r="A70" s="104" t="s">
        <v>2716</v>
      </c>
      <c r="C70" s="294">
        <v>1715</v>
      </c>
      <c r="D70" s="294"/>
      <c r="E70" s="294">
        <v>2</v>
      </c>
      <c r="F70" s="294"/>
      <c r="G70" s="294">
        <v>48</v>
      </c>
      <c r="H70" s="356"/>
      <c r="I70" s="321">
        <v>29.5</v>
      </c>
      <c r="J70" s="321"/>
      <c r="K70" s="321">
        <v>2.1</v>
      </c>
      <c r="L70" s="321"/>
      <c r="M70" s="321">
        <v>0.2</v>
      </c>
    </row>
    <row r="71" spans="1:13" ht="14.25" x14ac:dyDescent="0.2">
      <c r="A71" s="104" t="s">
        <v>2717</v>
      </c>
      <c r="C71" s="294">
        <v>1230</v>
      </c>
      <c r="D71" s="294"/>
      <c r="E71" s="294">
        <v>1</v>
      </c>
      <c r="F71" s="294"/>
      <c r="G71" s="294">
        <v>111</v>
      </c>
      <c r="H71" s="356"/>
      <c r="I71" s="321">
        <v>21.1</v>
      </c>
      <c r="J71" s="321"/>
      <c r="K71" s="321">
        <v>1</v>
      </c>
      <c r="L71" s="321"/>
      <c r="M71" s="321">
        <v>0.6</v>
      </c>
    </row>
    <row r="72" spans="1:13" x14ac:dyDescent="0.2">
      <c r="A72" s="109" t="s">
        <v>2105</v>
      </c>
      <c r="C72" s="294">
        <v>220</v>
      </c>
      <c r="D72" s="294"/>
      <c r="E72" s="294">
        <v>0</v>
      </c>
      <c r="F72" s="294"/>
      <c r="G72" s="294">
        <v>25</v>
      </c>
      <c r="H72" s="356"/>
      <c r="I72" s="321">
        <v>3.8</v>
      </c>
      <c r="J72" s="321"/>
      <c r="K72" s="321">
        <v>0</v>
      </c>
      <c r="L72" s="321"/>
      <c r="M72" s="321">
        <v>0.1</v>
      </c>
    </row>
    <row r="73" spans="1:13" x14ac:dyDescent="0.2">
      <c r="A73" s="104" t="s">
        <v>694</v>
      </c>
      <c r="C73" s="294">
        <v>975</v>
      </c>
      <c r="D73" s="294"/>
      <c r="E73" s="294">
        <v>3</v>
      </c>
      <c r="F73" s="294"/>
      <c r="G73" s="294">
        <v>234</v>
      </c>
      <c r="H73" s="356"/>
      <c r="I73" s="321">
        <v>16.8</v>
      </c>
      <c r="J73" s="321"/>
      <c r="K73" s="321">
        <v>3.1</v>
      </c>
      <c r="L73" s="321"/>
      <c r="M73" s="321">
        <v>1.2</v>
      </c>
    </row>
    <row r="74" spans="1:13" x14ac:dyDescent="0.2">
      <c r="A74" s="104" t="s">
        <v>695</v>
      </c>
      <c r="C74" s="294">
        <v>585</v>
      </c>
      <c r="D74" s="294"/>
      <c r="E74" s="294">
        <v>4</v>
      </c>
      <c r="F74" s="294"/>
      <c r="G74" s="294">
        <v>305</v>
      </c>
      <c r="H74" s="356"/>
      <c r="I74" s="321">
        <v>10.1</v>
      </c>
      <c r="J74" s="321"/>
      <c r="K74" s="321">
        <v>4.0999999999999996</v>
      </c>
      <c r="L74" s="321"/>
      <c r="M74" s="321">
        <v>1.5</v>
      </c>
    </row>
    <row r="75" spans="1:13" x14ac:dyDescent="0.2">
      <c r="A75" s="104" t="s">
        <v>696</v>
      </c>
      <c r="C75" s="294">
        <v>450</v>
      </c>
      <c r="D75" s="294"/>
      <c r="E75" s="294">
        <v>6</v>
      </c>
      <c r="F75" s="294"/>
      <c r="G75" s="294">
        <v>522</v>
      </c>
      <c r="H75" s="356"/>
      <c r="I75" s="321">
        <v>7.7</v>
      </c>
      <c r="J75" s="323"/>
      <c r="K75" s="321">
        <v>6.2</v>
      </c>
      <c r="L75" s="321"/>
      <c r="M75" s="321">
        <v>2.6</v>
      </c>
    </row>
    <row r="76" spans="1:13" x14ac:dyDescent="0.2">
      <c r="A76" s="104" t="s">
        <v>697</v>
      </c>
      <c r="C76" s="294">
        <v>325</v>
      </c>
      <c r="D76" s="294"/>
      <c r="E76" s="294">
        <v>10</v>
      </c>
      <c r="F76" s="294"/>
      <c r="G76" s="294">
        <v>1039</v>
      </c>
      <c r="H76" s="356"/>
      <c r="I76" s="321">
        <v>5.6</v>
      </c>
      <c r="J76" s="323"/>
      <c r="K76" s="321">
        <v>10.3</v>
      </c>
      <c r="L76" s="321"/>
      <c r="M76" s="321">
        <v>5.2</v>
      </c>
    </row>
    <row r="77" spans="1:13" x14ac:dyDescent="0.2">
      <c r="A77" s="104" t="s">
        <v>698</v>
      </c>
      <c r="C77" s="294">
        <v>160</v>
      </c>
      <c r="D77" s="294"/>
      <c r="E77" s="294">
        <v>11</v>
      </c>
      <c r="F77" s="294"/>
      <c r="G77" s="294">
        <v>1562</v>
      </c>
      <c r="H77" s="356"/>
      <c r="I77" s="321">
        <v>2.7</v>
      </c>
      <c r="J77" s="323"/>
      <c r="K77" s="321">
        <v>11.3</v>
      </c>
      <c r="L77" s="321"/>
      <c r="M77" s="321">
        <v>7.9</v>
      </c>
    </row>
    <row r="78" spans="1:13" x14ac:dyDescent="0.2">
      <c r="A78" s="104" t="s">
        <v>699</v>
      </c>
      <c r="C78" s="294">
        <v>85</v>
      </c>
      <c r="D78" s="294"/>
      <c r="E78" s="294">
        <v>12</v>
      </c>
      <c r="F78" s="294"/>
      <c r="G78" s="294">
        <v>1838</v>
      </c>
      <c r="H78" s="356"/>
      <c r="I78" s="321">
        <v>1.5</v>
      </c>
      <c r="J78" s="323"/>
      <c r="K78" s="321">
        <v>12.4</v>
      </c>
      <c r="L78" s="321"/>
      <c r="M78" s="321">
        <v>9.3000000000000007</v>
      </c>
    </row>
    <row r="79" spans="1:13" x14ac:dyDescent="0.2">
      <c r="A79" s="104" t="s">
        <v>700</v>
      </c>
      <c r="C79" s="294">
        <v>20</v>
      </c>
      <c r="D79" s="294"/>
      <c r="E79" s="294">
        <v>4</v>
      </c>
      <c r="F79" s="294"/>
      <c r="G79" s="294">
        <v>917</v>
      </c>
      <c r="H79" s="356"/>
      <c r="I79" s="321">
        <v>0.3</v>
      </c>
      <c r="J79" s="323"/>
      <c r="K79" s="321">
        <v>4.0999999999999996</v>
      </c>
      <c r="L79" s="321"/>
      <c r="M79" s="321">
        <v>4.5999999999999996</v>
      </c>
    </row>
    <row r="80" spans="1:13" x14ac:dyDescent="0.2">
      <c r="A80" s="104" t="s">
        <v>701</v>
      </c>
      <c r="C80" s="294">
        <v>35</v>
      </c>
      <c r="D80" s="294"/>
      <c r="E80" s="294">
        <v>13</v>
      </c>
      <c r="F80" s="294"/>
      <c r="G80" s="294">
        <v>2115</v>
      </c>
      <c r="H80" s="356"/>
      <c r="I80" s="321">
        <v>0.6</v>
      </c>
      <c r="J80" s="323"/>
      <c r="K80" s="321">
        <v>13.4</v>
      </c>
      <c r="L80" s="321"/>
      <c r="M80" s="321">
        <v>10.7</v>
      </c>
    </row>
    <row r="81" spans="1:13" s="141" customFormat="1" x14ac:dyDescent="0.2">
      <c r="A81" s="110" t="s">
        <v>702</v>
      </c>
      <c r="C81" s="294">
        <v>20</v>
      </c>
      <c r="D81" s="294"/>
      <c r="E81" s="294">
        <v>29</v>
      </c>
      <c r="F81" s="294"/>
      <c r="G81" s="294">
        <v>11090</v>
      </c>
      <c r="H81" s="356"/>
      <c r="I81" s="321">
        <v>0.3</v>
      </c>
      <c r="J81" s="323"/>
      <c r="K81" s="321">
        <v>29.9</v>
      </c>
      <c r="L81" s="321"/>
      <c r="M81" s="321">
        <v>56</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0"/>
      <c r="D84" s="350"/>
      <c r="E84" s="356"/>
      <c r="F84" s="356"/>
      <c r="G84" s="356"/>
      <c r="H84" s="356"/>
      <c r="I84" s="327"/>
      <c r="J84" s="327"/>
      <c r="K84" s="327"/>
      <c r="L84" s="327"/>
      <c r="M84" s="327"/>
    </row>
    <row r="85" spans="1:13" x14ac:dyDescent="0.2">
      <c r="A85" s="104" t="s">
        <v>691</v>
      </c>
      <c r="C85" s="294">
        <v>19405</v>
      </c>
      <c r="D85" s="294"/>
      <c r="E85" s="294">
        <v>58</v>
      </c>
      <c r="F85" s="294"/>
      <c r="G85" s="294">
        <v>6886</v>
      </c>
      <c r="H85" s="356"/>
      <c r="I85" s="321">
        <v>100</v>
      </c>
      <c r="J85" s="321"/>
      <c r="K85" s="321">
        <v>100</v>
      </c>
      <c r="L85" s="321"/>
      <c r="M85" s="321">
        <v>100</v>
      </c>
    </row>
    <row r="86" spans="1:13" x14ac:dyDescent="0.2">
      <c r="A86" s="104" t="s">
        <v>692</v>
      </c>
      <c r="C86" s="294">
        <v>4820</v>
      </c>
      <c r="D86" s="294"/>
      <c r="E86" s="294">
        <v>43</v>
      </c>
      <c r="F86" s="294"/>
      <c r="G86" s="294">
        <v>5653</v>
      </c>
      <c r="H86" s="356"/>
      <c r="I86" s="321">
        <v>24.8</v>
      </c>
      <c r="J86" s="321"/>
      <c r="K86" s="321">
        <v>74.099999999999994</v>
      </c>
      <c r="L86" s="321"/>
      <c r="M86" s="321">
        <v>82.1</v>
      </c>
    </row>
    <row r="87" spans="1:13" x14ac:dyDescent="0.2">
      <c r="A87" s="104"/>
      <c r="C87" s="294"/>
      <c r="D87" s="294"/>
      <c r="E87" s="294"/>
      <c r="F87" s="294"/>
      <c r="G87" s="294"/>
      <c r="H87" s="356"/>
      <c r="I87" s="321"/>
      <c r="J87" s="321"/>
      <c r="K87" s="321"/>
      <c r="L87" s="321"/>
      <c r="M87" s="321"/>
    </row>
    <row r="88" spans="1:13" ht="14.25" x14ac:dyDescent="0.2">
      <c r="A88" s="104" t="s">
        <v>2716</v>
      </c>
      <c r="C88" s="294">
        <v>11590</v>
      </c>
      <c r="D88" s="294"/>
      <c r="E88" s="294">
        <v>12</v>
      </c>
      <c r="F88" s="294"/>
      <c r="G88" s="294">
        <v>684</v>
      </c>
      <c r="H88" s="356"/>
      <c r="I88" s="321">
        <v>59.7</v>
      </c>
      <c r="J88" s="321"/>
      <c r="K88" s="321">
        <v>20.7</v>
      </c>
      <c r="L88" s="321"/>
      <c r="M88" s="321">
        <v>9.9</v>
      </c>
    </row>
    <row r="89" spans="1:13" ht="14.25" x14ac:dyDescent="0.2">
      <c r="A89" s="104" t="s">
        <v>2717</v>
      </c>
      <c r="C89" s="294">
        <v>2995</v>
      </c>
      <c r="D89" s="294"/>
      <c r="E89" s="294">
        <v>3</v>
      </c>
      <c r="F89" s="294"/>
      <c r="G89" s="294">
        <v>550</v>
      </c>
      <c r="H89" s="356"/>
      <c r="I89" s="321">
        <v>15.4</v>
      </c>
      <c r="J89" s="321"/>
      <c r="K89" s="321">
        <v>5.2</v>
      </c>
      <c r="L89" s="321"/>
      <c r="M89" s="321">
        <v>8</v>
      </c>
    </row>
    <row r="90" spans="1:13" x14ac:dyDescent="0.2">
      <c r="A90" s="109" t="s">
        <v>2105</v>
      </c>
      <c r="C90" s="294">
        <v>885</v>
      </c>
      <c r="D90" s="294"/>
      <c r="E90" s="294">
        <v>2</v>
      </c>
      <c r="F90" s="294"/>
      <c r="G90" s="294" t="s">
        <v>721</v>
      </c>
      <c r="H90" s="356"/>
      <c r="I90" s="321">
        <v>4.5999999999999996</v>
      </c>
      <c r="J90" s="321"/>
      <c r="K90" s="321">
        <v>3.4</v>
      </c>
      <c r="L90" s="321"/>
      <c r="M90" s="321" t="s">
        <v>721</v>
      </c>
    </row>
    <row r="91" spans="1:13" x14ac:dyDescent="0.2">
      <c r="A91" s="104" t="s">
        <v>694</v>
      </c>
      <c r="C91" s="294">
        <v>2475</v>
      </c>
      <c r="D91" s="294"/>
      <c r="E91" s="294">
        <v>7</v>
      </c>
      <c r="F91" s="294"/>
      <c r="G91" s="294">
        <v>648</v>
      </c>
      <c r="H91" s="356"/>
      <c r="I91" s="321">
        <v>12.8</v>
      </c>
      <c r="J91" s="321"/>
      <c r="K91" s="321">
        <v>12.1</v>
      </c>
      <c r="L91" s="321"/>
      <c r="M91" s="321">
        <v>9.4</v>
      </c>
    </row>
    <row r="92" spans="1:13" x14ac:dyDescent="0.2">
      <c r="A92" s="104" t="s">
        <v>695</v>
      </c>
      <c r="C92" s="294">
        <v>785</v>
      </c>
      <c r="D92" s="294"/>
      <c r="E92" s="294">
        <v>5</v>
      </c>
      <c r="F92" s="294"/>
      <c r="G92" s="294">
        <v>523</v>
      </c>
      <c r="H92" s="356"/>
      <c r="I92" s="321">
        <v>4</v>
      </c>
      <c r="J92" s="321"/>
      <c r="K92" s="321">
        <v>8.6</v>
      </c>
      <c r="L92" s="321"/>
      <c r="M92" s="321">
        <v>7.6</v>
      </c>
    </row>
    <row r="93" spans="1:13" x14ac:dyDescent="0.2">
      <c r="A93" s="104" t="s">
        <v>696</v>
      </c>
      <c r="C93" s="294">
        <v>390</v>
      </c>
      <c r="D93" s="294"/>
      <c r="E93" s="294">
        <v>5</v>
      </c>
      <c r="F93" s="294"/>
      <c r="G93" s="294">
        <v>507</v>
      </c>
      <c r="H93" s="356"/>
      <c r="I93" s="321">
        <v>2</v>
      </c>
      <c r="J93" s="323"/>
      <c r="K93" s="321">
        <v>8.6</v>
      </c>
      <c r="L93" s="321"/>
      <c r="M93" s="321">
        <v>7.4</v>
      </c>
    </row>
    <row r="94" spans="1:13" x14ac:dyDescent="0.2">
      <c r="A94" s="104" t="s">
        <v>697</v>
      </c>
      <c r="C94" s="294">
        <v>190</v>
      </c>
      <c r="D94" s="294"/>
      <c r="E94" s="294">
        <v>6</v>
      </c>
      <c r="F94" s="294"/>
      <c r="G94" s="294">
        <v>634</v>
      </c>
      <c r="H94" s="356"/>
      <c r="I94" s="321">
        <v>1</v>
      </c>
      <c r="J94" s="323"/>
      <c r="K94" s="321">
        <v>10.3</v>
      </c>
      <c r="L94" s="321"/>
      <c r="M94" s="321">
        <v>9.1999999999999993</v>
      </c>
    </row>
    <row r="95" spans="1:13" x14ac:dyDescent="0.2">
      <c r="A95" s="104" t="s">
        <v>698</v>
      </c>
      <c r="C95" s="294">
        <v>55</v>
      </c>
      <c r="D95" s="294"/>
      <c r="E95" s="294">
        <v>4</v>
      </c>
      <c r="F95" s="294"/>
      <c r="G95" s="294">
        <v>503</v>
      </c>
      <c r="H95" s="356"/>
      <c r="I95" s="321">
        <v>0.3</v>
      </c>
      <c r="J95" s="323"/>
      <c r="K95" s="321">
        <v>6.9</v>
      </c>
      <c r="L95" s="321"/>
      <c r="M95" s="321">
        <v>7.3</v>
      </c>
    </row>
    <row r="96" spans="1:13" x14ac:dyDescent="0.2">
      <c r="A96" s="104" t="s">
        <v>699</v>
      </c>
      <c r="C96" s="294">
        <v>25</v>
      </c>
      <c r="D96" s="294"/>
      <c r="E96" s="294">
        <v>4</v>
      </c>
      <c r="F96" s="294"/>
      <c r="G96" s="294">
        <v>495</v>
      </c>
      <c r="H96" s="356"/>
      <c r="I96" s="321">
        <v>0.1</v>
      </c>
      <c r="J96" s="323"/>
      <c r="K96" s="321">
        <v>6.9</v>
      </c>
      <c r="L96" s="321"/>
      <c r="M96" s="321">
        <v>7.2</v>
      </c>
    </row>
    <row r="97" spans="1:13" x14ac:dyDescent="0.2">
      <c r="A97" s="104" t="s">
        <v>700</v>
      </c>
      <c r="C97" s="294">
        <v>5</v>
      </c>
      <c r="D97" s="294"/>
      <c r="E97" s="294" t="s">
        <v>721</v>
      </c>
      <c r="F97" s="294"/>
      <c r="G97" s="294" t="s">
        <v>721</v>
      </c>
      <c r="H97" s="356"/>
      <c r="I97" s="321">
        <v>0</v>
      </c>
      <c r="J97" s="323"/>
      <c r="K97" s="321" t="s">
        <v>721</v>
      </c>
      <c r="L97" s="321"/>
      <c r="M97" s="321" t="s">
        <v>721</v>
      </c>
    </row>
    <row r="98" spans="1:13" x14ac:dyDescent="0.2">
      <c r="A98" s="104" t="s">
        <v>701</v>
      </c>
      <c r="C98" s="294">
        <v>5</v>
      </c>
      <c r="D98" s="294"/>
      <c r="E98" s="294" t="s">
        <v>721</v>
      </c>
      <c r="F98" s="294"/>
      <c r="G98" s="294" t="s">
        <v>721</v>
      </c>
      <c r="H98" s="356"/>
      <c r="I98" s="321">
        <v>0</v>
      </c>
      <c r="J98" s="323"/>
      <c r="K98" s="321" t="s">
        <v>721</v>
      </c>
      <c r="L98" s="321"/>
      <c r="M98" s="321" t="s">
        <v>721</v>
      </c>
    </row>
    <row r="99" spans="1:13" x14ac:dyDescent="0.2">
      <c r="A99" s="104" t="s">
        <v>702</v>
      </c>
      <c r="B99" s="141"/>
      <c r="C99" s="294">
        <v>5</v>
      </c>
      <c r="D99" s="294"/>
      <c r="E99" s="294" t="s">
        <v>721</v>
      </c>
      <c r="F99" s="294"/>
      <c r="G99" s="294" t="s">
        <v>721</v>
      </c>
      <c r="H99" s="356"/>
      <c r="I99" s="321">
        <v>0</v>
      </c>
      <c r="J99" s="323"/>
      <c r="K99" s="321" t="s">
        <v>721</v>
      </c>
      <c r="L99" s="321"/>
      <c r="M99" s="321" t="s">
        <v>721</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16175</v>
      </c>
      <c r="D103" s="294"/>
      <c r="E103" s="294">
        <v>106</v>
      </c>
      <c r="F103" s="294"/>
      <c r="G103" s="294">
        <v>16102</v>
      </c>
      <c r="H103" s="350"/>
      <c r="I103" s="321">
        <v>100</v>
      </c>
      <c r="J103" s="321"/>
      <c r="K103" s="321">
        <v>100</v>
      </c>
      <c r="L103" s="321"/>
      <c r="M103" s="321">
        <v>100</v>
      </c>
    </row>
    <row r="104" spans="1:13" x14ac:dyDescent="0.2">
      <c r="A104" s="104" t="s">
        <v>692</v>
      </c>
      <c r="C104" s="294">
        <v>7330</v>
      </c>
      <c r="D104" s="294"/>
      <c r="E104" s="294" t="s">
        <v>721</v>
      </c>
      <c r="F104" s="294"/>
      <c r="G104" s="294">
        <v>15356</v>
      </c>
      <c r="H104" s="350"/>
      <c r="I104" s="321">
        <v>45.3</v>
      </c>
      <c r="J104" s="321"/>
      <c r="K104" s="321" t="s">
        <v>721</v>
      </c>
      <c r="L104" s="321"/>
      <c r="M104" s="321">
        <v>95.4</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5675</v>
      </c>
      <c r="D106" s="294"/>
      <c r="E106" s="294">
        <v>7</v>
      </c>
      <c r="F106" s="294"/>
      <c r="G106" s="294">
        <v>287</v>
      </c>
      <c r="H106" s="356"/>
      <c r="I106" s="321">
        <v>35.1</v>
      </c>
      <c r="J106" s="321"/>
      <c r="K106" s="321">
        <v>6.6</v>
      </c>
      <c r="L106" s="321"/>
      <c r="M106" s="321">
        <v>1.8</v>
      </c>
    </row>
    <row r="107" spans="1:13" ht="14.25" x14ac:dyDescent="0.2">
      <c r="A107" s="104" t="s">
        <v>2717</v>
      </c>
      <c r="C107" s="294">
        <v>3170</v>
      </c>
      <c r="D107" s="294"/>
      <c r="E107" s="294" t="s">
        <v>721</v>
      </c>
      <c r="F107" s="294"/>
      <c r="G107" s="294">
        <v>458</v>
      </c>
      <c r="H107" s="356"/>
      <c r="I107" s="321">
        <v>19.600000000000001</v>
      </c>
      <c r="J107" s="321"/>
      <c r="K107" s="321" t="s">
        <v>721</v>
      </c>
      <c r="L107" s="321"/>
      <c r="M107" s="321">
        <v>2.8</v>
      </c>
    </row>
    <row r="108" spans="1:13" x14ac:dyDescent="0.2">
      <c r="A108" s="109" t="s">
        <v>2105</v>
      </c>
      <c r="C108" s="294">
        <v>1030</v>
      </c>
      <c r="D108" s="294"/>
      <c r="E108" s="294" t="s">
        <v>721</v>
      </c>
      <c r="F108" s="294"/>
      <c r="G108" s="294" t="s">
        <v>721</v>
      </c>
      <c r="H108" s="350"/>
      <c r="I108" s="321">
        <v>6.4</v>
      </c>
      <c r="J108" s="321"/>
      <c r="K108" s="321" t="s">
        <v>721</v>
      </c>
      <c r="L108" s="321"/>
      <c r="M108" s="321" t="s">
        <v>721</v>
      </c>
    </row>
    <row r="109" spans="1:13" x14ac:dyDescent="0.2">
      <c r="A109" s="104" t="s">
        <v>694</v>
      </c>
      <c r="C109" s="294">
        <v>3365</v>
      </c>
      <c r="D109" s="294"/>
      <c r="E109" s="294">
        <v>11</v>
      </c>
      <c r="F109" s="294"/>
      <c r="G109" s="294">
        <v>1271</v>
      </c>
      <c r="H109" s="350"/>
      <c r="I109" s="321">
        <v>20.8</v>
      </c>
      <c r="J109" s="321"/>
      <c r="K109" s="321">
        <v>10.4</v>
      </c>
      <c r="L109" s="321"/>
      <c r="M109" s="321">
        <v>7.9</v>
      </c>
    </row>
    <row r="110" spans="1:13" x14ac:dyDescent="0.2">
      <c r="A110" s="104" t="s">
        <v>695</v>
      </c>
      <c r="C110" s="294">
        <v>1760</v>
      </c>
      <c r="D110" s="294"/>
      <c r="E110" s="294">
        <v>12</v>
      </c>
      <c r="F110" s="294"/>
      <c r="G110" s="294">
        <v>1613</v>
      </c>
      <c r="H110" s="350"/>
      <c r="I110" s="321">
        <v>10.9</v>
      </c>
      <c r="J110" s="321"/>
      <c r="K110" s="321">
        <v>11.3</v>
      </c>
      <c r="L110" s="321"/>
      <c r="M110" s="321">
        <v>10</v>
      </c>
    </row>
    <row r="111" spans="1:13" x14ac:dyDescent="0.2">
      <c r="A111" s="104" t="s">
        <v>696</v>
      </c>
      <c r="C111" s="294">
        <v>725</v>
      </c>
      <c r="D111" s="294"/>
      <c r="E111" s="294">
        <v>10</v>
      </c>
      <c r="F111" s="294"/>
      <c r="G111" s="294">
        <v>1583</v>
      </c>
      <c r="H111" s="350"/>
      <c r="I111" s="321">
        <v>4.5</v>
      </c>
      <c r="J111" s="323"/>
      <c r="K111" s="321">
        <v>9.4</v>
      </c>
      <c r="L111" s="321"/>
      <c r="M111" s="321">
        <v>9.8000000000000007</v>
      </c>
    </row>
    <row r="112" spans="1:13" x14ac:dyDescent="0.2">
      <c r="A112" s="104" t="s">
        <v>697</v>
      </c>
      <c r="C112" s="294">
        <v>320</v>
      </c>
      <c r="D112" s="294"/>
      <c r="E112" s="294">
        <v>10</v>
      </c>
      <c r="F112" s="294"/>
      <c r="G112" s="294">
        <v>1806</v>
      </c>
      <c r="H112" s="350"/>
      <c r="I112" s="321">
        <v>2</v>
      </c>
      <c r="J112" s="323"/>
      <c r="K112" s="321">
        <v>9.4</v>
      </c>
      <c r="L112" s="321"/>
      <c r="M112" s="321">
        <v>11.2</v>
      </c>
    </row>
    <row r="113" spans="1:13" x14ac:dyDescent="0.2">
      <c r="A113" s="104" t="s">
        <v>698</v>
      </c>
      <c r="C113" s="294">
        <v>70</v>
      </c>
      <c r="D113" s="294"/>
      <c r="E113" s="294">
        <v>5</v>
      </c>
      <c r="F113" s="294"/>
      <c r="G113" s="294">
        <v>810</v>
      </c>
      <c r="H113" s="350"/>
      <c r="I113" s="321">
        <v>0.4</v>
      </c>
      <c r="J113" s="323"/>
      <c r="K113" s="321">
        <v>4.7</v>
      </c>
      <c r="L113" s="321"/>
      <c r="M113" s="321">
        <v>5</v>
      </c>
    </row>
    <row r="114" spans="1:13" x14ac:dyDescent="0.2">
      <c r="A114" s="104" t="s">
        <v>699</v>
      </c>
      <c r="C114" s="294">
        <v>30</v>
      </c>
      <c r="D114" s="294"/>
      <c r="E114" s="294" t="s">
        <v>721</v>
      </c>
      <c r="F114" s="294"/>
      <c r="G114" s="294">
        <v>1268</v>
      </c>
      <c r="H114" s="350"/>
      <c r="I114" s="321">
        <v>0.2</v>
      </c>
      <c r="J114" s="323"/>
      <c r="K114" s="321" t="s">
        <v>721</v>
      </c>
      <c r="L114" s="321"/>
      <c r="M114" s="321">
        <v>7.9</v>
      </c>
    </row>
    <row r="115" spans="1:13" x14ac:dyDescent="0.2">
      <c r="A115" s="104" t="s">
        <v>700</v>
      </c>
      <c r="C115" s="294">
        <v>5</v>
      </c>
      <c r="D115" s="294"/>
      <c r="E115" s="294" t="s">
        <v>721</v>
      </c>
      <c r="F115" s="294"/>
      <c r="G115" s="294" t="s">
        <v>721</v>
      </c>
      <c r="H115" s="350"/>
      <c r="I115" s="321">
        <v>0</v>
      </c>
      <c r="J115" s="323"/>
      <c r="K115" s="321" t="s">
        <v>721</v>
      </c>
      <c r="L115" s="321"/>
      <c r="M115" s="321" t="s">
        <v>721</v>
      </c>
    </row>
    <row r="116" spans="1:13" x14ac:dyDescent="0.2">
      <c r="A116" s="104" t="s">
        <v>701</v>
      </c>
      <c r="B116" s="141"/>
      <c r="C116" s="294">
        <v>10</v>
      </c>
      <c r="D116" s="294"/>
      <c r="E116" s="294" t="s">
        <v>721</v>
      </c>
      <c r="F116" s="294"/>
      <c r="G116" s="294" t="s">
        <v>721</v>
      </c>
      <c r="H116" s="350"/>
      <c r="I116" s="321">
        <v>0.1</v>
      </c>
      <c r="J116" s="323"/>
      <c r="K116" s="321" t="s">
        <v>721</v>
      </c>
      <c r="L116" s="321"/>
      <c r="M116" s="321" t="s">
        <v>721</v>
      </c>
    </row>
    <row r="117" spans="1:13" s="141" customFormat="1" x14ac:dyDescent="0.2">
      <c r="A117" s="110" t="s">
        <v>702</v>
      </c>
      <c r="C117" s="294">
        <v>15</v>
      </c>
      <c r="D117" s="294"/>
      <c r="E117" s="294" t="s">
        <v>721</v>
      </c>
      <c r="F117" s="294"/>
      <c r="G117" s="294" t="s">
        <v>721</v>
      </c>
      <c r="H117" s="350"/>
      <c r="I117" s="321">
        <v>0.1</v>
      </c>
      <c r="J117" s="323"/>
      <c r="K117" s="321" t="s">
        <v>721</v>
      </c>
      <c r="L117" s="321"/>
      <c r="M117" s="321" t="s">
        <v>721</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5260</v>
      </c>
      <c r="D121" s="294"/>
      <c r="E121" s="294">
        <v>42</v>
      </c>
      <c r="F121" s="294"/>
      <c r="G121" s="294">
        <v>3472</v>
      </c>
      <c r="H121" s="356"/>
      <c r="I121" s="321">
        <v>100</v>
      </c>
      <c r="J121" s="321"/>
      <c r="K121" s="321">
        <v>100</v>
      </c>
      <c r="L121" s="321"/>
      <c r="M121" s="321">
        <v>100</v>
      </c>
    </row>
    <row r="122" spans="1:13" x14ac:dyDescent="0.2">
      <c r="A122" s="104" t="s">
        <v>692</v>
      </c>
      <c r="C122" s="294">
        <v>1285</v>
      </c>
      <c r="D122" s="294"/>
      <c r="E122" s="294" t="s">
        <v>721</v>
      </c>
      <c r="F122" s="294"/>
      <c r="G122" s="294" t="s">
        <v>721</v>
      </c>
      <c r="H122" s="356"/>
      <c r="I122" s="321">
        <v>24.4</v>
      </c>
      <c r="J122" s="321"/>
      <c r="K122" s="321" t="s">
        <v>721</v>
      </c>
      <c r="L122" s="321"/>
      <c r="M122" s="321" t="s">
        <v>721</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3005</v>
      </c>
      <c r="D124" s="294"/>
      <c r="E124" s="294">
        <v>3</v>
      </c>
      <c r="F124" s="294"/>
      <c r="G124" s="294">
        <v>126</v>
      </c>
      <c r="H124" s="356"/>
      <c r="I124" s="321">
        <v>57.1</v>
      </c>
      <c r="J124" s="321"/>
      <c r="K124" s="321">
        <v>7.1</v>
      </c>
      <c r="L124" s="321"/>
      <c r="M124" s="321">
        <v>3.6</v>
      </c>
    </row>
    <row r="125" spans="1:13" ht="14.25" x14ac:dyDescent="0.2">
      <c r="A125" s="104" t="s">
        <v>2717</v>
      </c>
      <c r="C125" s="294">
        <v>970</v>
      </c>
      <c r="D125" s="294"/>
      <c r="E125" s="294" t="s">
        <v>721</v>
      </c>
      <c r="F125" s="294"/>
      <c r="G125" s="294" t="s">
        <v>721</v>
      </c>
      <c r="H125" s="356"/>
      <c r="I125" s="321">
        <v>18.399999999999999</v>
      </c>
      <c r="J125" s="321"/>
      <c r="K125" s="321" t="s">
        <v>721</v>
      </c>
      <c r="L125" s="321"/>
      <c r="M125" s="321" t="s">
        <v>721</v>
      </c>
    </row>
    <row r="126" spans="1:13" x14ac:dyDescent="0.2">
      <c r="A126" s="109" t="s">
        <v>2105</v>
      </c>
      <c r="C126" s="294">
        <v>195</v>
      </c>
      <c r="D126" s="294"/>
      <c r="E126" s="294" t="s">
        <v>721</v>
      </c>
      <c r="F126" s="294"/>
      <c r="G126" s="294">
        <v>27</v>
      </c>
      <c r="H126" s="356"/>
      <c r="I126" s="321">
        <v>3.7</v>
      </c>
      <c r="J126" s="321"/>
      <c r="K126" s="321" t="s">
        <v>721</v>
      </c>
      <c r="L126" s="321"/>
      <c r="M126" s="321">
        <v>0.8</v>
      </c>
    </row>
    <row r="127" spans="1:13" x14ac:dyDescent="0.2">
      <c r="A127" s="104" t="s">
        <v>694</v>
      </c>
      <c r="C127" s="294">
        <v>505</v>
      </c>
      <c r="D127" s="294"/>
      <c r="E127" s="294">
        <v>2</v>
      </c>
      <c r="F127" s="294"/>
      <c r="G127" s="294" t="s">
        <v>721</v>
      </c>
      <c r="H127" s="356"/>
      <c r="I127" s="321">
        <v>9.6</v>
      </c>
      <c r="J127" s="321"/>
      <c r="K127" s="321">
        <v>4.8</v>
      </c>
      <c r="L127" s="321"/>
      <c r="M127" s="321" t="s">
        <v>721</v>
      </c>
    </row>
    <row r="128" spans="1:13" x14ac:dyDescent="0.2">
      <c r="A128" s="104" t="s">
        <v>695</v>
      </c>
      <c r="C128" s="294">
        <v>280</v>
      </c>
      <c r="D128" s="294"/>
      <c r="E128" s="294" t="s">
        <v>721</v>
      </c>
      <c r="F128" s="294"/>
      <c r="G128" s="294">
        <v>149</v>
      </c>
      <c r="H128" s="356"/>
      <c r="I128" s="321">
        <v>5.3</v>
      </c>
      <c r="J128" s="321"/>
      <c r="K128" s="321" t="s">
        <v>721</v>
      </c>
      <c r="L128" s="321"/>
      <c r="M128" s="321">
        <v>4.3</v>
      </c>
    </row>
    <row r="129" spans="1:13" x14ac:dyDescent="0.2">
      <c r="A129" s="104" t="s">
        <v>696</v>
      </c>
      <c r="C129" s="294">
        <v>140</v>
      </c>
      <c r="D129" s="294"/>
      <c r="E129" s="294" t="s">
        <v>721</v>
      </c>
      <c r="F129" s="294"/>
      <c r="G129" s="294">
        <v>237</v>
      </c>
      <c r="H129" s="356"/>
      <c r="I129" s="321">
        <v>2.7</v>
      </c>
      <c r="J129" s="323"/>
      <c r="K129" s="321" t="s">
        <v>721</v>
      </c>
      <c r="L129" s="321"/>
      <c r="M129" s="321">
        <v>6.8</v>
      </c>
    </row>
    <row r="130" spans="1:13" x14ac:dyDescent="0.2">
      <c r="A130" s="104" t="s">
        <v>697</v>
      </c>
      <c r="C130" s="294">
        <v>95</v>
      </c>
      <c r="D130" s="294"/>
      <c r="E130" s="294">
        <v>3</v>
      </c>
      <c r="F130" s="294"/>
      <c r="G130" s="294">
        <v>312</v>
      </c>
      <c r="H130" s="356"/>
      <c r="I130" s="321">
        <v>1.8</v>
      </c>
      <c r="J130" s="323"/>
      <c r="K130" s="321">
        <v>7.1</v>
      </c>
      <c r="L130" s="321"/>
      <c r="M130" s="321">
        <v>9</v>
      </c>
    </row>
    <row r="131" spans="1:13" x14ac:dyDescent="0.2">
      <c r="A131" s="104" t="s">
        <v>698</v>
      </c>
      <c r="C131" s="294">
        <v>35</v>
      </c>
      <c r="D131" s="294"/>
      <c r="E131" s="294" t="s">
        <v>721</v>
      </c>
      <c r="F131" s="294"/>
      <c r="G131" s="294">
        <v>300</v>
      </c>
      <c r="H131" s="356"/>
      <c r="I131" s="321">
        <v>0.7</v>
      </c>
      <c r="J131" s="323"/>
      <c r="K131" s="321" t="s">
        <v>721</v>
      </c>
      <c r="L131" s="321"/>
      <c r="M131" s="321">
        <v>8.6</v>
      </c>
    </row>
    <row r="132" spans="1:13" x14ac:dyDescent="0.2">
      <c r="A132" s="110" t="s">
        <v>699</v>
      </c>
      <c r="C132" s="294">
        <v>20</v>
      </c>
      <c r="D132" s="294"/>
      <c r="E132" s="294">
        <v>3</v>
      </c>
      <c r="F132" s="294"/>
      <c r="G132" s="294">
        <v>369</v>
      </c>
      <c r="H132" s="356"/>
      <c r="I132" s="321">
        <v>0.4</v>
      </c>
      <c r="J132" s="323"/>
      <c r="K132" s="321">
        <v>7.1</v>
      </c>
      <c r="L132" s="321"/>
      <c r="M132" s="321">
        <v>10.6</v>
      </c>
    </row>
    <row r="133" spans="1:13" x14ac:dyDescent="0.2">
      <c r="A133" s="110" t="s">
        <v>700</v>
      </c>
      <c r="C133" s="294">
        <v>0</v>
      </c>
      <c r="D133" s="294"/>
      <c r="E133" s="294" t="s">
        <v>721</v>
      </c>
      <c r="F133" s="294"/>
      <c r="G133" s="294" t="s">
        <v>721</v>
      </c>
      <c r="H133" s="356"/>
      <c r="I133" s="321">
        <v>0</v>
      </c>
      <c r="J133" s="323"/>
      <c r="K133" s="321" t="s">
        <v>721</v>
      </c>
      <c r="L133" s="321"/>
      <c r="M133" s="321" t="s">
        <v>721</v>
      </c>
    </row>
    <row r="134" spans="1:13" x14ac:dyDescent="0.2">
      <c r="A134" s="110" t="s">
        <v>701</v>
      </c>
      <c r="C134" s="294">
        <v>10</v>
      </c>
      <c r="D134" s="294"/>
      <c r="E134" s="294" t="s">
        <v>721</v>
      </c>
      <c r="F134" s="294"/>
      <c r="G134" s="294" t="s">
        <v>721</v>
      </c>
      <c r="H134" s="356"/>
      <c r="I134" s="321">
        <v>0.2</v>
      </c>
      <c r="J134" s="323"/>
      <c r="K134" s="321" t="s">
        <v>721</v>
      </c>
      <c r="L134" s="321"/>
      <c r="M134" s="321" t="s">
        <v>721</v>
      </c>
    </row>
    <row r="135" spans="1:13" x14ac:dyDescent="0.2">
      <c r="A135" s="110" t="s">
        <v>702</v>
      </c>
      <c r="C135" s="294">
        <v>5</v>
      </c>
      <c r="D135" s="294"/>
      <c r="E135" s="294" t="s">
        <v>721</v>
      </c>
      <c r="F135" s="294"/>
      <c r="G135" s="294" t="s">
        <v>721</v>
      </c>
      <c r="H135" s="356"/>
      <c r="I135" s="321">
        <v>0.1</v>
      </c>
      <c r="J135" s="323"/>
      <c r="K135" s="321" t="s">
        <v>721</v>
      </c>
      <c r="L135" s="321"/>
      <c r="M135" s="321" t="s">
        <v>721</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7050</v>
      </c>
      <c r="D139" s="294"/>
      <c r="E139" s="294">
        <v>56</v>
      </c>
      <c r="F139" s="294"/>
      <c r="G139" s="294">
        <v>1811</v>
      </c>
      <c r="H139" s="356"/>
      <c r="I139" s="321">
        <v>100</v>
      </c>
      <c r="J139" s="321"/>
      <c r="K139" s="321">
        <v>100</v>
      </c>
      <c r="L139" s="321"/>
      <c r="M139" s="321">
        <v>100</v>
      </c>
    </row>
    <row r="140" spans="1:13" x14ac:dyDescent="0.2">
      <c r="A140" s="104" t="s">
        <v>692</v>
      </c>
      <c r="C140" s="294">
        <v>4805</v>
      </c>
      <c r="D140" s="294"/>
      <c r="E140" s="294">
        <v>53</v>
      </c>
      <c r="F140" s="294"/>
      <c r="G140" s="294">
        <v>1704</v>
      </c>
      <c r="H140" s="356"/>
      <c r="I140" s="321">
        <v>68.2</v>
      </c>
      <c r="J140" s="321"/>
      <c r="K140" s="321">
        <v>94.6</v>
      </c>
      <c r="L140" s="321"/>
      <c r="M140" s="321">
        <v>94.1</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1890</v>
      </c>
      <c r="D142" s="294"/>
      <c r="E142" s="294">
        <v>3</v>
      </c>
      <c r="F142" s="294"/>
      <c r="G142" s="294">
        <v>75</v>
      </c>
      <c r="H142" s="356"/>
      <c r="I142" s="321">
        <v>26.8</v>
      </c>
      <c r="J142" s="321"/>
      <c r="K142" s="321">
        <v>5.4</v>
      </c>
      <c r="L142" s="321"/>
      <c r="M142" s="321">
        <v>4.0999999999999996</v>
      </c>
    </row>
    <row r="143" spans="1:13" ht="14.25" x14ac:dyDescent="0.2">
      <c r="A143" s="104" t="s">
        <v>2717</v>
      </c>
      <c r="C143" s="294">
        <v>355</v>
      </c>
      <c r="D143" s="294"/>
      <c r="E143" s="294">
        <v>0</v>
      </c>
      <c r="F143" s="294"/>
      <c r="G143" s="294">
        <v>33</v>
      </c>
      <c r="H143" s="356"/>
      <c r="I143" s="321">
        <v>5</v>
      </c>
      <c r="J143" s="321"/>
      <c r="K143" s="321">
        <v>0</v>
      </c>
      <c r="L143" s="321"/>
      <c r="M143" s="321">
        <v>1.8</v>
      </c>
    </row>
    <row r="144" spans="1:13" x14ac:dyDescent="0.2">
      <c r="A144" s="109" t="s">
        <v>2105</v>
      </c>
      <c r="C144" s="294">
        <v>490</v>
      </c>
      <c r="D144" s="294"/>
      <c r="E144" s="294">
        <v>1</v>
      </c>
      <c r="F144" s="294"/>
      <c r="G144" s="294" t="s">
        <v>721</v>
      </c>
      <c r="H144" s="356"/>
      <c r="I144" s="321">
        <v>7</v>
      </c>
      <c r="J144" s="321"/>
      <c r="K144" s="321">
        <v>1.8</v>
      </c>
      <c r="L144" s="321"/>
      <c r="M144" s="321" t="s">
        <v>721</v>
      </c>
    </row>
    <row r="145" spans="1:13" x14ac:dyDescent="0.2">
      <c r="A145" s="104" t="s">
        <v>694</v>
      </c>
      <c r="C145" s="294">
        <v>2005</v>
      </c>
      <c r="D145" s="294"/>
      <c r="E145" s="294">
        <v>7</v>
      </c>
      <c r="F145" s="294"/>
      <c r="G145" s="294">
        <v>271</v>
      </c>
      <c r="H145" s="356"/>
      <c r="I145" s="321">
        <v>28.4</v>
      </c>
      <c r="J145" s="321"/>
      <c r="K145" s="321">
        <v>12.5</v>
      </c>
      <c r="L145" s="321"/>
      <c r="M145" s="321">
        <v>15</v>
      </c>
    </row>
    <row r="146" spans="1:13" x14ac:dyDescent="0.2">
      <c r="A146" s="104" t="s">
        <v>695</v>
      </c>
      <c r="C146" s="294">
        <v>1215</v>
      </c>
      <c r="D146" s="294"/>
      <c r="E146" s="294">
        <v>8</v>
      </c>
      <c r="F146" s="294"/>
      <c r="G146" s="294">
        <v>253</v>
      </c>
      <c r="H146" s="356"/>
      <c r="I146" s="321">
        <v>17.2</v>
      </c>
      <c r="J146" s="321"/>
      <c r="K146" s="321">
        <v>14.3</v>
      </c>
      <c r="L146" s="321"/>
      <c r="M146" s="321">
        <v>14</v>
      </c>
    </row>
    <row r="147" spans="1:13" x14ac:dyDescent="0.2">
      <c r="A147" s="104" t="s">
        <v>696</v>
      </c>
      <c r="C147" s="294">
        <v>655</v>
      </c>
      <c r="D147" s="294"/>
      <c r="E147" s="294">
        <v>9</v>
      </c>
      <c r="F147" s="294"/>
      <c r="G147" s="294">
        <v>244</v>
      </c>
      <c r="H147" s="356"/>
      <c r="I147" s="321">
        <v>9.3000000000000007</v>
      </c>
      <c r="J147" s="323"/>
      <c r="K147" s="321">
        <v>16.100000000000001</v>
      </c>
      <c r="L147" s="321"/>
      <c r="M147" s="321">
        <v>13.5</v>
      </c>
    </row>
    <row r="148" spans="1:13" x14ac:dyDescent="0.2">
      <c r="A148" s="104" t="s">
        <v>697</v>
      </c>
      <c r="C148" s="294">
        <v>320</v>
      </c>
      <c r="D148" s="294"/>
      <c r="E148" s="294">
        <v>9</v>
      </c>
      <c r="F148" s="294"/>
      <c r="G148" s="294">
        <v>265</v>
      </c>
      <c r="H148" s="356"/>
      <c r="I148" s="321">
        <v>4.5</v>
      </c>
      <c r="J148" s="323"/>
      <c r="K148" s="321">
        <v>16.100000000000001</v>
      </c>
      <c r="L148" s="321"/>
      <c r="M148" s="321">
        <v>14.6</v>
      </c>
    </row>
    <row r="149" spans="1:13" x14ac:dyDescent="0.2">
      <c r="A149" s="104" t="s">
        <v>698</v>
      </c>
      <c r="C149" s="294">
        <v>75</v>
      </c>
      <c r="D149" s="294"/>
      <c r="E149" s="294">
        <v>5</v>
      </c>
      <c r="F149" s="294"/>
      <c r="G149" s="294" t="s">
        <v>721</v>
      </c>
      <c r="H149" s="356"/>
      <c r="I149" s="321">
        <v>1.1000000000000001</v>
      </c>
      <c r="J149" s="323"/>
      <c r="K149" s="321">
        <v>8.9</v>
      </c>
      <c r="L149" s="321"/>
      <c r="M149" s="321" t="s">
        <v>721</v>
      </c>
    </row>
    <row r="150" spans="1:13" x14ac:dyDescent="0.2">
      <c r="A150" s="104" t="s">
        <v>699</v>
      </c>
      <c r="C150" s="294">
        <v>20</v>
      </c>
      <c r="D150" s="294"/>
      <c r="E150" s="294">
        <v>3</v>
      </c>
      <c r="F150" s="294"/>
      <c r="G150" s="294">
        <v>88</v>
      </c>
      <c r="H150" s="356"/>
      <c r="I150" s="321">
        <v>0.3</v>
      </c>
      <c r="J150" s="323"/>
      <c r="K150" s="321">
        <v>5.4</v>
      </c>
      <c r="L150" s="321"/>
      <c r="M150" s="321">
        <v>4.9000000000000004</v>
      </c>
    </row>
    <row r="151" spans="1:13" x14ac:dyDescent="0.2">
      <c r="A151" s="104" t="s">
        <v>700</v>
      </c>
      <c r="C151" s="294">
        <v>10</v>
      </c>
      <c r="D151" s="294"/>
      <c r="E151" s="294" t="s">
        <v>721</v>
      </c>
      <c r="F151" s="294"/>
      <c r="G151" s="294" t="s">
        <v>721</v>
      </c>
      <c r="H151" s="356"/>
      <c r="I151" s="321">
        <v>0.1</v>
      </c>
      <c r="J151" s="323"/>
      <c r="K151" s="321" t="s">
        <v>721</v>
      </c>
      <c r="L151" s="321"/>
      <c r="M151" s="321" t="s">
        <v>721</v>
      </c>
    </row>
    <row r="152" spans="1:13" x14ac:dyDescent="0.2">
      <c r="A152" s="104" t="s">
        <v>701</v>
      </c>
      <c r="C152" s="294">
        <v>10</v>
      </c>
      <c r="D152" s="294"/>
      <c r="E152" s="294" t="s">
        <v>721</v>
      </c>
      <c r="F152" s="294"/>
      <c r="G152" s="294" t="s">
        <v>721</v>
      </c>
      <c r="H152" s="356"/>
      <c r="I152" s="321">
        <v>0.1</v>
      </c>
      <c r="J152" s="323"/>
      <c r="K152" s="321" t="s">
        <v>721</v>
      </c>
      <c r="L152" s="321"/>
      <c r="M152" s="321" t="s">
        <v>721</v>
      </c>
    </row>
    <row r="153" spans="1:13" s="141" customFormat="1" x14ac:dyDescent="0.2">
      <c r="A153" s="110" t="s">
        <v>702</v>
      </c>
      <c r="C153" s="294">
        <v>5</v>
      </c>
      <c r="D153" s="294"/>
      <c r="E153" s="294" t="s">
        <v>721</v>
      </c>
      <c r="F153" s="294"/>
      <c r="G153" s="294" t="s">
        <v>721</v>
      </c>
      <c r="H153" s="356"/>
      <c r="I153" s="321">
        <v>0.1</v>
      </c>
      <c r="J153" s="323"/>
      <c r="K153" s="321" t="s">
        <v>721</v>
      </c>
      <c r="L153" s="321"/>
      <c r="M153" s="321" t="s">
        <v>721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4190</v>
      </c>
      <c r="D157" s="294"/>
      <c r="E157" s="294">
        <v>15</v>
      </c>
      <c r="F157" s="294"/>
      <c r="G157" s="294">
        <v>1222</v>
      </c>
      <c r="H157" s="350"/>
      <c r="I157" s="321">
        <v>100</v>
      </c>
      <c r="J157" s="321"/>
      <c r="K157" s="321">
        <v>100</v>
      </c>
      <c r="L157" s="321"/>
      <c r="M157" s="321">
        <v>100</v>
      </c>
    </row>
    <row r="158" spans="1:13" x14ac:dyDescent="0.2">
      <c r="A158" s="104" t="s">
        <v>692</v>
      </c>
      <c r="C158" s="294">
        <v>1115</v>
      </c>
      <c r="D158" s="294"/>
      <c r="E158" s="294">
        <v>11</v>
      </c>
      <c r="F158" s="294"/>
      <c r="G158" s="294">
        <v>1072</v>
      </c>
      <c r="H158" s="350"/>
      <c r="I158" s="321">
        <v>26.6</v>
      </c>
      <c r="J158" s="321"/>
      <c r="K158" s="321">
        <v>73.3</v>
      </c>
      <c r="L158" s="321"/>
      <c r="M158" s="321">
        <v>87.7</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1435</v>
      </c>
      <c r="D160" s="294"/>
      <c r="E160" s="294">
        <v>2</v>
      </c>
      <c r="F160" s="294"/>
      <c r="G160" s="294">
        <v>27</v>
      </c>
      <c r="H160" s="356"/>
      <c r="I160" s="321">
        <v>34.200000000000003</v>
      </c>
      <c r="J160" s="321"/>
      <c r="K160" s="321">
        <v>13.3</v>
      </c>
      <c r="L160" s="321"/>
      <c r="M160" s="321">
        <v>2.2000000000000002</v>
      </c>
    </row>
    <row r="161" spans="1:13" ht="14.25" x14ac:dyDescent="0.2">
      <c r="A161" s="104" t="s">
        <v>2717</v>
      </c>
      <c r="C161" s="294">
        <v>1640</v>
      </c>
      <c r="D161" s="294"/>
      <c r="E161" s="294">
        <v>2</v>
      </c>
      <c r="F161" s="294"/>
      <c r="G161" s="294">
        <v>123</v>
      </c>
      <c r="H161" s="356"/>
      <c r="I161" s="321">
        <v>39.1</v>
      </c>
      <c r="J161" s="321"/>
      <c r="K161" s="321">
        <v>13.3</v>
      </c>
      <c r="L161" s="321"/>
      <c r="M161" s="321">
        <v>10.1</v>
      </c>
    </row>
    <row r="162" spans="1:13" x14ac:dyDescent="0.2">
      <c r="A162" s="109" t="s">
        <v>2105</v>
      </c>
      <c r="C162" s="294">
        <v>25</v>
      </c>
      <c r="D162" s="294"/>
      <c r="E162" s="294">
        <v>0</v>
      </c>
      <c r="F162" s="294"/>
      <c r="G162" s="294" t="s">
        <v>721</v>
      </c>
      <c r="H162" s="350"/>
      <c r="I162" s="321">
        <v>0.6</v>
      </c>
      <c r="J162" s="321"/>
      <c r="K162" s="321">
        <v>0</v>
      </c>
      <c r="L162" s="321"/>
      <c r="M162" s="321" t="s">
        <v>721</v>
      </c>
    </row>
    <row r="163" spans="1:13" x14ac:dyDescent="0.2">
      <c r="A163" s="104" t="s">
        <v>694</v>
      </c>
      <c r="C163" s="294">
        <v>760</v>
      </c>
      <c r="D163" s="294"/>
      <c r="E163" s="294">
        <v>2</v>
      </c>
      <c r="F163" s="294"/>
      <c r="G163" s="294">
        <v>115</v>
      </c>
      <c r="H163" s="350"/>
      <c r="I163" s="321">
        <v>18.100000000000001</v>
      </c>
      <c r="J163" s="321"/>
      <c r="K163" s="321">
        <v>13.3</v>
      </c>
      <c r="L163" s="321"/>
      <c r="M163" s="321">
        <v>9.4</v>
      </c>
    </row>
    <row r="164" spans="1:13" x14ac:dyDescent="0.2">
      <c r="A164" s="104" t="s">
        <v>695</v>
      </c>
      <c r="C164" s="294">
        <v>160</v>
      </c>
      <c r="D164" s="294"/>
      <c r="E164" s="294">
        <v>1</v>
      </c>
      <c r="F164" s="294"/>
      <c r="G164" s="294">
        <v>83</v>
      </c>
      <c r="H164" s="350"/>
      <c r="I164" s="321">
        <v>3.8</v>
      </c>
      <c r="J164" s="321"/>
      <c r="K164" s="321">
        <v>6.7</v>
      </c>
      <c r="L164" s="321"/>
      <c r="M164" s="321">
        <v>6.8</v>
      </c>
    </row>
    <row r="165" spans="1:13" x14ac:dyDescent="0.2">
      <c r="A165" s="104" t="s">
        <v>696</v>
      </c>
      <c r="C165" s="294">
        <v>90</v>
      </c>
      <c r="D165" s="294"/>
      <c r="E165" s="294">
        <v>1</v>
      </c>
      <c r="F165" s="294"/>
      <c r="G165" s="294">
        <v>97</v>
      </c>
      <c r="H165" s="350"/>
      <c r="I165" s="321">
        <v>2.1</v>
      </c>
      <c r="J165" s="323"/>
      <c r="K165" s="321">
        <v>6.7</v>
      </c>
      <c r="L165" s="321"/>
      <c r="M165" s="321">
        <v>7.9</v>
      </c>
    </row>
    <row r="166" spans="1:13" x14ac:dyDescent="0.2">
      <c r="A166" s="104" t="s">
        <v>697</v>
      </c>
      <c r="C166" s="294">
        <v>55</v>
      </c>
      <c r="D166" s="294"/>
      <c r="E166" s="294">
        <v>2</v>
      </c>
      <c r="F166" s="294"/>
      <c r="G166" s="294">
        <v>148</v>
      </c>
      <c r="H166" s="350"/>
      <c r="I166" s="321">
        <v>1.3</v>
      </c>
      <c r="J166" s="323"/>
      <c r="K166" s="321">
        <v>13.3</v>
      </c>
      <c r="L166" s="321"/>
      <c r="M166" s="321">
        <v>12.1</v>
      </c>
    </row>
    <row r="167" spans="1:13" x14ac:dyDescent="0.2">
      <c r="A167" s="104" t="s">
        <v>698</v>
      </c>
      <c r="C167" s="294">
        <v>20</v>
      </c>
      <c r="D167" s="294"/>
      <c r="E167" s="294">
        <v>1</v>
      </c>
      <c r="F167" s="294"/>
      <c r="G167" s="294">
        <v>116</v>
      </c>
      <c r="H167" s="350"/>
      <c r="I167" s="321">
        <v>0.5</v>
      </c>
      <c r="J167" s="323"/>
      <c r="K167" s="321">
        <v>6.7</v>
      </c>
      <c r="L167" s="321"/>
      <c r="M167" s="321">
        <v>9.5</v>
      </c>
    </row>
    <row r="168" spans="1:13" x14ac:dyDescent="0.2">
      <c r="A168" s="104" t="s">
        <v>699</v>
      </c>
      <c r="C168" s="294">
        <v>5</v>
      </c>
      <c r="D168" s="294"/>
      <c r="E168" s="294" t="s">
        <v>721</v>
      </c>
      <c r="F168" s="294"/>
      <c r="G168" s="294" t="s">
        <v>721</v>
      </c>
      <c r="H168" s="350"/>
      <c r="I168" s="321">
        <v>0.1</v>
      </c>
      <c r="J168" s="323"/>
      <c r="K168" s="321" t="s">
        <v>721</v>
      </c>
      <c r="L168" s="321"/>
      <c r="M168" s="321" t="s">
        <v>721</v>
      </c>
    </row>
    <row r="169" spans="1:13" x14ac:dyDescent="0.2">
      <c r="A169" s="104" t="s">
        <v>700</v>
      </c>
      <c r="C169" s="294">
        <v>0</v>
      </c>
      <c r="D169" s="294"/>
      <c r="E169" s="294" t="s">
        <v>721</v>
      </c>
      <c r="F169" s="294"/>
      <c r="G169" s="294" t="s">
        <v>721</v>
      </c>
      <c r="H169" s="350"/>
      <c r="I169" s="321">
        <v>0</v>
      </c>
      <c r="J169" s="323"/>
      <c r="K169" s="321" t="s">
        <v>721</v>
      </c>
      <c r="L169" s="321"/>
      <c r="M169" s="321" t="s">
        <v>721</v>
      </c>
    </row>
    <row r="170" spans="1:13" x14ac:dyDescent="0.2">
      <c r="A170" s="104" t="s">
        <v>701</v>
      </c>
      <c r="C170" s="294">
        <v>0</v>
      </c>
      <c r="D170" s="294"/>
      <c r="E170" s="294" t="s">
        <v>721</v>
      </c>
      <c r="F170" s="294"/>
      <c r="G170" s="294" t="s">
        <v>721</v>
      </c>
      <c r="H170" s="350"/>
      <c r="I170" s="321">
        <v>0</v>
      </c>
      <c r="J170" s="323"/>
      <c r="K170" s="321" t="s">
        <v>721</v>
      </c>
      <c r="L170" s="321"/>
      <c r="M170" s="321" t="s">
        <v>721</v>
      </c>
    </row>
    <row r="171" spans="1:13" x14ac:dyDescent="0.2">
      <c r="A171" s="104" t="s">
        <v>702</v>
      </c>
      <c r="C171" s="294">
        <v>0</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1670</v>
      </c>
      <c r="D175" s="294"/>
      <c r="E175" s="294">
        <v>6</v>
      </c>
      <c r="F175" s="294"/>
      <c r="G175" s="294" t="s">
        <v>2950</v>
      </c>
      <c r="H175" s="356"/>
      <c r="I175" s="321">
        <v>100</v>
      </c>
      <c r="J175" s="321"/>
      <c r="K175" s="321">
        <v>100</v>
      </c>
      <c r="L175" s="321"/>
      <c r="M175" s="294" t="s">
        <v>2950</v>
      </c>
    </row>
    <row r="176" spans="1:13" x14ac:dyDescent="0.2">
      <c r="A176" s="104" t="s">
        <v>692</v>
      </c>
      <c r="C176" s="294">
        <v>435</v>
      </c>
      <c r="D176" s="294"/>
      <c r="E176" s="294">
        <v>5</v>
      </c>
      <c r="F176" s="294"/>
      <c r="G176" s="294" t="s">
        <v>2950</v>
      </c>
      <c r="H176" s="356"/>
      <c r="I176" s="321">
        <v>26</v>
      </c>
      <c r="J176" s="321"/>
      <c r="K176" s="321">
        <v>83.3</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960</v>
      </c>
      <c r="D178" s="294"/>
      <c r="E178" s="294">
        <v>1</v>
      </c>
      <c r="F178" s="294"/>
      <c r="G178" s="294" t="s">
        <v>2950</v>
      </c>
      <c r="H178" s="356"/>
      <c r="I178" s="321">
        <v>57.5</v>
      </c>
      <c r="J178" s="321"/>
      <c r="K178" s="321">
        <v>16.7</v>
      </c>
      <c r="L178" s="321"/>
      <c r="M178" s="294" t="s">
        <v>2950</v>
      </c>
    </row>
    <row r="179" spans="1:13" ht="14.25" x14ac:dyDescent="0.2">
      <c r="A179" s="104" t="s">
        <v>2717</v>
      </c>
      <c r="C179" s="294">
        <v>275</v>
      </c>
      <c r="D179" s="294"/>
      <c r="E179" s="294">
        <v>0</v>
      </c>
      <c r="F179" s="294"/>
      <c r="G179" s="294" t="s">
        <v>2950</v>
      </c>
      <c r="H179" s="356"/>
      <c r="I179" s="321">
        <v>16.5</v>
      </c>
      <c r="J179" s="321"/>
      <c r="K179" s="321">
        <v>0</v>
      </c>
      <c r="L179" s="321"/>
      <c r="M179" s="294" t="s">
        <v>2950</v>
      </c>
    </row>
    <row r="180" spans="1:13" x14ac:dyDescent="0.2">
      <c r="A180" s="109" t="s">
        <v>2105</v>
      </c>
      <c r="C180" s="294">
        <v>35</v>
      </c>
      <c r="D180" s="294"/>
      <c r="E180" s="294">
        <v>0</v>
      </c>
      <c r="F180" s="294"/>
      <c r="G180" s="294" t="s">
        <v>2950</v>
      </c>
      <c r="H180" s="356"/>
      <c r="I180" s="321">
        <v>2.1</v>
      </c>
      <c r="J180" s="321"/>
      <c r="K180" s="321">
        <v>0</v>
      </c>
      <c r="L180" s="321"/>
      <c r="M180" s="294" t="s">
        <v>2950</v>
      </c>
    </row>
    <row r="181" spans="1:13" x14ac:dyDescent="0.2">
      <c r="A181" s="104" t="s">
        <v>694</v>
      </c>
      <c r="C181" s="294">
        <v>245</v>
      </c>
      <c r="D181" s="294"/>
      <c r="E181" s="294">
        <v>1</v>
      </c>
      <c r="F181" s="294"/>
      <c r="G181" s="294" t="s">
        <v>2950</v>
      </c>
      <c r="H181" s="356"/>
      <c r="I181" s="321">
        <v>14.7</v>
      </c>
      <c r="J181" s="321"/>
      <c r="K181" s="321">
        <v>16.7</v>
      </c>
      <c r="L181" s="321"/>
      <c r="M181" s="294" t="s">
        <v>2950</v>
      </c>
    </row>
    <row r="182" spans="1:13" x14ac:dyDescent="0.2">
      <c r="A182" s="104" t="s">
        <v>695</v>
      </c>
      <c r="C182" s="294">
        <v>90</v>
      </c>
      <c r="D182" s="294"/>
      <c r="E182" s="294">
        <v>1</v>
      </c>
      <c r="F182" s="294"/>
      <c r="G182" s="294" t="s">
        <v>2950</v>
      </c>
      <c r="H182" s="356"/>
      <c r="I182" s="321">
        <v>5.4</v>
      </c>
      <c r="J182" s="321"/>
      <c r="K182" s="321">
        <v>16.7</v>
      </c>
      <c r="L182" s="321"/>
      <c r="M182" s="294" t="s">
        <v>2950</v>
      </c>
    </row>
    <row r="183" spans="1:13" x14ac:dyDescent="0.2">
      <c r="A183" s="104" t="s">
        <v>696</v>
      </c>
      <c r="C183" s="294">
        <v>40</v>
      </c>
      <c r="D183" s="294"/>
      <c r="E183" s="294">
        <v>1</v>
      </c>
      <c r="F183" s="294"/>
      <c r="G183" s="294" t="s">
        <v>2950</v>
      </c>
      <c r="H183" s="356"/>
      <c r="I183" s="321">
        <v>2.4</v>
      </c>
      <c r="J183" s="323"/>
      <c r="K183" s="321">
        <v>16.7</v>
      </c>
      <c r="L183" s="321"/>
      <c r="M183" s="294" t="s">
        <v>2950</v>
      </c>
    </row>
    <row r="184" spans="1:13" x14ac:dyDescent="0.2">
      <c r="A184" s="104" t="s">
        <v>697</v>
      </c>
      <c r="C184" s="294">
        <v>20</v>
      </c>
      <c r="D184" s="294"/>
      <c r="E184" s="294" t="s">
        <v>721</v>
      </c>
      <c r="F184" s="294"/>
      <c r="G184" s="294" t="s">
        <v>2950</v>
      </c>
      <c r="H184" s="356"/>
      <c r="I184" s="321">
        <v>1.2</v>
      </c>
      <c r="J184" s="323"/>
      <c r="K184" s="321" t="s">
        <v>721</v>
      </c>
      <c r="L184" s="321"/>
      <c r="M184" s="294" t="s">
        <v>2950</v>
      </c>
    </row>
    <row r="185" spans="1:13" x14ac:dyDescent="0.2">
      <c r="A185" s="104" t="s">
        <v>698</v>
      </c>
      <c r="C185" s="294">
        <v>5</v>
      </c>
      <c r="D185" s="294"/>
      <c r="E185" s="294" t="s">
        <v>721</v>
      </c>
      <c r="F185" s="294"/>
      <c r="G185" s="294" t="s">
        <v>2950</v>
      </c>
      <c r="H185" s="356"/>
      <c r="I185" s="321">
        <v>0.3</v>
      </c>
      <c r="J185" s="323"/>
      <c r="K185" s="321" t="s">
        <v>721</v>
      </c>
      <c r="L185" s="321"/>
      <c r="M185" s="294" t="s">
        <v>2950</v>
      </c>
    </row>
    <row r="186" spans="1:13" x14ac:dyDescent="0.2">
      <c r="A186" s="104" t="s">
        <v>699</v>
      </c>
      <c r="C186" s="294">
        <v>0</v>
      </c>
      <c r="D186" s="294"/>
      <c r="E186" s="294" t="s">
        <v>721</v>
      </c>
      <c r="F186" s="294"/>
      <c r="G186" s="294" t="s">
        <v>2950</v>
      </c>
      <c r="H186" s="356"/>
      <c r="I186" s="321">
        <v>0</v>
      </c>
      <c r="J186" s="323"/>
      <c r="K186" s="321" t="s">
        <v>721</v>
      </c>
      <c r="L186" s="321"/>
      <c r="M186" s="294" t="s">
        <v>2950</v>
      </c>
    </row>
    <row r="187" spans="1:13" x14ac:dyDescent="0.2">
      <c r="A187" s="104" t="s">
        <v>700</v>
      </c>
      <c r="C187" s="294">
        <v>0</v>
      </c>
      <c r="D187" s="294"/>
      <c r="E187" s="294">
        <v>0</v>
      </c>
      <c r="F187" s="294"/>
      <c r="G187" s="294" t="s">
        <v>2950</v>
      </c>
      <c r="H187" s="356"/>
      <c r="I187" s="321">
        <v>0</v>
      </c>
      <c r="J187" s="323"/>
      <c r="K187" s="321">
        <v>0</v>
      </c>
      <c r="L187" s="321"/>
      <c r="M187" s="294" t="s">
        <v>2950</v>
      </c>
    </row>
    <row r="188" spans="1:13" x14ac:dyDescent="0.2">
      <c r="A188" s="104" t="s">
        <v>701</v>
      </c>
      <c r="C188" s="294">
        <v>0</v>
      </c>
      <c r="D188" s="294"/>
      <c r="E188" s="294" t="s">
        <v>721</v>
      </c>
      <c r="F188" s="294"/>
      <c r="G188" s="294" t="s">
        <v>2950</v>
      </c>
      <c r="H188" s="356"/>
      <c r="I188" s="321">
        <v>0</v>
      </c>
      <c r="J188" s="323"/>
      <c r="K188" s="321" t="s">
        <v>721</v>
      </c>
      <c r="L188" s="321"/>
      <c r="M188" s="294" t="s">
        <v>2950</v>
      </c>
    </row>
    <row r="189" spans="1:13" s="141" customFormat="1" x14ac:dyDescent="0.2">
      <c r="A189" s="110" t="s">
        <v>702</v>
      </c>
      <c r="C189" s="294">
        <v>0</v>
      </c>
      <c r="D189" s="294"/>
      <c r="E189" s="294" t="s">
        <v>721</v>
      </c>
      <c r="F189" s="294"/>
      <c r="G189" s="294" t="s">
        <v>2950</v>
      </c>
      <c r="H189" s="356"/>
      <c r="I189" s="321">
        <v>0</v>
      </c>
      <c r="J189" s="323"/>
      <c r="K189" s="321" t="s">
        <v>721</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2605</v>
      </c>
      <c r="D193" s="294"/>
      <c r="E193" s="294">
        <v>17</v>
      </c>
      <c r="F193" s="294"/>
      <c r="G193" s="294">
        <v>1448</v>
      </c>
      <c r="H193" s="350"/>
      <c r="I193" s="321">
        <v>100</v>
      </c>
      <c r="J193" s="321"/>
      <c r="K193" s="321">
        <v>100</v>
      </c>
      <c r="L193" s="321"/>
      <c r="M193" s="321">
        <v>100</v>
      </c>
    </row>
    <row r="194" spans="1:13" x14ac:dyDescent="0.2">
      <c r="A194" s="104" t="s">
        <v>692</v>
      </c>
      <c r="C194" s="294">
        <v>920</v>
      </c>
      <c r="D194" s="294"/>
      <c r="E194" s="294">
        <v>14</v>
      </c>
      <c r="F194" s="294"/>
      <c r="G194" s="294">
        <v>1298</v>
      </c>
      <c r="H194" s="350"/>
      <c r="I194" s="321">
        <v>35.299999999999997</v>
      </c>
      <c r="J194" s="321"/>
      <c r="K194" s="321">
        <v>82.4</v>
      </c>
      <c r="L194" s="321"/>
      <c r="M194" s="321">
        <v>89.6</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820</v>
      </c>
      <c r="D196" s="294"/>
      <c r="E196" s="294">
        <v>1</v>
      </c>
      <c r="F196" s="294"/>
      <c r="G196" s="294">
        <v>48</v>
      </c>
      <c r="H196" s="356"/>
      <c r="I196" s="321">
        <v>31.5</v>
      </c>
      <c r="J196" s="321"/>
      <c r="K196" s="321">
        <v>5.9</v>
      </c>
      <c r="L196" s="321"/>
      <c r="M196" s="321">
        <v>3.3</v>
      </c>
    </row>
    <row r="197" spans="1:13" ht="14.25" x14ac:dyDescent="0.2">
      <c r="A197" s="104" t="s">
        <v>2717</v>
      </c>
      <c r="C197" s="294">
        <v>865</v>
      </c>
      <c r="D197" s="294"/>
      <c r="E197" s="294">
        <v>1</v>
      </c>
      <c r="F197" s="294"/>
      <c r="G197" s="294">
        <v>102</v>
      </c>
      <c r="H197" s="356"/>
      <c r="I197" s="321">
        <v>33.200000000000003</v>
      </c>
      <c r="J197" s="321"/>
      <c r="K197" s="321">
        <v>5.9</v>
      </c>
      <c r="L197" s="321"/>
      <c r="M197" s="321">
        <v>7</v>
      </c>
    </row>
    <row r="198" spans="1:13" x14ac:dyDescent="0.2">
      <c r="A198" s="109" t="s">
        <v>2105</v>
      </c>
      <c r="C198" s="294">
        <v>60</v>
      </c>
      <c r="D198" s="294"/>
      <c r="E198" s="294" t="s">
        <v>721</v>
      </c>
      <c r="F198" s="294"/>
      <c r="G198" s="294" t="s">
        <v>721</v>
      </c>
      <c r="H198" s="350"/>
      <c r="I198" s="321">
        <v>2.2999999999999998</v>
      </c>
      <c r="J198" s="321"/>
      <c r="K198" s="321" t="s">
        <v>721</v>
      </c>
      <c r="L198" s="321"/>
      <c r="M198" s="321" t="s">
        <v>721</v>
      </c>
    </row>
    <row r="199" spans="1:13" x14ac:dyDescent="0.2">
      <c r="A199" s="104" t="s">
        <v>694</v>
      </c>
      <c r="C199" s="294">
        <v>545</v>
      </c>
      <c r="D199" s="294"/>
      <c r="E199" s="294">
        <v>2</v>
      </c>
      <c r="F199" s="294"/>
      <c r="G199" s="294">
        <v>132</v>
      </c>
      <c r="H199" s="350"/>
      <c r="I199" s="321">
        <v>20.9</v>
      </c>
      <c r="J199" s="321"/>
      <c r="K199" s="321">
        <v>11.8</v>
      </c>
      <c r="L199" s="321"/>
      <c r="M199" s="321">
        <v>9.1</v>
      </c>
    </row>
    <row r="200" spans="1:13" x14ac:dyDescent="0.2">
      <c r="A200" s="104" t="s">
        <v>695</v>
      </c>
      <c r="C200" s="294">
        <v>185</v>
      </c>
      <c r="D200" s="294"/>
      <c r="E200" s="294">
        <v>1</v>
      </c>
      <c r="F200" s="294"/>
      <c r="G200" s="294">
        <v>75</v>
      </c>
      <c r="H200" s="350"/>
      <c r="I200" s="321">
        <v>7.1</v>
      </c>
      <c r="J200" s="321"/>
      <c r="K200" s="321">
        <v>5.9</v>
      </c>
      <c r="L200" s="321"/>
      <c r="M200" s="321">
        <v>5.2</v>
      </c>
    </row>
    <row r="201" spans="1:13" x14ac:dyDescent="0.2">
      <c r="A201" s="104" t="s">
        <v>696</v>
      </c>
      <c r="C201" s="294">
        <v>80</v>
      </c>
      <c r="D201" s="294"/>
      <c r="E201" s="294">
        <v>1</v>
      </c>
      <c r="F201" s="294"/>
      <c r="G201" s="294">
        <v>93</v>
      </c>
      <c r="H201" s="350"/>
      <c r="I201" s="321">
        <v>3.1</v>
      </c>
      <c r="J201" s="323"/>
      <c r="K201" s="321">
        <v>5.9</v>
      </c>
      <c r="L201" s="321"/>
      <c r="M201" s="321">
        <v>6.4</v>
      </c>
    </row>
    <row r="202" spans="1:13" x14ac:dyDescent="0.2">
      <c r="A202" s="104" t="s">
        <v>697</v>
      </c>
      <c r="C202" s="294">
        <v>25</v>
      </c>
      <c r="D202" s="294"/>
      <c r="E202" s="294">
        <v>1</v>
      </c>
      <c r="F202" s="294"/>
      <c r="G202" s="294">
        <v>39</v>
      </c>
      <c r="H202" s="350"/>
      <c r="I202" s="321">
        <v>1</v>
      </c>
      <c r="J202" s="323"/>
      <c r="K202" s="321">
        <v>5.9</v>
      </c>
      <c r="L202" s="321"/>
      <c r="M202" s="321">
        <v>2.7</v>
      </c>
    </row>
    <row r="203" spans="1:13" x14ac:dyDescent="0.2">
      <c r="A203" s="104" t="s">
        <v>698</v>
      </c>
      <c r="C203" s="294">
        <v>10</v>
      </c>
      <c r="D203" s="294"/>
      <c r="E203" s="294" t="s">
        <v>721</v>
      </c>
      <c r="F203" s="294"/>
      <c r="G203" s="294">
        <v>32</v>
      </c>
      <c r="H203" s="350"/>
      <c r="I203" s="321">
        <v>0.4</v>
      </c>
      <c r="J203" s="323"/>
      <c r="K203" s="321" t="s">
        <v>721</v>
      </c>
      <c r="L203" s="321"/>
      <c r="M203" s="321">
        <v>2.2000000000000002</v>
      </c>
    </row>
    <row r="204" spans="1:13" x14ac:dyDescent="0.2">
      <c r="A204" s="104" t="s">
        <v>699</v>
      </c>
      <c r="C204" s="294">
        <v>5</v>
      </c>
      <c r="D204" s="294"/>
      <c r="E204" s="294" t="s">
        <v>721</v>
      </c>
      <c r="F204" s="294"/>
      <c r="G204" s="294" t="s">
        <v>721</v>
      </c>
      <c r="H204" s="350"/>
      <c r="I204" s="321">
        <v>0.2</v>
      </c>
      <c r="J204" s="323"/>
      <c r="K204" s="321" t="s">
        <v>721</v>
      </c>
      <c r="L204" s="321"/>
      <c r="M204" s="321" t="s">
        <v>721</v>
      </c>
    </row>
    <row r="205" spans="1:13" x14ac:dyDescent="0.2">
      <c r="A205" s="104" t="s">
        <v>700</v>
      </c>
      <c r="C205" s="294">
        <v>0</v>
      </c>
      <c r="D205" s="294"/>
      <c r="E205" s="294">
        <v>0</v>
      </c>
      <c r="F205" s="294"/>
      <c r="G205" s="294">
        <v>0</v>
      </c>
      <c r="H205" s="350"/>
      <c r="I205" s="321">
        <v>0</v>
      </c>
      <c r="J205" s="323"/>
      <c r="K205" s="321">
        <v>0</v>
      </c>
      <c r="L205" s="321"/>
      <c r="M205" s="321">
        <v>0</v>
      </c>
    </row>
    <row r="206" spans="1:13" x14ac:dyDescent="0.2">
      <c r="A206" s="110" t="s">
        <v>701</v>
      </c>
      <c r="C206" s="294">
        <v>5</v>
      </c>
      <c r="D206" s="294"/>
      <c r="E206" s="294" t="s">
        <v>721</v>
      </c>
      <c r="F206" s="294"/>
      <c r="G206" s="294" t="s">
        <v>721</v>
      </c>
      <c r="H206" s="350"/>
      <c r="I206" s="321">
        <v>0.2</v>
      </c>
      <c r="J206" s="323"/>
      <c r="K206" s="321" t="s">
        <v>721</v>
      </c>
      <c r="L206" s="321"/>
      <c r="M206" s="321" t="s">
        <v>721</v>
      </c>
    </row>
    <row r="207" spans="1:13" x14ac:dyDescent="0.2">
      <c r="A207" s="110" t="s">
        <v>702</v>
      </c>
      <c r="B207" s="141"/>
      <c r="C207" s="294">
        <v>5</v>
      </c>
      <c r="D207" s="294"/>
      <c r="E207" s="294" t="s">
        <v>721</v>
      </c>
      <c r="F207" s="294"/>
      <c r="G207" s="294" t="s">
        <v>721</v>
      </c>
      <c r="H207" s="350"/>
      <c r="I207" s="321">
        <v>0.2</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18720</v>
      </c>
      <c r="D211" s="294"/>
      <c r="E211" s="294">
        <v>50</v>
      </c>
      <c r="F211" s="294"/>
      <c r="G211" s="294">
        <v>3662</v>
      </c>
      <c r="H211" s="356"/>
      <c r="I211" s="321">
        <v>100</v>
      </c>
      <c r="J211" s="321"/>
      <c r="K211" s="321">
        <v>100</v>
      </c>
      <c r="L211" s="321"/>
      <c r="M211" s="321">
        <v>100</v>
      </c>
    </row>
    <row r="212" spans="1:13" x14ac:dyDescent="0.2">
      <c r="A212" s="104" t="s">
        <v>692</v>
      </c>
      <c r="C212" s="294">
        <v>4745</v>
      </c>
      <c r="D212" s="294"/>
      <c r="E212" s="294">
        <v>35</v>
      </c>
      <c r="F212" s="294"/>
      <c r="G212" s="294">
        <v>2757</v>
      </c>
      <c r="H212" s="356"/>
      <c r="I212" s="321">
        <v>25.3</v>
      </c>
      <c r="J212" s="321"/>
      <c r="K212" s="321">
        <v>70</v>
      </c>
      <c r="L212" s="321"/>
      <c r="M212" s="321">
        <v>75.3</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7370</v>
      </c>
      <c r="D214" s="294"/>
      <c r="E214" s="294">
        <v>8</v>
      </c>
      <c r="F214" s="294"/>
      <c r="G214" s="294">
        <v>255</v>
      </c>
      <c r="H214" s="356"/>
      <c r="I214" s="321">
        <v>39.4</v>
      </c>
      <c r="J214" s="321"/>
      <c r="K214" s="321">
        <v>16</v>
      </c>
      <c r="L214" s="321"/>
      <c r="M214" s="321">
        <v>7</v>
      </c>
    </row>
    <row r="215" spans="1:13" ht="14.25" x14ac:dyDescent="0.2">
      <c r="A215" s="104" t="s">
        <v>2717</v>
      </c>
      <c r="C215" s="294">
        <v>6605</v>
      </c>
      <c r="D215" s="294"/>
      <c r="E215" s="294">
        <v>7</v>
      </c>
      <c r="F215" s="294"/>
      <c r="G215" s="294">
        <v>650</v>
      </c>
      <c r="H215" s="356"/>
      <c r="I215" s="321">
        <v>35.299999999999997</v>
      </c>
      <c r="J215" s="321"/>
      <c r="K215" s="321">
        <v>14</v>
      </c>
      <c r="L215" s="321"/>
      <c r="M215" s="321">
        <v>17.7</v>
      </c>
    </row>
    <row r="216" spans="1:13" x14ac:dyDescent="0.2">
      <c r="A216" s="109" t="s">
        <v>2105</v>
      </c>
      <c r="C216" s="294">
        <v>400</v>
      </c>
      <c r="D216" s="294"/>
      <c r="E216" s="294" t="s">
        <v>721</v>
      </c>
      <c r="F216" s="294"/>
      <c r="G216" s="294" t="s">
        <v>721</v>
      </c>
      <c r="H216" s="356"/>
      <c r="I216" s="321">
        <v>2.1</v>
      </c>
      <c r="J216" s="321"/>
      <c r="K216" s="321" t="s">
        <v>721</v>
      </c>
      <c r="L216" s="321"/>
      <c r="M216" s="321" t="s">
        <v>721</v>
      </c>
    </row>
    <row r="217" spans="1:13" x14ac:dyDescent="0.2">
      <c r="A217" s="104" t="s">
        <v>694</v>
      </c>
      <c r="C217" s="294">
        <v>3040</v>
      </c>
      <c r="D217" s="294"/>
      <c r="E217" s="294">
        <v>8</v>
      </c>
      <c r="F217" s="294"/>
      <c r="G217" s="294">
        <v>590</v>
      </c>
      <c r="H217" s="356"/>
      <c r="I217" s="321">
        <v>16.2</v>
      </c>
      <c r="J217" s="321"/>
      <c r="K217" s="321">
        <v>16</v>
      </c>
      <c r="L217" s="321"/>
      <c r="M217" s="321">
        <v>16.100000000000001</v>
      </c>
    </row>
    <row r="218" spans="1:13" x14ac:dyDescent="0.2">
      <c r="A218" s="104" t="s">
        <v>695</v>
      </c>
      <c r="C218" s="294">
        <v>665</v>
      </c>
      <c r="D218" s="294"/>
      <c r="E218" s="294">
        <v>5</v>
      </c>
      <c r="F218" s="294"/>
      <c r="G218" s="294">
        <v>361</v>
      </c>
      <c r="H218" s="356"/>
      <c r="I218" s="321">
        <v>3.6</v>
      </c>
      <c r="J218" s="321"/>
      <c r="K218" s="321">
        <v>10</v>
      </c>
      <c r="L218" s="321"/>
      <c r="M218" s="321">
        <v>9.9</v>
      </c>
    </row>
    <row r="219" spans="1:13" x14ac:dyDescent="0.2">
      <c r="A219" s="104" t="s">
        <v>696</v>
      </c>
      <c r="C219" s="294">
        <v>375</v>
      </c>
      <c r="D219" s="294"/>
      <c r="E219" s="294">
        <v>5</v>
      </c>
      <c r="F219" s="294"/>
      <c r="G219" s="294">
        <v>337</v>
      </c>
      <c r="H219" s="356"/>
      <c r="I219" s="321">
        <v>2</v>
      </c>
      <c r="J219" s="323"/>
      <c r="K219" s="321">
        <v>10</v>
      </c>
      <c r="L219" s="321"/>
      <c r="M219" s="321">
        <v>9.1999999999999993</v>
      </c>
    </row>
    <row r="220" spans="1:13" x14ac:dyDescent="0.2">
      <c r="A220" s="104" t="s">
        <v>697</v>
      </c>
      <c r="C220" s="294">
        <v>175</v>
      </c>
      <c r="D220" s="294"/>
      <c r="E220" s="294">
        <v>5</v>
      </c>
      <c r="F220" s="294"/>
      <c r="G220" s="294">
        <v>386</v>
      </c>
      <c r="H220" s="356"/>
      <c r="I220" s="321">
        <v>0.9</v>
      </c>
      <c r="J220" s="323"/>
      <c r="K220" s="321">
        <v>10</v>
      </c>
      <c r="L220" s="321"/>
      <c r="M220" s="321">
        <v>10.5</v>
      </c>
    </row>
    <row r="221" spans="1:13" x14ac:dyDescent="0.2">
      <c r="A221" s="104" t="s">
        <v>698</v>
      </c>
      <c r="C221" s="294">
        <v>60</v>
      </c>
      <c r="D221" s="294"/>
      <c r="E221" s="294">
        <v>4</v>
      </c>
      <c r="F221" s="294"/>
      <c r="G221" s="294">
        <v>293</v>
      </c>
      <c r="H221" s="356"/>
      <c r="I221" s="321">
        <v>0.3</v>
      </c>
      <c r="J221" s="323"/>
      <c r="K221" s="321">
        <v>8</v>
      </c>
      <c r="L221" s="321"/>
      <c r="M221" s="321">
        <v>8</v>
      </c>
    </row>
    <row r="222" spans="1:13" x14ac:dyDescent="0.2">
      <c r="A222" s="104" t="s">
        <v>699</v>
      </c>
      <c r="C222" s="294">
        <v>20</v>
      </c>
      <c r="D222" s="294"/>
      <c r="E222" s="294">
        <v>3</v>
      </c>
      <c r="F222" s="294"/>
      <c r="G222" s="294" t="s">
        <v>721</v>
      </c>
      <c r="H222" s="356"/>
      <c r="I222" s="321">
        <v>0.1</v>
      </c>
      <c r="J222" s="323"/>
      <c r="K222" s="321">
        <v>6</v>
      </c>
      <c r="L222" s="321"/>
      <c r="M222" s="321" t="s">
        <v>721</v>
      </c>
    </row>
    <row r="223" spans="1:13" x14ac:dyDescent="0.2">
      <c r="A223" s="104" t="s">
        <v>700</v>
      </c>
      <c r="C223" s="294">
        <v>5</v>
      </c>
      <c r="D223" s="294"/>
      <c r="E223" s="294" t="s">
        <v>721</v>
      </c>
      <c r="F223" s="294"/>
      <c r="G223" s="294" t="s">
        <v>721</v>
      </c>
      <c r="H223" s="356"/>
      <c r="I223" s="321">
        <v>0</v>
      </c>
      <c r="J223" s="323"/>
      <c r="K223" s="321" t="s">
        <v>721</v>
      </c>
      <c r="L223" s="321"/>
      <c r="M223" s="321" t="s">
        <v>721</v>
      </c>
    </row>
    <row r="224" spans="1:13" x14ac:dyDescent="0.2">
      <c r="A224" s="104" t="s">
        <v>701</v>
      </c>
      <c r="C224" s="294">
        <v>5</v>
      </c>
      <c r="D224" s="294"/>
      <c r="E224" s="294" t="s">
        <v>721</v>
      </c>
      <c r="F224" s="294"/>
      <c r="G224" s="294" t="s">
        <v>721</v>
      </c>
      <c r="H224" s="356"/>
      <c r="I224" s="321">
        <v>0</v>
      </c>
      <c r="J224" s="323"/>
      <c r="K224" s="321" t="s">
        <v>721</v>
      </c>
      <c r="L224" s="321"/>
      <c r="M224" s="321" t="s">
        <v>721</v>
      </c>
    </row>
    <row r="225" spans="1:13" s="141" customFormat="1" x14ac:dyDescent="0.2">
      <c r="A225" s="110" t="s">
        <v>702</v>
      </c>
      <c r="C225" s="294">
        <v>0</v>
      </c>
      <c r="D225" s="294"/>
      <c r="E225" s="294" t="s">
        <v>721</v>
      </c>
      <c r="F225" s="294"/>
      <c r="G225" s="294" t="s">
        <v>721</v>
      </c>
      <c r="H225" s="356"/>
      <c r="I225" s="321">
        <v>0</v>
      </c>
      <c r="J225" s="323"/>
      <c r="K225" s="321" t="s">
        <v>721</v>
      </c>
      <c r="L225" s="321"/>
      <c r="M225" s="321" t="s">
        <v>721</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9115</v>
      </c>
      <c r="D229" s="294"/>
      <c r="E229" s="294">
        <v>50</v>
      </c>
      <c r="F229" s="294"/>
      <c r="G229" s="294">
        <v>3528</v>
      </c>
      <c r="H229" s="356"/>
      <c r="I229" s="321">
        <v>100</v>
      </c>
      <c r="J229" s="321"/>
      <c r="K229" s="321">
        <v>100</v>
      </c>
      <c r="L229" s="321"/>
      <c r="M229" s="321">
        <v>100</v>
      </c>
    </row>
    <row r="230" spans="1:13" x14ac:dyDescent="0.2">
      <c r="A230" s="104" t="s">
        <v>692</v>
      </c>
      <c r="C230" s="294">
        <v>2955</v>
      </c>
      <c r="D230" s="294"/>
      <c r="E230" s="294">
        <v>44</v>
      </c>
      <c r="F230" s="294"/>
      <c r="G230" s="294">
        <v>3195</v>
      </c>
      <c r="H230" s="356"/>
      <c r="I230" s="321">
        <v>32.4</v>
      </c>
      <c r="J230" s="321"/>
      <c r="K230" s="321">
        <v>88</v>
      </c>
      <c r="L230" s="321"/>
      <c r="M230" s="321">
        <v>90.6</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4515</v>
      </c>
      <c r="D232" s="294"/>
      <c r="E232" s="294">
        <v>5</v>
      </c>
      <c r="F232" s="294"/>
      <c r="G232" s="294">
        <v>129</v>
      </c>
      <c r="H232" s="356"/>
      <c r="I232" s="321">
        <v>49.5</v>
      </c>
      <c r="J232" s="321"/>
      <c r="K232" s="321">
        <v>10</v>
      </c>
      <c r="L232" s="321"/>
      <c r="M232" s="321">
        <v>3.7</v>
      </c>
    </row>
    <row r="233" spans="1:13" ht="14.25" x14ac:dyDescent="0.2">
      <c r="A233" s="104" t="s">
        <v>2717</v>
      </c>
      <c r="C233" s="294">
        <v>1645</v>
      </c>
      <c r="D233" s="294"/>
      <c r="E233" s="294">
        <v>2</v>
      </c>
      <c r="F233" s="294"/>
      <c r="G233" s="294">
        <v>204</v>
      </c>
      <c r="H233" s="356"/>
      <c r="I233" s="321">
        <v>18</v>
      </c>
      <c r="J233" s="321"/>
      <c r="K233" s="321">
        <v>4</v>
      </c>
      <c r="L233" s="321"/>
      <c r="M233" s="321">
        <v>5.8</v>
      </c>
    </row>
    <row r="234" spans="1:13" x14ac:dyDescent="0.2">
      <c r="A234" s="109" t="s">
        <v>2105</v>
      </c>
      <c r="C234" s="294">
        <v>635</v>
      </c>
      <c r="D234" s="294"/>
      <c r="E234" s="294">
        <v>1</v>
      </c>
      <c r="F234" s="294"/>
      <c r="G234" s="294" t="s">
        <v>721</v>
      </c>
      <c r="H234" s="356"/>
      <c r="I234" s="321">
        <v>7</v>
      </c>
      <c r="J234" s="321"/>
      <c r="K234" s="321">
        <v>2</v>
      </c>
      <c r="L234" s="321"/>
      <c r="M234" s="321" t="s">
        <v>721</v>
      </c>
    </row>
    <row r="235" spans="1:13" x14ac:dyDescent="0.2">
      <c r="A235" s="104" t="s">
        <v>694</v>
      </c>
      <c r="C235" s="294">
        <v>1325</v>
      </c>
      <c r="D235" s="294"/>
      <c r="E235" s="294">
        <v>4</v>
      </c>
      <c r="F235" s="294"/>
      <c r="G235" s="294">
        <v>407</v>
      </c>
      <c r="H235" s="356"/>
      <c r="I235" s="321">
        <v>14.5</v>
      </c>
      <c r="J235" s="321"/>
      <c r="K235" s="321">
        <v>8</v>
      </c>
      <c r="L235" s="321"/>
      <c r="M235" s="321">
        <v>11.5</v>
      </c>
    </row>
    <row r="236" spans="1:13" x14ac:dyDescent="0.2">
      <c r="A236" s="104" t="s">
        <v>695</v>
      </c>
      <c r="C236" s="294">
        <v>460</v>
      </c>
      <c r="D236" s="294"/>
      <c r="E236" s="294">
        <v>3</v>
      </c>
      <c r="F236" s="294"/>
      <c r="G236" s="294">
        <v>357</v>
      </c>
      <c r="H236" s="356"/>
      <c r="I236" s="321">
        <v>5</v>
      </c>
      <c r="J236" s="321"/>
      <c r="K236" s="321">
        <v>6</v>
      </c>
      <c r="L236" s="321"/>
      <c r="M236" s="321">
        <v>10.1</v>
      </c>
    </row>
    <row r="237" spans="1:13" x14ac:dyDescent="0.2">
      <c r="A237" s="104" t="s">
        <v>696</v>
      </c>
      <c r="C237" s="294">
        <v>260</v>
      </c>
      <c r="D237" s="294"/>
      <c r="E237" s="294">
        <v>4</v>
      </c>
      <c r="F237" s="294"/>
      <c r="G237" s="294">
        <v>445</v>
      </c>
      <c r="H237" s="356"/>
      <c r="I237" s="321">
        <v>2.9</v>
      </c>
      <c r="J237" s="323"/>
      <c r="K237" s="321">
        <v>8</v>
      </c>
      <c r="L237" s="321"/>
      <c r="M237" s="321">
        <v>12.6</v>
      </c>
    </row>
    <row r="238" spans="1:13" x14ac:dyDescent="0.2">
      <c r="A238" s="104" t="s">
        <v>697</v>
      </c>
      <c r="C238" s="294">
        <v>130</v>
      </c>
      <c r="D238" s="294"/>
      <c r="E238" s="294">
        <v>4</v>
      </c>
      <c r="F238" s="294"/>
      <c r="G238" s="294">
        <v>270</v>
      </c>
      <c r="H238" s="356"/>
      <c r="I238" s="321">
        <v>1.4</v>
      </c>
      <c r="J238" s="323"/>
      <c r="K238" s="321">
        <v>8</v>
      </c>
      <c r="L238" s="321"/>
      <c r="M238" s="321">
        <v>7.7</v>
      </c>
    </row>
    <row r="239" spans="1:13" x14ac:dyDescent="0.2">
      <c r="A239" s="104" t="s">
        <v>698</v>
      </c>
      <c r="C239" s="294">
        <v>70</v>
      </c>
      <c r="D239" s="294"/>
      <c r="E239" s="294">
        <v>5</v>
      </c>
      <c r="F239" s="294"/>
      <c r="G239" s="294">
        <v>413</v>
      </c>
      <c r="H239" s="356"/>
      <c r="I239" s="321">
        <v>0.8</v>
      </c>
      <c r="J239" s="323"/>
      <c r="K239" s="321">
        <v>10</v>
      </c>
      <c r="L239" s="321"/>
      <c r="M239" s="321">
        <v>11.7</v>
      </c>
    </row>
    <row r="240" spans="1:13" x14ac:dyDescent="0.2">
      <c r="A240" s="104" t="s">
        <v>699</v>
      </c>
      <c r="C240" s="294">
        <v>35</v>
      </c>
      <c r="D240" s="294"/>
      <c r="E240" s="294">
        <v>5</v>
      </c>
      <c r="F240" s="294"/>
      <c r="G240" s="294">
        <v>278</v>
      </c>
      <c r="H240" s="356"/>
      <c r="I240" s="321">
        <v>0.4</v>
      </c>
      <c r="J240" s="323"/>
      <c r="K240" s="321">
        <v>10</v>
      </c>
      <c r="L240" s="321"/>
      <c r="M240" s="321">
        <v>7.9</v>
      </c>
    </row>
    <row r="241" spans="1:13" x14ac:dyDescent="0.2">
      <c r="A241" s="104" t="s">
        <v>700</v>
      </c>
      <c r="C241" s="294">
        <v>10</v>
      </c>
      <c r="D241" s="294"/>
      <c r="E241" s="294" t="s">
        <v>721</v>
      </c>
      <c r="F241" s="294"/>
      <c r="G241" s="294" t="s">
        <v>721</v>
      </c>
      <c r="H241" s="356"/>
      <c r="I241" s="321">
        <v>0.1</v>
      </c>
      <c r="J241" s="323"/>
      <c r="K241" s="321" t="s">
        <v>721</v>
      </c>
      <c r="L241" s="321"/>
      <c r="M241" s="321" t="s">
        <v>721</v>
      </c>
    </row>
    <row r="242" spans="1:13" x14ac:dyDescent="0.2">
      <c r="A242" s="104" t="s">
        <v>701</v>
      </c>
      <c r="B242" s="141"/>
      <c r="C242" s="294">
        <v>15</v>
      </c>
      <c r="D242" s="294"/>
      <c r="E242" s="294" t="s">
        <v>721</v>
      </c>
      <c r="F242" s="294"/>
      <c r="G242" s="294" t="s">
        <v>721</v>
      </c>
      <c r="H242" s="356"/>
      <c r="I242" s="321">
        <v>0.2</v>
      </c>
      <c r="J242" s="323"/>
      <c r="K242" s="321" t="s">
        <v>721</v>
      </c>
      <c r="L242" s="321"/>
      <c r="M242" s="321" t="s">
        <v>721</v>
      </c>
    </row>
    <row r="243" spans="1:13" s="141" customFormat="1" x14ac:dyDescent="0.2">
      <c r="A243" s="110" t="s">
        <v>702</v>
      </c>
      <c r="C243" s="294">
        <v>15</v>
      </c>
      <c r="D243" s="294"/>
      <c r="E243" s="294">
        <v>12</v>
      </c>
      <c r="F243" s="294"/>
      <c r="G243" s="294" t="s">
        <v>721</v>
      </c>
      <c r="H243" s="356"/>
      <c r="I243" s="321">
        <v>0.2</v>
      </c>
      <c r="J243" s="323"/>
      <c r="K243" s="321">
        <v>24</v>
      </c>
      <c r="L243" s="321"/>
      <c r="M243" s="321" t="s">
        <v>721</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9210</v>
      </c>
      <c r="D247" s="294"/>
      <c r="E247" s="294">
        <v>16</v>
      </c>
      <c r="F247" s="294"/>
      <c r="G247" s="294" t="s">
        <v>721</v>
      </c>
      <c r="H247" s="356"/>
      <c r="I247" s="321">
        <v>100</v>
      </c>
      <c r="J247" s="321"/>
      <c r="K247" s="321">
        <v>100</v>
      </c>
      <c r="L247" s="321"/>
      <c r="M247" s="321" t="s">
        <v>721</v>
      </c>
    </row>
    <row r="248" spans="1:13" x14ac:dyDescent="0.2">
      <c r="A248" s="104" t="s">
        <v>692</v>
      </c>
      <c r="C248" s="294">
        <v>560</v>
      </c>
      <c r="D248" s="294"/>
      <c r="E248" s="294">
        <v>7</v>
      </c>
      <c r="F248" s="294"/>
      <c r="G248" s="294" t="s">
        <v>721</v>
      </c>
      <c r="H248" s="356"/>
      <c r="I248" s="321">
        <v>6.1</v>
      </c>
      <c r="J248" s="321"/>
      <c r="K248" s="321">
        <v>43.8</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8345</v>
      </c>
      <c r="D250" s="294"/>
      <c r="E250" s="294">
        <v>9</v>
      </c>
      <c r="F250" s="294"/>
      <c r="G250" s="294">
        <v>151</v>
      </c>
      <c r="H250" s="356"/>
      <c r="I250" s="321">
        <v>90.6</v>
      </c>
      <c r="J250" s="321"/>
      <c r="K250" s="321">
        <v>56.3</v>
      </c>
      <c r="L250" s="321"/>
      <c r="M250" s="321" t="s">
        <v>721</v>
      </c>
    </row>
    <row r="251" spans="1:13" ht="14.25" x14ac:dyDescent="0.2">
      <c r="A251" s="104" t="s">
        <v>2717</v>
      </c>
      <c r="C251" s="294">
        <v>305</v>
      </c>
      <c r="D251" s="294"/>
      <c r="E251" s="294">
        <v>0</v>
      </c>
      <c r="F251" s="294"/>
      <c r="G251" s="294" t="s">
        <v>721</v>
      </c>
      <c r="H251" s="356"/>
      <c r="I251" s="321">
        <v>3.3</v>
      </c>
      <c r="J251" s="321"/>
      <c r="K251" s="321">
        <v>0</v>
      </c>
      <c r="L251" s="321"/>
      <c r="M251" s="321" t="s">
        <v>721</v>
      </c>
    </row>
    <row r="252" spans="1:13" x14ac:dyDescent="0.2">
      <c r="A252" s="109" t="s">
        <v>2105</v>
      </c>
      <c r="C252" s="294">
        <v>35</v>
      </c>
      <c r="D252" s="294"/>
      <c r="E252" s="294" t="s">
        <v>721</v>
      </c>
      <c r="F252" s="294"/>
      <c r="G252" s="294" t="s">
        <v>721</v>
      </c>
      <c r="H252" s="356"/>
      <c r="I252" s="321">
        <v>0.4</v>
      </c>
      <c r="J252" s="321"/>
      <c r="K252" s="321" t="s">
        <v>721</v>
      </c>
      <c r="L252" s="321"/>
      <c r="M252" s="321" t="s">
        <v>721</v>
      </c>
    </row>
    <row r="253" spans="1:13" x14ac:dyDescent="0.2">
      <c r="A253" s="104" t="s">
        <v>694</v>
      </c>
      <c r="C253" s="294">
        <v>270</v>
      </c>
      <c r="D253" s="294"/>
      <c r="E253" s="294">
        <v>1</v>
      </c>
      <c r="F253" s="294"/>
      <c r="G253" s="294" t="s">
        <v>721</v>
      </c>
      <c r="H253" s="356"/>
      <c r="I253" s="321">
        <v>2.9</v>
      </c>
      <c r="J253" s="321"/>
      <c r="K253" s="321">
        <v>6.3</v>
      </c>
      <c r="L253" s="321"/>
      <c r="M253" s="321" t="s">
        <v>721</v>
      </c>
    </row>
    <row r="254" spans="1:13" x14ac:dyDescent="0.2">
      <c r="A254" s="104" t="s">
        <v>695</v>
      </c>
      <c r="C254" s="294">
        <v>115</v>
      </c>
      <c r="D254" s="294"/>
      <c r="E254" s="294">
        <v>1</v>
      </c>
      <c r="F254" s="294"/>
      <c r="G254" s="294" t="s">
        <v>721</v>
      </c>
      <c r="H254" s="356"/>
      <c r="I254" s="321">
        <v>1.2</v>
      </c>
      <c r="J254" s="321"/>
      <c r="K254" s="321">
        <v>6.3</v>
      </c>
      <c r="L254" s="321"/>
      <c r="M254" s="321" t="s">
        <v>721</v>
      </c>
    </row>
    <row r="255" spans="1:13" x14ac:dyDescent="0.2">
      <c r="A255" s="104" t="s">
        <v>696</v>
      </c>
      <c r="C255" s="294">
        <v>75</v>
      </c>
      <c r="D255" s="294"/>
      <c r="E255" s="294">
        <v>1</v>
      </c>
      <c r="F255" s="294"/>
      <c r="G255" s="294" t="s">
        <v>721</v>
      </c>
      <c r="H255" s="356"/>
      <c r="I255" s="321">
        <v>0.8</v>
      </c>
      <c r="J255" s="323"/>
      <c r="K255" s="321">
        <v>6.3</v>
      </c>
      <c r="L255" s="321"/>
      <c r="M255" s="321" t="s">
        <v>721</v>
      </c>
    </row>
    <row r="256" spans="1:13" x14ac:dyDescent="0.2">
      <c r="A256" s="104" t="s">
        <v>697</v>
      </c>
      <c r="C256" s="294">
        <v>45</v>
      </c>
      <c r="D256" s="294"/>
      <c r="E256" s="294">
        <v>1</v>
      </c>
      <c r="F256" s="294"/>
      <c r="G256" s="294" t="s">
        <v>721</v>
      </c>
      <c r="H256" s="356"/>
      <c r="I256" s="321">
        <v>0.5</v>
      </c>
      <c r="J256" s="323"/>
      <c r="K256" s="321">
        <v>6.3</v>
      </c>
      <c r="L256" s="321"/>
      <c r="M256" s="321" t="s">
        <v>721</v>
      </c>
    </row>
    <row r="257" spans="1:13" x14ac:dyDescent="0.2">
      <c r="A257" s="104" t="s">
        <v>698</v>
      </c>
      <c r="C257" s="294">
        <v>15</v>
      </c>
      <c r="D257" s="294"/>
      <c r="E257" s="294" t="s">
        <v>721</v>
      </c>
      <c r="F257" s="294"/>
      <c r="G257" s="294" t="s">
        <v>721</v>
      </c>
      <c r="H257" s="356"/>
      <c r="I257" s="321">
        <v>0.2</v>
      </c>
      <c r="J257" s="323"/>
      <c r="K257" s="321" t="s">
        <v>721</v>
      </c>
      <c r="L257" s="321"/>
      <c r="M257" s="321" t="s">
        <v>721</v>
      </c>
    </row>
    <row r="258" spans="1:13" x14ac:dyDescent="0.2">
      <c r="A258" s="104" t="s">
        <v>699</v>
      </c>
      <c r="C258" s="294">
        <v>5</v>
      </c>
      <c r="D258" s="294"/>
      <c r="E258" s="294" t="s">
        <v>721</v>
      </c>
      <c r="F258" s="294"/>
      <c r="G258" s="294" t="s">
        <v>721</v>
      </c>
      <c r="H258" s="356"/>
      <c r="I258" s="321">
        <v>0.1</v>
      </c>
      <c r="J258" s="323"/>
      <c r="K258" s="321" t="s">
        <v>721</v>
      </c>
      <c r="L258" s="321"/>
      <c r="M258" s="321" t="s">
        <v>721</v>
      </c>
    </row>
    <row r="259" spans="1:13" x14ac:dyDescent="0.2">
      <c r="A259" s="104" t="s">
        <v>700</v>
      </c>
      <c r="C259" s="294">
        <v>0</v>
      </c>
      <c r="D259" s="294"/>
      <c r="E259" s="294">
        <v>0</v>
      </c>
      <c r="F259" s="294"/>
      <c r="G259" s="294">
        <v>0</v>
      </c>
      <c r="H259" s="356"/>
      <c r="I259" s="321">
        <v>0</v>
      </c>
      <c r="J259" s="323"/>
      <c r="K259" s="321">
        <v>0</v>
      </c>
      <c r="L259" s="321"/>
      <c r="M259" s="321" t="s">
        <v>721</v>
      </c>
    </row>
    <row r="260" spans="1:13" x14ac:dyDescent="0.2">
      <c r="A260" s="104" t="s">
        <v>701</v>
      </c>
      <c r="B260" s="141"/>
      <c r="C260" s="294">
        <v>0</v>
      </c>
      <c r="D260" s="294"/>
      <c r="E260" s="294" t="s">
        <v>721</v>
      </c>
      <c r="F260" s="294"/>
      <c r="G260" s="294" t="s">
        <v>721</v>
      </c>
      <c r="H260" s="356"/>
      <c r="I260" s="321">
        <v>0</v>
      </c>
      <c r="J260" s="323"/>
      <c r="K260" s="321" t="s">
        <v>721</v>
      </c>
      <c r="L260" s="321"/>
      <c r="M260" s="321" t="s">
        <v>721</v>
      </c>
    </row>
    <row r="261" spans="1:13" s="141" customFormat="1" x14ac:dyDescent="0.2">
      <c r="A261" s="110" t="s">
        <v>702</v>
      </c>
      <c r="C261" s="294">
        <v>0</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11270</v>
      </c>
      <c r="D265" s="294"/>
      <c r="E265" s="294">
        <v>98</v>
      </c>
      <c r="F265" s="294"/>
      <c r="G265" s="294">
        <v>3354</v>
      </c>
      <c r="H265" s="356"/>
      <c r="I265" s="321">
        <v>100</v>
      </c>
      <c r="J265" s="321"/>
      <c r="K265" s="321">
        <v>100</v>
      </c>
      <c r="L265" s="321"/>
      <c r="M265" s="321">
        <v>100</v>
      </c>
    </row>
    <row r="266" spans="1:13" x14ac:dyDescent="0.2">
      <c r="A266" s="104" t="s">
        <v>692</v>
      </c>
      <c r="C266" s="294">
        <v>1960</v>
      </c>
      <c r="D266" s="294"/>
      <c r="E266" s="294" t="s">
        <v>721</v>
      </c>
      <c r="F266" s="294"/>
      <c r="G266" s="294" t="s">
        <v>721</v>
      </c>
      <c r="H266" s="356"/>
      <c r="I266" s="321">
        <v>17.399999999999999</v>
      </c>
      <c r="J266" s="321"/>
      <c r="K266" s="321" t="s">
        <v>721</v>
      </c>
      <c r="L266" s="321"/>
      <c r="M266" s="321" t="s">
        <v>721</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t="s">
        <v>721</v>
      </c>
      <c r="D268" s="294"/>
      <c r="E268" s="294" t="s">
        <v>721</v>
      </c>
      <c r="F268" s="294"/>
      <c r="G268" s="294" t="s">
        <v>721</v>
      </c>
      <c r="H268" s="356"/>
      <c r="I268" s="321" t="s">
        <v>721</v>
      </c>
      <c r="J268" s="321"/>
      <c r="K268" s="321" t="s">
        <v>721</v>
      </c>
      <c r="L268" s="321"/>
      <c r="M268" s="321" t="s">
        <v>721</v>
      </c>
    </row>
    <row r="269" spans="1:13" ht="14.25" x14ac:dyDescent="0.2">
      <c r="A269" s="104" t="s">
        <v>2717</v>
      </c>
      <c r="C269" s="294" t="s">
        <v>721</v>
      </c>
      <c r="D269" s="294"/>
      <c r="E269" s="294" t="s">
        <v>721</v>
      </c>
      <c r="F269" s="294"/>
      <c r="G269" s="294" t="s">
        <v>721</v>
      </c>
      <c r="H269" s="356"/>
      <c r="I269" s="321" t="s">
        <v>721</v>
      </c>
      <c r="J269" s="321"/>
      <c r="K269" s="321" t="s">
        <v>721</v>
      </c>
      <c r="L269" s="321"/>
      <c r="M269" s="321" t="s">
        <v>721</v>
      </c>
    </row>
    <row r="270" spans="1:13" x14ac:dyDescent="0.2">
      <c r="A270" s="109" t="s">
        <v>2105</v>
      </c>
      <c r="C270" s="294">
        <v>220</v>
      </c>
      <c r="D270" s="294"/>
      <c r="E270" s="294" t="s">
        <v>721</v>
      </c>
      <c r="F270" s="294"/>
      <c r="G270" s="294" t="s">
        <v>721</v>
      </c>
      <c r="H270" s="356"/>
      <c r="I270" s="321">
        <v>2</v>
      </c>
      <c r="J270" s="321"/>
      <c r="K270" s="321" t="s">
        <v>721</v>
      </c>
      <c r="L270" s="321"/>
      <c r="M270" s="321" t="s">
        <v>721</v>
      </c>
    </row>
    <row r="271" spans="1:13" x14ac:dyDescent="0.2">
      <c r="A271" s="104" t="s">
        <v>694</v>
      </c>
      <c r="C271" s="294">
        <v>515</v>
      </c>
      <c r="D271" s="294"/>
      <c r="E271" s="294" t="s">
        <v>721</v>
      </c>
      <c r="F271" s="294"/>
      <c r="G271" s="294" t="s">
        <v>721</v>
      </c>
      <c r="H271" s="356"/>
      <c r="I271" s="321">
        <v>4.5999999999999996</v>
      </c>
      <c r="J271" s="321"/>
      <c r="K271" s="321" t="s">
        <v>721</v>
      </c>
      <c r="L271" s="321"/>
      <c r="M271" s="321" t="s">
        <v>721</v>
      </c>
    </row>
    <row r="272" spans="1:13" x14ac:dyDescent="0.2">
      <c r="A272" s="104" t="s">
        <v>695</v>
      </c>
      <c r="C272" s="294">
        <v>330</v>
      </c>
      <c r="D272" s="294"/>
      <c r="E272" s="294" t="s">
        <v>721</v>
      </c>
      <c r="F272" s="294"/>
      <c r="G272" s="294" t="s">
        <v>721</v>
      </c>
      <c r="H272" s="356"/>
      <c r="I272" s="321">
        <v>2.9</v>
      </c>
      <c r="J272" s="321"/>
      <c r="K272" s="321" t="s">
        <v>721</v>
      </c>
      <c r="L272" s="321"/>
      <c r="M272" s="321" t="s">
        <v>721</v>
      </c>
    </row>
    <row r="273" spans="1:13" x14ac:dyDescent="0.2">
      <c r="A273" s="104" t="s">
        <v>696</v>
      </c>
      <c r="C273" s="294">
        <v>390</v>
      </c>
      <c r="D273" s="294"/>
      <c r="E273" s="294">
        <v>6</v>
      </c>
      <c r="F273" s="294"/>
      <c r="G273" s="294">
        <v>306</v>
      </c>
      <c r="H273" s="356"/>
      <c r="I273" s="321">
        <v>3.5</v>
      </c>
      <c r="J273" s="323"/>
      <c r="K273" s="321">
        <v>6.1</v>
      </c>
      <c r="L273" s="321"/>
      <c r="M273" s="321">
        <v>9.1</v>
      </c>
    </row>
    <row r="274" spans="1:13" x14ac:dyDescent="0.2">
      <c r="A274" s="104" t="s">
        <v>697</v>
      </c>
      <c r="C274" s="294">
        <v>350</v>
      </c>
      <c r="D274" s="294"/>
      <c r="E274" s="294">
        <v>11</v>
      </c>
      <c r="F274" s="294"/>
      <c r="G274" s="294">
        <v>596</v>
      </c>
      <c r="H274" s="356"/>
      <c r="I274" s="321">
        <v>3.1</v>
      </c>
      <c r="J274" s="323"/>
      <c r="K274" s="321">
        <v>11.2</v>
      </c>
      <c r="L274" s="321"/>
      <c r="M274" s="321">
        <v>17.8</v>
      </c>
    </row>
    <row r="275" spans="1:13" x14ac:dyDescent="0.2">
      <c r="A275" s="104" t="s">
        <v>698</v>
      </c>
      <c r="C275" s="294">
        <v>95</v>
      </c>
      <c r="D275" s="294"/>
      <c r="E275" s="294" t="s">
        <v>721</v>
      </c>
      <c r="F275" s="294"/>
      <c r="G275" s="294">
        <v>300</v>
      </c>
      <c r="H275" s="356"/>
      <c r="I275" s="321">
        <v>0.8</v>
      </c>
      <c r="J275" s="323"/>
      <c r="K275" s="321" t="s">
        <v>721</v>
      </c>
      <c r="L275" s="321"/>
      <c r="M275" s="321">
        <v>8.9</v>
      </c>
    </row>
    <row r="276" spans="1:13" x14ac:dyDescent="0.2">
      <c r="A276" s="104" t="s">
        <v>699</v>
      </c>
      <c r="C276" s="294">
        <v>35</v>
      </c>
      <c r="D276" s="294"/>
      <c r="E276" s="294">
        <v>5</v>
      </c>
      <c r="F276" s="294"/>
      <c r="G276" s="294">
        <v>232</v>
      </c>
      <c r="H276" s="356"/>
      <c r="I276" s="321">
        <v>0.3</v>
      </c>
      <c r="J276" s="323"/>
      <c r="K276" s="321">
        <v>5.0999999999999996</v>
      </c>
      <c r="L276" s="321"/>
      <c r="M276" s="321">
        <v>6.9</v>
      </c>
    </row>
    <row r="277" spans="1:13" x14ac:dyDescent="0.2">
      <c r="A277" s="104" t="s">
        <v>700</v>
      </c>
      <c r="C277" s="294">
        <v>5</v>
      </c>
      <c r="D277" s="294"/>
      <c r="E277" s="294" t="s">
        <v>721</v>
      </c>
      <c r="F277" s="294"/>
      <c r="G277" s="294" t="s">
        <v>721</v>
      </c>
      <c r="H277" s="356"/>
      <c r="I277" s="321">
        <v>0</v>
      </c>
      <c r="J277" s="323"/>
      <c r="K277" s="321" t="s">
        <v>721</v>
      </c>
      <c r="L277" s="321"/>
      <c r="M277" s="321" t="s">
        <v>721</v>
      </c>
    </row>
    <row r="278" spans="1:13" x14ac:dyDescent="0.2">
      <c r="A278" s="104" t="s">
        <v>701</v>
      </c>
      <c r="B278" s="141"/>
      <c r="C278" s="294">
        <v>10</v>
      </c>
      <c r="D278" s="294"/>
      <c r="E278" s="294" t="s">
        <v>721</v>
      </c>
      <c r="F278" s="294"/>
      <c r="G278" s="294" t="s">
        <v>721</v>
      </c>
      <c r="H278" s="356"/>
      <c r="I278" s="321">
        <v>0.1</v>
      </c>
      <c r="J278" s="323"/>
      <c r="K278" s="321" t="s">
        <v>721</v>
      </c>
      <c r="L278" s="321"/>
      <c r="M278" s="321" t="s">
        <v>721</v>
      </c>
    </row>
    <row r="279" spans="1:13" s="141" customFormat="1" x14ac:dyDescent="0.2">
      <c r="A279" s="110" t="s">
        <v>702</v>
      </c>
      <c r="C279" s="294">
        <v>10</v>
      </c>
      <c r="D279" s="294"/>
      <c r="E279" s="294" t="s">
        <v>721</v>
      </c>
      <c r="F279" s="294"/>
      <c r="G279" s="294" t="s">
        <v>721</v>
      </c>
      <c r="H279" s="356"/>
      <c r="I279" s="321">
        <v>0.1</v>
      </c>
      <c r="J279" s="323"/>
      <c r="K279" s="321" t="s">
        <v>721</v>
      </c>
      <c r="L279" s="321"/>
      <c r="M279" s="321" t="s">
        <v>721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8660</v>
      </c>
      <c r="D283" s="294"/>
      <c r="E283" s="294">
        <v>23</v>
      </c>
      <c r="F283" s="294"/>
      <c r="G283" s="294">
        <v>898</v>
      </c>
      <c r="H283" s="356"/>
      <c r="I283" s="321">
        <v>100</v>
      </c>
      <c r="J283" s="321"/>
      <c r="K283" s="321">
        <v>100</v>
      </c>
      <c r="L283" s="321"/>
      <c r="M283" s="321">
        <v>100</v>
      </c>
    </row>
    <row r="284" spans="1:13" x14ac:dyDescent="0.2">
      <c r="A284" s="104" t="s">
        <v>692</v>
      </c>
      <c r="C284" s="294">
        <v>650</v>
      </c>
      <c r="D284" s="294"/>
      <c r="E284" s="294">
        <v>14</v>
      </c>
      <c r="F284" s="294"/>
      <c r="G284" s="294">
        <v>715</v>
      </c>
      <c r="H284" s="356"/>
      <c r="I284" s="321">
        <v>7.5</v>
      </c>
      <c r="J284" s="321"/>
      <c r="K284" s="321">
        <v>60.9</v>
      </c>
      <c r="L284" s="321"/>
      <c r="M284" s="321">
        <v>79.599999999999994</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7505</v>
      </c>
      <c r="D286" s="294"/>
      <c r="E286" s="294">
        <v>8</v>
      </c>
      <c r="F286" s="294"/>
      <c r="G286" s="294">
        <v>151</v>
      </c>
      <c r="H286" s="356"/>
      <c r="I286" s="321">
        <v>86.7</v>
      </c>
      <c r="J286" s="321"/>
      <c r="K286" s="321">
        <v>34.799999999999997</v>
      </c>
      <c r="L286" s="321"/>
      <c r="M286" s="321">
        <v>16.8</v>
      </c>
    </row>
    <row r="287" spans="1:13" ht="14.25" x14ac:dyDescent="0.2">
      <c r="A287" s="104" t="s">
        <v>2717</v>
      </c>
      <c r="C287" s="294">
        <v>505</v>
      </c>
      <c r="D287" s="294"/>
      <c r="E287" s="294">
        <v>1</v>
      </c>
      <c r="F287" s="294"/>
      <c r="G287" s="294">
        <v>31</v>
      </c>
      <c r="H287" s="356"/>
      <c r="I287" s="321">
        <v>5.8</v>
      </c>
      <c r="J287" s="321"/>
      <c r="K287" s="321">
        <v>4.3</v>
      </c>
      <c r="L287" s="321"/>
      <c r="M287" s="321">
        <v>3.5</v>
      </c>
    </row>
    <row r="288" spans="1:13" x14ac:dyDescent="0.2">
      <c r="A288" s="109" t="s">
        <v>2105</v>
      </c>
      <c r="C288" s="294">
        <v>75</v>
      </c>
      <c r="D288" s="294"/>
      <c r="E288" s="294">
        <v>0</v>
      </c>
      <c r="F288" s="294"/>
      <c r="G288" s="294" t="s">
        <v>721</v>
      </c>
      <c r="H288" s="356"/>
      <c r="I288" s="321">
        <v>0.9</v>
      </c>
      <c r="J288" s="321"/>
      <c r="K288" s="321">
        <v>0</v>
      </c>
      <c r="L288" s="321"/>
      <c r="M288" s="321" t="s">
        <v>721</v>
      </c>
    </row>
    <row r="289" spans="1:13" x14ac:dyDescent="0.2">
      <c r="A289" s="104" t="s">
        <v>694</v>
      </c>
      <c r="C289" s="294">
        <v>270</v>
      </c>
      <c r="D289" s="294"/>
      <c r="E289" s="294" t="s">
        <v>721</v>
      </c>
      <c r="F289" s="294"/>
      <c r="G289" s="294">
        <v>42</v>
      </c>
      <c r="H289" s="356"/>
      <c r="I289" s="321">
        <v>3.1</v>
      </c>
      <c r="J289" s="321"/>
      <c r="K289" s="321" t="s">
        <v>721</v>
      </c>
      <c r="L289" s="321"/>
      <c r="M289" s="321">
        <v>4.7</v>
      </c>
    </row>
    <row r="290" spans="1:13" x14ac:dyDescent="0.2">
      <c r="A290" s="104" t="s">
        <v>695</v>
      </c>
      <c r="C290" s="294">
        <v>130</v>
      </c>
      <c r="D290" s="294"/>
      <c r="E290" s="294" t="s">
        <v>721</v>
      </c>
      <c r="F290" s="294"/>
      <c r="G290" s="294">
        <v>39</v>
      </c>
      <c r="H290" s="356"/>
      <c r="I290" s="321">
        <v>1.5</v>
      </c>
      <c r="J290" s="321"/>
      <c r="K290" s="321" t="s">
        <v>721</v>
      </c>
      <c r="L290" s="321"/>
      <c r="M290" s="321">
        <v>4.3</v>
      </c>
    </row>
    <row r="291" spans="1:13" x14ac:dyDescent="0.2">
      <c r="A291" s="104" t="s">
        <v>696</v>
      </c>
      <c r="C291" s="294">
        <v>90</v>
      </c>
      <c r="D291" s="294"/>
      <c r="E291" s="294">
        <v>1</v>
      </c>
      <c r="F291" s="294"/>
      <c r="G291" s="294" t="s">
        <v>721</v>
      </c>
      <c r="H291" s="356"/>
      <c r="I291" s="321">
        <v>1</v>
      </c>
      <c r="J291" s="323"/>
      <c r="K291" s="321">
        <v>4.3</v>
      </c>
      <c r="L291" s="321"/>
      <c r="M291" s="321" t="s">
        <v>721</v>
      </c>
    </row>
    <row r="292" spans="1:13" x14ac:dyDescent="0.2">
      <c r="A292" s="104" t="s">
        <v>697</v>
      </c>
      <c r="C292" s="294">
        <v>50</v>
      </c>
      <c r="D292" s="294"/>
      <c r="E292" s="294">
        <v>1</v>
      </c>
      <c r="F292" s="294"/>
      <c r="G292" s="294" t="s">
        <v>721</v>
      </c>
      <c r="H292" s="356"/>
      <c r="I292" s="321">
        <v>0.6</v>
      </c>
      <c r="J292" s="323"/>
      <c r="K292" s="321">
        <v>4.3</v>
      </c>
      <c r="L292" s="321"/>
      <c r="M292" s="321" t="s">
        <v>721</v>
      </c>
    </row>
    <row r="293" spans="1:13" x14ac:dyDescent="0.2">
      <c r="A293" s="104" t="s">
        <v>698</v>
      </c>
      <c r="C293" s="294">
        <v>15</v>
      </c>
      <c r="D293" s="294"/>
      <c r="E293" s="294" t="s">
        <v>721</v>
      </c>
      <c r="F293" s="294"/>
      <c r="G293" s="294">
        <v>29</v>
      </c>
      <c r="H293" s="356"/>
      <c r="I293" s="321">
        <v>0.2</v>
      </c>
      <c r="J293" s="323"/>
      <c r="K293" s="321" t="s">
        <v>721</v>
      </c>
      <c r="L293" s="321"/>
      <c r="M293" s="321">
        <v>3.2</v>
      </c>
    </row>
    <row r="294" spans="1:13" x14ac:dyDescent="0.2">
      <c r="A294" s="104" t="s">
        <v>699</v>
      </c>
      <c r="C294" s="294">
        <v>10</v>
      </c>
      <c r="D294" s="294"/>
      <c r="E294" s="294" t="s">
        <v>721</v>
      </c>
      <c r="F294" s="294"/>
      <c r="G294" s="294" t="s">
        <v>721</v>
      </c>
      <c r="H294" s="356"/>
      <c r="I294" s="321">
        <v>0.1</v>
      </c>
      <c r="J294" s="323"/>
      <c r="K294" s="321" t="s">
        <v>721</v>
      </c>
      <c r="L294" s="321"/>
      <c r="M294" s="321" t="s">
        <v>721</v>
      </c>
    </row>
    <row r="295" spans="1:13" x14ac:dyDescent="0.2">
      <c r="A295" s="104" t="s">
        <v>700</v>
      </c>
      <c r="C295" s="294">
        <v>0</v>
      </c>
      <c r="D295" s="294"/>
      <c r="E295" s="294" t="s">
        <v>721</v>
      </c>
      <c r="F295" s="294"/>
      <c r="G295" s="294" t="s">
        <v>721</v>
      </c>
      <c r="H295" s="356"/>
      <c r="I295" s="321">
        <v>0</v>
      </c>
      <c r="J295" s="323"/>
      <c r="K295" s="321" t="s">
        <v>721</v>
      </c>
      <c r="L295" s="321"/>
      <c r="M295" s="321" t="s">
        <v>721</v>
      </c>
    </row>
    <row r="296" spans="1:13" x14ac:dyDescent="0.2">
      <c r="A296" s="104" t="s">
        <v>701</v>
      </c>
      <c r="B296" s="141"/>
      <c r="C296" s="294">
        <v>5</v>
      </c>
      <c r="D296" s="294"/>
      <c r="E296" s="294" t="s">
        <v>721</v>
      </c>
      <c r="F296" s="294"/>
      <c r="G296" s="294" t="s">
        <v>721</v>
      </c>
      <c r="H296" s="356"/>
      <c r="I296" s="321">
        <v>0.1</v>
      </c>
      <c r="J296" s="323"/>
      <c r="K296" s="321" t="s">
        <v>721</v>
      </c>
      <c r="L296" s="321"/>
      <c r="M296" s="321" t="s">
        <v>721</v>
      </c>
    </row>
    <row r="297" spans="1:13" s="141" customFormat="1" x14ac:dyDescent="0.2">
      <c r="A297" s="110" t="s">
        <v>702</v>
      </c>
      <c r="C297" s="294">
        <v>5</v>
      </c>
      <c r="D297" s="294"/>
      <c r="E297" s="294" t="s">
        <v>721</v>
      </c>
      <c r="F297" s="294"/>
      <c r="G297" s="294" t="s">
        <v>721</v>
      </c>
      <c r="H297" s="356"/>
      <c r="I297" s="321">
        <v>0.1</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11140</v>
      </c>
      <c r="D301" s="294"/>
      <c r="E301" s="294">
        <v>22</v>
      </c>
      <c r="F301" s="294"/>
      <c r="G301" s="294">
        <v>713</v>
      </c>
      <c r="H301" s="356"/>
      <c r="I301" s="321">
        <v>100</v>
      </c>
      <c r="J301" s="321"/>
      <c r="K301" s="321">
        <v>100</v>
      </c>
      <c r="L301" s="321"/>
      <c r="M301" s="321">
        <v>100</v>
      </c>
    </row>
    <row r="302" spans="1:13" x14ac:dyDescent="0.2">
      <c r="A302" s="104" t="s">
        <v>692</v>
      </c>
      <c r="C302" s="294">
        <v>2575</v>
      </c>
      <c r="D302" s="294"/>
      <c r="E302" s="294">
        <v>13</v>
      </c>
      <c r="F302" s="294"/>
      <c r="G302" s="294">
        <v>477</v>
      </c>
      <c r="H302" s="356"/>
      <c r="I302" s="321">
        <v>23.1</v>
      </c>
      <c r="J302" s="321"/>
      <c r="K302" s="321">
        <v>59.1</v>
      </c>
      <c r="L302" s="321"/>
      <c r="M302" s="321">
        <v>66.900000000000006</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8250</v>
      </c>
      <c r="D304" s="294"/>
      <c r="E304" s="294">
        <v>9</v>
      </c>
      <c r="F304" s="294"/>
      <c r="G304" s="294">
        <v>218</v>
      </c>
      <c r="H304" s="356"/>
      <c r="I304" s="321">
        <v>74.099999999999994</v>
      </c>
      <c r="J304" s="321"/>
      <c r="K304" s="321">
        <v>40.9</v>
      </c>
      <c r="L304" s="321"/>
      <c r="M304" s="321">
        <v>30.6</v>
      </c>
    </row>
    <row r="305" spans="1:14" ht="14.25" x14ac:dyDescent="0.2">
      <c r="A305" s="104" t="s">
        <v>2717</v>
      </c>
      <c r="C305" s="294">
        <v>315</v>
      </c>
      <c r="D305" s="294"/>
      <c r="E305" s="294">
        <v>0</v>
      </c>
      <c r="F305" s="294"/>
      <c r="G305" s="294">
        <v>18</v>
      </c>
      <c r="H305" s="356"/>
      <c r="I305" s="321">
        <v>2.8</v>
      </c>
      <c r="J305" s="321"/>
      <c r="K305" s="321">
        <v>0</v>
      </c>
      <c r="L305" s="321"/>
      <c r="M305" s="321">
        <v>2.5</v>
      </c>
    </row>
    <row r="306" spans="1:14" x14ac:dyDescent="0.2">
      <c r="A306" s="109" t="s">
        <v>2105</v>
      </c>
      <c r="C306" s="294">
        <v>505</v>
      </c>
      <c r="D306" s="294"/>
      <c r="E306" s="294">
        <v>1</v>
      </c>
      <c r="F306" s="294"/>
      <c r="G306" s="294">
        <v>36</v>
      </c>
      <c r="H306" s="356"/>
      <c r="I306" s="321">
        <v>4.5</v>
      </c>
      <c r="J306" s="321"/>
      <c r="K306" s="321">
        <v>4.5</v>
      </c>
      <c r="L306" s="321"/>
      <c r="M306" s="321">
        <v>5</v>
      </c>
    </row>
    <row r="307" spans="1:14" x14ac:dyDescent="0.2">
      <c r="A307" s="104" t="s">
        <v>694</v>
      </c>
      <c r="C307" s="294">
        <v>1410</v>
      </c>
      <c r="D307" s="294"/>
      <c r="E307" s="294">
        <v>5</v>
      </c>
      <c r="F307" s="294"/>
      <c r="G307" s="294">
        <v>156</v>
      </c>
      <c r="H307" s="356"/>
      <c r="I307" s="321">
        <v>12.7</v>
      </c>
      <c r="J307" s="321"/>
      <c r="K307" s="321">
        <v>22.7</v>
      </c>
      <c r="L307" s="321"/>
      <c r="M307" s="321">
        <v>21.9</v>
      </c>
    </row>
    <row r="308" spans="1:14" x14ac:dyDescent="0.2">
      <c r="A308" s="104" t="s">
        <v>695</v>
      </c>
      <c r="C308" s="294">
        <v>495</v>
      </c>
      <c r="D308" s="294"/>
      <c r="E308" s="294">
        <v>3</v>
      </c>
      <c r="F308" s="294"/>
      <c r="G308" s="294" t="s">
        <v>721</v>
      </c>
      <c r="H308" s="356"/>
      <c r="I308" s="321">
        <v>4.4000000000000004</v>
      </c>
      <c r="J308" s="321"/>
      <c r="K308" s="321">
        <v>13.6</v>
      </c>
      <c r="L308" s="321"/>
      <c r="M308" s="321" t="s">
        <v>721</v>
      </c>
    </row>
    <row r="309" spans="1:14" x14ac:dyDescent="0.2">
      <c r="A309" s="104" t="s">
        <v>696</v>
      </c>
      <c r="C309" s="294">
        <v>120</v>
      </c>
      <c r="D309" s="294"/>
      <c r="E309" s="294">
        <v>2</v>
      </c>
      <c r="F309" s="294"/>
      <c r="G309" s="294" t="s">
        <v>721</v>
      </c>
      <c r="H309" s="356"/>
      <c r="I309" s="321">
        <v>1.1000000000000001</v>
      </c>
      <c r="J309" s="323"/>
      <c r="K309" s="321">
        <v>9.1</v>
      </c>
      <c r="L309" s="321"/>
      <c r="M309" s="321" t="s">
        <v>721</v>
      </c>
    </row>
    <row r="310" spans="1:14" x14ac:dyDescent="0.2">
      <c r="A310" s="104" t="s">
        <v>697</v>
      </c>
      <c r="C310" s="294">
        <v>35</v>
      </c>
      <c r="D310" s="294"/>
      <c r="E310" s="294">
        <v>1</v>
      </c>
      <c r="F310" s="294"/>
      <c r="G310" s="294">
        <v>59</v>
      </c>
      <c r="H310" s="356"/>
      <c r="I310" s="321">
        <v>0.3</v>
      </c>
      <c r="J310" s="323"/>
      <c r="K310" s="321">
        <v>4.5</v>
      </c>
      <c r="L310" s="321"/>
      <c r="M310" s="321">
        <v>8.3000000000000007</v>
      </c>
    </row>
    <row r="311" spans="1:14" x14ac:dyDescent="0.2">
      <c r="A311" s="104" t="s">
        <v>698</v>
      </c>
      <c r="C311" s="294">
        <v>5</v>
      </c>
      <c r="D311" s="294"/>
      <c r="E311" s="294" t="s">
        <v>721</v>
      </c>
      <c r="F311" s="294"/>
      <c r="G311" s="294" t="s">
        <v>721</v>
      </c>
      <c r="H311" s="356"/>
      <c r="I311" s="321">
        <v>0</v>
      </c>
      <c r="J311" s="323"/>
      <c r="K311" s="321" t="s">
        <v>721</v>
      </c>
      <c r="L311" s="321"/>
      <c r="M311" s="321" t="s">
        <v>721</v>
      </c>
    </row>
    <row r="312" spans="1:14" x14ac:dyDescent="0.2">
      <c r="A312" s="104" t="s">
        <v>699</v>
      </c>
      <c r="C312" s="294">
        <v>5</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v>0</v>
      </c>
      <c r="F313" s="294"/>
      <c r="G313" s="294">
        <v>0</v>
      </c>
      <c r="H313" s="356"/>
      <c r="I313" s="321">
        <v>0</v>
      </c>
      <c r="J313" s="323"/>
      <c r="K313" s="321">
        <v>0</v>
      </c>
      <c r="L313" s="321"/>
      <c r="M313" s="321">
        <v>0</v>
      </c>
    </row>
    <row r="314" spans="1:14" x14ac:dyDescent="0.2">
      <c r="A314" s="104" t="s">
        <v>701</v>
      </c>
      <c r="B314" s="141"/>
      <c r="C314" s="294">
        <v>0</v>
      </c>
      <c r="D314" s="294"/>
      <c r="E314" s="294">
        <v>0</v>
      </c>
      <c r="F314" s="294"/>
      <c r="G314" s="294">
        <v>0</v>
      </c>
      <c r="H314" s="356"/>
      <c r="I314" s="321">
        <v>0</v>
      </c>
      <c r="J314" s="323"/>
      <c r="K314" s="321">
        <v>0</v>
      </c>
      <c r="L314" s="321"/>
      <c r="M314" s="321">
        <v>0</v>
      </c>
    </row>
    <row r="315" spans="1:14" s="141" customFormat="1" x14ac:dyDescent="0.2">
      <c r="A315" s="103" t="s">
        <v>702</v>
      </c>
      <c r="B315" s="140"/>
      <c r="C315" s="303">
        <v>0</v>
      </c>
      <c r="D315" s="303"/>
      <c r="E315" s="303">
        <v>0</v>
      </c>
      <c r="F315" s="303"/>
      <c r="G315" s="303">
        <v>0</v>
      </c>
      <c r="H315" s="398"/>
      <c r="I315" s="325">
        <v>0</v>
      </c>
      <c r="J315" s="326"/>
      <c r="K315" s="325">
        <v>0</v>
      </c>
      <c r="L315" s="325"/>
      <c r="M315" s="325">
        <v>0</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1"/>
      <c r="C319" s="551"/>
      <c r="D319" s="551"/>
      <c r="E319" s="551"/>
      <c r="F319" s="551"/>
      <c r="G319" s="551"/>
      <c r="H319" s="551"/>
      <c r="I319" s="551"/>
      <c r="J319" s="551"/>
      <c r="K319" s="551"/>
      <c r="L319" s="551"/>
      <c r="M319" s="551"/>
    </row>
    <row r="320" spans="1:14" ht="30" customHeight="1" x14ac:dyDescent="0.2">
      <c r="A320" s="565" t="s">
        <v>1557</v>
      </c>
      <c r="B320" s="565"/>
      <c r="C320" s="565"/>
      <c r="D320" s="565"/>
      <c r="E320" s="565"/>
      <c r="F320" s="565"/>
      <c r="G320" s="565"/>
      <c r="H320" s="565"/>
      <c r="I320" s="565"/>
      <c r="J320" s="565"/>
      <c r="K320" s="565"/>
      <c r="L320" s="565"/>
      <c r="M320" s="565"/>
      <c r="N320" s="565"/>
    </row>
    <row r="321" spans="1:13" x14ac:dyDescent="0.2">
      <c r="A321" s="263" t="s">
        <v>2951</v>
      </c>
    </row>
    <row r="322" spans="1:13" x14ac:dyDescent="0.2">
      <c r="A322" s="5" t="s">
        <v>286</v>
      </c>
    </row>
    <row r="324" spans="1:13" x14ac:dyDescent="0.2">
      <c r="A324" s="5"/>
    </row>
    <row r="325" spans="1:13" x14ac:dyDescent="0.2">
      <c r="A325" s="188"/>
      <c r="B325" s="141"/>
      <c r="C325" s="111"/>
      <c r="D325" s="112"/>
      <c r="E325" s="111"/>
      <c r="F325" s="111"/>
      <c r="G325" s="111"/>
      <c r="H325" s="115"/>
      <c r="I325" s="20"/>
      <c r="J325" s="22"/>
      <c r="K325" s="20"/>
      <c r="L325" s="20"/>
      <c r="M325" s="20"/>
    </row>
    <row r="326" spans="1:13" x14ac:dyDescent="0.2">
      <c r="A326" s="188"/>
      <c r="B326" s="141"/>
      <c r="C326" s="111"/>
      <c r="D326" s="112"/>
      <c r="E326" s="111"/>
      <c r="F326" s="111"/>
      <c r="G326" s="111"/>
      <c r="H326" s="115"/>
      <c r="I326" s="20"/>
      <c r="J326" s="22"/>
      <c r="K326" s="20"/>
      <c r="L326" s="20"/>
      <c r="M326" s="20"/>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26" max="13" man="1"/>
    <brk id="298" max="1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5.5546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1558</v>
      </c>
      <c r="B1" s="137" t="s">
        <v>1538</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2973</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row>
    <row r="12" spans="1:13" x14ac:dyDescent="0.2">
      <c r="A12" s="104"/>
    </row>
    <row r="13" spans="1:13" x14ac:dyDescent="0.2">
      <c r="A13" s="104" t="s">
        <v>691</v>
      </c>
      <c r="C13" s="294">
        <v>532260</v>
      </c>
      <c r="D13" s="294"/>
      <c r="E13" s="294">
        <v>2399</v>
      </c>
      <c r="F13" s="294"/>
      <c r="G13" s="294">
        <v>284841</v>
      </c>
      <c r="H13" s="356"/>
      <c r="I13" s="321">
        <v>100</v>
      </c>
      <c r="J13" s="321"/>
      <c r="K13" s="321">
        <v>100</v>
      </c>
      <c r="L13" s="321"/>
      <c r="M13" s="321">
        <v>100</v>
      </c>
    </row>
    <row r="14" spans="1:13" x14ac:dyDescent="0.2">
      <c r="A14" s="104" t="s">
        <v>692</v>
      </c>
      <c r="C14" s="294">
        <v>132060</v>
      </c>
      <c r="D14" s="294"/>
      <c r="E14" s="294">
        <v>1961</v>
      </c>
      <c r="F14" s="294"/>
      <c r="G14" s="294">
        <v>263327</v>
      </c>
      <c r="H14" s="356"/>
      <c r="I14" s="321">
        <v>24.8</v>
      </c>
      <c r="J14" s="321"/>
      <c r="K14" s="321">
        <v>81.7</v>
      </c>
      <c r="L14" s="321"/>
      <c r="M14" s="321">
        <v>92.4</v>
      </c>
    </row>
    <row r="15" spans="1:13" x14ac:dyDescent="0.2">
      <c r="A15" s="104"/>
      <c r="C15" s="294"/>
      <c r="D15" s="294"/>
      <c r="E15" s="294"/>
      <c r="F15" s="294"/>
      <c r="G15" s="294"/>
      <c r="H15" s="356"/>
      <c r="I15" s="321"/>
      <c r="J15" s="321"/>
      <c r="K15" s="321"/>
      <c r="L15" s="321"/>
      <c r="M15" s="321"/>
    </row>
    <row r="16" spans="1:13" ht="14.25" x14ac:dyDescent="0.2">
      <c r="A16" s="104" t="s">
        <v>2716</v>
      </c>
      <c r="C16" s="294">
        <v>306470</v>
      </c>
      <c r="D16" s="294"/>
      <c r="E16" s="294">
        <v>335</v>
      </c>
      <c r="F16" s="294"/>
      <c r="G16" s="294">
        <v>10198</v>
      </c>
      <c r="H16" s="356"/>
      <c r="I16" s="321">
        <v>57.6</v>
      </c>
      <c r="J16" s="321"/>
      <c r="K16" s="321">
        <v>14</v>
      </c>
      <c r="L16" s="321"/>
      <c r="M16" s="321">
        <v>3.6</v>
      </c>
    </row>
    <row r="17" spans="1:13" ht="14.25" x14ac:dyDescent="0.2">
      <c r="A17" s="104" t="s">
        <v>2717</v>
      </c>
      <c r="C17" s="294">
        <v>93730</v>
      </c>
      <c r="D17" s="294"/>
      <c r="E17" s="294">
        <v>103</v>
      </c>
      <c r="F17" s="294"/>
      <c r="G17" s="294">
        <v>11316</v>
      </c>
      <c r="H17" s="356"/>
      <c r="I17" s="321">
        <v>17.600000000000001</v>
      </c>
      <c r="J17" s="321"/>
      <c r="K17" s="321">
        <v>4.3</v>
      </c>
      <c r="L17" s="321"/>
      <c r="M17" s="321">
        <v>4</v>
      </c>
    </row>
    <row r="18" spans="1:13" x14ac:dyDescent="0.2">
      <c r="A18" s="109" t="s">
        <v>2105</v>
      </c>
      <c r="C18" s="294">
        <v>15720</v>
      </c>
      <c r="D18" s="294"/>
      <c r="E18" s="294">
        <v>35</v>
      </c>
      <c r="F18" s="294"/>
      <c r="G18" s="294">
        <v>2645</v>
      </c>
      <c r="H18" s="356"/>
      <c r="I18" s="321">
        <v>3</v>
      </c>
      <c r="J18" s="321"/>
      <c r="K18" s="321">
        <v>1.5</v>
      </c>
      <c r="L18" s="321"/>
      <c r="M18" s="321">
        <v>0.9</v>
      </c>
    </row>
    <row r="19" spans="1:13" x14ac:dyDescent="0.2">
      <c r="A19" s="104" t="s">
        <v>694</v>
      </c>
      <c r="C19" s="294">
        <v>64775</v>
      </c>
      <c r="D19" s="294"/>
      <c r="E19" s="294">
        <v>192</v>
      </c>
      <c r="F19" s="294"/>
      <c r="G19" s="294">
        <v>17782</v>
      </c>
      <c r="H19" s="356"/>
      <c r="I19" s="321">
        <v>12.2</v>
      </c>
      <c r="J19" s="321"/>
      <c r="K19" s="321">
        <v>8</v>
      </c>
      <c r="L19" s="321"/>
      <c r="M19" s="321">
        <v>6.2</v>
      </c>
    </row>
    <row r="20" spans="1:13" x14ac:dyDescent="0.2">
      <c r="A20" s="104" t="s">
        <v>695</v>
      </c>
      <c r="C20" s="294">
        <v>25835</v>
      </c>
      <c r="D20" s="294"/>
      <c r="E20" s="294">
        <v>176</v>
      </c>
      <c r="F20" s="294"/>
      <c r="G20" s="294">
        <v>16069</v>
      </c>
      <c r="H20" s="356"/>
      <c r="I20" s="321">
        <v>4.9000000000000004</v>
      </c>
      <c r="J20" s="321"/>
      <c r="K20" s="321">
        <v>7.3</v>
      </c>
      <c r="L20" s="321"/>
      <c r="M20" s="321">
        <v>5.6</v>
      </c>
    </row>
    <row r="21" spans="1:13" x14ac:dyDescent="0.2">
      <c r="A21" s="104" t="s">
        <v>696</v>
      </c>
      <c r="C21" s="294">
        <v>13920</v>
      </c>
      <c r="D21" s="294"/>
      <c r="E21" s="294">
        <v>193</v>
      </c>
      <c r="F21" s="294"/>
      <c r="G21" s="294">
        <v>18344</v>
      </c>
      <c r="H21" s="356"/>
      <c r="I21" s="321">
        <v>2.6</v>
      </c>
      <c r="J21" s="323"/>
      <c r="K21" s="321">
        <v>8</v>
      </c>
      <c r="L21" s="321"/>
      <c r="M21" s="321">
        <v>6.4</v>
      </c>
    </row>
    <row r="22" spans="1:13" x14ac:dyDescent="0.2">
      <c r="A22" s="104" t="s">
        <v>697</v>
      </c>
      <c r="C22" s="294">
        <v>7625</v>
      </c>
      <c r="D22" s="294"/>
      <c r="E22" s="294">
        <v>231</v>
      </c>
      <c r="F22" s="294"/>
      <c r="G22" s="294">
        <v>27730</v>
      </c>
      <c r="H22" s="356"/>
      <c r="I22" s="321">
        <v>1.4</v>
      </c>
      <c r="J22" s="323"/>
      <c r="K22" s="321">
        <v>9.6</v>
      </c>
      <c r="L22" s="321"/>
      <c r="M22" s="321">
        <v>9.6999999999999993</v>
      </c>
    </row>
    <row r="23" spans="1:13" x14ac:dyDescent="0.2">
      <c r="A23" s="104" t="s">
        <v>698</v>
      </c>
      <c r="C23" s="294">
        <v>2335</v>
      </c>
      <c r="D23" s="294"/>
      <c r="E23" s="294">
        <v>161</v>
      </c>
      <c r="F23" s="294"/>
      <c r="G23" s="294">
        <v>19763</v>
      </c>
      <c r="H23" s="356"/>
      <c r="I23" s="321">
        <v>0.4</v>
      </c>
      <c r="J23" s="323"/>
      <c r="K23" s="321">
        <v>6.7</v>
      </c>
      <c r="L23" s="321"/>
      <c r="M23" s="321">
        <v>6.9</v>
      </c>
    </row>
    <row r="24" spans="1:13" x14ac:dyDescent="0.2">
      <c r="A24" s="104" t="s">
        <v>699</v>
      </c>
      <c r="C24" s="294">
        <v>970</v>
      </c>
      <c r="D24" s="294"/>
      <c r="E24" s="294">
        <v>135</v>
      </c>
      <c r="F24" s="294"/>
      <c r="G24" s="294">
        <v>20633</v>
      </c>
      <c r="H24" s="356"/>
      <c r="I24" s="321">
        <v>0.2</v>
      </c>
      <c r="J24" s="323"/>
      <c r="K24" s="321">
        <v>5.6</v>
      </c>
      <c r="L24" s="321"/>
      <c r="M24" s="321">
        <v>7.2</v>
      </c>
    </row>
    <row r="25" spans="1:13" x14ac:dyDescent="0.2">
      <c r="A25" s="104" t="s">
        <v>700</v>
      </c>
      <c r="C25" s="294">
        <v>210</v>
      </c>
      <c r="D25" s="294"/>
      <c r="E25" s="294">
        <v>47</v>
      </c>
      <c r="F25" s="294"/>
      <c r="G25" s="294">
        <v>6735</v>
      </c>
      <c r="H25" s="356"/>
      <c r="I25" s="321">
        <v>0</v>
      </c>
      <c r="J25" s="323"/>
      <c r="K25" s="321">
        <v>2</v>
      </c>
      <c r="L25" s="321"/>
      <c r="M25" s="321">
        <v>2.4</v>
      </c>
    </row>
    <row r="26" spans="1:13" x14ac:dyDescent="0.2">
      <c r="A26" s="104" t="s">
        <v>701</v>
      </c>
      <c r="C26" s="294">
        <v>355</v>
      </c>
      <c r="D26" s="294"/>
      <c r="E26" s="294">
        <v>124</v>
      </c>
      <c r="F26" s="294"/>
      <c r="G26" s="294">
        <v>18504</v>
      </c>
      <c r="H26" s="356"/>
      <c r="I26" s="321">
        <v>0.1</v>
      </c>
      <c r="J26" s="323"/>
      <c r="K26" s="321">
        <v>5.2</v>
      </c>
      <c r="L26" s="321"/>
      <c r="M26" s="321">
        <v>6.5</v>
      </c>
    </row>
    <row r="27" spans="1:13" x14ac:dyDescent="0.2">
      <c r="A27" s="104" t="s">
        <v>702</v>
      </c>
      <c r="C27" s="294">
        <v>315</v>
      </c>
      <c r="D27" s="294"/>
      <c r="E27" s="294">
        <v>666</v>
      </c>
      <c r="F27" s="294"/>
      <c r="G27" s="294">
        <v>115122</v>
      </c>
      <c r="H27" s="356"/>
      <c r="I27" s="321">
        <v>0.1</v>
      </c>
      <c r="J27" s="323"/>
      <c r="K27" s="321">
        <v>27.8</v>
      </c>
      <c r="L27" s="321"/>
      <c r="M27" s="321">
        <v>40.4</v>
      </c>
    </row>
    <row r="28" spans="1:13" x14ac:dyDescent="0.2">
      <c r="A28" s="104"/>
      <c r="C28" s="355"/>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12245</v>
      </c>
      <c r="D31" s="294"/>
      <c r="E31" s="294">
        <v>35</v>
      </c>
      <c r="F31" s="294"/>
      <c r="G31" s="294">
        <v>2939</v>
      </c>
      <c r="H31" s="356"/>
      <c r="I31" s="321">
        <v>100</v>
      </c>
      <c r="J31" s="321"/>
      <c r="K31" s="321">
        <v>100</v>
      </c>
      <c r="L31" s="321"/>
      <c r="M31" s="321">
        <v>100</v>
      </c>
    </row>
    <row r="32" spans="1:13" x14ac:dyDescent="0.2">
      <c r="A32" s="104" t="s">
        <v>692</v>
      </c>
      <c r="C32" s="294">
        <v>4520</v>
      </c>
      <c r="D32" s="294"/>
      <c r="E32" s="294">
        <v>23</v>
      </c>
      <c r="F32" s="294"/>
      <c r="G32" s="294">
        <v>2190</v>
      </c>
      <c r="H32" s="356"/>
      <c r="I32" s="321">
        <v>36.9</v>
      </c>
      <c r="J32" s="321"/>
      <c r="K32" s="321">
        <v>65.7</v>
      </c>
      <c r="L32" s="321"/>
      <c r="M32" s="321">
        <v>74.5</v>
      </c>
    </row>
    <row r="33" spans="1:14" x14ac:dyDescent="0.2">
      <c r="A33" s="104"/>
      <c r="C33" s="294"/>
      <c r="D33" s="294"/>
      <c r="E33" s="294"/>
      <c r="F33" s="294"/>
      <c r="G33" s="294"/>
      <c r="H33" s="356"/>
      <c r="I33" s="321"/>
      <c r="J33" s="321"/>
      <c r="K33" s="321"/>
      <c r="L33" s="321"/>
      <c r="M33" s="321"/>
    </row>
    <row r="34" spans="1:14" ht="14.25" x14ac:dyDescent="0.2">
      <c r="A34" s="104" t="s">
        <v>2716</v>
      </c>
      <c r="C34" s="294">
        <v>630</v>
      </c>
      <c r="D34" s="294"/>
      <c r="E34" s="294">
        <v>1</v>
      </c>
      <c r="F34" s="294"/>
      <c r="G34" s="294">
        <v>23</v>
      </c>
      <c r="H34" s="356"/>
      <c r="I34" s="321">
        <v>5.0999999999999996</v>
      </c>
      <c r="J34" s="321"/>
      <c r="K34" s="321">
        <v>2.9</v>
      </c>
      <c r="L34" s="321"/>
      <c r="M34" s="321">
        <v>0.8</v>
      </c>
    </row>
    <row r="35" spans="1:14" ht="14.25" x14ac:dyDescent="0.2">
      <c r="A35" s="104" t="s">
        <v>2717</v>
      </c>
      <c r="C35" s="294">
        <v>7095</v>
      </c>
      <c r="D35" s="294"/>
      <c r="E35" s="294">
        <v>11</v>
      </c>
      <c r="F35" s="294"/>
      <c r="G35" s="294">
        <v>726</v>
      </c>
      <c r="H35" s="356"/>
      <c r="I35" s="321">
        <v>57.9</v>
      </c>
      <c r="J35" s="321"/>
      <c r="K35" s="321">
        <v>31.4</v>
      </c>
      <c r="L35" s="321"/>
      <c r="M35" s="321">
        <v>24.7</v>
      </c>
    </row>
    <row r="36" spans="1:14" x14ac:dyDescent="0.2">
      <c r="A36" s="109" t="s">
        <v>2105</v>
      </c>
      <c r="C36" s="294">
        <v>1845</v>
      </c>
      <c r="D36" s="294"/>
      <c r="E36" s="294">
        <v>5</v>
      </c>
      <c r="F36" s="294"/>
      <c r="G36" s="294">
        <v>425</v>
      </c>
      <c r="H36" s="356"/>
      <c r="I36" s="321">
        <v>15.1</v>
      </c>
      <c r="J36" s="321"/>
      <c r="K36" s="321">
        <v>14.3</v>
      </c>
      <c r="L36" s="321"/>
      <c r="M36" s="321">
        <v>14.5</v>
      </c>
    </row>
    <row r="37" spans="1:14" x14ac:dyDescent="0.2">
      <c r="A37" s="104" t="s">
        <v>694</v>
      </c>
      <c r="C37" s="294">
        <v>1880</v>
      </c>
      <c r="D37" s="294"/>
      <c r="E37" s="294">
        <v>7</v>
      </c>
      <c r="F37" s="294"/>
      <c r="G37" s="294">
        <v>719</v>
      </c>
      <c r="H37" s="356"/>
      <c r="I37" s="321">
        <v>15.4</v>
      </c>
      <c r="J37" s="321"/>
      <c r="K37" s="321">
        <v>20</v>
      </c>
      <c r="L37" s="321"/>
      <c r="M37" s="321">
        <v>24.5</v>
      </c>
    </row>
    <row r="38" spans="1:14" x14ac:dyDescent="0.2">
      <c r="A38" s="104" t="s">
        <v>695</v>
      </c>
      <c r="C38" s="294">
        <v>550</v>
      </c>
      <c r="D38" s="294"/>
      <c r="E38" s="294">
        <v>4</v>
      </c>
      <c r="F38" s="294"/>
      <c r="G38" s="294">
        <v>409</v>
      </c>
      <c r="H38" s="356"/>
      <c r="I38" s="321">
        <v>4.5</v>
      </c>
      <c r="J38" s="321"/>
      <c r="K38" s="321">
        <v>11.4</v>
      </c>
      <c r="L38" s="321"/>
      <c r="M38" s="321">
        <v>13.9</v>
      </c>
    </row>
    <row r="39" spans="1:14" x14ac:dyDescent="0.2">
      <c r="A39" s="104" t="s">
        <v>696</v>
      </c>
      <c r="C39" s="294">
        <v>165</v>
      </c>
      <c r="D39" s="294"/>
      <c r="E39" s="294">
        <v>2</v>
      </c>
      <c r="F39" s="294"/>
      <c r="G39" s="294">
        <v>262</v>
      </c>
      <c r="H39" s="356"/>
      <c r="I39" s="321">
        <v>1.3</v>
      </c>
      <c r="J39" s="323"/>
      <c r="K39" s="321">
        <v>5.7</v>
      </c>
      <c r="L39" s="321"/>
      <c r="M39" s="321">
        <v>8.9</v>
      </c>
    </row>
    <row r="40" spans="1:14" x14ac:dyDescent="0.2">
      <c r="A40" s="104" t="s">
        <v>697</v>
      </c>
      <c r="C40" s="294">
        <v>60</v>
      </c>
      <c r="D40" s="294"/>
      <c r="E40" s="294">
        <v>2</v>
      </c>
      <c r="F40" s="294"/>
      <c r="G40" s="294">
        <v>190</v>
      </c>
      <c r="H40" s="356"/>
      <c r="I40" s="321">
        <v>0.5</v>
      </c>
      <c r="J40" s="323"/>
      <c r="K40" s="321">
        <v>5.7</v>
      </c>
      <c r="L40" s="321"/>
      <c r="M40" s="321">
        <v>6.5</v>
      </c>
    </row>
    <row r="41" spans="1:14" x14ac:dyDescent="0.2">
      <c r="A41" s="104" t="s">
        <v>698</v>
      </c>
      <c r="C41" s="294">
        <v>10</v>
      </c>
      <c r="D41" s="294"/>
      <c r="E41" s="294" t="s">
        <v>721</v>
      </c>
      <c r="F41" s="294"/>
      <c r="G41" s="294" t="s">
        <v>721</v>
      </c>
      <c r="H41" s="356"/>
      <c r="I41" s="321">
        <v>0.1</v>
      </c>
      <c r="J41" s="323"/>
      <c r="K41" s="321" t="s">
        <v>721</v>
      </c>
      <c r="L41" s="321"/>
      <c r="M41" s="321" t="s">
        <v>721</v>
      </c>
    </row>
    <row r="42" spans="1:14" x14ac:dyDescent="0.2">
      <c r="A42" s="104" t="s">
        <v>699</v>
      </c>
      <c r="C42" s="294">
        <v>10</v>
      </c>
      <c r="D42" s="294"/>
      <c r="E42" s="294" t="s">
        <v>721</v>
      </c>
      <c r="F42" s="294"/>
      <c r="G42" s="294" t="s">
        <v>721</v>
      </c>
      <c r="H42" s="356"/>
      <c r="I42" s="321">
        <v>0.1</v>
      </c>
      <c r="J42" s="323"/>
      <c r="K42" s="321" t="s">
        <v>721</v>
      </c>
      <c r="L42" s="321"/>
      <c r="M42" s="321" t="s">
        <v>721</v>
      </c>
    </row>
    <row r="43" spans="1:14" x14ac:dyDescent="0.2">
      <c r="A43" s="104" t="s">
        <v>700</v>
      </c>
      <c r="C43" s="294">
        <v>0</v>
      </c>
      <c r="D43" s="294"/>
      <c r="E43" s="294">
        <v>0</v>
      </c>
      <c r="F43" s="294"/>
      <c r="G43" s="294">
        <v>0</v>
      </c>
      <c r="H43" s="356"/>
      <c r="I43" s="321">
        <v>0</v>
      </c>
      <c r="J43" s="323"/>
      <c r="K43" s="321">
        <v>0</v>
      </c>
      <c r="L43" s="321"/>
      <c r="M43" s="321">
        <v>0</v>
      </c>
    </row>
    <row r="44" spans="1:14" x14ac:dyDescent="0.2">
      <c r="A44" s="104" t="s">
        <v>701</v>
      </c>
      <c r="C44" s="294">
        <v>0</v>
      </c>
      <c r="D44" s="294"/>
      <c r="E44" s="294" t="s">
        <v>721</v>
      </c>
      <c r="F44" s="294"/>
      <c r="G44" s="294" t="s">
        <v>721</v>
      </c>
      <c r="H44" s="356"/>
      <c r="I44" s="321">
        <v>0</v>
      </c>
      <c r="J44" s="323"/>
      <c r="K44" s="321" t="s">
        <v>721</v>
      </c>
      <c r="L44" s="321"/>
      <c r="M44" s="321" t="s">
        <v>721</v>
      </c>
    </row>
    <row r="45" spans="1:14" s="141" customFormat="1" x14ac:dyDescent="0.2">
      <c r="A45" s="110" t="s">
        <v>702</v>
      </c>
      <c r="C45" s="294">
        <v>0</v>
      </c>
      <c r="D45" s="294"/>
      <c r="E45" s="294" t="s">
        <v>721</v>
      </c>
      <c r="F45" s="294"/>
      <c r="G45" s="294" t="s">
        <v>721</v>
      </c>
      <c r="H45" s="356"/>
      <c r="I45" s="321">
        <v>0</v>
      </c>
      <c r="J45" s="323"/>
      <c r="K45" s="321" t="s">
        <v>721</v>
      </c>
      <c r="L45" s="321"/>
      <c r="M45" s="321" t="s">
        <v>721</v>
      </c>
      <c r="N45" s="35"/>
    </row>
    <row r="46" spans="1:14" x14ac:dyDescent="0.2">
      <c r="A46" s="110"/>
      <c r="B46" s="141"/>
      <c r="C46" s="356"/>
      <c r="D46" s="350"/>
      <c r="E46" s="356"/>
      <c r="F46" s="356"/>
      <c r="G46" s="356"/>
      <c r="H46" s="356"/>
      <c r="I46" s="321"/>
      <c r="J46" s="323"/>
      <c r="K46" s="321"/>
      <c r="L46" s="321"/>
      <c r="M46" s="321"/>
    </row>
    <row r="47" spans="1:14" ht="32.2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3225</v>
      </c>
      <c r="D49" s="294"/>
      <c r="E49" s="294">
        <v>18</v>
      </c>
      <c r="F49" s="294"/>
      <c r="G49" s="294">
        <v>5777</v>
      </c>
      <c r="H49" s="350"/>
      <c r="I49" s="321">
        <v>100</v>
      </c>
      <c r="J49" s="321"/>
      <c r="K49" s="321">
        <v>100</v>
      </c>
      <c r="L49" s="321"/>
      <c r="M49" s="321">
        <v>100</v>
      </c>
    </row>
    <row r="50" spans="1:13" x14ac:dyDescent="0.2">
      <c r="A50" s="104" t="s">
        <v>692</v>
      </c>
      <c r="C50" s="294">
        <v>725</v>
      </c>
      <c r="D50" s="294"/>
      <c r="E50" s="294">
        <v>15</v>
      </c>
      <c r="F50" s="294"/>
      <c r="G50" s="294">
        <v>5575</v>
      </c>
      <c r="H50" s="350"/>
      <c r="I50" s="321">
        <v>22.5</v>
      </c>
      <c r="J50" s="321"/>
      <c r="K50" s="321">
        <v>83.3</v>
      </c>
      <c r="L50" s="321"/>
      <c r="M50" s="321">
        <v>96.5</v>
      </c>
    </row>
    <row r="51" spans="1:13" x14ac:dyDescent="0.2">
      <c r="A51" s="104"/>
      <c r="C51" s="294"/>
      <c r="D51" s="294"/>
      <c r="E51" s="294"/>
      <c r="F51" s="294"/>
      <c r="G51" s="294"/>
      <c r="H51" s="350"/>
      <c r="I51" s="321"/>
      <c r="J51" s="321"/>
      <c r="K51" s="321"/>
      <c r="L51" s="321"/>
      <c r="M51" s="321"/>
    </row>
    <row r="52" spans="1:13" ht="14.25" x14ac:dyDescent="0.2">
      <c r="A52" s="104" t="s">
        <v>2716</v>
      </c>
      <c r="C52" s="294">
        <v>2120</v>
      </c>
      <c r="D52" s="294"/>
      <c r="E52" s="294">
        <v>2</v>
      </c>
      <c r="F52" s="294"/>
      <c r="G52" s="294">
        <v>115</v>
      </c>
      <c r="H52" s="350"/>
      <c r="I52" s="321">
        <v>65.7</v>
      </c>
      <c r="J52" s="321"/>
      <c r="K52" s="321">
        <v>11.1</v>
      </c>
      <c r="L52" s="321"/>
      <c r="M52" s="321">
        <v>2</v>
      </c>
    </row>
    <row r="53" spans="1:13" ht="14.25" x14ac:dyDescent="0.2">
      <c r="A53" s="104" t="s">
        <v>2717</v>
      </c>
      <c r="C53" s="294">
        <v>380</v>
      </c>
      <c r="D53" s="294"/>
      <c r="E53" s="294">
        <v>0</v>
      </c>
      <c r="F53" s="294"/>
      <c r="G53" s="294">
        <v>87</v>
      </c>
      <c r="H53" s="350"/>
      <c r="I53" s="321">
        <v>11.8</v>
      </c>
      <c r="J53" s="321"/>
      <c r="K53" s="321">
        <v>0</v>
      </c>
      <c r="L53" s="321"/>
      <c r="M53" s="321">
        <v>1.5</v>
      </c>
    </row>
    <row r="54" spans="1:13" x14ac:dyDescent="0.2">
      <c r="A54" s="109" t="s">
        <v>2105</v>
      </c>
      <c r="C54" s="294">
        <v>15</v>
      </c>
      <c r="D54" s="294"/>
      <c r="E54" s="294" t="s">
        <v>721</v>
      </c>
      <c r="F54" s="294"/>
      <c r="G54" s="294" t="s">
        <v>721</v>
      </c>
      <c r="H54" s="350"/>
      <c r="I54" s="321">
        <v>0.5</v>
      </c>
      <c r="J54" s="321"/>
      <c r="K54" s="321" t="s">
        <v>721</v>
      </c>
      <c r="L54" s="321"/>
      <c r="M54" s="321" t="s">
        <v>721</v>
      </c>
    </row>
    <row r="55" spans="1:13" x14ac:dyDescent="0.2">
      <c r="A55" s="104" t="s">
        <v>694</v>
      </c>
      <c r="C55" s="294">
        <v>285</v>
      </c>
      <c r="D55" s="294"/>
      <c r="E55" s="294">
        <v>1</v>
      </c>
      <c r="F55" s="294"/>
      <c r="G55" s="294">
        <v>167</v>
      </c>
      <c r="H55" s="350"/>
      <c r="I55" s="321">
        <v>8.8000000000000007</v>
      </c>
      <c r="J55" s="321"/>
      <c r="K55" s="321">
        <v>5.6</v>
      </c>
      <c r="L55" s="321"/>
      <c r="M55" s="321">
        <v>2.9</v>
      </c>
    </row>
    <row r="56" spans="1:13" x14ac:dyDescent="0.2">
      <c r="A56" s="104" t="s">
        <v>695</v>
      </c>
      <c r="C56" s="294">
        <v>185</v>
      </c>
      <c r="D56" s="294"/>
      <c r="E56" s="294">
        <v>1</v>
      </c>
      <c r="F56" s="294"/>
      <c r="G56" s="294" t="s">
        <v>721</v>
      </c>
      <c r="H56" s="350"/>
      <c r="I56" s="321">
        <v>5.7</v>
      </c>
      <c r="J56" s="321"/>
      <c r="K56" s="321">
        <v>5.6</v>
      </c>
      <c r="L56" s="321"/>
      <c r="M56" s="321" t="s">
        <v>721</v>
      </c>
    </row>
    <row r="57" spans="1:13" x14ac:dyDescent="0.2">
      <c r="A57" s="104" t="s">
        <v>696</v>
      </c>
      <c r="C57" s="294">
        <v>125</v>
      </c>
      <c r="D57" s="294"/>
      <c r="E57" s="294">
        <v>2</v>
      </c>
      <c r="F57" s="294"/>
      <c r="G57" s="294">
        <v>227</v>
      </c>
      <c r="H57" s="350"/>
      <c r="I57" s="321">
        <v>3.9</v>
      </c>
      <c r="J57" s="323"/>
      <c r="K57" s="321">
        <v>11.1</v>
      </c>
      <c r="L57" s="321"/>
      <c r="M57" s="321">
        <v>3.9</v>
      </c>
    </row>
    <row r="58" spans="1:13" x14ac:dyDescent="0.2">
      <c r="A58" s="104" t="s">
        <v>697</v>
      </c>
      <c r="C58" s="294">
        <v>70</v>
      </c>
      <c r="D58" s="294"/>
      <c r="E58" s="294">
        <v>2</v>
      </c>
      <c r="F58" s="294"/>
      <c r="G58" s="294">
        <v>359</v>
      </c>
      <c r="H58" s="350"/>
      <c r="I58" s="321">
        <v>2.2000000000000002</v>
      </c>
      <c r="J58" s="323"/>
      <c r="K58" s="321">
        <v>11.1</v>
      </c>
      <c r="L58" s="321"/>
      <c r="M58" s="321">
        <v>6.2</v>
      </c>
    </row>
    <row r="59" spans="1:13" x14ac:dyDescent="0.2">
      <c r="A59" s="104" t="s">
        <v>698</v>
      </c>
      <c r="C59" s="294">
        <v>30</v>
      </c>
      <c r="D59" s="294"/>
      <c r="E59" s="294" t="s">
        <v>721</v>
      </c>
      <c r="F59" s="294"/>
      <c r="G59" s="294">
        <v>283</v>
      </c>
      <c r="H59" s="350"/>
      <c r="I59" s="321">
        <v>0.9</v>
      </c>
      <c r="J59" s="323"/>
      <c r="K59" s="321" t="s">
        <v>721</v>
      </c>
      <c r="L59" s="321"/>
      <c r="M59" s="321">
        <v>4.9000000000000004</v>
      </c>
    </row>
    <row r="60" spans="1:13" x14ac:dyDescent="0.2">
      <c r="A60" s="104" t="s">
        <v>699</v>
      </c>
      <c r="C60" s="294">
        <v>10</v>
      </c>
      <c r="D60" s="294"/>
      <c r="E60" s="294" t="s">
        <v>721</v>
      </c>
      <c r="F60" s="294"/>
      <c r="G60" s="294">
        <v>398</v>
      </c>
      <c r="H60" s="350"/>
      <c r="I60" s="321">
        <v>0.3</v>
      </c>
      <c r="J60" s="323"/>
      <c r="K60" s="321" t="s">
        <v>721</v>
      </c>
      <c r="L60" s="321"/>
      <c r="M60" s="321">
        <v>6.9</v>
      </c>
    </row>
    <row r="61" spans="1:13" x14ac:dyDescent="0.2">
      <c r="A61" s="104" t="s">
        <v>700</v>
      </c>
      <c r="C61" s="294">
        <v>0</v>
      </c>
      <c r="D61" s="294"/>
      <c r="E61" s="294" t="s">
        <v>721</v>
      </c>
      <c r="F61" s="294"/>
      <c r="G61" s="294" t="s">
        <v>721</v>
      </c>
      <c r="H61" s="350"/>
      <c r="I61" s="321">
        <v>0</v>
      </c>
      <c r="J61" s="323"/>
      <c r="K61" s="321" t="s">
        <v>721</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5</v>
      </c>
      <c r="D63" s="294"/>
      <c r="E63" s="294" t="s">
        <v>721</v>
      </c>
      <c r="F63" s="294"/>
      <c r="G63" s="294" t="s">
        <v>721</v>
      </c>
      <c r="H63" s="350"/>
      <c r="I63" s="321">
        <v>0.2</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30525</v>
      </c>
      <c r="D67" s="294"/>
      <c r="E67" s="294">
        <v>291</v>
      </c>
      <c r="F67" s="294"/>
      <c r="G67" s="294">
        <v>55077</v>
      </c>
      <c r="H67" s="356"/>
      <c r="I67" s="321">
        <v>100</v>
      </c>
      <c r="J67" s="321"/>
      <c r="K67" s="321">
        <v>100</v>
      </c>
      <c r="L67" s="321"/>
      <c r="M67" s="321">
        <v>100</v>
      </c>
    </row>
    <row r="68" spans="1:13" x14ac:dyDescent="0.2">
      <c r="A68" s="104" t="s">
        <v>692</v>
      </c>
      <c r="C68" s="294">
        <v>9970</v>
      </c>
      <c r="D68" s="294"/>
      <c r="E68" s="294">
        <v>268</v>
      </c>
      <c r="F68" s="294"/>
      <c r="G68" s="294">
        <v>54162</v>
      </c>
      <c r="H68" s="356"/>
      <c r="I68" s="321">
        <v>32.700000000000003</v>
      </c>
      <c r="J68" s="321"/>
      <c r="K68" s="321">
        <v>92.1</v>
      </c>
      <c r="L68" s="321"/>
      <c r="M68" s="321">
        <v>98.3</v>
      </c>
    </row>
    <row r="69" spans="1:13" x14ac:dyDescent="0.2">
      <c r="A69" s="104"/>
      <c r="C69" s="294"/>
      <c r="D69" s="294"/>
      <c r="E69" s="294"/>
      <c r="F69" s="294"/>
      <c r="G69" s="294"/>
      <c r="H69" s="356"/>
      <c r="I69" s="321"/>
      <c r="J69" s="321"/>
      <c r="K69" s="321"/>
      <c r="L69" s="321"/>
      <c r="M69" s="321"/>
    </row>
    <row r="70" spans="1:13" ht="14.25" x14ac:dyDescent="0.2">
      <c r="A70" s="104" t="s">
        <v>2716</v>
      </c>
      <c r="C70" s="294">
        <v>16230</v>
      </c>
      <c r="D70" s="294"/>
      <c r="E70" s="294">
        <v>18</v>
      </c>
      <c r="F70" s="294"/>
      <c r="G70" s="294">
        <v>470</v>
      </c>
      <c r="H70" s="356"/>
      <c r="I70" s="321">
        <v>53.2</v>
      </c>
      <c r="J70" s="321"/>
      <c r="K70" s="321">
        <v>6.2</v>
      </c>
      <c r="L70" s="321"/>
      <c r="M70" s="321">
        <v>0.9</v>
      </c>
    </row>
    <row r="71" spans="1:13" ht="14.25" x14ac:dyDescent="0.2">
      <c r="A71" s="104" t="s">
        <v>2717</v>
      </c>
      <c r="C71" s="294">
        <v>4325</v>
      </c>
      <c r="D71" s="294"/>
      <c r="E71" s="294">
        <v>5</v>
      </c>
      <c r="F71" s="294"/>
      <c r="G71" s="294">
        <v>445</v>
      </c>
      <c r="H71" s="356"/>
      <c r="I71" s="321">
        <v>14.2</v>
      </c>
      <c r="J71" s="321"/>
      <c r="K71" s="321">
        <v>1.7</v>
      </c>
      <c r="L71" s="321"/>
      <c r="M71" s="321">
        <v>0.8</v>
      </c>
    </row>
    <row r="72" spans="1:13" x14ac:dyDescent="0.2">
      <c r="A72" s="109" t="s">
        <v>2105</v>
      </c>
      <c r="C72" s="294">
        <v>695</v>
      </c>
      <c r="D72" s="294"/>
      <c r="E72" s="294">
        <v>2</v>
      </c>
      <c r="F72" s="294"/>
      <c r="G72" s="294">
        <v>95</v>
      </c>
      <c r="H72" s="356"/>
      <c r="I72" s="321">
        <v>2.2999999999999998</v>
      </c>
      <c r="J72" s="321"/>
      <c r="K72" s="321">
        <v>0.7</v>
      </c>
      <c r="L72" s="321"/>
      <c r="M72" s="321">
        <v>0.2</v>
      </c>
    </row>
    <row r="73" spans="1:13" x14ac:dyDescent="0.2">
      <c r="A73" s="104" t="s">
        <v>694</v>
      </c>
      <c r="C73" s="294">
        <v>3585</v>
      </c>
      <c r="D73" s="294"/>
      <c r="E73" s="294">
        <v>11</v>
      </c>
      <c r="F73" s="294"/>
      <c r="G73" s="294">
        <v>1111</v>
      </c>
      <c r="H73" s="356"/>
      <c r="I73" s="321">
        <v>11.7</v>
      </c>
      <c r="J73" s="321"/>
      <c r="K73" s="321">
        <v>3.8</v>
      </c>
      <c r="L73" s="321"/>
      <c r="M73" s="321">
        <v>2</v>
      </c>
    </row>
    <row r="74" spans="1:13" x14ac:dyDescent="0.2">
      <c r="A74" s="104" t="s">
        <v>695</v>
      </c>
      <c r="C74" s="294">
        <v>2160</v>
      </c>
      <c r="D74" s="294"/>
      <c r="E74" s="294">
        <v>15</v>
      </c>
      <c r="F74" s="294"/>
      <c r="G74" s="294">
        <v>1281</v>
      </c>
      <c r="H74" s="356"/>
      <c r="I74" s="321">
        <v>7.1</v>
      </c>
      <c r="J74" s="321"/>
      <c r="K74" s="321">
        <v>5.2</v>
      </c>
      <c r="L74" s="321"/>
      <c r="M74" s="321">
        <v>2.2999999999999998</v>
      </c>
    </row>
    <row r="75" spans="1:13" x14ac:dyDescent="0.2">
      <c r="A75" s="104" t="s">
        <v>696</v>
      </c>
      <c r="C75" s="294">
        <v>1540</v>
      </c>
      <c r="D75" s="294"/>
      <c r="E75" s="294">
        <v>21</v>
      </c>
      <c r="F75" s="294"/>
      <c r="G75" s="294">
        <v>2008</v>
      </c>
      <c r="H75" s="356"/>
      <c r="I75" s="321">
        <v>5</v>
      </c>
      <c r="J75" s="323"/>
      <c r="K75" s="321">
        <v>7.2</v>
      </c>
      <c r="L75" s="321"/>
      <c r="M75" s="321">
        <v>3.6</v>
      </c>
    </row>
    <row r="76" spans="1:13" x14ac:dyDescent="0.2">
      <c r="A76" s="104" t="s">
        <v>697</v>
      </c>
      <c r="C76" s="294">
        <v>1105</v>
      </c>
      <c r="D76" s="294"/>
      <c r="E76" s="294">
        <v>35</v>
      </c>
      <c r="F76" s="294"/>
      <c r="G76" s="294">
        <v>4212</v>
      </c>
      <c r="H76" s="356"/>
      <c r="I76" s="321">
        <v>3.6</v>
      </c>
      <c r="J76" s="323"/>
      <c r="K76" s="321">
        <v>12</v>
      </c>
      <c r="L76" s="321"/>
      <c r="M76" s="321">
        <v>7.6</v>
      </c>
    </row>
    <row r="77" spans="1:13" x14ac:dyDescent="0.2">
      <c r="A77" s="104" t="s">
        <v>698</v>
      </c>
      <c r="C77" s="294">
        <v>480</v>
      </c>
      <c r="D77" s="294"/>
      <c r="E77" s="294">
        <v>33</v>
      </c>
      <c r="F77" s="294"/>
      <c r="G77" s="294">
        <v>5182</v>
      </c>
      <c r="H77" s="356"/>
      <c r="I77" s="321">
        <v>1.6</v>
      </c>
      <c r="J77" s="323"/>
      <c r="K77" s="321">
        <v>11.3</v>
      </c>
      <c r="L77" s="321"/>
      <c r="M77" s="321">
        <v>9.4</v>
      </c>
    </row>
    <row r="78" spans="1:13" x14ac:dyDescent="0.2">
      <c r="A78" s="104" t="s">
        <v>699</v>
      </c>
      <c r="C78" s="294">
        <v>215</v>
      </c>
      <c r="D78" s="294"/>
      <c r="E78" s="294">
        <v>31</v>
      </c>
      <c r="F78" s="294"/>
      <c r="G78" s="294">
        <v>6428</v>
      </c>
      <c r="H78" s="356"/>
      <c r="I78" s="321">
        <v>0.7</v>
      </c>
      <c r="J78" s="323"/>
      <c r="K78" s="321">
        <v>10.7</v>
      </c>
      <c r="L78" s="321"/>
      <c r="M78" s="321">
        <v>11.7</v>
      </c>
    </row>
    <row r="79" spans="1:13" x14ac:dyDescent="0.2">
      <c r="A79" s="104" t="s">
        <v>700</v>
      </c>
      <c r="C79" s="294">
        <v>55</v>
      </c>
      <c r="D79" s="294"/>
      <c r="E79" s="294">
        <v>12</v>
      </c>
      <c r="F79" s="294"/>
      <c r="G79" s="294">
        <v>1995</v>
      </c>
      <c r="H79" s="356"/>
      <c r="I79" s="321">
        <v>0.2</v>
      </c>
      <c r="J79" s="323"/>
      <c r="K79" s="321">
        <v>4.0999999999999996</v>
      </c>
      <c r="L79" s="321"/>
      <c r="M79" s="321">
        <v>3.6</v>
      </c>
    </row>
    <row r="80" spans="1:13" x14ac:dyDescent="0.2">
      <c r="A80" s="104" t="s">
        <v>701</v>
      </c>
      <c r="C80" s="294">
        <v>80</v>
      </c>
      <c r="D80" s="294"/>
      <c r="E80" s="294">
        <v>27</v>
      </c>
      <c r="F80" s="294"/>
      <c r="G80" s="294">
        <v>5848</v>
      </c>
      <c r="H80" s="356"/>
      <c r="I80" s="321">
        <v>0.3</v>
      </c>
      <c r="J80" s="323"/>
      <c r="K80" s="321">
        <v>9.3000000000000007</v>
      </c>
      <c r="L80" s="321"/>
      <c r="M80" s="321">
        <v>10.6</v>
      </c>
    </row>
    <row r="81" spans="1:14" s="141" customFormat="1" x14ac:dyDescent="0.2">
      <c r="A81" s="110" t="s">
        <v>702</v>
      </c>
      <c r="C81" s="294">
        <v>55</v>
      </c>
      <c r="D81" s="294"/>
      <c r="E81" s="294">
        <v>82</v>
      </c>
      <c r="F81" s="294"/>
      <c r="G81" s="294">
        <v>26002</v>
      </c>
      <c r="H81" s="356"/>
      <c r="I81" s="321">
        <v>0.2</v>
      </c>
      <c r="J81" s="323"/>
      <c r="K81" s="321">
        <v>28.2</v>
      </c>
      <c r="L81" s="321"/>
      <c r="M81" s="321">
        <v>47.2</v>
      </c>
      <c r="N81" s="35"/>
    </row>
    <row r="82" spans="1:14" x14ac:dyDescent="0.2">
      <c r="A82" s="110"/>
      <c r="B82" s="141"/>
      <c r="C82" s="356"/>
      <c r="D82" s="350"/>
      <c r="E82" s="356"/>
      <c r="F82" s="356"/>
      <c r="G82" s="356"/>
      <c r="H82" s="356"/>
      <c r="I82" s="321"/>
      <c r="J82" s="323"/>
      <c r="K82" s="321"/>
      <c r="L82" s="321"/>
      <c r="M82" s="321"/>
    </row>
    <row r="83" spans="1:14" x14ac:dyDescent="0.2">
      <c r="A83" s="4" t="s">
        <v>292</v>
      </c>
      <c r="B83" s="187"/>
      <c r="C83" s="352"/>
      <c r="D83" s="352"/>
      <c r="E83" s="356"/>
      <c r="F83" s="356"/>
      <c r="G83" s="356"/>
      <c r="H83" s="356"/>
      <c r="I83" s="327"/>
      <c r="J83" s="327"/>
      <c r="K83" s="327"/>
      <c r="L83" s="327"/>
      <c r="M83" s="327"/>
      <c r="N83" s="141"/>
    </row>
    <row r="84" spans="1:14" x14ac:dyDescent="0.2">
      <c r="A84" s="104"/>
      <c r="C84" s="355"/>
      <c r="D84" s="350"/>
      <c r="E84" s="356"/>
      <c r="F84" s="356"/>
      <c r="G84" s="356"/>
      <c r="H84" s="356"/>
      <c r="I84" s="327"/>
      <c r="J84" s="327"/>
      <c r="K84" s="327"/>
      <c r="L84" s="327"/>
      <c r="M84" s="327"/>
    </row>
    <row r="85" spans="1:14" x14ac:dyDescent="0.2">
      <c r="A85" s="104" t="s">
        <v>691</v>
      </c>
      <c r="C85" s="294">
        <v>84595</v>
      </c>
      <c r="D85" s="294"/>
      <c r="E85" s="294">
        <v>185</v>
      </c>
      <c r="F85" s="294"/>
      <c r="G85" s="294">
        <v>18807</v>
      </c>
      <c r="H85" s="356"/>
      <c r="I85" s="321">
        <v>100</v>
      </c>
      <c r="J85" s="321"/>
      <c r="K85" s="321">
        <v>100</v>
      </c>
      <c r="L85" s="321"/>
      <c r="M85" s="321">
        <v>100</v>
      </c>
    </row>
    <row r="86" spans="1:14" x14ac:dyDescent="0.2">
      <c r="A86" s="104" t="s">
        <v>692</v>
      </c>
      <c r="C86" s="294">
        <v>14585</v>
      </c>
      <c r="D86" s="294"/>
      <c r="E86" s="294">
        <v>112</v>
      </c>
      <c r="F86" s="294"/>
      <c r="G86" s="294">
        <v>14135</v>
      </c>
      <c r="H86" s="356"/>
      <c r="I86" s="321">
        <v>17.2</v>
      </c>
      <c r="J86" s="321"/>
      <c r="K86" s="321">
        <v>60.5</v>
      </c>
      <c r="L86" s="321"/>
      <c r="M86" s="321">
        <v>75.2</v>
      </c>
    </row>
    <row r="87" spans="1:14" x14ac:dyDescent="0.2">
      <c r="A87" s="104"/>
      <c r="C87" s="294"/>
      <c r="D87" s="294"/>
      <c r="E87" s="294"/>
      <c r="F87" s="294"/>
      <c r="G87" s="294"/>
      <c r="H87" s="356"/>
      <c r="I87" s="321"/>
      <c r="J87" s="321"/>
      <c r="K87" s="321"/>
      <c r="L87" s="321"/>
      <c r="M87" s="321"/>
    </row>
    <row r="88" spans="1:14" ht="14.25" x14ac:dyDescent="0.2">
      <c r="A88" s="104" t="s">
        <v>2716</v>
      </c>
      <c r="C88" s="294">
        <v>58650</v>
      </c>
      <c r="D88" s="294"/>
      <c r="E88" s="294">
        <v>61</v>
      </c>
      <c r="F88" s="294"/>
      <c r="G88" s="294">
        <v>2710</v>
      </c>
      <c r="H88" s="356"/>
      <c r="I88" s="321">
        <v>69.3</v>
      </c>
      <c r="J88" s="321"/>
      <c r="K88" s="321">
        <v>33</v>
      </c>
      <c r="L88" s="321"/>
      <c r="M88" s="321">
        <v>14.4</v>
      </c>
    </row>
    <row r="89" spans="1:14" ht="14.25" x14ac:dyDescent="0.2">
      <c r="A89" s="104" t="s">
        <v>2717</v>
      </c>
      <c r="C89" s="294">
        <v>11360</v>
      </c>
      <c r="D89" s="294"/>
      <c r="E89" s="294">
        <v>12</v>
      </c>
      <c r="F89" s="294"/>
      <c r="G89" s="294">
        <v>1962</v>
      </c>
      <c r="H89" s="356"/>
      <c r="I89" s="321">
        <v>13.4</v>
      </c>
      <c r="J89" s="321"/>
      <c r="K89" s="321">
        <v>6.5</v>
      </c>
      <c r="L89" s="321"/>
      <c r="M89" s="321">
        <v>10.4</v>
      </c>
    </row>
    <row r="90" spans="1:14" x14ac:dyDescent="0.2">
      <c r="A90" s="109" t="s">
        <v>2105</v>
      </c>
      <c r="C90" s="294">
        <v>2055</v>
      </c>
      <c r="D90" s="294"/>
      <c r="E90" s="294" t="s">
        <v>721</v>
      </c>
      <c r="F90" s="294"/>
      <c r="G90" s="294" t="s">
        <v>721</v>
      </c>
      <c r="H90" s="356"/>
      <c r="I90" s="321">
        <v>2.4</v>
      </c>
      <c r="J90" s="321"/>
      <c r="K90" s="321" t="s">
        <v>721</v>
      </c>
      <c r="L90" s="321"/>
      <c r="M90" s="321" t="s">
        <v>721</v>
      </c>
    </row>
    <row r="91" spans="1:14" x14ac:dyDescent="0.2">
      <c r="A91" s="104" t="s">
        <v>694</v>
      </c>
      <c r="C91" s="294">
        <v>8100</v>
      </c>
      <c r="D91" s="294"/>
      <c r="E91" s="294">
        <v>22</v>
      </c>
      <c r="F91" s="294"/>
      <c r="G91" s="294">
        <v>2502</v>
      </c>
      <c r="H91" s="356"/>
      <c r="I91" s="321">
        <v>9.6</v>
      </c>
      <c r="J91" s="321"/>
      <c r="K91" s="321">
        <v>11.9</v>
      </c>
      <c r="L91" s="321"/>
      <c r="M91" s="321">
        <v>13.3</v>
      </c>
    </row>
    <row r="92" spans="1:14" x14ac:dyDescent="0.2">
      <c r="A92" s="104" t="s">
        <v>695</v>
      </c>
      <c r="C92" s="294">
        <v>2445</v>
      </c>
      <c r="D92" s="294"/>
      <c r="E92" s="294">
        <v>16</v>
      </c>
      <c r="F92" s="294"/>
      <c r="G92" s="294">
        <v>1842</v>
      </c>
      <c r="H92" s="356"/>
      <c r="I92" s="321">
        <v>2.9</v>
      </c>
      <c r="J92" s="321"/>
      <c r="K92" s="321">
        <v>8.6</v>
      </c>
      <c r="L92" s="321"/>
      <c r="M92" s="321">
        <v>9.8000000000000007</v>
      </c>
    </row>
    <row r="93" spans="1:14" x14ac:dyDescent="0.2">
      <c r="A93" s="104" t="s">
        <v>696</v>
      </c>
      <c r="C93" s="294">
        <v>1180</v>
      </c>
      <c r="D93" s="294"/>
      <c r="E93" s="294">
        <v>16</v>
      </c>
      <c r="F93" s="294"/>
      <c r="G93" s="294">
        <v>1832</v>
      </c>
      <c r="H93" s="356"/>
      <c r="I93" s="321">
        <v>1.4</v>
      </c>
      <c r="J93" s="323"/>
      <c r="K93" s="321">
        <v>8.6</v>
      </c>
      <c r="L93" s="321"/>
      <c r="M93" s="321">
        <v>9.6999999999999993</v>
      </c>
    </row>
    <row r="94" spans="1:14" x14ac:dyDescent="0.2">
      <c r="A94" s="104" t="s">
        <v>697</v>
      </c>
      <c r="C94" s="294">
        <v>560</v>
      </c>
      <c r="D94" s="294"/>
      <c r="E94" s="294">
        <v>17</v>
      </c>
      <c r="F94" s="294"/>
      <c r="G94" s="294">
        <v>2430</v>
      </c>
      <c r="H94" s="356"/>
      <c r="I94" s="321">
        <v>0.7</v>
      </c>
      <c r="J94" s="323"/>
      <c r="K94" s="321">
        <v>9.1999999999999993</v>
      </c>
      <c r="L94" s="321"/>
      <c r="M94" s="321">
        <v>12.9</v>
      </c>
    </row>
    <row r="95" spans="1:14" x14ac:dyDescent="0.2">
      <c r="A95" s="104" t="s">
        <v>698</v>
      </c>
      <c r="C95" s="294">
        <v>145</v>
      </c>
      <c r="D95" s="294"/>
      <c r="E95" s="294">
        <v>10</v>
      </c>
      <c r="F95" s="294"/>
      <c r="G95" s="294">
        <v>1521</v>
      </c>
      <c r="H95" s="356"/>
      <c r="I95" s="321">
        <v>0.2</v>
      </c>
      <c r="J95" s="323"/>
      <c r="K95" s="321">
        <v>5.4</v>
      </c>
      <c r="L95" s="321"/>
      <c r="M95" s="321">
        <v>8.1</v>
      </c>
    </row>
    <row r="96" spans="1:14" x14ac:dyDescent="0.2">
      <c r="A96" s="104" t="s">
        <v>699</v>
      </c>
      <c r="C96" s="294">
        <v>60</v>
      </c>
      <c r="D96" s="294"/>
      <c r="E96" s="294">
        <v>8</v>
      </c>
      <c r="F96" s="294"/>
      <c r="G96" s="294">
        <v>1269</v>
      </c>
      <c r="H96" s="356"/>
      <c r="I96" s="321">
        <v>0.1</v>
      </c>
      <c r="J96" s="323"/>
      <c r="K96" s="321">
        <v>4.3</v>
      </c>
      <c r="L96" s="321"/>
      <c r="M96" s="321">
        <v>6.7</v>
      </c>
    </row>
    <row r="97" spans="1:13" x14ac:dyDescent="0.2">
      <c r="A97" s="104" t="s">
        <v>700</v>
      </c>
      <c r="C97" s="294">
        <v>10</v>
      </c>
      <c r="D97" s="294"/>
      <c r="E97" s="294" t="s">
        <v>721</v>
      </c>
      <c r="F97" s="294"/>
      <c r="G97" s="294" t="s">
        <v>721</v>
      </c>
      <c r="H97" s="356"/>
      <c r="I97" s="321">
        <v>0</v>
      </c>
      <c r="J97" s="323"/>
      <c r="K97" s="321" t="s">
        <v>721</v>
      </c>
      <c r="L97" s="321"/>
      <c r="M97" s="321" t="s">
        <v>721</v>
      </c>
    </row>
    <row r="98" spans="1:13" x14ac:dyDescent="0.2">
      <c r="A98" s="104" t="s">
        <v>701</v>
      </c>
      <c r="C98" s="294">
        <v>20</v>
      </c>
      <c r="D98" s="294"/>
      <c r="E98" s="294">
        <v>7</v>
      </c>
      <c r="F98" s="294"/>
      <c r="G98" s="294">
        <v>888</v>
      </c>
      <c r="H98" s="356"/>
      <c r="I98" s="321">
        <v>0</v>
      </c>
      <c r="J98" s="323"/>
      <c r="K98" s="321">
        <v>3.8</v>
      </c>
      <c r="L98" s="321"/>
      <c r="M98" s="321">
        <v>4.7</v>
      </c>
    </row>
    <row r="99" spans="1:13" x14ac:dyDescent="0.2">
      <c r="A99" s="104" t="s">
        <v>702</v>
      </c>
      <c r="B99" s="141"/>
      <c r="C99" s="294">
        <v>10</v>
      </c>
      <c r="D99" s="294"/>
      <c r="E99" s="294">
        <v>10</v>
      </c>
      <c r="F99" s="294"/>
      <c r="G99" s="294">
        <v>1136</v>
      </c>
      <c r="H99" s="356"/>
      <c r="I99" s="321">
        <v>0</v>
      </c>
      <c r="J99" s="323"/>
      <c r="K99" s="321">
        <v>5.4</v>
      </c>
      <c r="L99" s="321"/>
      <c r="M99" s="321">
        <v>6</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59340</v>
      </c>
      <c r="D103" s="294"/>
      <c r="E103" s="294">
        <v>507</v>
      </c>
      <c r="F103" s="294"/>
      <c r="G103" s="294">
        <v>102722</v>
      </c>
      <c r="H103" s="350"/>
      <c r="I103" s="321">
        <v>100</v>
      </c>
      <c r="J103" s="321"/>
      <c r="K103" s="321">
        <v>100</v>
      </c>
      <c r="L103" s="321"/>
      <c r="M103" s="321">
        <v>100</v>
      </c>
    </row>
    <row r="104" spans="1:13" x14ac:dyDescent="0.2">
      <c r="A104" s="104" t="s">
        <v>692</v>
      </c>
      <c r="C104" s="294">
        <v>26995</v>
      </c>
      <c r="D104" s="294"/>
      <c r="E104" s="294">
        <v>469</v>
      </c>
      <c r="F104" s="294"/>
      <c r="G104" s="294">
        <v>99136</v>
      </c>
      <c r="H104" s="350"/>
      <c r="I104" s="321">
        <v>45.5</v>
      </c>
      <c r="J104" s="321"/>
      <c r="K104" s="321">
        <v>92.5</v>
      </c>
      <c r="L104" s="321"/>
      <c r="M104" s="321">
        <v>96.5</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19155</v>
      </c>
      <c r="D106" s="294"/>
      <c r="E106" s="294">
        <v>23</v>
      </c>
      <c r="F106" s="294"/>
      <c r="G106" s="294">
        <v>952</v>
      </c>
      <c r="H106" s="356"/>
      <c r="I106" s="321">
        <v>32.299999999999997</v>
      </c>
      <c r="J106" s="321"/>
      <c r="K106" s="321">
        <v>4.5</v>
      </c>
      <c r="L106" s="321"/>
      <c r="M106" s="321">
        <v>0.9</v>
      </c>
    </row>
    <row r="107" spans="1:13" ht="14.25" x14ac:dyDescent="0.2">
      <c r="A107" s="104" t="s">
        <v>2717</v>
      </c>
      <c r="C107" s="294">
        <v>13190</v>
      </c>
      <c r="D107" s="294"/>
      <c r="E107" s="294">
        <v>15</v>
      </c>
      <c r="F107" s="294"/>
      <c r="G107" s="294">
        <v>2633</v>
      </c>
      <c r="H107" s="356"/>
      <c r="I107" s="321">
        <v>22.2</v>
      </c>
      <c r="J107" s="321"/>
      <c r="K107" s="321">
        <v>3</v>
      </c>
      <c r="L107" s="321"/>
      <c r="M107" s="321">
        <v>2.6</v>
      </c>
    </row>
    <row r="108" spans="1:13" x14ac:dyDescent="0.2">
      <c r="A108" s="109" t="s">
        <v>2105</v>
      </c>
      <c r="C108" s="294">
        <v>3165</v>
      </c>
      <c r="D108" s="294"/>
      <c r="E108" s="294">
        <v>7</v>
      </c>
      <c r="F108" s="294"/>
      <c r="G108" s="294">
        <v>637</v>
      </c>
      <c r="H108" s="350"/>
      <c r="I108" s="321">
        <v>5.3</v>
      </c>
      <c r="J108" s="321"/>
      <c r="K108" s="321">
        <v>1.4</v>
      </c>
      <c r="L108" s="321"/>
      <c r="M108" s="321">
        <v>0.6</v>
      </c>
    </row>
    <row r="109" spans="1:13" x14ac:dyDescent="0.2">
      <c r="A109" s="104" t="s">
        <v>694</v>
      </c>
      <c r="C109" s="294">
        <v>12895</v>
      </c>
      <c r="D109" s="294"/>
      <c r="E109" s="294">
        <v>40</v>
      </c>
      <c r="F109" s="294"/>
      <c r="G109" s="294">
        <v>5295</v>
      </c>
      <c r="H109" s="350"/>
      <c r="I109" s="321">
        <v>21.7</v>
      </c>
      <c r="J109" s="321"/>
      <c r="K109" s="321">
        <v>7.9</v>
      </c>
      <c r="L109" s="321"/>
      <c r="M109" s="321">
        <v>5.2</v>
      </c>
    </row>
    <row r="110" spans="1:13" x14ac:dyDescent="0.2">
      <c r="A110" s="104" t="s">
        <v>695</v>
      </c>
      <c r="C110" s="294">
        <v>6205</v>
      </c>
      <c r="D110" s="294"/>
      <c r="E110" s="294">
        <v>42</v>
      </c>
      <c r="F110" s="294"/>
      <c r="G110" s="294">
        <v>6143</v>
      </c>
      <c r="H110" s="350"/>
      <c r="I110" s="321">
        <v>10.5</v>
      </c>
      <c r="J110" s="321"/>
      <c r="K110" s="321">
        <v>8.3000000000000007</v>
      </c>
      <c r="L110" s="321"/>
      <c r="M110" s="321">
        <v>6</v>
      </c>
    </row>
    <row r="111" spans="1:13" x14ac:dyDescent="0.2">
      <c r="A111" s="104" t="s">
        <v>696</v>
      </c>
      <c r="C111" s="294">
        <v>2760</v>
      </c>
      <c r="D111" s="294"/>
      <c r="E111" s="294">
        <v>37</v>
      </c>
      <c r="F111" s="294"/>
      <c r="G111" s="294">
        <v>7130</v>
      </c>
      <c r="H111" s="350"/>
      <c r="I111" s="321">
        <v>4.7</v>
      </c>
      <c r="J111" s="323"/>
      <c r="K111" s="321">
        <v>7.3</v>
      </c>
      <c r="L111" s="321"/>
      <c r="M111" s="321">
        <v>6.9</v>
      </c>
    </row>
    <row r="112" spans="1:13" x14ac:dyDescent="0.2">
      <c r="A112" s="104" t="s">
        <v>697</v>
      </c>
      <c r="C112" s="294">
        <v>1315</v>
      </c>
      <c r="D112" s="294"/>
      <c r="E112" s="294">
        <v>39</v>
      </c>
      <c r="F112" s="294"/>
      <c r="G112" s="294">
        <v>10586</v>
      </c>
      <c r="H112" s="350"/>
      <c r="I112" s="321">
        <v>2.2000000000000002</v>
      </c>
      <c r="J112" s="323"/>
      <c r="K112" s="321">
        <v>7.7</v>
      </c>
      <c r="L112" s="321"/>
      <c r="M112" s="321">
        <v>10.3</v>
      </c>
    </row>
    <row r="113" spans="1:14" x14ac:dyDescent="0.2">
      <c r="A113" s="104" t="s">
        <v>698</v>
      </c>
      <c r="C113" s="294">
        <v>375</v>
      </c>
      <c r="D113" s="294"/>
      <c r="E113" s="294">
        <v>26</v>
      </c>
      <c r="F113" s="294"/>
      <c r="G113" s="294">
        <v>5961</v>
      </c>
      <c r="H113" s="350"/>
      <c r="I113" s="321">
        <v>0.6</v>
      </c>
      <c r="J113" s="323"/>
      <c r="K113" s="321">
        <v>5.0999999999999996</v>
      </c>
      <c r="L113" s="321"/>
      <c r="M113" s="321">
        <v>5.8</v>
      </c>
    </row>
    <row r="114" spans="1:14" x14ac:dyDescent="0.2">
      <c r="A114" s="104" t="s">
        <v>699</v>
      </c>
      <c r="C114" s="294">
        <v>140</v>
      </c>
      <c r="D114" s="294"/>
      <c r="E114" s="294">
        <v>20</v>
      </c>
      <c r="F114" s="294"/>
      <c r="G114" s="294">
        <v>5747</v>
      </c>
      <c r="H114" s="350"/>
      <c r="I114" s="321">
        <v>0.2</v>
      </c>
      <c r="J114" s="323"/>
      <c r="K114" s="321">
        <v>3.9</v>
      </c>
      <c r="L114" s="321"/>
      <c r="M114" s="321">
        <v>5.6</v>
      </c>
    </row>
    <row r="115" spans="1:14" x14ac:dyDescent="0.2">
      <c r="A115" s="104" t="s">
        <v>700</v>
      </c>
      <c r="C115" s="294">
        <v>30</v>
      </c>
      <c r="D115" s="294"/>
      <c r="E115" s="294">
        <v>7</v>
      </c>
      <c r="F115" s="294"/>
      <c r="G115" s="294">
        <v>1508</v>
      </c>
      <c r="H115" s="350"/>
      <c r="I115" s="321">
        <v>0.1</v>
      </c>
      <c r="J115" s="323"/>
      <c r="K115" s="321">
        <v>1.4</v>
      </c>
      <c r="L115" s="321"/>
      <c r="M115" s="321">
        <v>1.5</v>
      </c>
    </row>
    <row r="116" spans="1:14" x14ac:dyDescent="0.2">
      <c r="A116" s="104" t="s">
        <v>701</v>
      </c>
      <c r="B116" s="141"/>
      <c r="C116" s="294">
        <v>50</v>
      </c>
      <c r="D116" s="294"/>
      <c r="E116" s="294">
        <v>17</v>
      </c>
      <c r="F116" s="294"/>
      <c r="G116" s="294">
        <v>4362</v>
      </c>
      <c r="H116" s="350"/>
      <c r="I116" s="321">
        <v>0.1</v>
      </c>
      <c r="J116" s="323"/>
      <c r="K116" s="321">
        <v>3.4</v>
      </c>
      <c r="L116" s="321"/>
      <c r="M116" s="321">
        <v>4.2</v>
      </c>
    </row>
    <row r="117" spans="1:14" s="141" customFormat="1" x14ac:dyDescent="0.2">
      <c r="A117" s="110" t="s">
        <v>702</v>
      </c>
      <c r="C117" s="294">
        <v>60</v>
      </c>
      <c r="D117" s="294"/>
      <c r="E117" s="294">
        <v>234</v>
      </c>
      <c r="F117" s="294"/>
      <c r="G117" s="294">
        <v>51767</v>
      </c>
      <c r="H117" s="350"/>
      <c r="I117" s="321">
        <v>0.1</v>
      </c>
      <c r="J117" s="323"/>
      <c r="K117" s="321">
        <v>46.2</v>
      </c>
      <c r="L117" s="321"/>
      <c r="M117" s="321">
        <v>50.4</v>
      </c>
      <c r="N117" s="35"/>
    </row>
    <row r="118" spans="1:14" x14ac:dyDescent="0.2">
      <c r="A118" s="110"/>
      <c r="C118" s="356"/>
      <c r="D118" s="350"/>
      <c r="E118" s="356"/>
      <c r="F118" s="356"/>
      <c r="G118" s="356"/>
      <c r="H118" s="356"/>
      <c r="I118" s="321"/>
      <c r="J118" s="321"/>
      <c r="K118" s="321"/>
      <c r="L118" s="321"/>
      <c r="M118" s="321"/>
    </row>
    <row r="119" spans="1:14" x14ac:dyDescent="0.2">
      <c r="A119" s="4" t="s">
        <v>294</v>
      </c>
      <c r="B119" s="187"/>
      <c r="C119" s="352"/>
      <c r="D119" s="352"/>
      <c r="E119" s="356"/>
      <c r="F119" s="356"/>
      <c r="G119" s="356"/>
      <c r="H119" s="356"/>
      <c r="I119" s="384"/>
      <c r="J119" s="384"/>
      <c r="K119" s="384"/>
      <c r="L119" s="384"/>
      <c r="M119" s="384"/>
      <c r="N119" s="141"/>
    </row>
    <row r="120" spans="1:14" x14ac:dyDescent="0.2">
      <c r="A120" s="104"/>
      <c r="C120" s="350"/>
      <c r="D120" s="350"/>
      <c r="E120" s="356"/>
      <c r="F120" s="356"/>
      <c r="G120" s="356"/>
      <c r="H120" s="356"/>
      <c r="I120" s="384"/>
      <c r="J120" s="384"/>
      <c r="K120" s="384"/>
      <c r="L120" s="384"/>
      <c r="M120" s="384"/>
    </row>
    <row r="121" spans="1:14" x14ac:dyDescent="0.2">
      <c r="A121" s="104" t="s">
        <v>691</v>
      </c>
      <c r="C121" s="294">
        <v>39980</v>
      </c>
      <c r="D121" s="294"/>
      <c r="E121" s="294">
        <v>121</v>
      </c>
      <c r="F121" s="294"/>
      <c r="G121" s="294">
        <v>12585</v>
      </c>
      <c r="H121" s="356"/>
      <c r="I121" s="321">
        <v>100</v>
      </c>
      <c r="J121" s="321"/>
      <c r="K121" s="321">
        <v>100</v>
      </c>
      <c r="L121" s="321"/>
      <c r="M121" s="321">
        <v>100</v>
      </c>
    </row>
    <row r="122" spans="1:14" x14ac:dyDescent="0.2">
      <c r="A122" s="104" t="s">
        <v>692</v>
      </c>
      <c r="C122" s="294">
        <v>3790</v>
      </c>
      <c r="D122" s="294"/>
      <c r="E122" s="294">
        <v>83</v>
      </c>
      <c r="F122" s="294"/>
      <c r="G122" s="294">
        <v>11261</v>
      </c>
      <c r="H122" s="356"/>
      <c r="I122" s="321">
        <v>9.5</v>
      </c>
      <c r="J122" s="321"/>
      <c r="K122" s="321">
        <v>68.599999999999994</v>
      </c>
      <c r="L122" s="321"/>
      <c r="M122" s="321">
        <v>89.5</v>
      </c>
    </row>
    <row r="123" spans="1:14" x14ac:dyDescent="0.2">
      <c r="A123" s="104"/>
      <c r="C123" s="294"/>
      <c r="D123" s="294"/>
      <c r="E123" s="294"/>
      <c r="F123" s="294"/>
      <c r="G123" s="294"/>
      <c r="H123" s="356"/>
      <c r="I123" s="321"/>
      <c r="J123" s="321"/>
      <c r="K123" s="321"/>
      <c r="L123" s="321"/>
      <c r="M123" s="321"/>
    </row>
    <row r="124" spans="1:14" ht="14.25" x14ac:dyDescent="0.2">
      <c r="A124" s="104" t="s">
        <v>2716</v>
      </c>
      <c r="C124" s="294">
        <v>31620</v>
      </c>
      <c r="D124" s="294"/>
      <c r="E124" s="294">
        <v>33</v>
      </c>
      <c r="F124" s="294"/>
      <c r="G124" s="294">
        <v>970</v>
      </c>
      <c r="H124" s="356"/>
      <c r="I124" s="321">
        <v>79.099999999999994</v>
      </c>
      <c r="J124" s="321"/>
      <c r="K124" s="321">
        <v>27.3</v>
      </c>
      <c r="L124" s="321"/>
      <c r="M124" s="321">
        <v>7.7</v>
      </c>
    </row>
    <row r="125" spans="1:14" ht="14.25" x14ac:dyDescent="0.2">
      <c r="A125" s="104" t="s">
        <v>2717</v>
      </c>
      <c r="C125" s="294">
        <v>4570</v>
      </c>
      <c r="D125" s="294"/>
      <c r="E125" s="294">
        <v>5</v>
      </c>
      <c r="F125" s="294"/>
      <c r="G125" s="294">
        <v>354</v>
      </c>
      <c r="H125" s="356"/>
      <c r="I125" s="321">
        <v>11.4</v>
      </c>
      <c r="J125" s="321"/>
      <c r="K125" s="321">
        <v>4.0999999999999996</v>
      </c>
      <c r="L125" s="321"/>
      <c r="M125" s="321">
        <v>2.8</v>
      </c>
    </row>
    <row r="126" spans="1:14" x14ac:dyDescent="0.2">
      <c r="A126" s="109" t="s">
        <v>2105</v>
      </c>
      <c r="C126" s="294">
        <v>395</v>
      </c>
      <c r="D126" s="294"/>
      <c r="E126" s="294">
        <v>1</v>
      </c>
      <c r="F126" s="294"/>
      <c r="G126" s="294">
        <v>57</v>
      </c>
      <c r="H126" s="356"/>
      <c r="I126" s="321">
        <v>1</v>
      </c>
      <c r="J126" s="321"/>
      <c r="K126" s="321">
        <v>0.8</v>
      </c>
      <c r="L126" s="321"/>
      <c r="M126" s="321">
        <v>0.5</v>
      </c>
    </row>
    <row r="127" spans="1:14" x14ac:dyDescent="0.2">
      <c r="A127" s="104" t="s">
        <v>694</v>
      </c>
      <c r="C127" s="294">
        <v>1700</v>
      </c>
      <c r="D127" s="294"/>
      <c r="E127" s="294">
        <v>5</v>
      </c>
      <c r="F127" s="294"/>
      <c r="G127" s="294">
        <v>449</v>
      </c>
      <c r="H127" s="356"/>
      <c r="I127" s="321">
        <v>4.3</v>
      </c>
      <c r="J127" s="321"/>
      <c r="K127" s="321">
        <v>4.0999999999999996</v>
      </c>
      <c r="L127" s="321"/>
      <c r="M127" s="321">
        <v>3.6</v>
      </c>
    </row>
    <row r="128" spans="1:14" x14ac:dyDescent="0.2">
      <c r="A128" s="104" t="s">
        <v>695</v>
      </c>
      <c r="C128" s="294">
        <v>760</v>
      </c>
      <c r="D128" s="294"/>
      <c r="E128" s="294">
        <v>5</v>
      </c>
      <c r="F128" s="294"/>
      <c r="G128" s="294">
        <v>486</v>
      </c>
      <c r="H128" s="356"/>
      <c r="I128" s="321">
        <v>1.9</v>
      </c>
      <c r="J128" s="321"/>
      <c r="K128" s="321">
        <v>4.0999999999999996</v>
      </c>
      <c r="L128" s="321"/>
      <c r="M128" s="321">
        <v>3.9</v>
      </c>
    </row>
    <row r="129" spans="1:13" x14ac:dyDescent="0.2">
      <c r="A129" s="104" t="s">
        <v>696</v>
      </c>
      <c r="C129" s="294">
        <v>470</v>
      </c>
      <c r="D129" s="294"/>
      <c r="E129" s="294">
        <v>6</v>
      </c>
      <c r="F129" s="294"/>
      <c r="G129" s="294">
        <v>758</v>
      </c>
      <c r="H129" s="356"/>
      <c r="I129" s="321">
        <v>1.2</v>
      </c>
      <c r="J129" s="323"/>
      <c r="K129" s="321">
        <v>5</v>
      </c>
      <c r="L129" s="321"/>
      <c r="M129" s="321">
        <v>6</v>
      </c>
    </row>
    <row r="130" spans="1:13" x14ac:dyDescent="0.2">
      <c r="A130" s="104" t="s">
        <v>697</v>
      </c>
      <c r="C130" s="294">
        <v>285</v>
      </c>
      <c r="D130" s="294"/>
      <c r="E130" s="294">
        <v>9</v>
      </c>
      <c r="F130" s="294"/>
      <c r="G130" s="294">
        <v>1605</v>
      </c>
      <c r="H130" s="356"/>
      <c r="I130" s="321">
        <v>0.7</v>
      </c>
      <c r="J130" s="323"/>
      <c r="K130" s="321">
        <v>7.4</v>
      </c>
      <c r="L130" s="321"/>
      <c r="M130" s="321">
        <v>12.8</v>
      </c>
    </row>
    <row r="131" spans="1:13" x14ac:dyDescent="0.2">
      <c r="A131" s="104" t="s">
        <v>698</v>
      </c>
      <c r="C131" s="294">
        <v>100</v>
      </c>
      <c r="D131" s="294"/>
      <c r="E131" s="294">
        <v>7</v>
      </c>
      <c r="F131" s="294"/>
      <c r="G131" s="294">
        <v>980</v>
      </c>
      <c r="H131" s="356"/>
      <c r="I131" s="321">
        <v>0.3</v>
      </c>
      <c r="J131" s="323"/>
      <c r="K131" s="321">
        <v>5.8</v>
      </c>
      <c r="L131" s="321"/>
      <c r="M131" s="321">
        <v>7.8</v>
      </c>
    </row>
    <row r="132" spans="1:13" x14ac:dyDescent="0.2">
      <c r="A132" s="110" t="s">
        <v>699</v>
      </c>
      <c r="C132" s="294">
        <v>40</v>
      </c>
      <c r="D132" s="294"/>
      <c r="E132" s="294">
        <v>6</v>
      </c>
      <c r="F132" s="294"/>
      <c r="G132" s="294">
        <v>1006</v>
      </c>
      <c r="H132" s="356"/>
      <c r="I132" s="321">
        <v>0.1</v>
      </c>
      <c r="J132" s="323"/>
      <c r="K132" s="321">
        <v>5</v>
      </c>
      <c r="L132" s="321"/>
      <c r="M132" s="321">
        <v>8</v>
      </c>
    </row>
    <row r="133" spans="1:13" x14ac:dyDescent="0.2">
      <c r="A133" s="110" t="s">
        <v>700</v>
      </c>
      <c r="C133" s="294">
        <v>15</v>
      </c>
      <c r="D133" s="294"/>
      <c r="E133" s="294">
        <v>3</v>
      </c>
      <c r="F133" s="294"/>
      <c r="G133" s="294">
        <v>464</v>
      </c>
      <c r="H133" s="356"/>
      <c r="I133" s="321">
        <v>0</v>
      </c>
      <c r="J133" s="323"/>
      <c r="K133" s="321">
        <v>2.5</v>
      </c>
      <c r="L133" s="321"/>
      <c r="M133" s="321">
        <v>3.7</v>
      </c>
    </row>
    <row r="134" spans="1:13" x14ac:dyDescent="0.2">
      <c r="A134" s="110" t="s">
        <v>701</v>
      </c>
      <c r="C134" s="294">
        <v>10</v>
      </c>
      <c r="D134" s="294"/>
      <c r="E134" s="294">
        <v>5</v>
      </c>
      <c r="F134" s="294"/>
      <c r="G134" s="294">
        <v>580</v>
      </c>
      <c r="H134" s="356"/>
      <c r="I134" s="321">
        <v>0</v>
      </c>
      <c r="J134" s="323"/>
      <c r="K134" s="321">
        <v>4.0999999999999996</v>
      </c>
      <c r="L134" s="321"/>
      <c r="M134" s="321">
        <v>4.5999999999999996</v>
      </c>
    </row>
    <row r="135" spans="1:13" x14ac:dyDescent="0.2">
      <c r="A135" s="110" t="s">
        <v>702</v>
      </c>
      <c r="C135" s="294">
        <v>15</v>
      </c>
      <c r="D135" s="294"/>
      <c r="E135" s="294">
        <v>37</v>
      </c>
      <c r="F135" s="294"/>
      <c r="G135" s="294">
        <v>4875</v>
      </c>
      <c r="H135" s="356"/>
      <c r="I135" s="321">
        <v>0</v>
      </c>
      <c r="J135" s="323"/>
      <c r="K135" s="321">
        <v>30.6</v>
      </c>
      <c r="L135" s="321"/>
      <c r="M135" s="321">
        <v>38.700000000000003</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22300</v>
      </c>
      <c r="D139" s="294"/>
      <c r="E139" s="294">
        <v>227</v>
      </c>
      <c r="F139" s="294"/>
      <c r="G139" s="294">
        <v>8276</v>
      </c>
      <c r="H139" s="356"/>
      <c r="I139" s="321">
        <v>100</v>
      </c>
      <c r="J139" s="321"/>
      <c r="K139" s="321">
        <v>100</v>
      </c>
      <c r="L139" s="321"/>
      <c r="M139" s="321">
        <v>100</v>
      </c>
    </row>
    <row r="140" spans="1:13" x14ac:dyDescent="0.2">
      <c r="A140" s="104" t="s">
        <v>692</v>
      </c>
      <c r="C140" s="294">
        <v>13675</v>
      </c>
      <c r="D140" s="294"/>
      <c r="E140" s="294">
        <v>215</v>
      </c>
      <c r="F140" s="294"/>
      <c r="G140" s="294">
        <v>7901</v>
      </c>
      <c r="H140" s="356"/>
      <c r="I140" s="321">
        <v>61.3</v>
      </c>
      <c r="J140" s="321"/>
      <c r="K140" s="321">
        <v>94.7</v>
      </c>
      <c r="L140" s="321"/>
      <c r="M140" s="321">
        <v>95.5</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7520</v>
      </c>
      <c r="D142" s="294"/>
      <c r="E142" s="294">
        <v>11</v>
      </c>
      <c r="F142" s="294"/>
      <c r="G142" s="294">
        <v>286</v>
      </c>
      <c r="H142" s="356"/>
      <c r="I142" s="321">
        <v>33.700000000000003</v>
      </c>
      <c r="J142" s="321"/>
      <c r="K142" s="321">
        <v>4.8</v>
      </c>
      <c r="L142" s="321"/>
      <c r="M142" s="321">
        <v>3.5</v>
      </c>
    </row>
    <row r="143" spans="1:13" ht="14.25" x14ac:dyDescent="0.2">
      <c r="A143" s="104" t="s">
        <v>2717</v>
      </c>
      <c r="C143" s="294">
        <v>1105</v>
      </c>
      <c r="D143" s="294"/>
      <c r="E143" s="294">
        <v>1</v>
      </c>
      <c r="F143" s="294"/>
      <c r="G143" s="294">
        <v>88</v>
      </c>
      <c r="H143" s="356"/>
      <c r="I143" s="321">
        <v>5</v>
      </c>
      <c r="J143" s="321"/>
      <c r="K143" s="321">
        <v>0.4</v>
      </c>
      <c r="L143" s="321"/>
      <c r="M143" s="321">
        <v>1.1000000000000001</v>
      </c>
    </row>
    <row r="144" spans="1:13" x14ac:dyDescent="0.2">
      <c r="A144" s="109" t="s">
        <v>2105</v>
      </c>
      <c r="C144" s="294">
        <v>1525</v>
      </c>
      <c r="D144" s="294"/>
      <c r="E144" s="294">
        <v>3</v>
      </c>
      <c r="F144" s="294"/>
      <c r="G144" s="294">
        <v>150</v>
      </c>
      <c r="H144" s="356"/>
      <c r="I144" s="321">
        <v>6.8</v>
      </c>
      <c r="J144" s="321"/>
      <c r="K144" s="321">
        <v>1.3</v>
      </c>
      <c r="L144" s="321"/>
      <c r="M144" s="321">
        <v>1.8</v>
      </c>
    </row>
    <row r="145" spans="1:14" x14ac:dyDescent="0.2">
      <c r="A145" s="104" t="s">
        <v>694</v>
      </c>
      <c r="C145" s="294">
        <v>5660</v>
      </c>
      <c r="D145" s="294"/>
      <c r="E145" s="294">
        <v>20</v>
      </c>
      <c r="F145" s="294"/>
      <c r="G145" s="294">
        <v>755</v>
      </c>
      <c r="H145" s="356"/>
      <c r="I145" s="321">
        <v>25.4</v>
      </c>
      <c r="J145" s="321"/>
      <c r="K145" s="321">
        <v>8.8000000000000007</v>
      </c>
      <c r="L145" s="321"/>
      <c r="M145" s="321">
        <v>9.1</v>
      </c>
    </row>
    <row r="146" spans="1:14" x14ac:dyDescent="0.2">
      <c r="A146" s="104" t="s">
        <v>695</v>
      </c>
      <c r="C146" s="294">
        <v>3385</v>
      </c>
      <c r="D146" s="294"/>
      <c r="E146" s="294">
        <v>24</v>
      </c>
      <c r="F146" s="294"/>
      <c r="G146" s="294">
        <v>789</v>
      </c>
      <c r="H146" s="356"/>
      <c r="I146" s="321">
        <v>15.2</v>
      </c>
      <c r="J146" s="321"/>
      <c r="K146" s="321">
        <v>10.6</v>
      </c>
      <c r="L146" s="321"/>
      <c r="M146" s="321">
        <v>9.5</v>
      </c>
    </row>
    <row r="147" spans="1:14" x14ac:dyDescent="0.2">
      <c r="A147" s="104" t="s">
        <v>696</v>
      </c>
      <c r="C147" s="294">
        <v>1840</v>
      </c>
      <c r="D147" s="294"/>
      <c r="E147" s="294">
        <v>25</v>
      </c>
      <c r="F147" s="294"/>
      <c r="G147" s="294">
        <v>749</v>
      </c>
      <c r="H147" s="356"/>
      <c r="I147" s="321">
        <v>8.3000000000000007</v>
      </c>
      <c r="J147" s="323"/>
      <c r="K147" s="321">
        <v>11</v>
      </c>
      <c r="L147" s="321"/>
      <c r="M147" s="321">
        <v>9.1</v>
      </c>
    </row>
    <row r="148" spans="1:14" x14ac:dyDescent="0.2">
      <c r="A148" s="104" t="s">
        <v>697</v>
      </c>
      <c r="C148" s="294">
        <v>920</v>
      </c>
      <c r="D148" s="294"/>
      <c r="E148" s="294">
        <v>27</v>
      </c>
      <c r="F148" s="294"/>
      <c r="G148" s="294">
        <v>1244</v>
      </c>
      <c r="H148" s="356"/>
      <c r="I148" s="321">
        <v>4.0999999999999996</v>
      </c>
      <c r="J148" s="323"/>
      <c r="K148" s="321">
        <v>11.9</v>
      </c>
      <c r="L148" s="321"/>
      <c r="M148" s="321">
        <v>15</v>
      </c>
    </row>
    <row r="149" spans="1:14" x14ac:dyDescent="0.2">
      <c r="A149" s="104" t="s">
        <v>698</v>
      </c>
      <c r="C149" s="294">
        <v>195</v>
      </c>
      <c r="D149" s="294"/>
      <c r="E149" s="294">
        <v>13</v>
      </c>
      <c r="F149" s="294"/>
      <c r="G149" s="294">
        <v>497</v>
      </c>
      <c r="H149" s="356"/>
      <c r="I149" s="321">
        <v>0.9</v>
      </c>
      <c r="J149" s="323"/>
      <c r="K149" s="321">
        <v>5.7</v>
      </c>
      <c r="L149" s="321"/>
      <c r="M149" s="321">
        <v>6</v>
      </c>
    </row>
    <row r="150" spans="1:14" x14ac:dyDescent="0.2">
      <c r="A150" s="104" t="s">
        <v>699</v>
      </c>
      <c r="C150" s="294">
        <v>80</v>
      </c>
      <c r="D150" s="294"/>
      <c r="E150" s="294">
        <v>11</v>
      </c>
      <c r="F150" s="294"/>
      <c r="G150" s="294">
        <v>682</v>
      </c>
      <c r="H150" s="356"/>
      <c r="I150" s="321">
        <v>0.4</v>
      </c>
      <c r="J150" s="323"/>
      <c r="K150" s="321">
        <v>4.8</v>
      </c>
      <c r="L150" s="321"/>
      <c r="M150" s="321">
        <v>8.1999999999999993</v>
      </c>
    </row>
    <row r="151" spans="1:14" x14ac:dyDescent="0.2">
      <c r="A151" s="104" t="s">
        <v>700</v>
      </c>
      <c r="C151" s="294">
        <v>15</v>
      </c>
      <c r="D151" s="294"/>
      <c r="E151" s="294">
        <v>3</v>
      </c>
      <c r="F151" s="294"/>
      <c r="G151" s="294">
        <v>108</v>
      </c>
      <c r="H151" s="356"/>
      <c r="I151" s="321">
        <v>0.1</v>
      </c>
      <c r="J151" s="323"/>
      <c r="K151" s="321">
        <v>1.3</v>
      </c>
      <c r="L151" s="321"/>
      <c r="M151" s="321">
        <v>1.3</v>
      </c>
    </row>
    <row r="152" spans="1:14" x14ac:dyDescent="0.2">
      <c r="A152" s="104" t="s">
        <v>701</v>
      </c>
      <c r="C152" s="294">
        <v>30</v>
      </c>
      <c r="D152" s="294"/>
      <c r="E152" s="294">
        <v>10</v>
      </c>
      <c r="F152" s="294"/>
      <c r="G152" s="294">
        <v>407</v>
      </c>
      <c r="H152" s="356"/>
      <c r="I152" s="321">
        <v>0.1</v>
      </c>
      <c r="J152" s="323"/>
      <c r="K152" s="321">
        <v>4.4000000000000004</v>
      </c>
      <c r="L152" s="321"/>
      <c r="M152" s="321">
        <v>4.9000000000000004</v>
      </c>
    </row>
    <row r="153" spans="1:14" s="141" customFormat="1" x14ac:dyDescent="0.2">
      <c r="A153" s="110" t="s">
        <v>702</v>
      </c>
      <c r="C153" s="294">
        <v>25</v>
      </c>
      <c r="D153" s="294"/>
      <c r="E153" s="294">
        <v>79</v>
      </c>
      <c r="F153" s="294"/>
      <c r="G153" s="294">
        <v>2520</v>
      </c>
      <c r="H153" s="356"/>
      <c r="I153" s="321">
        <v>0.1</v>
      </c>
      <c r="J153" s="323"/>
      <c r="K153" s="321">
        <v>34.799999999999997</v>
      </c>
      <c r="L153" s="321"/>
      <c r="M153" s="321">
        <v>30.4</v>
      </c>
      <c r="N153" s="35"/>
    </row>
    <row r="154" spans="1:14" x14ac:dyDescent="0.2">
      <c r="A154" s="110"/>
      <c r="B154" s="141"/>
      <c r="C154" s="356"/>
      <c r="D154" s="350"/>
      <c r="E154" s="356"/>
      <c r="F154" s="356"/>
      <c r="G154" s="356"/>
      <c r="H154" s="356"/>
      <c r="I154" s="321"/>
      <c r="J154" s="323"/>
      <c r="K154" s="321"/>
      <c r="L154" s="321"/>
      <c r="M154" s="321"/>
    </row>
    <row r="155" spans="1:14" x14ac:dyDescent="0.2">
      <c r="A155" s="4" t="s">
        <v>72</v>
      </c>
      <c r="B155" s="187"/>
      <c r="C155" s="352"/>
      <c r="D155" s="352"/>
      <c r="E155" s="356"/>
      <c r="F155" s="356"/>
      <c r="G155" s="356"/>
      <c r="H155" s="356"/>
      <c r="I155" s="384"/>
      <c r="J155" s="384"/>
      <c r="K155" s="384"/>
      <c r="L155" s="384"/>
      <c r="M155" s="384"/>
      <c r="N155" s="141"/>
    </row>
    <row r="156" spans="1:14" x14ac:dyDescent="0.2">
      <c r="A156" s="104"/>
      <c r="C156" s="350"/>
      <c r="D156" s="350"/>
      <c r="E156" s="356"/>
      <c r="F156" s="356"/>
      <c r="G156" s="356"/>
      <c r="H156" s="356"/>
      <c r="I156" s="384"/>
      <c r="J156" s="384"/>
      <c r="K156" s="384"/>
      <c r="L156" s="384"/>
      <c r="M156" s="384"/>
    </row>
    <row r="157" spans="1:14" x14ac:dyDescent="0.2">
      <c r="A157" s="104" t="s">
        <v>691</v>
      </c>
      <c r="C157" s="294">
        <v>30585</v>
      </c>
      <c r="D157" s="294"/>
      <c r="E157" s="294">
        <v>81</v>
      </c>
      <c r="F157" s="294"/>
      <c r="G157" s="294">
        <v>8096</v>
      </c>
      <c r="H157" s="350"/>
      <c r="I157" s="321">
        <v>100</v>
      </c>
      <c r="J157" s="321"/>
      <c r="K157" s="321">
        <v>100</v>
      </c>
      <c r="L157" s="321"/>
      <c r="M157" s="321">
        <v>100</v>
      </c>
    </row>
    <row r="158" spans="1:14" x14ac:dyDescent="0.2">
      <c r="A158" s="104" t="s">
        <v>692</v>
      </c>
      <c r="C158" s="294">
        <v>5100</v>
      </c>
      <c r="D158" s="294"/>
      <c r="E158" s="294">
        <v>53</v>
      </c>
      <c r="F158" s="294"/>
      <c r="G158" s="294">
        <v>7041</v>
      </c>
      <c r="H158" s="350"/>
      <c r="I158" s="321">
        <v>16.7</v>
      </c>
      <c r="J158" s="321"/>
      <c r="K158" s="321">
        <v>65.400000000000006</v>
      </c>
      <c r="L158" s="321"/>
      <c r="M158" s="321">
        <v>87</v>
      </c>
    </row>
    <row r="159" spans="1:14" x14ac:dyDescent="0.2">
      <c r="A159" s="104"/>
      <c r="C159" s="294"/>
      <c r="D159" s="294"/>
      <c r="E159" s="294"/>
      <c r="F159" s="294"/>
      <c r="G159" s="294"/>
      <c r="H159" s="350"/>
      <c r="I159" s="321"/>
      <c r="J159" s="321"/>
      <c r="K159" s="321"/>
      <c r="L159" s="321"/>
      <c r="M159" s="321"/>
    </row>
    <row r="160" spans="1:14" ht="14.25" x14ac:dyDescent="0.2">
      <c r="A160" s="104" t="s">
        <v>2716</v>
      </c>
      <c r="C160" s="294">
        <v>17215</v>
      </c>
      <c r="D160" s="294"/>
      <c r="E160" s="294">
        <v>19</v>
      </c>
      <c r="F160" s="294"/>
      <c r="G160" s="294">
        <v>362</v>
      </c>
      <c r="H160" s="356"/>
      <c r="I160" s="321">
        <v>56.3</v>
      </c>
      <c r="J160" s="321"/>
      <c r="K160" s="321">
        <v>23.5</v>
      </c>
      <c r="L160" s="321"/>
      <c r="M160" s="321">
        <v>4.5</v>
      </c>
    </row>
    <row r="161" spans="1:13" ht="14.25" x14ac:dyDescent="0.2">
      <c r="A161" s="104" t="s">
        <v>2717</v>
      </c>
      <c r="C161" s="294">
        <v>8270</v>
      </c>
      <c r="D161" s="294"/>
      <c r="E161" s="294">
        <v>8</v>
      </c>
      <c r="F161" s="294"/>
      <c r="G161" s="294">
        <v>692</v>
      </c>
      <c r="H161" s="356"/>
      <c r="I161" s="321">
        <v>27</v>
      </c>
      <c r="J161" s="321"/>
      <c r="K161" s="321">
        <v>9.9</v>
      </c>
      <c r="L161" s="321"/>
      <c r="M161" s="321">
        <v>8.5</v>
      </c>
    </row>
    <row r="162" spans="1:13" x14ac:dyDescent="0.2">
      <c r="A162" s="109" t="s">
        <v>2105</v>
      </c>
      <c r="C162" s="294">
        <v>85</v>
      </c>
      <c r="D162" s="294"/>
      <c r="E162" s="294" t="s">
        <v>721</v>
      </c>
      <c r="F162" s="294"/>
      <c r="G162" s="294" t="s">
        <v>721</v>
      </c>
      <c r="H162" s="350"/>
      <c r="I162" s="321">
        <v>0.3</v>
      </c>
      <c r="J162" s="321"/>
      <c r="K162" s="321" t="s">
        <v>721</v>
      </c>
      <c r="L162" s="321"/>
      <c r="M162" s="321" t="s">
        <v>721</v>
      </c>
    </row>
    <row r="163" spans="1:13" x14ac:dyDescent="0.2">
      <c r="A163" s="104" t="s">
        <v>694</v>
      </c>
      <c r="C163" s="294">
        <v>3480</v>
      </c>
      <c r="D163" s="294"/>
      <c r="E163" s="294">
        <v>8</v>
      </c>
      <c r="F163" s="294"/>
      <c r="G163" s="294">
        <v>613</v>
      </c>
      <c r="H163" s="350"/>
      <c r="I163" s="321">
        <v>11.4</v>
      </c>
      <c r="J163" s="321"/>
      <c r="K163" s="321">
        <v>9.9</v>
      </c>
      <c r="L163" s="321"/>
      <c r="M163" s="321">
        <v>7.6</v>
      </c>
    </row>
    <row r="164" spans="1:13" x14ac:dyDescent="0.2">
      <c r="A164" s="104" t="s">
        <v>695</v>
      </c>
      <c r="C164" s="294">
        <v>765</v>
      </c>
      <c r="D164" s="294"/>
      <c r="E164" s="294">
        <v>5</v>
      </c>
      <c r="F164" s="294"/>
      <c r="G164" s="294">
        <v>430</v>
      </c>
      <c r="H164" s="350"/>
      <c r="I164" s="321">
        <v>2.5</v>
      </c>
      <c r="J164" s="321"/>
      <c r="K164" s="321">
        <v>6.2</v>
      </c>
      <c r="L164" s="321"/>
      <c r="M164" s="321">
        <v>5.3</v>
      </c>
    </row>
    <row r="165" spans="1:13" x14ac:dyDescent="0.2">
      <c r="A165" s="104" t="s">
        <v>696</v>
      </c>
      <c r="C165" s="294">
        <v>415</v>
      </c>
      <c r="D165" s="294"/>
      <c r="E165" s="294">
        <v>6</v>
      </c>
      <c r="F165" s="294"/>
      <c r="G165" s="294">
        <v>556</v>
      </c>
      <c r="H165" s="350"/>
      <c r="I165" s="321">
        <v>1.4</v>
      </c>
      <c r="J165" s="323"/>
      <c r="K165" s="321">
        <v>7.4</v>
      </c>
      <c r="L165" s="321"/>
      <c r="M165" s="321">
        <v>6.9</v>
      </c>
    </row>
    <row r="166" spans="1:13" x14ac:dyDescent="0.2">
      <c r="A166" s="104" t="s">
        <v>697</v>
      </c>
      <c r="C166" s="294">
        <v>255</v>
      </c>
      <c r="D166" s="294"/>
      <c r="E166" s="294">
        <v>8</v>
      </c>
      <c r="F166" s="294"/>
      <c r="G166" s="294">
        <v>916</v>
      </c>
      <c r="H166" s="350"/>
      <c r="I166" s="321">
        <v>0.8</v>
      </c>
      <c r="J166" s="323"/>
      <c r="K166" s="321">
        <v>9.9</v>
      </c>
      <c r="L166" s="321"/>
      <c r="M166" s="321">
        <v>11.3</v>
      </c>
    </row>
    <row r="167" spans="1:13" x14ac:dyDescent="0.2">
      <c r="A167" s="104" t="s">
        <v>698</v>
      </c>
      <c r="C167" s="294">
        <v>65</v>
      </c>
      <c r="D167" s="294"/>
      <c r="E167" s="294">
        <v>4</v>
      </c>
      <c r="F167" s="294"/>
      <c r="G167" s="294" t="s">
        <v>721</v>
      </c>
      <c r="H167" s="350"/>
      <c r="I167" s="321">
        <v>0.2</v>
      </c>
      <c r="J167" s="323"/>
      <c r="K167" s="321">
        <v>4.9000000000000004</v>
      </c>
      <c r="L167" s="321"/>
      <c r="M167" s="321" t="s">
        <v>721</v>
      </c>
    </row>
    <row r="168" spans="1:13" x14ac:dyDescent="0.2">
      <c r="A168" s="104" t="s">
        <v>699</v>
      </c>
      <c r="C168" s="294">
        <v>20</v>
      </c>
      <c r="D168" s="294"/>
      <c r="E168" s="294">
        <v>3</v>
      </c>
      <c r="F168" s="294"/>
      <c r="G168" s="294" t="s">
        <v>721</v>
      </c>
      <c r="H168" s="350"/>
      <c r="I168" s="321">
        <v>0.1</v>
      </c>
      <c r="J168" s="323"/>
      <c r="K168" s="321">
        <v>3.7</v>
      </c>
      <c r="L168" s="321"/>
      <c r="M168" s="321" t="s">
        <v>721</v>
      </c>
    </row>
    <row r="169" spans="1:13" x14ac:dyDescent="0.2">
      <c r="A169" s="104" t="s">
        <v>700</v>
      </c>
      <c r="C169" s="294">
        <v>5</v>
      </c>
      <c r="D169" s="294"/>
      <c r="E169" s="294" t="s">
        <v>721</v>
      </c>
      <c r="F169" s="294"/>
      <c r="G169" s="294" t="s">
        <v>721</v>
      </c>
      <c r="H169" s="350"/>
      <c r="I169" s="321">
        <v>0</v>
      </c>
      <c r="J169" s="323"/>
      <c r="K169" s="321" t="s">
        <v>721</v>
      </c>
      <c r="L169" s="321"/>
      <c r="M169" s="321" t="s">
        <v>721</v>
      </c>
    </row>
    <row r="170" spans="1:13" x14ac:dyDescent="0.2">
      <c r="A170" s="104" t="s">
        <v>701</v>
      </c>
      <c r="C170" s="294">
        <v>5</v>
      </c>
      <c r="D170" s="294"/>
      <c r="E170" s="294" t="s">
        <v>721</v>
      </c>
      <c r="F170" s="294"/>
      <c r="G170" s="294" t="s">
        <v>721</v>
      </c>
      <c r="H170" s="350"/>
      <c r="I170" s="321">
        <v>0</v>
      </c>
      <c r="J170" s="323"/>
      <c r="K170" s="321" t="s">
        <v>721</v>
      </c>
      <c r="L170" s="321"/>
      <c r="M170" s="321" t="s">
        <v>721</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6645</v>
      </c>
      <c r="D175" s="294"/>
      <c r="E175" s="294">
        <v>48</v>
      </c>
      <c r="F175" s="294"/>
      <c r="G175" s="294" t="s">
        <v>3021</v>
      </c>
      <c r="H175" s="356"/>
      <c r="I175" s="321">
        <v>100</v>
      </c>
      <c r="J175" s="321"/>
      <c r="K175" s="321">
        <v>100</v>
      </c>
      <c r="L175" s="321"/>
      <c r="M175" s="294" t="s">
        <v>3021</v>
      </c>
    </row>
    <row r="176" spans="1:13" x14ac:dyDescent="0.2">
      <c r="A176" s="104" t="s">
        <v>692</v>
      </c>
      <c r="C176" s="294">
        <v>1955</v>
      </c>
      <c r="D176" s="294"/>
      <c r="E176" s="294">
        <v>43</v>
      </c>
      <c r="F176" s="294"/>
      <c r="G176" s="294" t="s">
        <v>3021</v>
      </c>
      <c r="H176" s="356"/>
      <c r="I176" s="321">
        <v>29.4</v>
      </c>
      <c r="J176" s="321"/>
      <c r="K176" s="321">
        <v>89.6</v>
      </c>
      <c r="L176" s="321"/>
      <c r="M176" s="294" t="s">
        <v>3021</v>
      </c>
    </row>
    <row r="177" spans="1:14" x14ac:dyDescent="0.2">
      <c r="A177" s="104"/>
      <c r="C177" s="294"/>
      <c r="D177" s="294"/>
      <c r="E177" s="294"/>
      <c r="F177" s="294"/>
      <c r="G177" s="294"/>
      <c r="H177" s="356"/>
      <c r="I177" s="321"/>
      <c r="J177" s="321"/>
      <c r="K177" s="321"/>
      <c r="L177" s="321"/>
      <c r="M177" s="294"/>
    </row>
    <row r="178" spans="1:14" ht="14.25" x14ac:dyDescent="0.2">
      <c r="A178" s="104" t="s">
        <v>2716</v>
      </c>
      <c r="C178" s="294">
        <v>2975</v>
      </c>
      <c r="D178" s="294"/>
      <c r="E178" s="294">
        <v>4</v>
      </c>
      <c r="F178" s="294"/>
      <c r="G178" s="294" t="s">
        <v>3021</v>
      </c>
      <c r="H178" s="356"/>
      <c r="I178" s="321">
        <v>44.8</v>
      </c>
      <c r="J178" s="321"/>
      <c r="K178" s="321">
        <v>8.3000000000000007</v>
      </c>
      <c r="L178" s="321"/>
      <c r="M178" s="294" t="s">
        <v>3021</v>
      </c>
    </row>
    <row r="179" spans="1:14" ht="14.25" x14ac:dyDescent="0.2">
      <c r="A179" s="104" t="s">
        <v>2717</v>
      </c>
      <c r="C179" s="294">
        <v>1715</v>
      </c>
      <c r="D179" s="294"/>
      <c r="E179" s="294">
        <v>1</v>
      </c>
      <c r="F179" s="294"/>
      <c r="G179" s="294" t="s">
        <v>3021</v>
      </c>
      <c r="H179" s="356"/>
      <c r="I179" s="321">
        <v>25.8</v>
      </c>
      <c r="J179" s="321"/>
      <c r="K179" s="321">
        <v>2.1</v>
      </c>
      <c r="L179" s="321"/>
      <c r="M179" s="294" t="s">
        <v>3021</v>
      </c>
    </row>
    <row r="180" spans="1:14" x14ac:dyDescent="0.2">
      <c r="A180" s="109" t="s">
        <v>2105</v>
      </c>
      <c r="C180" s="294">
        <v>110</v>
      </c>
      <c r="D180" s="294"/>
      <c r="E180" s="294" t="s">
        <v>721</v>
      </c>
      <c r="F180" s="294"/>
      <c r="G180" s="294" t="s">
        <v>3021</v>
      </c>
      <c r="H180" s="356"/>
      <c r="I180" s="321">
        <v>1.7</v>
      </c>
      <c r="J180" s="321"/>
      <c r="K180" s="321" t="s">
        <v>721</v>
      </c>
      <c r="L180" s="321"/>
      <c r="M180" s="294" t="s">
        <v>3021</v>
      </c>
    </row>
    <row r="181" spans="1:14" x14ac:dyDescent="0.2">
      <c r="A181" s="104" t="s">
        <v>694</v>
      </c>
      <c r="C181" s="294">
        <v>1005</v>
      </c>
      <c r="D181" s="294"/>
      <c r="E181" s="294">
        <v>3</v>
      </c>
      <c r="F181" s="294"/>
      <c r="G181" s="294" t="s">
        <v>3021</v>
      </c>
      <c r="H181" s="356"/>
      <c r="I181" s="321">
        <v>15.1</v>
      </c>
      <c r="J181" s="321"/>
      <c r="K181" s="321">
        <v>6.3</v>
      </c>
      <c r="L181" s="321"/>
      <c r="M181" s="294" t="s">
        <v>3021</v>
      </c>
    </row>
    <row r="182" spans="1:14" x14ac:dyDescent="0.2">
      <c r="A182" s="104" t="s">
        <v>695</v>
      </c>
      <c r="C182" s="294">
        <v>405</v>
      </c>
      <c r="D182" s="294"/>
      <c r="E182" s="294">
        <v>3</v>
      </c>
      <c r="F182" s="294"/>
      <c r="G182" s="294" t="s">
        <v>3021</v>
      </c>
      <c r="H182" s="356"/>
      <c r="I182" s="321">
        <v>6.1</v>
      </c>
      <c r="J182" s="321"/>
      <c r="K182" s="321">
        <v>6.3</v>
      </c>
      <c r="L182" s="321"/>
      <c r="M182" s="294" t="s">
        <v>3021</v>
      </c>
    </row>
    <row r="183" spans="1:14" x14ac:dyDescent="0.2">
      <c r="A183" s="104" t="s">
        <v>696</v>
      </c>
      <c r="C183" s="294">
        <v>225</v>
      </c>
      <c r="D183" s="294"/>
      <c r="E183" s="294">
        <v>3</v>
      </c>
      <c r="F183" s="294"/>
      <c r="G183" s="294" t="s">
        <v>3021</v>
      </c>
      <c r="H183" s="356"/>
      <c r="I183" s="321">
        <v>3.4</v>
      </c>
      <c r="J183" s="323"/>
      <c r="K183" s="321">
        <v>6.3</v>
      </c>
      <c r="L183" s="321"/>
      <c r="M183" s="294" t="s">
        <v>3021</v>
      </c>
    </row>
    <row r="184" spans="1:14" x14ac:dyDescent="0.2">
      <c r="A184" s="104" t="s">
        <v>697</v>
      </c>
      <c r="C184" s="294">
        <v>110</v>
      </c>
      <c r="D184" s="294"/>
      <c r="E184" s="294">
        <v>4</v>
      </c>
      <c r="F184" s="294"/>
      <c r="G184" s="294" t="s">
        <v>3021</v>
      </c>
      <c r="H184" s="356"/>
      <c r="I184" s="321">
        <v>1.7</v>
      </c>
      <c r="J184" s="323"/>
      <c r="K184" s="321">
        <v>8.3000000000000007</v>
      </c>
      <c r="L184" s="321"/>
      <c r="M184" s="294" t="s">
        <v>3021</v>
      </c>
    </row>
    <row r="185" spans="1:14" x14ac:dyDescent="0.2">
      <c r="A185" s="104" t="s">
        <v>698</v>
      </c>
      <c r="C185" s="294">
        <v>50</v>
      </c>
      <c r="D185" s="294"/>
      <c r="E185" s="294">
        <v>3</v>
      </c>
      <c r="F185" s="294"/>
      <c r="G185" s="294" t="s">
        <v>3021</v>
      </c>
      <c r="H185" s="356"/>
      <c r="I185" s="321">
        <v>0.8</v>
      </c>
      <c r="J185" s="323"/>
      <c r="K185" s="321">
        <v>6.3</v>
      </c>
      <c r="L185" s="321"/>
      <c r="M185" s="294" t="s">
        <v>3021</v>
      </c>
    </row>
    <row r="186" spans="1:14" x14ac:dyDescent="0.2">
      <c r="A186" s="104" t="s">
        <v>699</v>
      </c>
      <c r="C186" s="294">
        <v>25</v>
      </c>
      <c r="D186" s="294"/>
      <c r="E186" s="294">
        <v>3</v>
      </c>
      <c r="F186" s="294"/>
      <c r="G186" s="294" t="s">
        <v>3021</v>
      </c>
      <c r="H186" s="356"/>
      <c r="I186" s="321">
        <v>0.4</v>
      </c>
      <c r="J186" s="323"/>
      <c r="K186" s="321">
        <v>6.3</v>
      </c>
      <c r="L186" s="321"/>
      <c r="M186" s="294" t="s">
        <v>3021</v>
      </c>
    </row>
    <row r="187" spans="1:14" x14ac:dyDescent="0.2">
      <c r="A187" s="104" t="s">
        <v>700</v>
      </c>
      <c r="C187" s="294">
        <v>5</v>
      </c>
      <c r="D187" s="294"/>
      <c r="E187" s="294" t="s">
        <v>721</v>
      </c>
      <c r="F187" s="294"/>
      <c r="G187" s="294" t="s">
        <v>3021</v>
      </c>
      <c r="H187" s="356"/>
      <c r="I187" s="321">
        <v>0.1</v>
      </c>
      <c r="J187" s="323"/>
      <c r="K187" s="321" t="s">
        <v>721</v>
      </c>
      <c r="L187" s="321"/>
      <c r="M187" s="294" t="s">
        <v>3021</v>
      </c>
    </row>
    <row r="188" spans="1:14" x14ac:dyDescent="0.2">
      <c r="A188" s="104" t="s">
        <v>701</v>
      </c>
      <c r="C188" s="294">
        <v>10</v>
      </c>
      <c r="D188" s="294"/>
      <c r="E188" s="294" t="s">
        <v>721</v>
      </c>
      <c r="F188" s="294"/>
      <c r="G188" s="294" t="s">
        <v>3021</v>
      </c>
      <c r="H188" s="356"/>
      <c r="I188" s="321">
        <v>0.2</v>
      </c>
      <c r="J188" s="323"/>
      <c r="K188" s="321" t="s">
        <v>721</v>
      </c>
      <c r="L188" s="321"/>
      <c r="M188" s="294" t="s">
        <v>3021</v>
      </c>
    </row>
    <row r="189" spans="1:14" s="141" customFormat="1" x14ac:dyDescent="0.2">
      <c r="A189" s="110" t="s">
        <v>702</v>
      </c>
      <c r="C189" s="294">
        <v>10</v>
      </c>
      <c r="D189" s="294"/>
      <c r="E189" s="294">
        <v>19</v>
      </c>
      <c r="F189" s="294"/>
      <c r="G189" s="294" t="s">
        <v>3021</v>
      </c>
      <c r="H189" s="356"/>
      <c r="I189" s="321">
        <v>0.2</v>
      </c>
      <c r="J189" s="323"/>
      <c r="K189" s="321">
        <v>39.6</v>
      </c>
      <c r="L189" s="321"/>
      <c r="M189" s="294" t="s">
        <v>3021</v>
      </c>
      <c r="N189" s="35"/>
    </row>
    <row r="190" spans="1:14" x14ac:dyDescent="0.2">
      <c r="A190" s="110"/>
      <c r="B190" s="141"/>
      <c r="C190" s="356"/>
      <c r="D190" s="350"/>
      <c r="E190" s="356"/>
      <c r="F190" s="356"/>
      <c r="G190" s="356"/>
      <c r="H190" s="356"/>
      <c r="I190" s="321"/>
      <c r="J190" s="323"/>
      <c r="K190" s="321"/>
      <c r="L190" s="321"/>
      <c r="M190" s="321"/>
    </row>
    <row r="191" spans="1:14" x14ac:dyDescent="0.2">
      <c r="A191" s="4" t="s">
        <v>74</v>
      </c>
      <c r="B191" s="187"/>
      <c r="C191" s="352"/>
      <c r="D191" s="352"/>
      <c r="E191" s="356"/>
      <c r="F191" s="356"/>
      <c r="G191" s="356"/>
      <c r="H191" s="356"/>
      <c r="I191" s="327"/>
      <c r="J191" s="327"/>
      <c r="K191" s="327"/>
      <c r="L191" s="327"/>
      <c r="M191" s="327"/>
      <c r="N191" s="141"/>
    </row>
    <row r="192" spans="1:14" x14ac:dyDescent="0.2">
      <c r="A192" s="104"/>
      <c r="C192" s="350"/>
      <c r="D192" s="350"/>
      <c r="E192" s="356"/>
      <c r="F192" s="356"/>
      <c r="G192" s="356"/>
      <c r="H192" s="356"/>
      <c r="I192" s="327"/>
      <c r="J192" s="327"/>
      <c r="K192" s="327"/>
      <c r="L192" s="327"/>
      <c r="M192" s="327"/>
    </row>
    <row r="193" spans="1:13" x14ac:dyDescent="0.2">
      <c r="A193" s="104" t="s">
        <v>691</v>
      </c>
      <c r="C193" s="294">
        <v>10160</v>
      </c>
      <c r="D193" s="294"/>
      <c r="E193" s="294">
        <v>42</v>
      </c>
      <c r="F193" s="294"/>
      <c r="G193" s="294">
        <v>3292</v>
      </c>
      <c r="H193" s="350"/>
      <c r="I193" s="321">
        <v>100</v>
      </c>
      <c r="J193" s="321"/>
      <c r="K193" s="321">
        <v>100</v>
      </c>
      <c r="L193" s="321"/>
      <c r="M193" s="321">
        <v>100</v>
      </c>
    </row>
    <row r="194" spans="1:13" x14ac:dyDescent="0.2">
      <c r="A194" s="104" t="s">
        <v>692</v>
      </c>
      <c r="C194" s="294">
        <v>3840</v>
      </c>
      <c r="D194" s="294"/>
      <c r="E194" s="294">
        <v>33</v>
      </c>
      <c r="F194" s="294"/>
      <c r="G194" s="294">
        <v>2753</v>
      </c>
      <c r="H194" s="350"/>
      <c r="I194" s="321">
        <v>37.799999999999997</v>
      </c>
      <c r="J194" s="321"/>
      <c r="K194" s="321">
        <v>78.599999999999994</v>
      </c>
      <c r="L194" s="321"/>
      <c r="M194" s="321">
        <v>83.6</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2045</v>
      </c>
      <c r="D196" s="294"/>
      <c r="E196" s="294">
        <v>4</v>
      </c>
      <c r="F196" s="294"/>
      <c r="G196" s="294">
        <v>83</v>
      </c>
      <c r="H196" s="356"/>
      <c r="I196" s="321">
        <v>20.100000000000001</v>
      </c>
      <c r="J196" s="321"/>
      <c r="K196" s="321">
        <v>9.5</v>
      </c>
      <c r="L196" s="321"/>
      <c r="M196" s="321">
        <v>2.5</v>
      </c>
    </row>
    <row r="197" spans="1:13" ht="14.25" x14ac:dyDescent="0.2">
      <c r="A197" s="104" t="s">
        <v>2717</v>
      </c>
      <c r="C197" s="294">
        <v>4275</v>
      </c>
      <c r="D197" s="294"/>
      <c r="E197" s="294">
        <v>6</v>
      </c>
      <c r="F197" s="294"/>
      <c r="G197" s="294">
        <v>456</v>
      </c>
      <c r="H197" s="356"/>
      <c r="I197" s="321">
        <v>42.1</v>
      </c>
      <c r="J197" s="321"/>
      <c r="K197" s="321">
        <v>14.3</v>
      </c>
      <c r="L197" s="321"/>
      <c r="M197" s="321">
        <v>13.9</v>
      </c>
    </row>
    <row r="198" spans="1:13" x14ac:dyDescent="0.2">
      <c r="A198" s="109" t="s">
        <v>2105</v>
      </c>
      <c r="C198" s="294">
        <v>255</v>
      </c>
      <c r="D198" s="294"/>
      <c r="E198" s="294">
        <v>1</v>
      </c>
      <c r="F198" s="294"/>
      <c r="G198" s="294" t="s">
        <v>721</v>
      </c>
      <c r="H198" s="350"/>
      <c r="I198" s="321">
        <v>2.5</v>
      </c>
      <c r="J198" s="321"/>
      <c r="K198" s="321">
        <v>2.4</v>
      </c>
      <c r="L198" s="321"/>
      <c r="M198" s="321" t="s">
        <v>721</v>
      </c>
    </row>
    <row r="199" spans="1:13" x14ac:dyDescent="0.2">
      <c r="A199" s="104" t="s">
        <v>694</v>
      </c>
      <c r="C199" s="294">
        <v>2275</v>
      </c>
      <c r="D199" s="294"/>
      <c r="E199" s="294">
        <v>7</v>
      </c>
      <c r="F199" s="294"/>
      <c r="G199" s="294">
        <v>628</v>
      </c>
      <c r="H199" s="350"/>
      <c r="I199" s="321">
        <v>22.4</v>
      </c>
      <c r="J199" s="321"/>
      <c r="K199" s="321">
        <v>16.7</v>
      </c>
      <c r="L199" s="321"/>
      <c r="M199" s="321">
        <v>19.100000000000001</v>
      </c>
    </row>
    <row r="200" spans="1:13" x14ac:dyDescent="0.2">
      <c r="A200" s="104" t="s">
        <v>695</v>
      </c>
      <c r="C200" s="294">
        <v>835</v>
      </c>
      <c r="D200" s="294"/>
      <c r="E200" s="294">
        <v>6</v>
      </c>
      <c r="F200" s="294"/>
      <c r="G200" s="294">
        <v>430</v>
      </c>
      <c r="H200" s="350"/>
      <c r="I200" s="321">
        <v>8.1999999999999993</v>
      </c>
      <c r="J200" s="321"/>
      <c r="K200" s="321">
        <v>14.3</v>
      </c>
      <c r="L200" s="321"/>
      <c r="M200" s="321">
        <v>13.1</v>
      </c>
    </row>
    <row r="201" spans="1:13" x14ac:dyDescent="0.2">
      <c r="A201" s="104" t="s">
        <v>696</v>
      </c>
      <c r="C201" s="294">
        <v>305</v>
      </c>
      <c r="D201" s="294"/>
      <c r="E201" s="294">
        <v>4</v>
      </c>
      <c r="F201" s="294"/>
      <c r="G201" s="294">
        <v>286</v>
      </c>
      <c r="H201" s="350"/>
      <c r="I201" s="321">
        <v>3</v>
      </c>
      <c r="J201" s="323"/>
      <c r="K201" s="321">
        <v>9.5</v>
      </c>
      <c r="L201" s="321"/>
      <c r="M201" s="321">
        <v>8.6999999999999993</v>
      </c>
    </row>
    <row r="202" spans="1:13" x14ac:dyDescent="0.2">
      <c r="A202" s="104" t="s">
        <v>697</v>
      </c>
      <c r="C202" s="294">
        <v>105</v>
      </c>
      <c r="D202" s="294"/>
      <c r="E202" s="294">
        <v>3</v>
      </c>
      <c r="F202" s="294"/>
      <c r="G202" s="294">
        <v>258</v>
      </c>
      <c r="H202" s="350"/>
      <c r="I202" s="321">
        <v>1</v>
      </c>
      <c r="J202" s="323"/>
      <c r="K202" s="321">
        <v>7.1</v>
      </c>
      <c r="L202" s="321"/>
      <c r="M202" s="321">
        <v>7.8</v>
      </c>
    </row>
    <row r="203" spans="1:13" x14ac:dyDescent="0.2">
      <c r="A203" s="104" t="s">
        <v>698</v>
      </c>
      <c r="C203" s="294">
        <v>30</v>
      </c>
      <c r="D203" s="294"/>
      <c r="E203" s="294">
        <v>2</v>
      </c>
      <c r="F203" s="294"/>
      <c r="G203" s="294">
        <v>93</v>
      </c>
      <c r="H203" s="350"/>
      <c r="I203" s="321">
        <v>0.3</v>
      </c>
      <c r="J203" s="323"/>
      <c r="K203" s="321">
        <v>4.8</v>
      </c>
      <c r="L203" s="321"/>
      <c r="M203" s="321">
        <v>2.8</v>
      </c>
    </row>
    <row r="204" spans="1:13" x14ac:dyDescent="0.2">
      <c r="A204" s="104" t="s">
        <v>699</v>
      </c>
      <c r="C204" s="294">
        <v>15</v>
      </c>
      <c r="D204" s="294"/>
      <c r="E204" s="294">
        <v>2</v>
      </c>
      <c r="F204" s="294"/>
      <c r="G204" s="294">
        <v>178</v>
      </c>
      <c r="H204" s="350"/>
      <c r="I204" s="321">
        <v>0.1</v>
      </c>
      <c r="J204" s="323"/>
      <c r="K204" s="321">
        <v>4.8</v>
      </c>
      <c r="L204" s="321"/>
      <c r="M204" s="321">
        <v>5.4</v>
      </c>
    </row>
    <row r="205" spans="1:13" x14ac:dyDescent="0.2">
      <c r="A205" s="104" t="s">
        <v>700</v>
      </c>
      <c r="C205" s="294">
        <v>5</v>
      </c>
      <c r="D205" s="294"/>
      <c r="E205" s="294" t="s">
        <v>721</v>
      </c>
      <c r="F205" s="294"/>
      <c r="G205" s="294" t="s">
        <v>721</v>
      </c>
      <c r="H205" s="350"/>
      <c r="I205" s="321">
        <v>0</v>
      </c>
      <c r="J205" s="323"/>
      <c r="K205" s="321" t="s">
        <v>721</v>
      </c>
      <c r="L205" s="321"/>
      <c r="M205" s="321" t="s">
        <v>721</v>
      </c>
    </row>
    <row r="206" spans="1:13" x14ac:dyDescent="0.2">
      <c r="A206" s="110" t="s">
        <v>701</v>
      </c>
      <c r="C206" s="294">
        <v>10</v>
      </c>
      <c r="D206" s="294"/>
      <c r="E206" s="294">
        <v>4</v>
      </c>
      <c r="F206" s="294"/>
      <c r="G206" s="294">
        <v>467</v>
      </c>
      <c r="H206" s="350"/>
      <c r="I206" s="321">
        <v>0.1</v>
      </c>
      <c r="J206" s="323"/>
      <c r="K206" s="321">
        <v>9.5</v>
      </c>
      <c r="L206" s="321"/>
      <c r="M206" s="321">
        <v>14.2</v>
      </c>
    </row>
    <row r="207" spans="1:13" x14ac:dyDescent="0.2">
      <c r="A207" s="110" t="s">
        <v>702</v>
      </c>
      <c r="B207" s="141"/>
      <c r="C207" s="294">
        <v>5</v>
      </c>
      <c r="D207" s="294"/>
      <c r="E207" s="294" t="s">
        <v>721</v>
      </c>
      <c r="F207" s="294"/>
      <c r="G207" s="294" t="s">
        <v>721</v>
      </c>
      <c r="H207" s="350"/>
      <c r="I207" s="321">
        <v>0</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75085</v>
      </c>
      <c r="D211" s="294"/>
      <c r="E211" s="294">
        <v>254</v>
      </c>
      <c r="F211" s="294"/>
      <c r="G211" s="294">
        <v>27651</v>
      </c>
      <c r="H211" s="356"/>
      <c r="I211" s="321">
        <v>100</v>
      </c>
      <c r="J211" s="321"/>
      <c r="K211" s="321">
        <v>100</v>
      </c>
      <c r="L211" s="321"/>
      <c r="M211" s="321">
        <v>100</v>
      </c>
    </row>
    <row r="212" spans="1:13" x14ac:dyDescent="0.2">
      <c r="A212" s="104" t="s">
        <v>692</v>
      </c>
      <c r="C212" s="294">
        <v>16755</v>
      </c>
      <c r="D212" s="294"/>
      <c r="E212" s="294">
        <v>191</v>
      </c>
      <c r="F212" s="294"/>
      <c r="G212" s="294">
        <v>24084</v>
      </c>
      <c r="H212" s="356"/>
      <c r="I212" s="321">
        <v>22.3</v>
      </c>
      <c r="J212" s="321"/>
      <c r="K212" s="321">
        <v>75.2</v>
      </c>
      <c r="L212" s="321"/>
      <c r="M212" s="321">
        <v>87.1</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35835</v>
      </c>
      <c r="D214" s="294"/>
      <c r="E214" s="294">
        <v>40</v>
      </c>
      <c r="F214" s="294"/>
      <c r="G214" s="294">
        <v>1346</v>
      </c>
      <c r="H214" s="356"/>
      <c r="I214" s="321">
        <v>47.7</v>
      </c>
      <c r="J214" s="321"/>
      <c r="K214" s="321">
        <v>15.7</v>
      </c>
      <c r="L214" s="321"/>
      <c r="M214" s="321">
        <v>4.9000000000000004</v>
      </c>
    </row>
    <row r="215" spans="1:13" ht="14.25" x14ac:dyDescent="0.2">
      <c r="A215" s="104" t="s">
        <v>2717</v>
      </c>
      <c r="C215" s="294">
        <v>22495</v>
      </c>
      <c r="D215" s="294"/>
      <c r="E215" s="294">
        <v>23</v>
      </c>
      <c r="F215" s="294"/>
      <c r="G215" s="294">
        <v>2222</v>
      </c>
      <c r="H215" s="356"/>
      <c r="I215" s="321">
        <v>30</v>
      </c>
      <c r="J215" s="321"/>
      <c r="K215" s="321">
        <v>9.1</v>
      </c>
      <c r="L215" s="321"/>
      <c r="M215" s="321">
        <v>8</v>
      </c>
    </row>
    <row r="216" spans="1:13" x14ac:dyDescent="0.2">
      <c r="A216" s="109" t="s">
        <v>2105</v>
      </c>
      <c r="C216" s="294">
        <v>1450</v>
      </c>
      <c r="D216" s="294"/>
      <c r="E216" s="294">
        <v>3</v>
      </c>
      <c r="F216" s="294"/>
      <c r="G216" s="294">
        <v>205</v>
      </c>
      <c r="H216" s="356"/>
      <c r="I216" s="321">
        <v>1.9</v>
      </c>
      <c r="J216" s="321"/>
      <c r="K216" s="321">
        <v>1.2</v>
      </c>
      <c r="L216" s="321"/>
      <c r="M216" s="321">
        <v>0.7</v>
      </c>
    </row>
    <row r="217" spans="1:13" x14ac:dyDescent="0.2">
      <c r="A217" s="104" t="s">
        <v>694</v>
      </c>
      <c r="C217" s="294">
        <v>10210</v>
      </c>
      <c r="D217" s="294"/>
      <c r="E217" s="294">
        <v>26</v>
      </c>
      <c r="F217" s="294"/>
      <c r="G217" s="294">
        <v>2301</v>
      </c>
      <c r="H217" s="356"/>
      <c r="I217" s="321">
        <v>13.6</v>
      </c>
      <c r="J217" s="321"/>
      <c r="K217" s="321">
        <v>10.199999999999999</v>
      </c>
      <c r="L217" s="321"/>
      <c r="M217" s="321">
        <v>8.3000000000000007</v>
      </c>
    </row>
    <row r="218" spans="1:13" x14ac:dyDescent="0.2">
      <c r="A218" s="104" t="s">
        <v>695</v>
      </c>
      <c r="C218" s="294">
        <v>2505</v>
      </c>
      <c r="D218" s="294"/>
      <c r="E218" s="294">
        <v>17</v>
      </c>
      <c r="F218" s="294"/>
      <c r="G218" s="294">
        <v>1318</v>
      </c>
      <c r="H218" s="356"/>
      <c r="I218" s="321">
        <v>3.3</v>
      </c>
      <c r="J218" s="321"/>
      <c r="K218" s="321">
        <v>6.7</v>
      </c>
      <c r="L218" s="321"/>
      <c r="M218" s="321">
        <v>4.8</v>
      </c>
    </row>
    <row r="219" spans="1:13" x14ac:dyDescent="0.2">
      <c r="A219" s="104" t="s">
        <v>696</v>
      </c>
      <c r="C219" s="294">
        <v>1390</v>
      </c>
      <c r="D219" s="294"/>
      <c r="E219" s="294">
        <v>19</v>
      </c>
      <c r="F219" s="294"/>
      <c r="G219" s="294">
        <v>1475</v>
      </c>
      <c r="H219" s="356"/>
      <c r="I219" s="321">
        <v>1.9</v>
      </c>
      <c r="J219" s="323"/>
      <c r="K219" s="321">
        <v>7.5</v>
      </c>
      <c r="L219" s="321"/>
      <c r="M219" s="321">
        <v>5.3</v>
      </c>
    </row>
    <row r="220" spans="1:13" x14ac:dyDescent="0.2">
      <c r="A220" s="104" t="s">
        <v>697</v>
      </c>
      <c r="C220" s="294">
        <v>770</v>
      </c>
      <c r="D220" s="294"/>
      <c r="E220" s="294">
        <v>23</v>
      </c>
      <c r="F220" s="294"/>
      <c r="G220" s="294">
        <v>2068</v>
      </c>
      <c r="H220" s="356"/>
      <c r="I220" s="321">
        <v>1</v>
      </c>
      <c r="J220" s="323"/>
      <c r="K220" s="321">
        <v>9.1</v>
      </c>
      <c r="L220" s="321"/>
      <c r="M220" s="321">
        <v>7.5</v>
      </c>
    </row>
    <row r="221" spans="1:13" x14ac:dyDescent="0.2">
      <c r="A221" s="104" t="s">
        <v>698</v>
      </c>
      <c r="C221" s="294">
        <v>255</v>
      </c>
      <c r="D221" s="294"/>
      <c r="E221" s="294">
        <v>18</v>
      </c>
      <c r="F221" s="294"/>
      <c r="G221" s="294">
        <v>1649</v>
      </c>
      <c r="H221" s="356"/>
      <c r="I221" s="321">
        <v>0.3</v>
      </c>
      <c r="J221" s="323"/>
      <c r="K221" s="321">
        <v>7.1</v>
      </c>
      <c r="L221" s="321"/>
      <c r="M221" s="321">
        <v>6</v>
      </c>
    </row>
    <row r="222" spans="1:13" x14ac:dyDescent="0.2">
      <c r="A222" s="104" t="s">
        <v>699</v>
      </c>
      <c r="C222" s="294">
        <v>85</v>
      </c>
      <c r="D222" s="294"/>
      <c r="E222" s="294">
        <v>12</v>
      </c>
      <c r="F222" s="294"/>
      <c r="G222" s="294">
        <v>2212</v>
      </c>
      <c r="H222" s="356"/>
      <c r="I222" s="321">
        <v>0.1</v>
      </c>
      <c r="J222" s="323"/>
      <c r="K222" s="321">
        <v>4.7</v>
      </c>
      <c r="L222" s="321"/>
      <c r="M222" s="321">
        <v>8</v>
      </c>
    </row>
    <row r="223" spans="1:13" x14ac:dyDescent="0.2">
      <c r="A223" s="104" t="s">
        <v>700</v>
      </c>
      <c r="C223" s="294">
        <v>20</v>
      </c>
      <c r="D223" s="294"/>
      <c r="E223" s="294">
        <v>5</v>
      </c>
      <c r="F223" s="294"/>
      <c r="G223" s="294">
        <v>412</v>
      </c>
      <c r="H223" s="356"/>
      <c r="I223" s="321">
        <v>0</v>
      </c>
      <c r="J223" s="323"/>
      <c r="K223" s="321">
        <v>2</v>
      </c>
      <c r="L223" s="321"/>
      <c r="M223" s="321">
        <v>1.5</v>
      </c>
    </row>
    <row r="224" spans="1:13" x14ac:dyDescent="0.2">
      <c r="A224" s="104" t="s">
        <v>701</v>
      </c>
      <c r="C224" s="294">
        <v>35</v>
      </c>
      <c r="D224" s="294"/>
      <c r="E224" s="294">
        <v>13</v>
      </c>
      <c r="F224" s="294"/>
      <c r="G224" s="294">
        <v>1486</v>
      </c>
      <c r="H224" s="356"/>
      <c r="I224" s="321">
        <v>0</v>
      </c>
      <c r="J224" s="323"/>
      <c r="K224" s="321">
        <v>5.0999999999999996</v>
      </c>
      <c r="L224" s="321"/>
      <c r="M224" s="321">
        <v>5.4</v>
      </c>
    </row>
    <row r="225" spans="1:14" s="141" customFormat="1" x14ac:dyDescent="0.2">
      <c r="A225" s="110" t="s">
        <v>702</v>
      </c>
      <c r="C225" s="294">
        <v>35</v>
      </c>
      <c r="D225" s="294"/>
      <c r="E225" s="294">
        <v>55</v>
      </c>
      <c r="F225" s="294"/>
      <c r="G225" s="294">
        <v>10957</v>
      </c>
      <c r="H225" s="356"/>
      <c r="I225" s="321">
        <v>0</v>
      </c>
      <c r="J225" s="323"/>
      <c r="K225" s="321">
        <v>21.7</v>
      </c>
      <c r="L225" s="321"/>
      <c r="M225" s="321">
        <v>39.6</v>
      </c>
      <c r="N225" s="35"/>
    </row>
    <row r="226" spans="1:14" x14ac:dyDescent="0.2">
      <c r="A226" s="110"/>
      <c r="B226" s="141"/>
      <c r="C226" s="356"/>
      <c r="D226" s="350"/>
      <c r="E226" s="356"/>
      <c r="F226" s="356"/>
      <c r="G226" s="356"/>
      <c r="H226" s="356"/>
      <c r="I226" s="321"/>
      <c r="J226" s="321"/>
      <c r="K226" s="321"/>
      <c r="L226" s="321"/>
      <c r="M226" s="321"/>
    </row>
    <row r="227" spans="1:14" x14ac:dyDescent="0.2">
      <c r="A227" s="4" t="s">
        <v>76</v>
      </c>
      <c r="B227" s="187"/>
      <c r="C227" s="352"/>
      <c r="D227" s="352"/>
      <c r="E227" s="356"/>
      <c r="F227" s="356"/>
      <c r="G227" s="356"/>
      <c r="H227" s="356"/>
      <c r="I227" s="327"/>
      <c r="J227" s="327"/>
      <c r="K227" s="327"/>
      <c r="L227" s="327"/>
      <c r="M227" s="327"/>
      <c r="N227" s="141"/>
    </row>
    <row r="228" spans="1:14" x14ac:dyDescent="0.2">
      <c r="A228" s="104"/>
      <c r="C228" s="350"/>
      <c r="D228" s="350"/>
      <c r="E228" s="356"/>
      <c r="F228" s="356"/>
      <c r="G228" s="356"/>
      <c r="H228" s="356"/>
      <c r="I228" s="327"/>
      <c r="J228" s="327"/>
      <c r="K228" s="327"/>
      <c r="L228" s="327"/>
      <c r="M228" s="327"/>
    </row>
    <row r="229" spans="1:14" x14ac:dyDescent="0.2">
      <c r="A229" s="104" t="s">
        <v>691</v>
      </c>
      <c r="C229" s="294">
        <v>39285</v>
      </c>
      <c r="D229" s="294"/>
      <c r="E229" s="294">
        <v>225</v>
      </c>
      <c r="F229" s="294"/>
      <c r="G229" s="294">
        <v>18272</v>
      </c>
      <c r="H229" s="356"/>
      <c r="I229" s="321">
        <v>100</v>
      </c>
      <c r="J229" s="321"/>
      <c r="K229" s="321">
        <v>100</v>
      </c>
      <c r="L229" s="321"/>
      <c r="M229" s="321">
        <v>100</v>
      </c>
    </row>
    <row r="230" spans="1:14" x14ac:dyDescent="0.2">
      <c r="A230" s="104" t="s">
        <v>692</v>
      </c>
      <c r="C230" s="294">
        <v>10920</v>
      </c>
      <c r="D230" s="294"/>
      <c r="E230" s="294">
        <v>195</v>
      </c>
      <c r="F230" s="294"/>
      <c r="G230" s="294">
        <v>16672</v>
      </c>
      <c r="H230" s="356"/>
      <c r="I230" s="321">
        <v>27.8</v>
      </c>
      <c r="J230" s="321"/>
      <c r="K230" s="321">
        <v>86.7</v>
      </c>
      <c r="L230" s="321"/>
      <c r="M230" s="321">
        <v>91.2</v>
      </c>
    </row>
    <row r="231" spans="1:14" x14ac:dyDescent="0.2">
      <c r="A231" s="104"/>
      <c r="C231" s="294"/>
      <c r="D231" s="294"/>
      <c r="E231" s="294"/>
      <c r="F231" s="294"/>
      <c r="G231" s="294"/>
      <c r="H231" s="356"/>
      <c r="I231" s="321"/>
      <c r="J231" s="321"/>
      <c r="K231" s="321"/>
      <c r="L231" s="321"/>
      <c r="M231" s="321"/>
    </row>
    <row r="232" spans="1:14" ht="14.25" x14ac:dyDescent="0.2">
      <c r="A232" s="104" t="s">
        <v>2716</v>
      </c>
      <c r="C232" s="294">
        <v>20695</v>
      </c>
      <c r="D232" s="294"/>
      <c r="E232" s="294">
        <v>22</v>
      </c>
      <c r="F232" s="294"/>
      <c r="G232" s="294">
        <v>532</v>
      </c>
      <c r="H232" s="356"/>
      <c r="I232" s="321">
        <v>52.7</v>
      </c>
      <c r="J232" s="321"/>
      <c r="K232" s="321">
        <v>9.8000000000000007</v>
      </c>
      <c r="L232" s="321"/>
      <c r="M232" s="321">
        <v>2.9</v>
      </c>
    </row>
    <row r="233" spans="1:14" ht="14.25" x14ac:dyDescent="0.2">
      <c r="A233" s="104" t="s">
        <v>2717</v>
      </c>
      <c r="C233" s="294">
        <v>7670</v>
      </c>
      <c r="D233" s="294"/>
      <c r="E233" s="294">
        <v>8</v>
      </c>
      <c r="F233" s="294"/>
      <c r="G233" s="294">
        <v>1068</v>
      </c>
      <c r="H233" s="356"/>
      <c r="I233" s="321">
        <v>19.5</v>
      </c>
      <c r="J233" s="321"/>
      <c r="K233" s="321">
        <v>3.6</v>
      </c>
      <c r="L233" s="321"/>
      <c r="M233" s="321">
        <v>5.8</v>
      </c>
    </row>
    <row r="234" spans="1:14" x14ac:dyDescent="0.2">
      <c r="A234" s="109" t="s">
        <v>2105</v>
      </c>
      <c r="C234" s="294">
        <v>1790</v>
      </c>
      <c r="D234" s="294"/>
      <c r="E234" s="294">
        <v>4</v>
      </c>
      <c r="F234" s="294"/>
      <c r="G234" s="294">
        <v>448</v>
      </c>
      <c r="H234" s="356"/>
      <c r="I234" s="321">
        <v>4.5999999999999996</v>
      </c>
      <c r="J234" s="321"/>
      <c r="K234" s="321">
        <v>1.8</v>
      </c>
      <c r="L234" s="321"/>
      <c r="M234" s="321">
        <v>2.5</v>
      </c>
    </row>
    <row r="235" spans="1:14" x14ac:dyDescent="0.2">
      <c r="A235" s="104" t="s">
        <v>694</v>
      </c>
      <c r="C235" s="294">
        <v>5340</v>
      </c>
      <c r="D235" s="294"/>
      <c r="E235" s="294">
        <v>15</v>
      </c>
      <c r="F235" s="294"/>
      <c r="G235" s="294">
        <v>1925</v>
      </c>
      <c r="H235" s="356"/>
      <c r="I235" s="321">
        <v>13.6</v>
      </c>
      <c r="J235" s="321"/>
      <c r="K235" s="321">
        <v>6.7</v>
      </c>
      <c r="L235" s="321"/>
      <c r="M235" s="321">
        <v>10.5</v>
      </c>
    </row>
    <row r="236" spans="1:14" x14ac:dyDescent="0.2">
      <c r="A236" s="104" t="s">
        <v>695</v>
      </c>
      <c r="C236" s="294">
        <v>1825</v>
      </c>
      <c r="D236" s="294"/>
      <c r="E236" s="294">
        <v>12</v>
      </c>
      <c r="F236" s="294"/>
      <c r="G236" s="294">
        <v>1323</v>
      </c>
      <c r="H236" s="356"/>
      <c r="I236" s="321">
        <v>4.5999999999999996</v>
      </c>
      <c r="J236" s="321"/>
      <c r="K236" s="321">
        <v>5.3</v>
      </c>
      <c r="L236" s="321"/>
      <c r="M236" s="321">
        <v>7.2</v>
      </c>
    </row>
    <row r="237" spans="1:14" x14ac:dyDescent="0.2">
      <c r="A237" s="104" t="s">
        <v>696</v>
      </c>
      <c r="C237" s="294">
        <v>970</v>
      </c>
      <c r="D237" s="294"/>
      <c r="E237" s="294">
        <v>13</v>
      </c>
      <c r="F237" s="294"/>
      <c r="G237" s="294">
        <v>1200</v>
      </c>
      <c r="H237" s="356"/>
      <c r="I237" s="321">
        <v>2.5</v>
      </c>
      <c r="J237" s="323"/>
      <c r="K237" s="321">
        <v>5.8</v>
      </c>
      <c r="L237" s="321"/>
      <c r="M237" s="321">
        <v>6.6</v>
      </c>
    </row>
    <row r="238" spans="1:14" x14ac:dyDescent="0.2">
      <c r="A238" s="104" t="s">
        <v>697</v>
      </c>
      <c r="C238" s="294">
        <v>520</v>
      </c>
      <c r="D238" s="294"/>
      <c r="E238" s="294">
        <v>16</v>
      </c>
      <c r="F238" s="294"/>
      <c r="G238" s="294">
        <v>1346</v>
      </c>
      <c r="H238" s="356"/>
      <c r="I238" s="321">
        <v>1.3</v>
      </c>
      <c r="J238" s="323"/>
      <c r="K238" s="321">
        <v>7.1</v>
      </c>
      <c r="L238" s="321"/>
      <c r="M238" s="321">
        <v>7.4</v>
      </c>
    </row>
    <row r="239" spans="1:14" x14ac:dyDescent="0.2">
      <c r="A239" s="104" t="s">
        <v>698</v>
      </c>
      <c r="C239" s="294">
        <v>210</v>
      </c>
      <c r="D239" s="294"/>
      <c r="E239" s="294">
        <v>15</v>
      </c>
      <c r="F239" s="294"/>
      <c r="G239" s="294">
        <v>1702</v>
      </c>
      <c r="H239" s="356"/>
      <c r="I239" s="321">
        <v>0.5</v>
      </c>
      <c r="J239" s="323"/>
      <c r="K239" s="321">
        <v>6.7</v>
      </c>
      <c r="L239" s="321"/>
      <c r="M239" s="321">
        <v>9.3000000000000007</v>
      </c>
    </row>
    <row r="240" spans="1:14" x14ac:dyDescent="0.2">
      <c r="A240" s="104" t="s">
        <v>699</v>
      </c>
      <c r="C240" s="294">
        <v>130</v>
      </c>
      <c r="D240" s="294"/>
      <c r="E240" s="294">
        <v>18</v>
      </c>
      <c r="F240" s="294"/>
      <c r="G240" s="294">
        <v>1439</v>
      </c>
      <c r="H240" s="356"/>
      <c r="I240" s="321">
        <v>0.3</v>
      </c>
      <c r="J240" s="323"/>
      <c r="K240" s="321">
        <v>8</v>
      </c>
      <c r="L240" s="321"/>
      <c r="M240" s="321">
        <v>7.9</v>
      </c>
    </row>
    <row r="241" spans="1:14" x14ac:dyDescent="0.2">
      <c r="A241" s="104" t="s">
        <v>700</v>
      </c>
      <c r="C241" s="294">
        <v>30</v>
      </c>
      <c r="D241" s="294"/>
      <c r="E241" s="294">
        <v>6</v>
      </c>
      <c r="F241" s="294"/>
      <c r="G241" s="294">
        <v>1023</v>
      </c>
      <c r="H241" s="356"/>
      <c r="I241" s="321">
        <v>0.1</v>
      </c>
      <c r="J241" s="323"/>
      <c r="K241" s="321">
        <v>2.7</v>
      </c>
      <c r="L241" s="321"/>
      <c r="M241" s="321">
        <v>5.6</v>
      </c>
    </row>
    <row r="242" spans="1:14" x14ac:dyDescent="0.2">
      <c r="A242" s="104" t="s">
        <v>701</v>
      </c>
      <c r="B242" s="141"/>
      <c r="C242" s="294">
        <v>55</v>
      </c>
      <c r="D242" s="294"/>
      <c r="E242" s="294">
        <v>19</v>
      </c>
      <c r="F242" s="294"/>
      <c r="G242" s="294">
        <v>1840</v>
      </c>
      <c r="H242" s="356"/>
      <c r="I242" s="321">
        <v>0.1</v>
      </c>
      <c r="J242" s="323"/>
      <c r="K242" s="321">
        <v>8.4</v>
      </c>
      <c r="L242" s="321"/>
      <c r="M242" s="321">
        <v>10.1</v>
      </c>
    </row>
    <row r="243" spans="1:14" s="141" customFormat="1" x14ac:dyDescent="0.2">
      <c r="A243" s="110" t="s">
        <v>702</v>
      </c>
      <c r="C243" s="294">
        <v>50</v>
      </c>
      <c r="D243" s="294"/>
      <c r="E243" s="294">
        <v>77</v>
      </c>
      <c r="F243" s="294"/>
      <c r="G243" s="294">
        <v>4426</v>
      </c>
      <c r="H243" s="356"/>
      <c r="I243" s="321">
        <v>0.1</v>
      </c>
      <c r="J243" s="323"/>
      <c r="K243" s="321">
        <v>34.200000000000003</v>
      </c>
      <c r="L243" s="321"/>
      <c r="M243" s="321">
        <v>24.2</v>
      </c>
      <c r="N243" s="35"/>
    </row>
    <row r="244" spans="1:14" x14ac:dyDescent="0.2">
      <c r="A244" s="110"/>
      <c r="B244" s="141"/>
      <c r="C244" s="294"/>
      <c r="D244" s="294"/>
      <c r="E244" s="294"/>
      <c r="F244" s="294"/>
      <c r="G244" s="294"/>
      <c r="H244" s="356"/>
      <c r="I244" s="321"/>
      <c r="J244" s="323"/>
      <c r="K244" s="321"/>
      <c r="L244" s="321"/>
      <c r="M244" s="321"/>
    </row>
    <row r="245" spans="1:14" x14ac:dyDescent="0.2">
      <c r="A245" s="4" t="s">
        <v>77</v>
      </c>
      <c r="B245" s="187"/>
      <c r="C245" s="352"/>
      <c r="D245" s="352"/>
      <c r="E245" s="356"/>
      <c r="F245" s="356"/>
      <c r="G245" s="356"/>
      <c r="H245" s="356"/>
      <c r="I245" s="327"/>
      <c r="J245" s="327"/>
      <c r="K245" s="327"/>
      <c r="L245" s="327"/>
      <c r="M245" s="327"/>
      <c r="N245" s="141"/>
    </row>
    <row r="246" spans="1:14" x14ac:dyDescent="0.2">
      <c r="A246" s="104"/>
      <c r="C246" s="350"/>
      <c r="D246" s="350"/>
      <c r="E246" s="356"/>
      <c r="F246" s="356"/>
      <c r="G246" s="356"/>
      <c r="H246" s="356"/>
      <c r="I246" s="327"/>
      <c r="J246" s="327"/>
      <c r="K246" s="327"/>
      <c r="L246" s="327"/>
      <c r="M246" s="327"/>
    </row>
    <row r="247" spans="1:14" x14ac:dyDescent="0.2">
      <c r="A247" s="104" t="s">
        <v>691</v>
      </c>
      <c r="C247" s="294">
        <v>21060</v>
      </c>
      <c r="D247" s="294"/>
      <c r="E247" s="294">
        <v>46</v>
      </c>
      <c r="F247" s="294"/>
      <c r="G247" s="294">
        <v>1580</v>
      </c>
      <c r="H247" s="356"/>
      <c r="I247" s="321">
        <v>100</v>
      </c>
      <c r="J247" s="321"/>
      <c r="K247" s="321">
        <v>100</v>
      </c>
      <c r="L247" s="321"/>
      <c r="M247" s="321">
        <v>100</v>
      </c>
    </row>
    <row r="248" spans="1:14" x14ac:dyDescent="0.2">
      <c r="A248" s="104" t="s">
        <v>692</v>
      </c>
      <c r="C248" s="294">
        <v>1895</v>
      </c>
      <c r="D248" s="294"/>
      <c r="E248" s="294">
        <v>25</v>
      </c>
      <c r="F248" s="294"/>
      <c r="G248" s="294" t="s">
        <v>721</v>
      </c>
      <c r="H248" s="356"/>
      <c r="I248" s="321">
        <v>9</v>
      </c>
      <c r="J248" s="321"/>
      <c r="K248" s="321">
        <v>54.3</v>
      </c>
      <c r="L248" s="321"/>
      <c r="M248" s="321" t="s">
        <v>721</v>
      </c>
    </row>
    <row r="249" spans="1:14" x14ac:dyDescent="0.2">
      <c r="A249" s="104"/>
      <c r="C249" s="294"/>
      <c r="D249" s="294"/>
      <c r="E249" s="294"/>
      <c r="F249" s="294"/>
      <c r="G249" s="294"/>
      <c r="H249" s="356"/>
      <c r="I249" s="321"/>
      <c r="J249" s="321"/>
      <c r="K249" s="321"/>
      <c r="L249" s="321"/>
      <c r="M249" s="321"/>
    </row>
    <row r="250" spans="1:14" ht="14.25" x14ac:dyDescent="0.2">
      <c r="A250" s="104" t="s">
        <v>2716</v>
      </c>
      <c r="C250" s="294">
        <v>18015</v>
      </c>
      <c r="D250" s="294"/>
      <c r="E250" s="294">
        <v>19</v>
      </c>
      <c r="F250" s="294"/>
      <c r="G250" s="294">
        <v>319</v>
      </c>
      <c r="H250" s="356"/>
      <c r="I250" s="321">
        <v>85.5</v>
      </c>
      <c r="J250" s="321"/>
      <c r="K250" s="321">
        <v>41.3</v>
      </c>
      <c r="L250" s="321"/>
      <c r="M250" s="321">
        <v>20.2</v>
      </c>
    </row>
    <row r="251" spans="1:14" ht="14.25" x14ac:dyDescent="0.2">
      <c r="A251" s="104" t="s">
        <v>2717</v>
      </c>
      <c r="C251" s="294">
        <v>1150</v>
      </c>
      <c r="D251" s="294"/>
      <c r="E251" s="294">
        <v>1</v>
      </c>
      <c r="F251" s="294"/>
      <c r="G251" s="294" t="s">
        <v>721</v>
      </c>
      <c r="H251" s="356"/>
      <c r="I251" s="321">
        <v>5.5</v>
      </c>
      <c r="J251" s="321"/>
      <c r="K251" s="321">
        <v>2.2000000000000002</v>
      </c>
      <c r="L251" s="321"/>
      <c r="M251" s="321" t="s">
        <v>721</v>
      </c>
    </row>
    <row r="252" spans="1:14" x14ac:dyDescent="0.2">
      <c r="A252" s="109" t="s">
        <v>2105</v>
      </c>
      <c r="C252" s="294">
        <v>85</v>
      </c>
      <c r="D252" s="294"/>
      <c r="E252" s="294">
        <v>0</v>
      </c>
      <c r="F252" s="294"/>
      <c r="G252" s="294" t="s">
        <v>721</v>
      </c>
      <c r="H252" s="356"/>
      <c r="I252" s="321">
        <v>0.4</v>
      </c>
      <c r="J252" s="321"/>
      <c r="K252" s="321">
        <v>0</v>
      </c>
      <c r="L252" s="321"/>
      <c r="M252" s="321" t="s">
        <v>721</v>
      </c>
    </row>
    <row r="253" spans="1:14" x14ac:dyDescent="0.2">
      <c r="A253" s="104" t="s">
        <v>694</v>
      </c>
      <c r="C253" s="294">
        <v>840</v>
      </c>
      <c r="D253" s="294"/>
      <c r="E253" s="294">
        <v>2</v>
      </c>
      <c r="F253" s="294"/>
      <c r="G253" s="294">
        <v>138</v>
      </c>
      <c r="H253" s="356"/>
      <c r="I253" s="321">
        <v>4</v>
      </c>
      <c r="J253" s="321"/>
      <c r="K253" s="321">
        <v>4.3</v>
      </c>
      <c r="L253" s="321"/>
      <c r="M253" s="321">
        <v>8.6999999999999993</v>
      </c>
    </row>
    <row r="254" spans="1:14" x14ac:dyDescent="0.2">
      <c r="A254" s="104" t="s">
        <v>695</v>
      </c>
      <c r="C254" s="294">
        <v>450</v>
      </c>
      <c r="D254" s="294"/>
      <c r="E254" s="294">
        <v>3</v>
      </c>
      <c r="F254" s="294"/>
      <c r="G254" s="294">
        <v>176</v>
      </c>
      <c r="H254" s="356"/>
      <c r="I254" s="321">
        <v>2.1</v>
      </c>
      <c r="J254" s="321"/>
      <c r="K254" s="321">
        <v>6.5</v>
      </c>
      <c r="L254" s="321"/>
      <c r="M254" s="321">
        <v>11.1</v>
      </c>
    </row>
    <row r="255" spans="1:14" x14ac:dyDescent="0.2">
      <c r="A255" s="104" t="s">
        <v>696</v>
      </c>
      <c r="C255" s="294">
        <v>265</v>
      </c>
      <c r="D255" s="294"/>
      <c r="E255" s="294">
        <v>4</v>
      </c>
      <c r="F255" s="294"/>
      <c r="G255" s="294">
        <v>188</v>
      </c>
      <c r="H255" s="356"/>
      <c r="I255" s="321">
        <v>1.3</v>
      </c>
      <c r="J255" s="323"/>
      <c r="K255" s="321">
        <v>8.6999999999999993</v>
      </c>
      <c r="L255" s="321"/>
      <c r="M255" s="321">
        <v>11.9</v>
      </c>
    </row>
    <row r="256" spans="1:14" x14ac:dyDescent="0.2">
      <c r="A256" s="104" t="s">
        <v>697</v>
      </c>
      <c r="C256" s="294">
        <v>155</v>
      </c>
      <c r="D256" s="294"/>
      <c r="E256" s="294">
        <v>5</v>
      </c>
      <c r="F256" s="294"/>
      <c r="G256" s="294">
        <v>216</v>
      </c>
      <c r="H256" s="356"/>
      <c r="I256" s="321">
        <v>0.7</v>
      </c>
      <c r="J256" s="323"/>
      <c r="K256" s="321">
        <v>10.9</v>
      </c>
      <c r="L256" s="321"/>
      <c r="M256" s="321">
        <v>13.7</v>
      </c>
    </row>
    <row r="257" spans="1:14" x14ac:dyDescent="0.2">
      <c r="A257" s="104" t="s">
        <v>698</v>
      </c>
      <c r="C257" s="294">
        <v>60</v>
      </c>
      <c r="D257" s="294"/>
      <c r="E257" s="294">
        <v>4</v>
      </c>
      <c r="F257" s="294"/>
      <c r="G257" s="294" t="s">
        <v>721</v>
      </c>
      <c r="H257" s="356"/>
      <c r="I257" s="321">
        <v>0.3</v>
      </c>
      <c r="J257" s="323"/>
      <c r="K257" s="321">
        <v>8.6999999999999993</v>
      </c>
      <c r="L257" s="321"/>
      <c r="M257" s="321" t="s">
        <v>721</v>
      </c>
    </row>
    <row r="258" spans="1:14" x14ac:dyDescent="0.2">
      <c r="A258" s="104" t="s">
        <v>699</v>
      </c>
      <c r="C258" s="294">
        <v>20</v>
      </c>
      <c r="D258" s="294"/>
      <c r="E258" s="294">
        <v>2</v>
      </c>
      <c r="F258" s="294"/>
      <c r="G258" s="294" t="s">
        <v>721</v>
      </c>
      <c r="H258" s="356"/>
      <c r="I258" s="321">
        <v>0.1</v>
      </c>
      <c r="J258" s="323"/>
      <c r="K258" s="321">
        <v>4.3</v>
      </c>
      <c r="L258" s="321"/>
      <c r="M258" s="321" t="s">
        <v>721</v>
      </c>
    </row>
    <row r="259" spans="1:14" x14ac:dyDescent="0.2">
      <c r="A259" s="104" t="s">
        <v>700</v>
      </c>
      <c r="C259" s="294">
        <v>5</v>
      </c>
      <c r="D259" s="294"/>
      <c r="E259" s="294" t="s">
        <v>721</v>
      </c>
      <c r="F259" s="294"/>
      <c r="G259" s="294" t="s">
        <v>721</v>
      </c>
      <c r="H259" s="356"/>
      <c r="I259" s="321">
        <v>0</v>
      </c>
      <c r="J259" s="323"/>
      <c r="K259" s="321" t="s">
        <v>721</v>
      </c>
      <c r="L259" s="321"/>
      <c r="M259" s="321" t="s">
        <v>721</v>
      </c>
    </row>
    <row r="260" spans="1:14" x14ac:dyDescent="0.2">
      <c r="A260" s="104" t="s">
        <v>701</v>
      </c>
      <c r="B260" s="141"/>
      <c r="C260" s="294">
        <v>10</v>
      </c>
      <c r="D260" s="294"/>
      <c r="E260" s="294" t="s">
        <v>721</v>
      </c>
      <c r="F260" s="294"/>
      <c r="G260" s="294" t="s">
        <v>721</v>
      </c>
      <c r="H260" s="356"/>
      <c r="I260" s="321">
        <v>0</v>
      </c>
      <c r="J260" s="323"/>
      <c r="K260" s="321" t="s">
        <v>721</v>
      </c>
      <c r="L260" s="321"/>
      <c r="M260" s="321" t="s">
        <v>721</v>
      </c>
    </row>
    <row r="261" spans="1:14" s="141" customFormat="1" x14ac:dyDescent="0.2">
      <c r="A261" s="110" t="s">
        <v>702</v>
      </c>
      <c r="C261" s="294">
        <v>5</v>
      </c>
      <c r="D261" s="294"/>
      <c r="E261" s="294" t="s">
        <v>721</v>
      </c>
      <c r="F261" s="294"/>
      <c r="G261" s="294" t="s">
        <v>721</v>
      </c>
      <c r="H261" s="356"/>
      <c r="I261" s="321">
        <v>0</v>
      </c>
      <c r="J261" s="323"/>
      <c r="K261" s="321" t="s">
        <v>721</v>
      </c>
      <c r="L261" s="321"/>
      <c r="M261" s="321" t="s">
        <v>721</v>
      </c>
      <c r="N261" s="35"/>
    </row>
    <row r="262" spans="1:14" x14ac:dyDescent="0.2">
      <c r="A262" s="110"/>
      <c r="B262" s="141"/>
      <c r="C262" s="294"/>
      <c r="D262" s="294"/>
      <c r="E262" s="294"/>
      <c r="F262" s="294"/>
      <c r="G262" s="294"/>
      <c r="H262" s="356"/>
      <c r="I262" s="321"/>
      <c r="J262" s="323"/>
      <c r="K262" s="321"/>
      <c r="L262" s="321"/>
      <c r="M262" s="321"/>
    </row>
    <row r="263" spans="1:14" x14ac:dyDescent="0.2">
      <c r="A263" s="4" t="s">
        <v>78</v>
      </c>
      <c r="B263" s="187"/>
      <c r="C263" s="352"/>
      <c r="D263" s="352"/>
      <c r="E263" s="356"/>
      <c r="F263" s="356"/>
      <c r="G263" s="356"/>
      <c r="H263" s="356"/>
      <c r="I263" s="327"/>
      <c r="J263" s="327"/>
      <c r="K263" s="327"/>
      <c r="L263" s="327"/>
      <c r="M263" s="327"/>
      <c r="N263" s="141"/>
    </row>
    <row r="264" spans="1:14" x14ac:dyDescent="0.2">
      <c r="A264" s="104"/>
      <c r="C264" s="350"/>
      <c r="D264" s="350"/>
      <c r="E264" s="356"/>
      <c r="F264" s="356"/>
      <c r="G264" s="356"/>
      <c r="H264" s="356"/>
      <c r="I264" s="327"/>
      <c r="J264" s="327"/>
      <c r="K264" s="327"/>
      <c r="L264" s="327"/>
      <c r="M264" s="327"/>
    </row>
    <row r="265" spans="1:14" x14ac:dyDescent="0.2">
      <c r="A265" s="104" t="s">
        <v>691</v>
      </c>
      <c r="C265" s="294">
        <v>47045</v>
      </c>
      <c r="D265" s="294"/>
      <c r="E265" s="294">
        <v>178</v>
      </c>
      <c r="F265" s="294"/>
      <c r="G265" s="294">
        <v>7466</v>
      </c>
      <c r="H265" s="356"/>
      <c r="I265" s="321">
        <v>100</v>
      </c>
      <c r="J265" s="321"/>
      <c r="K265" s="321">
        <v>100</v>
      </c>
      <c r="L265" s="321"/>
      <c r="M265" s="321">
        <v>100</v>
      </c>
    </row>
    <row r="266" spans="1:14" x14ac:dyDescent="0.2">
      <c r="A266" s="104" t="s">
        <v>692</v>
      </c>
      <c r="C266" s="294">
        <v>7275</v>
      </c>
      <c r="D266" s="294"/>
      <c r="E266" s="294">
        <v>136</v>
      </c>
      <c r="F266" s="294"/>
      <c r="G266" s="294">
        <v>6216</v>
      </c>
      <c r="H266" s="356"/>
      <c r="I266" s="321">
        <v>15.5</v>
      </c>
      <c r="J266" s="321"/>
      <c r="K266" s="321">
        <v>76.400000000000006</v>
      </c>
      <c r="L266" s="321"/>
      <c r="M266" s="321">
        <v>83.3</v>
      </c>
    </row>
    <row r="267" spans="1:14" x14ac:dyDescent="0.2">
      <c r="A267" s="104"/>
      <c r="C267" s="294"/>
      <c r="D267" s="294"/>
      <c r="E267" s="294"/>
      <c r="F267" s="294"/>
      <c r="G267" s="294"/>
      <c r="H267" s="356"/>
      <c r="I267" s="321"/>
      <c r="J267" s="321"/>
      <c r="K267" s="321"/>
      <c r="L267" s="321"/>
      <c r="M267" s="321"/>
    </row>
    <row r="268" spans="1:14" ht="14.25" x14ac:dyDescent="0.2">
      <c r="A268" s="104" t="s">
        <v>2716</v>
      </c>
      <c r="C268" s="294">
        <v>37300</v>
      </c>
      <c r="D268" s="294"/>
      <c r="E268" s="294">
        <v>39</v>
      </c>
      <c r="F268" s="294"/>
      <c r="G268" s="294">
        <v>1082</v>
      </c>
      <c r="H268" s="356"/>
      <c r="I268" s="321">
        <v>79.3</v>
      </c>
      <c r="J268" s="321"/>
      <c r="K268" s="321">
        <v>21.9</v>
      </c>
      <c r="L268" s="321"/>
      <c r="M268" s="321">
        <v>14.5</v>
      </c>
    </row>
    <row r="269" spans="1:14" ht="14.25" x14ac:dyDescent="0.2">
      <c r="A269" s="104" t="s">
        <v>2717</v>
      </c>
      <c r="C269" s="294">
        <v>2470</v>
      </c>
      <c r="D269" s="294"/>
      <c r="E269" s="294">
        <v>2</v>
      </c>
      <c r="F269" s="294"/>
      <c r="G269" s="294">
        <v>169</v>
      </c>
      <c r="H269" s="356"/>
      <c r="I269" s="321">
        <v>5.3</v>
      </c>
      <c r="J269" s="321"/>
      <c r="K269" s="321">
        <v>1.1000000000000001</v>
      </c>
      <c r="L269" s="321"/>
      <c r="M269" s="321">
        <v>2.2999999999999998</v>
      </c>
    </row>
    <row r="270" spans="1:14" x14ac:dyDescent="0.2">
      <c r="A270" s="109" t="s">
        <v>2105</v>
      </c>
      <c r="C270" s="294">
        <v>635</v>
      </c>
      <c r="D270" s="294"/>
      <c r="E270" s="294">
        <v>1</v>
      </c>
      <c r="F270" s="294"/>
      <c r="G270" s="294">
        <v>73</v>
      </c>
      <c r="H270" s="356"/>
      <c r="I270" s="321">
        <v>1.3</v>
      </c>
      <c r="J270" s="321"/>
      <c r="K270" s="321">
        <v>0.6</v>
      </c>
      <c r="L270" s="321"/>
      <c r="M270" s="321">
        <v>1</v>
      </c>
    </row>
    <row r="271" spans="1:14" x14ac:dyDescent="0.2">
      <c r="A271" s="104" t="s">
        <v>694</v>
      </c>
      <c r="C271" s="294">
        <v>2095</v>
      </c>
      <c r="D271" s="294"/>
      <c r="E271" s="294">
        <v>6</v>
      </c>
      <c r="F271" s="294"/>
      <c r="G271" s="294">
        <v>342</v>
      </c>
      <c r="H271" s="356"/>
      <c r="I271" s="321">
        <v>4.5</v>
      </c>
      <c r="J271" s="321"/>
      <c r="K271" s="321">
        <v>3.4</v>
      </c>
      <c r="L271" s="321"/>
      <c r="M271" s="321">
        <v>4.5999999999999996</v>
      </c>
    </row>
    <row r="272" spans="1:14" x14ac:dyDescent="0.2">
      <c r="A272" s="104" t="s">
        <v>695</v>
      </c>
      <c r="C272" s="294">
        <v>1460</v>
      </c>
      <c r="D272" s="294"/>
      <c r="E272" s="294">
        <v>11</v>
      </c>
      <c r="F272" s="294"/>
      <c r="G272" s="294">
        <v>559</v>
      </c>
      <c r="H272" s="356"/>
      <c r="I272" s="321">
        <v>3.1</v>
      </c>
      <c r="J272" s="321"/>
      <c r="K272" s="321">
        <v>6.2</v>
      </c>
      <c r="L272" s="321"/>
      <c r="M272" s="321">
        <v>7.5</v>
      </c>
    </row>
    <row r="273" spans="1:14" x14ac:dyDescent="0.2">
      <c r="A273" s="104" t="s">
        <v>696</v>
      </c>
      <c r="C273" s="294">
        <v>1580</v>
      </c>
      <c r="D273" s="294"/>
      <c r="E273" s="294">
        <v>24</v>
      </c>
      <c r="F273" s="294"/>
      <c r="G273" s="294">
        <v>1219</v>
      </c>
      <c r="H273" s="356"/>
      <c r="I273" s="321">
        <v>3.4</v>
      </c>
      <c r="J273" s="323"/>
      <c r="K273" s="321">
        <v>13.5</v>
      </c>
      <c r="L273" s="321"/>
      <c r="M273" s="321">
        <v>16.3</v>
      </c>
    </row>
    <row r="274" spans="1:14" x14ac:dyDescent="0.2">
      <c r="A274" s="104" t="s">
        <v>697</v>
      </c>
      <c r="C274" s="294">
        <v>1105</v>
      </c>
      <c r="D274" s="294"/>
      <c r="E274" s="294">
        <v>34</v>
      </c>
      <c r="F274" s="294"/>
      <c r="G274" s="294">
        <v>1685</v>
      </c>
      <c r="H274" s="356"/>
      <c r="I274" s="321">
        <v>2.2999999999999998</v>
      </c>
      <c r="J274" s="323"/>
      <c r="K274" s="321">
        <v>19.100000000000001</v>
      </c>
      <c r="L274" s="321"/>
      <c r="M274" s="321">
        <v>22.6</v>
      </c>
    </row>
    <row r="275" spans="1:14" x14ac:dyDescent="0.2">
      <c r="A275" s="104" t="s">
        <v>698</v>
      </c>
      <c r="C275" s="294">
        <v>270</v>
      </c>
      <c r="D275" s="294"/>
      <c r="E275" s="294">
        <v>19</v>
      </c>
      <c r="F275" s="294"/>
      <c r="G275" s="294">
        <v>921</v>
      </c>
      <c r="H275" s="356"/>
      <c r="I275" s="321">
        <v>0.6</v>
      </c>
      <c r="J275" s="323"/>
      <c r="K275" s="321">
        <v>10.7</v>
      </c>
      <c r="L275" s="321"/>
      <c r="M275" s="321">
        <v>12.3</v>
      </c>
    </row>
    <row r="276" spans="1:14" x14ac:dyDescent="0.2">
      <c r="A276" s="104" t="s">
        <v>699</v>
      </c>
      <c r="C276" s="294">
        <v>85</v>
      </c>
      <c r="D276" s="294"/>
      <c r="E276" s="294">
        <v>11</v>
      </c>
      <c r="F276" s="294"/>
      <c r="G276" s="294">
        <v>462</v>
      </c>
      <c r="H276" s="356"/>
      <c r="I276" s="321">
        <v>0.2</v>
      </c>
      <c r="J276" s="323"/>
      <c r="K276" s="321">
        <v>6.2</v>
      </c>
      <c r="L276" s="321"/>
      <c r="M276" s="321">
        <v>6.2</v>
      </c>
    </row>
    <row r="277" spans="1:14" x14ac:dyDescent="0.2">
      <c r="A277" s="104" t="s">
        <v>700</v>
      </c>
      <c r="C277" s="294">
        <v>10</v>
      </c>
      <c r="D277" s="294"/>
      <c r="E277" s="294">
        <v>2</v>
      </c>
      <c r="F277" s="294"/>
      <c r="G277" s="294">
        <v>80</v>
      </c>
      <c r="H277" s="356"/>
      <c r="I277" s="321">
        <v>0</v>
      </c>
      <c r="J277" s="323"/>
      <c r="K277" s="321">
        <v>1.1000000000000001</v>
      </c>
      <c r="L277" s="321"/>
      <c r="M277" s="321">
        <v>1.1000000000000001</v>
      </c>
    </row>
    <row r="278" spans="1:14" x14ac:dyDescent="0.2">
      <c r="A278" s="104" t="s">
        <v>701</v>
      </c>
      <c r="B278" s="141"/>
      <c r="C278" s="294">
        <v>20</v>
      </c>
      <c r="D278" s="294"/>
      <c r="E278" s="294">
        <v>8</v>
      </c>
      <c r="F278" s="294"/>
      <c r="G278" s="294">
        <v>260</v>
      </c>
      <c r="H278" s="356"/>
      <c r="I278" s="321">
        <v>0</v>
      </c>
      <c r="J278" s="323"/>
      <c r="K278" s="321">
        <v>4.5</v>
      </c>
      <c r="L278" s="321"/>
      <c r="M278" s="321">
        <v>3.5</v>
      </c>
    </row>
    <row r="279" spans="1:14" s="141" customFormat="1" x14ac:dyDescent="0.2">
      <c r="A279" s="110" t="s">
        <v>702</v>
      </c>
      <c r="C279" s="294">
        <v>15</v>
      </c>
      <c r="D279" s="294"/>
      <c r="E279" s="294">
        <v>19</v>
      </c>
      <c r="F279" s="294"/>
      <c r="G279" s="294">
        <v>615</v>
      </c>
      <c r="H279" s="356"/>
      <c r="I279" s="321">
        <v>0</v>
      </c>
      <c r="J279" s="323"/>
      <c r="K279" s="321">
        <v>10.7</v>
      </c>
      <c r="L279" s="321"/>
      <c r="M279" s="321">
        <v>8.1999999999999993</v>
      </c>
      <c r="N279" s="35"/>
    </row>
    <row r="280" spans="1:14" x14ac:dyDescent="0.2">
      <c r="A280" s="110"/>
      <c r="B280" s="141"/>
      <c r="C280" s="294"/>
      <c r="D280" s="294"/>
      <c r="E280" s="294"/>
      <c r="F280" s="294"/>
      <c r="G280" s="294"/>
      <c r="H280" s="356"/>
      <c r="I280" s="321"/>
      <c r="J280" s="323"/>
      <c r="K280" s="321"/>
      <c r="L280" s="321"/>
      <c r="M280" s="321"/>
    </row>
    <row r="281" spans="1:14" x14ac:dyDescent="0.2">
      <c r="A281" s="4" t="s">
        <v>79</v>
      </c>
      <c r="B281" s="187"/>
      <c r="C281" s="352"/>
      <c r="D281" s="352"/>
      <c r="E281" s="356"/>
      <c r="F281" s="356"/>
      <c r="G281" s="356"/>
      <c r="H281" s="356"/>
      <c r="I281" s="327"/>
      <c r="J281" s="327"/>
      <c r="K281" s="327"/>
      <c r="L281" s="327"/>
      <c r="M281" s="327"/>
      <c r="N281" s="141"/>
    </row>
    <row r="282" spans="1:14" x14ac:dyDescent="0.2">
      <c r="A282" s="104"/>
      <c r="C282" s="350"/>
      <c r="D282" s="350"/>
      <c r="E282" s="356"/>
      <c r="F282" s="356"/>
      <c r="G282" s="356"/>
      <c r="H282" s="356"/>
      <c r="I282" s="327"/>
      <c r="J282" s="327"/>
      <c r="K282" s="327"/>
      <c r="L282" s="327"/>
      <c r="M282" s="327"/>
    </row>
    <row r="283" spans="1:14" x14ac:dyDescent="0.2">
      <c r="A283" s="104" t="s">
        <v>691</v>
      </c>
      <c r="C283" s="294">
        <v>15715</v>
      </c>
      <c r="D283" s="294"/>
      <c r="E283" s="294">
        <v>65</v>
      </c>
      <c r="F283" s="294"/>
      <c r="G283" s="294">
        <v>9174</v>
      </c>
      <c r="H283" s="356"/>
      <c r="I283" s="321">
        <v>100</v>
      </c>
      <c r="J283" s="321"/>
      <c r="K283" s="321">
        <v>100</v>
      </c>
      <c r="L283" s="321"/>
      <c r="M283" s="321">
        <v>100</v>
      </c>
    </row>
    <row r="284" spans="1:14" x14ac:dyDescent="0.2">
      <c r="A284" s="104" t="s">
        <v>692</v>
      </c>
      <c r="C284" s="294">
        <v>2160</v>
      </c>
      <c r="D284" s="294"/>
      <c r="E284" s="294">
        <v>51</v>
      </c>
      <c r="F284" s="294"/>
      <c r="G284" s="294" t="s">
        <v>721</v>
      </c>
      <c r="H284" s="356"/>
      <c r="I284" s="321">
        <v>13.7</v>
      </c>
      <c r="J284" s="321"/>
      <c r="K284" s="321">
        <v>78.5</v>
      </c>
      <c r="L284" s="321"/>
      <c r="M284" s="321" t="s">
        <v>721</v>
      </c>
    </row>
    <row r="285" spans="1:14" x14ac:dyDescent="0.2">
      <c r="A285" s="104"/>
      <c r="C285" s="294"/>
      <c r="D285" s="294"/>
      <c r="E285" s="294"/>
      <c r="F285" s="294"/>
      <c r="G285" s="294"/>
      <c r="H285" s="356"/>
      <c r="I285" s="321"/>
      <c r="J285" s="321"/>
      <c r="K285" s="321"/>
      <c r="L285" s="321"/>
      <c r="M285" s="321"/>
    </row>
    <row r="286" spans="1:14" ht="14.25" x14ac:dyDescent="0.2">
      <c r="A286" s="104" t="s">
        <v>2716</v>
      </c>
      <c r="C286" s="294">
        <v>11770</v>
      </c>
      <c r="D286" s="294"/>
      <c r="E286" s="294">
        <v>13</v>
      </c>
      <c r="F286" s="294"/>
      <c r="G286" s="294">
        <v>327</v>
      </c>
      <c r="H286" s="356"/>
      <c r="I286" s="321">
        <v>74.900000000000006</v>
      </c>
      <c r="J286" s="321"/>
      <c r="K286" s="321">
        <v>20</v>
      </c>
      <c r="L286" s="321"/>
      <c r="M286" s="321">
        <v>3.6</v>
      </c>
    </row>
    <row r="287" spans="1:14" ht="14.25" x14ac:dyDescent="0.2">
      <c r="A287" s="104" t="s">
        <v>2717</v>
      </c>
      <c r="C287" s="294">
        <v>1785</v>
      </c>
      <c r="D287" s="294"/>
      <c r="E287" s="294">
        <v>2</v>
      </c>
      <c r="F287" s="294"/>
      <c r="G287" s="294" t="s">
        <v>721</v>
      </c>
      <c r="H287" s="356"/>
      <c r="I287" s="321">
        <v>11.4</v>
      </c>
      <c r="J287" s="321"/>
      <c r="K287" s="321">
        <v>3.1</v>
      </c>
      <c r="L287" s="321"/>
      <c r="M287" s="321" t="s">
        <v>721</v>
      </c>
    </row>
    <row r="288" spans="1:14" x14ac:dyDescent="0.2">
      <c r="A288" s="109" t="s">
        <v>2105</v>
      </c>
      <c r="C288" s="294">
        <v>230</v>
      </c>
      <c r="D288" s="294"/>
      <c r="E288" s="294" t="s">
        <v>721</v>
      </c>
      <c r="F288" s="294"/>
      <c r="G288" s="294" t="s">
        <v>721</v>
      </c>
      <c r="H288" s="356"/>
      <c r="I288" s="321">
        <v>1.5</v>
      </c>
      <c r="J288" s="321"/>
      <c r="K288" s="321" t="s">
        <v>721</v>
      </c>
      <c r="L288" s="321"/>
      <c r="M288" s="321" t="s">
        <v>721</v>
      </c>
    </row>
    <row r="289" spans="1:14" x14ac:dyDescent="0.2">
      <c r="A289" s="104" t="s">
        <v>694</v>
      </c>
      <c r="C289" s="294">
        <v>1055</v>
      </c>
      <c r="D289" s="294"/>
      <c r="E289" s="294">
        <v>3</v>
      </c>
      <c r="F289" s="294"/>
      <c r="G289" s="294">
        <v>258</v>
      </c>
      <c r="H289" s="356"/>
      <c r="I289" s="321">
        <v>6.7</v>
      </c>
      <c r="J289" s="321"/>
      <c r="K289" s="321">
        <v>4.5999999999999996</v>
      </c>
      <c r="L289" s="321"/>
      <c r="M289" s="321">
        <v>2.8</v>
      </c>
    </row>
    <row r="290" spans="1:14" x14ac:dyDescent="0.2">
      <c r="A290" s="104" t="s">
        <v>695</v>
      </c>
      <c r="C290" s="294">
        <v>415</v>
      </c>
      <c r="D290" s="294"/>
      <c r="E290" s="294">
        <v>3</v>
      </c>
      <c r="F290" s="294"/>
      <c r="G290" s="294">
        <v>161</v>
      </c>
      <c r="H290" s="356"/>
      <c r="I290" s="321">
        <v>2.6</v>
      </c>
      <c r="J290" s="321"/>
      <c r="K290" s="321">
        <v>4.5999999999999996</v>
      </c>
      <c r="L290" s="321"/>
      <c r="M290" s="321">
        <v>1.8</v>
      </c>
    </row>
    <row r="291" spans="1:14" x14ac:dyDescent="0.2">
      <c r="A291" s="104" t="s">
        <v>696</v>
      </c>
      <c r="C291" s="294">
        <v>240</v>
      </c>
      <c r="D291" s="294"/>
      <c r="E291" s="294">
        <v>3</v>
      </c>
      <c r="F291" s="294"/>
      <c r="G291" s="294">
        <v>120</v>
      </c>
      <c r="H291" s="356"/>
      <c r="I291" s="321">
        <v>1.5</v>
      </c>
      <c r="J291" s="323"/>
      <c r="K291" s="321">
        <v>4.5999999999999996</v>
      </c>
      <c r="L291" s="321"/>
      <c r="M291" s="321">
        <v>1.3</v>
      </c>
    </row>
    <row r="292" spans="1:14" x14ac:dyDescent="0.2">
      <c r="A292" s="104" t="s">
        <v>697</v>
      </c>
      <c r="C292" s="294">
        <v>130</v>
      </c>
      <c r="D292" s="294"/>
      <c r="E292" s="294">
        <v>4</v>
      </c>
      <c r="F292" s="294"/>
      <c r="G292" s="294">
        <v>293</v>
      </c>
      <c r="H292" s="356"/>
      <c r="I292" s="321">
        <v>0.8</v>
      </c>
      <c r="J292" s="323"/>
      <c r="K292" s="321">
        <v>6.2</v>
      </c>
      <c r="L292" s="321"/>
      <c r="M292" s="321">
        <v>3.2</v>
      </c>
    </row>
    <row r="293" spans="1:14" x14ac:dyDescent="0.2">
      <c r="A293" s="104" t="s">
        <v>698</v>
      </c>
      <c r="C293" s="294">
        <v>35</v>
      </c>
      <c r="D293" s="294"/>
      <c r="E293" s="294">
        <v>3</v>
      </c>
      <c r="F293" s="294"/>
      <c r="G293" s="294">
        <v>215</v>
      </c>
      <c r="H293" s="356"/>
      <c r="I293" s="321">
        <v>0.2</v>
      </c>
      <c r="J293" s="323"/>
      <c r="K293" s="321">
        <v>4.5999999999999996</v>
      </c>
      <c r="L293" s="321"/>
      <c r="M293" s="321">
        <v>2.2999999999999998</v>
      </c>
    </row>
    <row r="294" spans="1:14" x14ac:dyDescent="0.2">
      <c r="A294" s="104" t="s">
        <v>699</v>
      </c>
      <c r="C294" s="294">
        <v>20</v>
      </c>
      <c r="D294" s="294"/>
      <c r="E294" s="294">
        <v>3</v>
      </c>
      <c r="F294" s="294"/>
      <c r="G294" s="294" t="s">
        <v>721</v>
      </c>
      <c r="H294" s="356"/>
      <c r="I294" s="321">
        <v>0.1</v>
      </c>
      <c r="J294" s="323"/>
      <c r="K294" s="321">
        <v>4.5999999999999996</v>
      </c>
      <c r="L294" s="321"/>
      <c r="M294" s="321" t="s">
        <v>721</v>
      </c>
    </row>
    <row r="295" spans="1:14" x14ac:dyDescent="0.2">
      <c r="A295" s="104" t="s">
        <v>700</v>
      </c>
      <c r="C295" s="294">
        <v>5</v>
      </c>
      <c r="D295" s="294"/>
      <c r="E295" s="294" t="s">
        <v>721</v>
      </c>
      <c r="F295" s="294"/>
      <c r="G295" s="294" t="s">
        <v>721</v>
      </c>
      <c r="H295" s="356"/>
      <c r="I295" s="321">
        <v>0</v>
      </c>
      <c r="J295" s="323"/>
      <c r="K295" s="321" t="s">
        <v>721</v>
      </c>
      <c r="L295" s="321"/>
      <c r="M295" s="321" t="s">
        <v>721</v>
      </c>
    </row>
    <row r="296" spans="1:14" x14ac:dyDescent="0.2">
      <c r="A296" s="104" t="s">
        <v>701</v>
      </c>
      <c r="B296" s="141"/>
      <c r="C296" s="294">
        <v>15</v>
      </c>
      <c r="D296" s="294"/>
      <c r="E296" s="294">
        <v>6</v>
      </c>
      <c r="F296" s="294"/>
      <c r="G296" s="294">
        <v>163</v>
      </c>
      <c r="H296" s="356"/>
      <c r="I296" s="321">
        <v>0.1</v>
      </c>
      <c r="J296" s="323"/>
      <c r="K296" s="321">
        <v>9.1999999999999993</v>
      </c>
      <c r="L296" s="321"/>
      <c r="M296" s="321">
        <v>1.8</v>
      </c>
    </row>
    <row r="297" spans="1:14" s="141" customFormat="1" x14ac:dyDescent="0.2">
      <c r="A297" s="110" t="s">
        <v>702</v>
      </c>
      <c r="C297" s="294">
        <v>15</v>
      </c>
      <c r="D297" s="294"/>
      <c r="E297" s="294">
        <v>24</v>
      </c>
      <c r="F297" s="294"/>
      <c r="G297" s="294">
        <v>7063</v>
      </c>
      <c r="H297" s="356"/>
      <c r="I297" s="321">
        <v>0.1</v>
      </c>
      <c r="J297" s="323"/>
      <c r="K297" s="321">
        <v>36.9</v>
      </c>
      <c r="L297" s="321"/>
      <c r="M297" s="321">
        <v>77</v>
      </c>
      <c r="N297" s="35"/>
    </row>
    <row r="298" spans="1:14" x14ac:dyDescent="0.2">
      <c r="A298" s="110"/>
      <c r="B298" s="141"/>
      <c r="C298" s="294"/>
      <c r="D298" s="294"/>
      <c r="E298" s="294"/>
      <c r="F298" s="294"/>
      <c r="G298" s="294"/>
      <c r="H298" s="356"/>
      <c r="I298" s="321"/>
      <c r="J298" s="323"/>
      <c r="K298" s="321"/>
      <c r="L298" s="321"/>
      <c r="M298" s="321"/>
    </row>
    <row r="299" spans="1:14" x14ac:dyDescent="0.2">
      <c r="A299" s="4" t="s">
        <v>80</v>
      </c>
      <c r="B299" s="187"/>
      <c r="C299" s="352"/>
      <c r="D299" s="352"/>
      <c r="E299" s="356"/>
      <c r="F299" s="356"/>
      <c r="G299" s="356"/>
      <c r="H299" s="356"/>
      <c r="I299" s="327"/>
      <c r="J299" s="327"/>
      <c r="K299" s="327"/>
      <c r="L299" s="327"/>
      <c r="M299" s="327"/>
      <c r="N299" s="141"/>
    </row>
    <row r="300" spans="1:14" x14ac:dyDescent="0.2">
      <c r="A300" s="104"/>
      <c r="C300" s="350"/>
      <c r="D300" s="350"/>
      <c r="E300" s="356"/>
      <c r="F300" s="356"/>
      <c r="G300" s="356"/>
      <c r="H300" s="356"/>
      <c r="I300" s="327"/>
      <c r="J300" s="327"/>
      <c r="K300" s="327"/>
      <c r="L300" s="327"/>
      <c r="M300" s="327"/>
    </row>
    <row r="301" spans="1:14" x14ac:dyDescent="0.2">
      <c r="A301" s="104" t="s">
        <v>691</v>
      </c>
      <c r="C301" s="294">
        <v>34470</v>
      </c>
      <c r="D301" s="294"/>
      <c r="E301" s="294">
        <v>76</v>
      </c>
      <c r="F301" s="294"/>
      <c r="G301" s="294">
        <v>3127</v>
      </c>
      <c r="H301" s="356"/>
      <c r="I301" s="321">
        <v>100</v>
      </c>
      <c r="J301" s="321"/>
      <c r="K301" s="321">
        <v>100</v>
      </c>
      <c r="L301" s="321"/>
      <c r="M301" s="321">
        <v>100</v>
      </c>
    </row>
    <row r="302" spans="1:14" x14ac:dyDescent="0.2">
      <c r="A302" s="104" t="s">
        <v>692</v>
      </c>
      <c r="C302" s="294">
        <v>7900</v>
      </c>
      <c r="D302" s="294"/>
      <c r="E302" s="294">
        <v>48</v>
      </c>
      <c r="F302" s="294"/>
      <c r="G302" s="294">
        <v>2313</v>
      </c>
      <c r="H302" s="356"/>
      <c r="I302" s="321">
        <v>22.9</v>
      </c>
      <c r="J302" s="321"/>
      <c r="K302" s="321">
        <v>63.2</v>
      </c>
      <c r="L302" s="321"/>
      <c r="M302" s="321">
        <v>74</v>
      </c>
    </row>
    <row r="303" spans="1:14" x14ac:dyDescent="0.2">
      <c r="A303" s="104"/>
      <c r="C303" s="294"/>
      <c r="D303" s="294"/>
      <c r="E303" s="294"/>
      <c r="F303" s="294"/>
      <c r="G303" s="294"/>
      <c r="H303" s="356"/>
      <c r="I303" s="321"/>
      <c r="J303" s="321"/>
      <c r="K303" s="321"/>
      <c r="L303" s="321"/>
      <c r="M303" s="321"/>
    </row>
    <row r="304" spans="1:14" ht="14.25" x14ac:dyDescent="0.2">
      <c r="A304" s="104" t="s">
        <v>2716</v>
      </c>
      <c r="C304" s="294">
        <v>24695</v>
      </c>
      <c r="D304" s="294"/>
      <c r="E304" s="294">
        <v>27</v>
      </c>
      <c r="F304" s="294"/>
      <c r="G304" s="294">
        <v>621</v>
      </c>
      <c r="H304" s="356"/>
      <c r="I304" s="321">
        <v>71.599999999999994</v>
      </c>
      <c r="J304" s="321"/>
      <c r="K304" s="321">
        <v>35.5</v>
      </c>
      <c r="L304" s="321"/>
      <c r="M304" s="321">
        <v>19.899999999999999</v>
      </c>
    </row>
    <row r="305" spans="1:14" ht="14.25" x14ac:dyDescent="0.2">
      <c r="A305" s="104" t="s">
        <v>2717</v>
      </c>
      <c r="C305" s="294">
        <v>1875</v>
      </c>
      <c r="D305" s="294"/>
      <c r="E305" s="294">
        <v>2</v>
      </c>
      <c r="F305" s="294"/>
      <c r="G305" s="294">
        <v>193</v>
      </c>
      <c r="H305" s="356"/>
      <c r="I305" s="321">
        <v>5.4</v>
      </c>
      <c r="J305" s="321"/>
      <c r="K305" s="321">
        <v>2.6</v>
      </c>
      <c r="L305" s="321"/>
      <c r="M305" s="321">
        <v>6.2</v>
      </c>
    </row>
    <row r="306" spans="1:14" x14ac:dyDescent="0.2">
      <c r="A306" s="109" t="s">
        <v>2105</v>
      </c>
      <c r="C306" s="294">
        <v>1385</v>
      </c>
      <c r="D306" s="294"/>
      <c r="E306" s="294">
        <v>3</v>
      </c>
      <c r="F306" s="294"/>
      <c r="G306" s="294" t="s">
        <v>721</v>
      </c>
      <c r="H306" s="356"/>
      <c r="I306" s="321">
        <v>4</v>
      </c>
      <c r="J306" s="321"/>
      <c r="K306" s="321">
        <v>3.9</v>
      </c>
      <c r="L306" s="321"/>
      <c r="M306" s="321" t="s">
        <v>721</v>
      </c>
    </row>
    <row r="307" spans="1:14" x14ac:dyDescent="0.2">
      <c r="A307" s="104" t="s">
        <v>694</v>
      </c>
      <c r="C307" s="294">
        <v>4370</v>
      </c>
      <c r="D307" s="294"/>
      <c r="E307" s="294">
        <v>15</v>
      </c>
      <c r="F307" s="294"/>
      <c r="G307" s="294">
        <v>580</v>
      </c>
      <c r="H307" s="356"/>
      <c r="I307" s="321">
        <v>12.7</v>
      </c>
      <c r="J307" s="321"/>
      <c r="K307" s="321">
        <v>19.7</v>
      </c>
      <c r="L307" s="321"/>
      <c r="M307" s="321">
        <v>18.5</v>
      </c>
    </row>
    <row r="308" spans="1:14" x14ac:dyDescent="0.2">
      <c r="A308" s="104" t="s">
        <v>695</v>
      </c>
      <c r="C308" s="294">
        <v>1485</v>
      </c>
      <c r="D308" s="294"/>
      <c r="E308" s="294">
        <v>10</v>
      </c>
      <c r="F308" s="294"/>
      <c r="G308" s="294" t="s">
        <v>721</v>
      </c>
      <c r="H308" s="356"/>
      <c r="I308" s="321">
        <v>4.3</v>
      </c>
      <c r="J308" s="321"/>
      <c r="K308" s="321">
        <v>13.2</v>
      </c>
      <c r="L308" s="321"/>
      <c r="M308" s="321" t="s">
        <v>721</v>
      </c>
    </row>
    <row r="309" spans="1:14" x14ac:dyDescent="0.2">
      <c r="A309" s="104" t="s">
        <v>696</v>
      </c>
      <c r="C309" s="294">
        <v>450</v>
      </c>
      <c r="D309" s="294"/>
      <c r="E309" s="294">
        <v>6</v>
      </c>
      <c r="F309" s="294"/>
      <c r="G309" s="294">
        <v>335</v>
      </c>
      <c r="H309" s="356"/>
      <c r="I309" s="321">
        <v>1.3</v>
      </c>
      <c r="J309" s="323"/>
      <c r="K309" s="321">
        <v>7.9</v>
      </c>
      <c r="L309" s="321"/>
      <c r="M309" s="321">
        <v>10.7</v>
      </c>
    </row>
    <row r="310" spans="1:14" x14ac:dyDescent="0.2">
      <c r="A310" s="104" t="s">
        <v>697</v>
      </c>
      <c r="C310" s="294">
        <v>160</v>
      </c>
      <c r="D310" s="294"/>
      <c r="E310" s="294">
        <v>4</v>
      </c>
      <c r="F310" s="294"/>
      <c r="G310" s="294">
        <v>322</v>
      </c>
      <c r="H310" s="356"/>
      <c r="I310" s="321">
        <v>0.5</v>
      </c>
      <c r="J310" s="323"/>
      <c r="K310" s="321">
        <v>5.3</v>
      </c>
      <c r="L310" s="321"/>
      <c r="M310" s="321">
        <v>10.3</v>
      </c>
    </row>
    <row r="311" spans="1:14" x14ac:dyDescent="0.2">
      <c r="A311" s="104" t="s">
        <v>698</v>
      </c>
      <c r="C311" s="294">
        <v>25</v>
      </c>
      <c r="D311" s="294"/>
      <c r="E311" s="294">
        <v>2</v>
      </c>
      <c r="F311" s="294"/>
      <c r="G311" s="294" t="s">
        <v>721</v>
      </c>
      <c r="H311" s="356"/>
      <c r="I311" s="321">
        <v>0.1</v>
      </c>
      <c r="J311" s="323"/>
      <c r="K311" s="321">
        <v>2.6</v>
      </c>
      <c r="L311" s="321"/>
      <c r="M311" s="321" t="s">
        <v>721</v>
      </c>
    </row>
    <row r="312" spans="1:14" x14ac:dyDescent="0.2">
      <c r="A312" s="104" t="s">
        <v>699</v>
      </c>
      <c r="C312" s="294">
        <v>15</v>
      </c>
      <c r="D312" s="294"/>
      <c r="E312" s="294">
        <v>2</v>
      </c>
      <c r="F312" s="294"/>
      <c r="G312" s="294">
        <v>124</v>
      </c>
      <c r="H312" s="356"/>
      <c r="I312" s="321">
        <v>0</v>
      </c>
      <c r="J312" s="323"/>
      <c r="K312" s="321">
        <v>2.6</v>
      </c>
      <c r="L312" s="321"/>
      <c r="M312" s="321">
        <v>4</v>
      </c>
    </row>
    <row r="313" spans="1:14" x14ac:dyDescent="0.2">
      <c r="A313" s="104" t="s">
        <v>700</v>
      </c>
      <c r="C313" s="294">
        <v>0</v>
      </c>
      <c r="D313" s="294"/>
      <c r="E313" s="294" t="s">
        <v>721</v>
      </c>
      <c r="F313" s="294"/>
      <c r="G313" s="294" t="s">
        <v>721</v>
      </c>
      <c r="H313" s="356"/>
      <c r="I313" s="321">
        <v>0</v>
      </c>
      <c r="J313" s="323"/>
      <c r="K313" s="321" t="s">
        <v>721</v>
      </c>
      <c r="L313" s="321"/>
      <c r="M313" s="321" t="s">
        <v>721</v>
      </c>
    </row>
    <row r="314" spans="1:14" x14ac:dyDescent="0.2">
      <c r="A314" s="110" t="s">
        <v>701</v>
      </c>
      <c r="B314" s="141"/>
      <c r="C314" s="294">
        <v>5</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5</v>
      </c>
      <c r="D315" s="303"/>
      <c r="E315" s="303" t="s">
        <v>721</v>
      </c>
      <c r="F315" s="303"/>
      <c r="G315" s="303" t="s">
        <v>721</v>
      </c>
      <c r="H315" s="398"/>
      <c r="I315" s="325">
        <v>0</v>
      </c>
      <c r="J315" s="326"/>
      <c r="K315" s="325" t="s">
        <v>721</v>
      </c>
      <c r="L315" s="325"/>
      <c r="M315" s="325" t="s">
        <v>721</v>
      </c>
      <c r="N315" s="35"/>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1"/>
      <c r="C319" s="551"/>
      <c r="D319" s="551"/>
      <c r="E319" s="551"/>
      <c r="F319" s="551"/>
      <c r="G319" s="551"/>
      <c r="H319" s="551"/>
      <c r="I319" s="551"/>
      <c r="J319" s="551"/>
      <c r="K319" s="551"/>
      <c r="L319" s="551"/>
      <c r="M319" s="551"/>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36" max="13" man="1"/>
    <brk id="208" max="13" man="1"/>
    <brk id="280" max="1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5.3320312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1559</v>
      </c>
      <c r="B1" s="137" t="s">
        <v>1539</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2974</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row>
    <row r="12" spans="1:13" x14ac:dyDescent="0.2">
      <c r="A12" s="104"/>
    </row>
    <row r="13" spans="1:13" x14ac:dyDescent="0.2">
      <c r="A13" s="104" t="s">
        <v>691</v>
      </c>
      <c r="C13" s="294">
        <v>382320</v>
      </c>
      <c r="D13" s="294"/>
      <c r="E13" s="294">
        <v>2056</v>
      </c>
      <c r="F13" s="294"/>
      <c r="G13" s="294">
        <v>221866</v>
      </c>
      <c r="H13" s="356"/>
      <c r="I13" s="321">
        <v>100</v>
      </c>
      <c r="J13" s="321"/>
      <c r="K13" s="321">
        <v>100</v>
      </c>
      <c r="L13" s="321"/>
      <c r="M13" s="321">
        <v>100</v>
      </c>
    </row>
    <row r="14" spans="1:13" x14ac:dyDescent="0.2">
      <c r="A14" s="104" t="s">
        <v>692</v>
      </c>
      <c r="C14" s="294">
        <v>98020</v>
      </c>
      <c r="D14" s="294"/>
      <c r="E14" s="294">
        <v>1744</v>
      </c>
      <c r="F14" s="294"/>
      <c r="G14" s="294">
        <v>207813</v>
      </c>
      <c r="H14" s="356"/>
      <c r="I14" s="321">
        <v>25.6</v>
      </c>
      <c r="J14" s="321"/>
      <c r="K14" s="321">
        <v>84.8</v>
      </c>
      <c r="L14" s="321"/>
      <c r="M14" s="321">
        <v>93.7</v>
      </c>
    </row>
    <row r="15" spans="1:13" x14ac:dyDescent="0.2">
      <c r="A15" s="104"/>
      <c r="C15" s="294"/>
      <c r="D15" s="294"/>
      <c r="E15" s="294"/>
      <c r="F15" s="294"/>
      <c r="G15" s="294"/>
      <c r="H15" s="356"/>
      <c r="I15" s="321"/>
      <c r="J15" s="321"/>
      <c r="K15" s="321"/>
      <c r="L15" s="321"/>
      <c r="M15" s="321"/>
    </row>
    <row r="16" spans="1:13" ht="14.25" x14ac:dyDescent="0.2">
      <c r="A16" s="104" t="s">
        <v>2716</v>
      </c>
      <c r="C16" s="294">
        <v>217185</v>
      </c>
      <c r="D16" s="294"/>
      <c r="E16" s="294">
        <v>236</v>
      </c>
      <c r="F16" s="294"/>
      <c r="G16" s="294">
        <v>7023</v>
      </c>
      <c r="H16" s="356"/>
      <c r="I16" s="321">
        <v>56.8</v>
      </c>
      <c r="J16" s="321"/>
      <c r="K16" s="321">
        <v>11.5</v>
      </c>
      <c r="L16" s="321"/>
      <c r="M16" s="321">
        <v>3.2</v>
      </c>
    </row>
    <row r="17" spans="1:13" ht="14.25" x14ac:dyDescent="0.2">
      <c r="A17" s="104" t="s">
        <v>2717</v>
      </c>
      <c r="C17" s="294">
        <v>67115</v>
      </c>
      <c r="D17" s="294"/>
      <c r="E17" s="294">
        <v>76</v>
      </c>
      <c r="F17" s="294"/>
      <c r="G17" s="294">
        <v>7031</v>
      </c>
      <c r="H17" s="356"/>
      <c r="I17" s="321">
        <v>17.600000000000001</v>
      </c>
      <c r="J17" s="321"/>
      <c r="K17" s="321">
        <v>3.7</v>
      </c>
      <c r="L17" s="321"/>
      <c r="M17" s="321">
        <v>3.2</v>
      </c>
    </row>
    <row r="18" spans="1:13" x14ac:dyDescent="0.2">
      <c r="A18" s="109" t="s">
        <v>2105</v>
      </c>
      <c r="C18" s="294">
        <v>12680</v>
      </c>
      <c r="D18" s="294"/>
      <c r="E18" s="294">
        <v>29</v>
      </c>
      <c r="F18" s="294"/>
      <c r="G18" s="294">
        <v>2144</v>
      </c>
      <c r="H18" s="356"/>
      <c r="I18" s="321">
        <v>3.3</v>
      </c>
      <c r="J18" s="321"/>
      <c r="K18" s="321">
        <v>1.4</v>
      </c>
      <c r="L18" s="321"/>
      <c r="M18" s="321">
        <v>1</v>
      </c>
    </row>
    <row r="19" spans="1:13" x14ac:dyDescent="0.2">
      <c r="A19" s="104" t="s">
        <v>694</v>
      </c>
      <c r="C19" s="294">
        <v>47450</v>
      </c>
      <c r="D19" s="294"/>
      <c r="E19" s="294">
        <v>143</v>
      </c>
      <c r="F19" s="294"/>
      <c r="G19" s="294">
        <v>12677</v>
      </c>
      <c r="H19" s="356"/>
      <c r="I19" s="321">
        <v>12.4</v>
      </c>
      <c r="J19" s="321"/>
      <c r="K19" s="321">
        <v>7</v>
      </c>
      <c r="L19" s="321"/>
      <c r="M19" s="321">
        <v>5.7</v>
      </c>
    </row>
    <row r="20" spans="1:13" x14ac:dyDescent="0.2">
      <c r="A20" s="104" t="s">
        <v>695</v>
      </c>
      <c r="C20" s="294">
        <v>18760</v>
      </c>
      <c r="D20" s="294"/>
      <c r="E20" s="294">
        <v>129</v>
      </c>
      <c r="F20" s="294"/>
      <c r="G20" s="294">
        <v>14442</v>
      </c>
      <c r="H20" s="356"/>
      <c r="I20" s="321">
        <v>4.9000000000000004</v>
      </c>
      <c r="J20" s="321"/>
      <c r="K20" s="321">
        <v>6.3</v>
      </c>
      <c r="L20" s="321"/>
      <c r="M20" s="321">
        <v>6.5</v>
      </c>
    </row>
    <row r="21" spans="1:13" x14ac:dyDescent="0.2">
      <c r="A21" s="104" t="s">
        <v>696</v>
      </c>
      <c r="C21" s="294">
        <v>10410</v>
      </c>
      <c r="D21" s="294"/>
      <c r="E21" s="294">
        <v>144</v>
      </c>
      <c r="F21" s="294"/>
      <c r="G21" s="294">
        <v>13877</v>
      </c>
      <c r="H21" s="356"/>
      <c r="I21" s="321">
        <v>2.7</v>
      </c>
      <c r="J21" s="323"/>
      <c r="K21" s="321">
        <v>7</v>
      </c>
      <c r="L21" s="321"/>
      <c r="M21" s="321">
        <v>6.3</v>
      </c>
    </row>
    <row r="22" spans="1:13" x14ac:dyDescent="0.2">
      <c r="A22" s="104" t="s">
        <v>697</v>
      </c>
      <c r="C22" s="294">
        <v>5565</v>
      </c>
      <c r="D22" s="294"/>
      <c r="E22" s="294">
        <v>168</v>
      </c>
      <c r="F22" s="294"/>
      <c r="G22" s="294">
        <v>20412</v>
      </c>
      <c r="H22" s="356"/>
      <c r="I22" s="321">
        <v>1.5</v>
      </c>
      <c r="J22" s="323"/>
      <c r="K22" s="321">
        <v>8.1999999999999993</v>
      </c>
      <c r="L22" s="321"/>
      <c r="M22" s="321">
        <v>9.1999999999999993</v>
      </c>
    </row>
    <row r="23" spans="1:13" x14ac:dyDescent="0.2">
      <c r="A23" s="104" t="s">
        <v>698</v>
      </c>
      <c r="C23" s="294">
        <v>1785</v>
      </c>
      <c r="D23" s="294"/>
      <c r="E23" s="294">
        <v>123</v>
      </c>
      <c r="F23" s="294"/>
      <c r="G23" s="294">
        <v>16097</v>
      </c>
      <c r="H23" s="356"/>
      <c r="I23" s="321">
        <v>0.5</v>
      </c>
      <c r="J23" s="323"/>
      <c r="K23" s="321">
        <v>6</v>
      </c>
      <c r="L23" s="321"/>
      <c r="M23" s="321">
        <v>7.3</v>
      </c>
    </row>
    <row r="24" spans="1:13" x14ac:dyDescent="0.2">
      <c r="A24" s="104" t="s">
        <v>699</v>
      </c>
      <c r="C24" s="294">
        <v>715</v>
      </c>
      <c r="D24" s="294"/>
      <c r="E24" s="294">
        <v>98</v>
      </c>
      <c r="F24" s="294"/>
      <c r="G24" s="294">
        <v>13622</v>
      </c>
      <c r="H24" s="356"/>
      <c r="I24" s="321">
        <v>0.2</v>
      </c>
      <c r="J24" s="323"/>
      <c r="K24" s="321">
        <v>4.8</v>
      </c>
      <c r="L24" s="321"/>
      <c r="M24" s="321">
        <v>6.1</v>
      </c>
    </row>
    <row r="25" spans="1:13" x14ac:dyDescent="0.2">
      <c r="A25" s="104" t="s">
        <v>700</v>
      </c>
      <c r="C25" s="294">
        <v>160</v>
      </c>
      <c r="D25" s="294"/>
      <c r="E25" s="294">
        <v>35</v>
      </c>
      <c r="F25" s="294"/>
      <c r="G25" s="294">
        <v>6082</v>
      </c>
      <c r="H25" s="356"/>
      <c r="I25" s="321">
        <v>0</v>
      </c>
      <c r="J25" s="323"/>
      <c r="K25" s="321">
        <v>1.7</v>
      </c>
      <c r="L25" s="321"/>
      <c r="M25" s="321">
        <v>2.7</v>
      </c>
    </row>
    <row r="26" spans="1:13" x14ac:dyDescent="0.2">
      <c r="A26" s="104" t="s">
        <v>701</v>
      </c>
      <c r="C26" s="294">
        <v>245</v>
      </c>
      <c r="D26" s="294"/>
      <c r="E26" s="294">
        <v>85</v>
      </c>
      <c r="F26" s="294"/>
      <c r="G26" s="294">
        <v>16069</v>
      </c>
      <c r="H26" s="356"/>
      <c r="I26" s="321">
        <v>0.1</v>
      </c>
      <c r="J26" s="323"/>
      <c r="K26" s="321">
        <v>4.0999999999999996</v>
      </c>
      <c r="L26" s="321"/>
      <c r="M26" s="321">
        <v>7.2</v>
      </c>
    </row>
    <row r="27" spans="1:13" x14ac:dyDescent="0.2">
      <c r="A27" s="104" t="s">
        <v>702</v>
      </c>
      <c r="C27" s="294">
        <v>250</v>
      </c>
      <c r="D27" s="294"/>
      <c r="E27" s="294">
        <v>790</v>
      </c>
      <c r="F27" s="294"/>
      <c r="G27" s="294">
        <v>92390</v>
      </c>
      <c r="H27" s="356"/>
      <c r="I27" s="321">
        <v>0.1</v>
      </c>
      <c r="J27" s="323"/>
      <c r="K27" s="321">
        <v>38.4</v>
      </c>
      <c r="L27" s="321"/>
      <c r="M27" s="321">
        <v>41.6</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12120</v>
      </c>
      <c r="D31" s="294"/>
      <c r="E31" s="294">
        <v>35</v>
      </c>
      <c r="F31" s="294"/>
      <c r="G31" s="294">
        <v>3429</v>
      </c>
      <c r="H31" s="356"/>
      <c r="I31" s="321">
        <v>100</v>
      </c>
      <c r="J31" s="321"/>
      <c r="K31" s="321">
        <v>100</v>
      </c>
      <c r="L31" s="321"/>
      <c r="M31" s="321">
        <v>100</v>
      </c>
    </row>
    <row r="32" spans="1:13" x14ac:dyDescent="0.2">
      <c r="A32" s="104" t="s">
        <v>692</v>
      </c>
      <c r="C32" s="294">
        <v>4390</v>
      </c>
      <c r="D32" s="294"/>
      <c r="E32" s="294" t="s">
        <v>721</v>
      </c>
      <c r="F32" s="294"/>
      <c r="G32" s="294">
        <v>2675</v>
      </c>
      <c r="H32" s="356"/>
      <c r="I32" s="321">
        <v>36.200000000000003</v>
      </c>
      <c r="J32" s="321"/>
      <c r="K32" s="321" t="s">
        <v>721</v>
      </c>
      <c r="L32" s="321"/>
      <c r="M32" s="321">
        <v>78</v>
      </c>
    </row>
    <row r="33" spans="1:14" x14ac:dyDescent="0.2">
      <c r="A33" s="104"/>
      <c r="C33" s="294"/>
      <c r="D33" s="294"/>
      <c r="E33" s="294"/>
      <c r="F33" s="294"/>
      <c r="G33" s="294"/>
      <c r="H33" s="356"/>
      <c r="I33" s="321"/>
      <c r="J33" s="321"/>
      <c r="K33" s="321"/>
      <c r="L33" s="321"/>
      <c r="M33" s="321"/>
    </row>
    <row r="34" spans="1:14" ht="14.25" x14ac:dyDescent="0.2">
      <c r="A34" s="104" t="s">
        <v>2716</v>
      </c>
      <c r="C34" s="294">
        <v>665</v>
      </c>
      <c r="D34" s="294"/>
      <c r="E34" s="294">
        <v>1</v>
      </c>
      <c r="F34" s="294"/>
      <c r="G34" s="294">
        <v>25</v>
      </c>
      <c r="H34" s="356"/>
      <c r="I34" s="321">
        <v>5.5</v>
      </c>
      <c r="J34" s="321"/>
      <c r="K34" s="321">
        <v>2.9</v>
      </c>
      <c r="L34" s="321"/>
      <c r="M34" s="321">
        <v>0.7</v>
      </c>
    </row>
    <row r="35" spans="1:14" ht="14.25" x14ac:dyDescent="0.2">
      <c r="A35" s="104" t="s">
        <v>2717</v>
      </c>
      <c r="C35" s="294">
        <v>7065</v>
      </c>
      <c r="D35" s="294"/>
      <c r="E35" s="294" t="s">
        <v>721</v>
      </c>
      <c r="F35" s="294"/>
      <c r="G35" s="294">
        <v>729</v>
      </c>
      <c r="H35" s="356"/>
      <c r="I35" s="321">
        <v>58.3</v>
      </c>
      <c r="J35" s="321"/>
      <c r="K35" s="321" t="s">
        <v>721</v>
      </c>
      <c r="L35" s="321"/>
      <c r="M35" s="321">
        <v>21.3</v>
      </c>
    </row>
    <row r="36" spans="1:14" x14ac:dyDescent="0.2">
      <c r="A36" s="109" t="s">
        <v>2105</v>
      </c>
      <c r="C36" s="294">
        <v>1610</v>
      </c>
      <c r="D36" s="294"/>
      <c r="E36" s="294">
        <v>4</v>
      </c>
      <c r="F36" s="294"/>
      <c r="G36" s="294">
        <v>392</v>
      </c>
      <c r="H36" s="356"/>
      <c r="I36" s="321">
        <v>13.3</v>
      </c>
      <c r="J36" s="321"/>
      <c r="K36" s="321">
        <v>11.4</v>
      </c>
      <c r="L36" s="321"/>
      <c r="M36" s="321">
        <v>11.4</v>
      </c>
    </row>
    <row r="37" spans="1:14" x14ac:dyDescent="0.2">
      <c r="A37" s="104" t="s">
        <v>694</v>
      </c>
      <c r="C37" s="294">
        <v>1875</v>
      </c>
      <c r="D37" s="294"/>
      <c r="E37" s="294">
        <v>7</v>
      </c>
      <c r="F37" s="294"/>
      <c r="G37" s="294">
        <v>765</v>
      </c>
      <c r="H37" s="356"/>
      <c r="I37" s="321">
        <v>15.5</v>
      </c>
      <c r="J37" s="321"/>
      <c r="K37" s="321">
        <v>20</v>
      </c>
      <c r="L37" s="321"/>
      <c r="M37" s="321">
        <v>22.3</v>
      </c>
    </row>
    <row r="38" spans="1:14" x14ac:dyDescent="0.2">
      <c r="A38" s="104" t="s">
        <v>695</v>
      </c>
      <c r="C38" s="294">
        <v>580</v>
      </c>
      <c r="D38" s="294"/>
      <c r="E38" s="294">
        <v>4</v>
      </c>
      <c r="F38" s="294"/>
      <c r="G38" s="294">
        <v>602</v>
      </c>
      <c r="H38" s="356"/>
      <c r="I38" s="321">
        <v>4.8</v>
      </c>
      <c r="J38" s="321"/>
      <c r="K38" s="321">
        <v>11.4</v>
      </c>
      <c r="L38" s="321"/>
      <c r="M38" s="321">
        <v>17.600000000000001</v>
      </c>
    </row>
    <row r="39" spans="1:14" x14ac:dyDescent="0.2">
      <c r="A39" s="104" t="s">
        <v>696</v>
      </c>
      <c r="C39" s="294">
        <v>220</v>
      </c>
      <c r="D39" s="294"/>
      <c r="E39" s="294">
        <v>3</v>
      </c>
      <c r="F39" s="294"/>
      <c r="G39" s="294">
        <v>379</v>
      </c>
      <c r="H39" s="356"/>
      <c r="I39" s="321">
        <v>1.8</v>
      </c>
      <c r="J39" s="323"/>
      <c r="K39" s="321">
        <v>8.6</v>
      </c>
      <c r="L39" s="321"/>
      <c r="M39" s="321">
        <v>11.1</v>
      </c>
    </row>
    <row r="40" spans="1:14" x14ac:dyDescent="0.2">
      <c r="A40" s="104" t="s">
        <v>697</v>
      </c>
      <c r="C40" s="294">
        <v>80</v>
      </c>
      <c r="D40" s="294"/>
      <c r="E40" s="294">
        <v>2</v>
      </c>
      <c r="F40" s="294"/>
      <c r="G40" s="294">
        <v>295</v>
      </c>
      <c r="H40" s="356"/>
      <c r="I40" s="321">
        <v>0.7</v>
      </c>
      <c r="J40" s="323"/>
      <c r="K40" s="321">
        <v>5.7</v>
      </c>
      <c r="L40" s="321"/>
      <c r="M40" s="321">
        <v>8.6</v>
      </c>
    </row>
    <row r="41" spans="1:14" x14ac:dyDescent="0.2">
      <c r="A41" s="104" t="s">
        <v>698</v>
      </c>
      <c r="C41" s="294">
        <v>20</v>
      </c>
      <c r="D41" s="294"/>
      <c r="E41" s="294">
        <v>1</v>
      </c>
      <c r="F41" s="294"/>
      <c r="G41" s="294">
        <v>133</v>
      </c>
      <c r="H41" s="356"/>
      <c r="I41" s="321">
        <v>0.2</v>
      </c>
      <c r="J41" s="323"/>
      <c r="K41" s="321">
        <v>2.9</v>
      </c>
      <c r="L41" s="321"/>
      <c r="M41" s="321">
        <v>3.9</v>
      </c>
    </row>
    <row r="42" spans="1:14" x14ac:dyDescent="0.2">
      <c r="A42" s="104" t="s">
        <v>699</v>
      </c>
      <c r="C42" s="294">
        <v>5</v>
      </c>
      <c r="D42" s="294"/>
      <c r="E42" s="294" t="s">
        <v>721</v>
      </c>
      <c r="F42" s="294"/>
      <c r="G42" s="294" t="s">
        <v>721</v>
      </c>
      <c r="H42" s="356"/>
      <c r="I42" s="321">
        <v>0</v>
      </c>
      <c r="J42" s="323"/>
      <c r="K42" s="321" t="s">
        <v>721</v>
      </c>
      <c r="L42" s="321"/>
      <c r="M42" s="321" t="s">
        <v>721</v>
      </c>
    </row>
    <row r="43" spans="1:14" x14ac:dyDescent="0.2">
      <c r="A43" s="104" t="s">
        <v>700</v>
      </c>
      <c r="C43" s="294">
        <v>0</v>
      </c>
      <c r="D43" s="294"/>
      <c r="E43" s="294" t="s">
        <v>721</v>
      </c>
      <c r="F43" s="294"/>
      <c r="G43" s="294" t="s">
        <v>721</v>
      </c>
      <c r="H43" s="356"/>
      <c r="I43" s="321">
        <v>0</v>
      </c>
      <c r="J43" s="323"/>
      <c r="K43" s="321" t="s">
        <v>721</v>
      </c>
      <c r="L43" s="321"/>
      <c r="M43" s="321" t="s">
        <v>721</v>
      </c>
    </row>
    <row r="44" spans="1:14" x14ac:dyDescent="0.2">
      <c r="A44" s="104" t="s">
        <v>701</v>
      </c>
      <c r="C44" s="294">
        <v>0</v>
      </c>
      <c r="D44" s="294"/>
      <c r="E44" s="294" t="s">
        <v>721</v>
      </c>
      <c r="F44" s="294"/>
      <c r="G44" s="294" t="s">
        <v>721</v>
      </c>
      <c r="H44" s="356"/>
      <c r="I44" s="321">
        <v>0</v>
      </c>
      <c r="J44" s="323"/>
      <c r="K44" s="321" t="s">
        <v>721</v>
      </c>
      <c r="L44" s="321"/>
      <c r="M44" s="321" t="s">
        <v>721</v>
      </c>
    </row>
    <row r="45" spans="1:14" s="141" customFormat="1" x14ac:dyDescent="0.2">
      <c r="A45" s="110" t="s">
        <v>702</v>
      </c>
      <c r="C45" s="294">
        <v>0</v>
      </c>
      <c r="D45" s="294"/>
      <c r="E45" s="294">
        <v>0</v>
      </c>
      <c r="F45" s="294"/>
      <c r="G45" s="294">
        <v>0</v>
      </c>
      <c r="H45" s="356"/>
      <c r="I45" s="321">
        <v>0</v>
      </c>
      <c r="J45" s="323"/>
      <c r="K45" s="321">
        <v>0</v>
      </c>
      <c r="L45" s="321"/>
      <c r="M45" s="321">
        <v>0</v>
      </c>
    </row>
    <row r="46" spans="1:14" x14ac:dyDescent="0.2">
      <c r="A46" s="110"/>
      <c r="B46" s="141"/>
      <c r="C46" s="356"/>
      <c r="D46" s="350"/>
      <c r="E46" s="356"/>
      <c r="F46" s="356"/>
      <c r="G46" s="356"/>
      <c r="H46" s="356"/>
      <c r="I46" s="321"/>
      <c r="J46" s="323"/>
      <c r="K46" s="321"/>
      <c r="L46" s="321"/>
      <c r="M46" s="321"/>
    </row>
    <row r="47" spans="1:14" ht="34.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2990</v>
      </c>
      <c r="D49" s="294"/>
      <c r="E49" s="294">
        <v>20</v>
      </c>
      <c r="F49" s="294"/>
      <c r="G49" s="294">
        <v>6777</v>
      </c>
      <c r="H49" s="350"/>
      <c r="I49" s="321">
        <v>100</v>
      </c>
      <c r="J49" s="321"/>
      <c r="K49" s="321">
        <v>100</v>
      </c>
      <c r="L49" s="321"/>
      <c r="M49" s="321">
        <v>100</v>
      </c>
    </row>
    <row r="50" spans="1:13" x14ac:dyDescent="0.2">
      <c r="A50" s="104" t="s">
        <v>692</v>
      </c>
      <c r="C50" s="294">
        <v>575</v>
      </c>
      <c r="D50" s="294"/>
      <c r="E50" s="294">
        <v>17</v>
      </c>
      <c r="F50" s="294"/>
      <c r="G50" s="294" t="s">
        <v>721</v>
      </c>
      <c r="H50" s="350"/>
      <c r="I50" s="321">
        <v>19.2</v>
      </c>
      <c r="J50" s="321"/>
      <c r="K50" s="321">
        <v>85</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v>2100</v>
      </c>
      <c r="D52" s="294"/>
      <c r="E52" s="294">
        <v>3</v>
      </c>
      <c r="F52" s="294"/>
      <c r="G52" s="294">
        <v>59</v>
      </c>
      <c r="H52" s="350"/>
      <c r="I52" s="321">
        <v>70.2</v>
      </c>
      <c r="J52" s="321"/>
      <c r="K52" s="321">
        <v>15</v>
      </c>
      <c r="L52" s="321"/>
      <c r="M52" s="321">
        <v>0.9</v>
      </c>
    </row>
    <row r="53" spans="1:13" ht="14.25" x14ac:dyDescent="0.2">
      <c r="A53" s="104" t="s">
        <v>2717</v>
      </c>
      <c r="C53" s="294">
        <v>315</v>
      </c>
      <c r="D53" s="294"/>
      <c r="E53" s="294">
        <v>0</v>
      </c>
      <c r="F53" s="294"/>
      <c r="G53" s="294" t="s">
        <v>721</v>
      </c>
      <c r="H53" s="350"/>
      <c r="I53" s="321">
        <v>10.5</v>
      </c>
      <c r="J53" s="321"/>
      <c r="K53" s="321">
        <v>0</v>
      </c>
      <c r="L53" s="321"/>
      <c r="M53" s="321" t="s">
        <v>721</v>
      </c>
    </row>
    <row r="54" spans="1:13" x14ac:dyDescent="0.2">
      <c r="A54" s="109" t="s">
        <v>2105</v>
      </c>
      <c r="C54" s="294">
        <v>20</v>
      </c>
      <c r="D54" s="294"/>
      <c r="E54" s="294">
        <v>0</v>
      </c>
      <c r="F54" s="294"/>
      <c r="G54" s="294">
        <v>3</v>
      </c>
      <c r="H54" s="350"/>
      <c r="I54" s="321">
        <v>0.7</v>
      </c>
      <c r="J54" s="321"/>
      <c r="K54" s="321">
        <v>0</v>
      </c>
      <c r="L54" s="321"/>
      <c r="M54" s="321">
        <v>0</v>
      </c>
    </row>
    <row r="55" spans="1:13" x14ac:dyDescent="0.2">
      <c r="A55" s="104" t="s">
        <v>694</v>
      </c>
      <c r="C55" s="294">
        <v>235</v>
      </c>
      <c r="D55" s="294"/>
      <c r="E55" s="294" t="s">
        <v>721</v>
      </c>
      <c r="F55" s="294"/>
      <c r="G55" s="294" t="s">
        <v>721</v>
      </c>
      <c r="H55" s="350"/>
      <c r="I55" s="321">
        <v>7.9</v>
      </c>
      <c r="J55" s="321"/>
      <c r="K55" s="321" t="s">
        <v>721</v>
      </c>
      <c r="L55" s="321"/>
      <c r="M55" s="321" t="s">
        <v>721</v>
      </c>
    </row>
    <row r="56" spans="1:13" x14ac:dyDescent="0.2">
      <c r="A56" s="104" t="s">
        <v>695</v>
      </c>
      <c r="C56" s="294">
        <v>130</v>
      </c>
      <c r="D56" s="294"/>
      <c r="E56" s="294">
        <v>1</v>
      </c>
      <c r="F56" s="294"/>
      <c r="G56" s="294" t="s">
        <v>721</v>
      </c>
      <c r="H56" s="350"/>
      <c r="I56" s="321">
        <v>4.3</v>
      </c>
      <c r="J56" s="321"/>
      <c r="K56" s="321">
        <v>5</v>
      </c>
      <c r="L56" s="321"/>
      <c r="M56" s="321" t="s">
        <v>721</v>
      </c>
    </row>
    <row r="57" spans="1:13" x14ac:dyDescent="0.2">
      <c r="A57" s="104" t="s">
        <v>696</v>
      </c>
      <c r="C57" s="294">
        <v>90</v>
      </c>
      <c r="D57" s="294"/>
      <c r="E57" s="294">
        <v>1</v>
      </c>
      <c r="F57" s="294"/>
      <c r="G57" s="294">
        <v>153</v>
      </c>
      <c r="H57" s="350"/>
      <c r="I57" s="321">
        <v>3</v>
      </c>
      <c r="J57" s="323"/>
      <c r="K57" s="321">
        <v>5</v>
      </c>
      <c r="L57" s="321"/>
      <c r="M57" s="321">
        <v>2.2999999999999998</v>
      </c>
    </row>
    <row r="58" spans="1:13" x14ac:dyDescent="0.2">
      <c r="A58" s="104" t="s">
        <v>697</v>
      </c>
      <c r="C58" s="294">
        <v>65</v>
      </c>
      <c r="D58" s="294"/>
      <c r="E58" s="294">
        <v>2</v>
      </c>
      <c r="F58" s="294"/>
      <c r="G58" s="294">
        <v>580</v>
      </c>
      <c r="H58" s="350"/>
      <c r="I58" s="321">
        <v>2.2000000000000002</v>
      </c>
      <c r="J58" s="323"/>
      <c r="K58" s="321">
        <v>10</v>
      </c>
      <c r="L58" s="321"/>
      <c r="M58" s="321">
        <v>8.6</v>
      </c>
    </row>
    <row r="59" spans="1:13" x14ac:dyDescent="0.2">
      <c r="A59" s="104" t="s">
        <v>698</v>
      </c>
      <c r="C59" s="294">
        <v>20</v>
      </c>
      <c r="D59" s="294"/>
      <c r="E59" s="294">
        <v>2</v>
      </c>
      <c r="F59" s="294"/>
      <c r="G59" s="294">
        <v>341</v>
      </c>
      <c r="H59" s="350"/>
      <c r="I59" s="321">
        <v>0.7</v>
      </c>
      <c r="J59" s="323"/>
      <c r="K59" s="321">
        <v>10</v>
      </c>
      <c r="L59" s="321"/>
      <c r="M59" s="321">
        <v>5</v>
      </c>
    </row>
    <row r="60" spans="1:13" x14ac:dyDescent="0.2">
      <c r="A60" s="104" t="s">
        <v>699</v>
      </c>
      <c r="C60" s="294">
        <v>5</v>
      </c>
      <c r="D60" s="294"/>
      <c r="E60" s="294" t="s">
        <v>721</v>
      </c>
      <c r="F60" s="294"/>
      <c r="G60" s="294" t="s">
        <v>721</v>
      </c>
      <c r="H60" s="350"/>
      <c r="I60" s="321">
        <v>0.2</v>
      </c>
      <c r="J60" s="323"/>
      <c r="K60" s="321" t="s">
        <v>721</v>
      </c>
      <c r="L60" s="321"/>
      <c r="M60" s="321" t="s">
        <v>721</v>
      </c>
    </row>
    <row r="61" spans="1:13" x14ac:dyDescent="0.2">
      <c r="A61" s="104" t="s">
        <v>700</v>
      </c>
      <c r="C61" s="294">
        <v>5</v>
      </c>
      <c r="D61" s="294"/>
      <c r="E61" s="294" t="s">
        <v>721</v>
      </c>
      <c r="F61" s="294"/>
      <c r="G61" s="294" t="s">
        <v>721</v>
      </c>
      <c r="H61" s="350"/>
      <c r="I61" s="321">
        <v>0.2</v>
      </c>
      <c r="J61" s="323"/>
      <c r="K61" s="321" t="s">
        <v>721</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5</v>
      </c>
      <c r="D63" s="294"/>
      <c r="E63" s="294" t="s">
        <v>721</v>
      </c>
      <c r="F63" s="294"/>
      <c r="G63" s="294" t="s">
        <v>721</v>
      </c>
      <c r="H63" s="350"/>
      <c r="I63" s="321">
        <v>0.2</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27565</v>
      </c>
      <c r="D67" s="294"/>
      <c r="E67" s="294">
        <v>286</v>
      </c>
      <c r="F67" s="294"/>
      <c r="G67" s="294">
        <v>41695</v>
      </c>
      <c r="H67" s="356"/>
      <c r="I67" s="321">
        <v>100</v>
      </c>
      <c r="J67" s="321"/>
      <c r="K67" s="321">
        <v>100</v>
      </c>
      <c r="L67" s="321"/>
      <c r="M67" s="321">
        <v>100</v>
      </c>
    </row>
    <row r="68" spans="1:13" x14ac:dyDescent="0.2">
      <c r="A68" s="104" t="s">
        <v>692</v>
      </c>
      <c r="C68" s="294">
        <v>8525</v>
      </c>
      <c r="D68" s="294"/>
      <c r="E68" s="294">
        <v>265</v>
      </c>
      <c r="F68" s="294"/>
      <c r="G68" s="294">
        <v>40972</v>
      </c>
      <c r="H68" s="356"/>
      <c r="I68" s="321">
        <v>30.9</v>
      </c>
      <c r="J68" s="321"/>
      <c r="K68" s="321">
        <v>92.7</v>
      </c>
      <c r="L68" s="321"/>
      <c r="M68" s="321">
        <v>98.3</v>
      </c>
    </row>
    <row r="69" spans="1:13" x14ac:dyDescent="0.2">
      <c r="A69" s="104"/>
      <c r="C69" s="294"/>
      <c r="D69" s="294"/>
      <c r="E69" s="294"/>
      <c r="F69" s="294"/>
      <c r="G69" s="294"/>
      <c r="H69" s="356"/>
      <c r="I69" s="321"/>
      <c r="J69" s="321"/>
      <c r="K69" s="321"/>
      <c r="L69" s="321"/>
      <c r="M69" s="321"/>
    </row>
    <row r="70" spans="1:13" ht="14.25" x14ac:dyDescent="0.2">
      <c r="A70" s="104" t="s">
        <v>2716</v>
      </c>
      <c r="C70" s="294">
        <v>15710</v>
      </c>
      <c r="D70" s="294"/>
      <c r="E70" s="294">
        <v>18</v>
      </c>
      <c r="F70" s="294"/>
      <c r="G70" s="294">
        <v>438</v>
      </c>
      <c r="H70" s="356"/>
      <c r="I70" s="321">
        <v>57</v>
      </c>
      <c r="J70" s="321"/>
      <c r="K70" s="321">
        <v>6.3</v>
      </c>
      <c r="L70" s="321"/>
      <c r="M70" s="321">
        <v>1.1000000000000001</v>
      </c>
    </row>
    <row r="71" spans="1:13" ht="14.25" x14ac:dyDescent="0.2">
      <c r="A71" s="104" t="s">
        <v>2717</v>
      </c>
      <c r="C71" s="294">
        <v>3330</v>
      </c>
      <c r="D71" s="294"/>
      <c r="E71" s="294">
        <v>4</v>
      </c>
      <c r="F71" s="294"/>
      <c r="G71" s="294">
        <v>284</v>
      </c>
      <c r="H71" s="356"/>
      <c r="I71" s="321">
        <v>12.1</v>
      </c>
      <c r="J71" s="321"/>
      <c r="K71" s="321">
        <v>1.4</v>
      </c>
      <c r="L71" s="321"/>
      <c r="M71" s="321">
        <v>0.7</v>
      </c>
    </row>
    <row r="72" spans="1:13" x14ac:dyDescent="0.2">
      <c r="A72" s="109" t="s">
        <v>2105</v>
      </c>
      <c r="C72" s="294">
        <v>555</v>
      </c>
      <c r="D72" s="294"/>
      <c r="E72" s="294">
        <v>1</v>
      </c>
      <c r="F72" s="294"/>
      <c r="G72" s="294">
        <v>67</v>
      </c>
      <c r="H72" s="356"/>
      <c r="I72" s="321">
        <v>2</v>
      </c>
      <c r="J72" s="321"/>
      <c r="K72" s="321">
        <v>0.3</v>
      </c>
      <c r="L72" s="321"/>
      <c r="M72" s="321">
        <v>0.2</v>
      </c>
    </row>
    <row r="73" spans="1:13" x14ac:dyDescent="0.2">
      <c r="A73" s="104" t="s">
        <v>694</v>
      </c>
      <c r="C73" s="294">
        <v>2995</v>
      </c>
      <c r="D73" s="294"/>
      <c r="E73" s="294">
        <v>9</v>
      </c>
      <c r="F73" s="294"/>
      <c r="G73" s="294">
        <v>706</v>
      </c>
      <c r="H73" s="356"/>
      <c r="I73" s="321">
        <v>10.9</v>
      </c>
      <c r="J73" s="321"/>
      <c r="K73" s="321">
        <v>3.1</v>
      </c>
      <c r="L73" s="321"/>
      <c r="M73" s="321">
        <v>1.7</v>
      </c>
    </row>
    <row r="74" spans="1:13" x14ac:dyDescent="0.2">
      <c r="A74" s="104" t="s">
        <v>695</v>
      </c>
      <c r="C74" s="294">
        <v>1815</v>
      </c>
      <c r="D74" s="294"/>
      <c r="E74" s="294">
        <v>12</v>
      </c>
      <c r="F74" s="294"/>
      <c r="G74" s="294">
        <v>1070</v>
      </c>
      <c r="H74" s="356"/>
      <c r="I74" s="321">
        <v>6.6</v>
      </c>
      <c r="J74" s="321"/>
      <c r="K74" s="321">
        <v>4.2</v>
      </c>
      <c r="L74" s="321"/>
      <c r="M74" s="321">
        <v>2.6</v>
      </c>
    </row>
    <row r="75" spans="1:13" x14ac:dyDescent="0.2">
      <c r="A75" s="104" t="s">
        <v>696</v>
      </c>
      <c r="C75" s="294">
        <v>1350</v>
      </c>
      <c r="D75" s="294"/>
      <c r="E75" s="294">
        <v>19</v>
      </c>
      <c r="F75" s="294"/>
      <c r="G75" s="294">
        <v>1695</v>
      </c>
      <c r="H75" s="356"/>
      <c r="I75" s="321">
        <v>4.9000000000000004</v>
      </c>
      <c r="J75" s="323"/>
      <c r="K75" s="321">
        <v>6.6</v>
      </c>
      <c r="L75" s="321"/>
      <c r="M75" s="321">
        <v>4.0999999999999996</v>
      </c>
    </row>
    <row r="76" spans="1:13" x14ac:dyDescent="0.2">
      <c r="A76" s="104" t="s">
        <v>697</v>
      </c>
      <c r="C76" s="294">
        <v>960</v>
      </c>
      <c r="D76" s="294"/>
      <c r="E76" s="294">
        <v>30</v>
      </c>
      <c r="F76" s="294"/>
      <c r="G76" s="294">
        <v>3609</v>
      </c>
      <c r="H76" s="356"/>
      <c r="I76" s="321">
        <v>3.5</v>
      </c>
      <c r="J76" s="323"/>
      <c r="K76" s="321">
        <v>10.5</v>
      </c>
      <c r="L76" s="321"/>
      <c r="M76" s="321">
        <v>8.6999999999999993</v>
      </c>
    </row>
    <row r="77" spans="1:13" x14ac:dyDescent="0.2">
      <c r="A77" s="104" t="s">
        <v>698</v>
      </c>
      <c r="C77" s="294">
        <v>440</v>
      </c>
      <c r="D77" s="294"/>
      <c r="E77" s="294">
        <v>30</v>
      </c>
      <c r="F77" s="294"/>
      <c r="G77" s="294">
        <v>5565</v>
      </c>
      <c r="H77" s="356"/>
      <c r="I77" s="321">
        <v>1.6</v>
      </c>
      <c r="J77" s="323"/>
      <c r="K77" s="321">
        <v>10.5</v>
      </c>
      <c r="L77" s="321"/>
      <c r="M77" s="321">
        <v>13.3</v>
      </c>
    </row>
    <row r="78" spans="1:13" x14ac:dyDescent="0.2">
      <c r="A78" s="104" t="s">
        <v>699</v>
      </c>
      <c r="C78" s="294">
        <v>225</v>
      </c>
      <c r="D78" s="294"/>
      <c r="E78" s="294">
        <v>31</v>
      </c>
      <c r="F78" s="294"/>
      <c r="G78" s="294">
        <v>4744</v>
      </c>
      <c r="H78" s="356"/>
      <c r="I78" s="321">
        <v>0.8</v>
      </c>
      <c r="J78" s="323"/>
      <c r="K78" s="321">
        <v>10.8</v>
      </c>
      <c r="L78" s="321"/>
      <c r="M78" s="321">
        <v>11.4</v>
      </c>
    </row>
    <row r="79" spans="1:13" x14ac:dyDescent="0.2">
      <c r="A79" s="104" t="s">
        <v>700</v>
      </c>
      <c r="C79" s="294">
        <v>45</v>
      </c>
      <c r="D79" s="294"/>
      <c r="E79" s="294">
        <v>10</v>
      </c>
      <c r="F79" s="294"/>
      <c r="G79" s="294">
        <v>1412</v>
      </c>
      <c r="H79" s="356"/>
      <c r="I79" s="321">
        <v>0.2</v>
      </c>
      <c r="J79" s="323"/>
      <c r="K79" s="321">
        <v>3.5</v>
      </c>
      <c r="L79" s="321"/>
      <c r="M79" s="321">
        <v>3.4</v>
      </c>
    </row>
    <row r="80" spans="1:13" x14ac:dyDescent="0.2">
      <c r="A80" s="104" t="s">
        <v>701</v>
      </c>
      <c r="C80" s="294">
        <v>70</v>
      </c>
      <c r="D80" s="294"/>
      <c r="E80" s="294">
        <v>24</v>
      </c>
      <c r="F80" s="294"/>
      <c r="G80" s="294">
        <v>4677</v>
      </c>
      <c r="H80" s="356"/>
      <c r="I80" s="321">
        <v>0.3</v>
      </c>
      <c r="J80" s="323"/>
      <c r="K80" s="321">
        <v>8.4</v>
      </c>
      <c r="L80" s="321"/>
      <c r="M80" s="321">
        <v>11.2</v>
      </c>
    </row>
    <row r="81" spans="1:13" s="141" customFormat="1" x14ac:dyDescent="0.2">
      <c r="A81" s="110" t="s">
        <v>702</v>
      </c>
      <c r="C81" s="294">
        <v>70</v>
      </c>
      <c r="D81" s="294"/>
      <c r="E81" s="294">
        <v>99</v>
      </c>
      <c r="F81" s="294"/>
      <c r="G81" s="294">
        <v>17426</v>
      </c>
      <c r="H81" s="356"/>
      <c r="I81" s="321">
        <v>0.3</v>
      </c>
      <c r="J81" s="323"/>
      <c r="K81" s="321">
        <v>34.6</v>
      </c>
      <c r="L81" s="321"/>
      <c r="M81" s="321">
        <v>41.8</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78505</v>
      </c>
      <c r="D85" s="294"/>
      <c r="E85" s="294">
        <v>163</v>
      </c>
      <c r="F85" s="294"/>
      <c r="G85" s="294">
        <v>17829</v>
      </c>
      <c r="H85" s="356"/>
      <c r="I85" s="321">
        <v>100</v>
      </c>
      <c r="J85" s="321"/>
      <c r="K85" s="321">
        <v>100</v>
      </c>
      <c r="L85" s="321"/>
      <c r="M85" s="321">
        <v>100</v>
      </c>
    </row>
    <row r="86" spans="1:13" x14ac:dyDescent="0.2">
      <c r="A86" s="104" t="s">
        <v>692</v>
      </c>
      <c r="C86" s="294">
        <v>11775</v>
      </c>
      <c r="D86" s="294"/>
      <c r="E86" s="294">
        <v>93</v>
      </c>
      <c r="F86" s="294"/>
      <c r="G86" s="294">
        <v>14400</v>
      </c>
      <c r="H86" s="356"/>
      <c r="I86" s="321">
        <v>15</v>
      </c>
      <c r="J86" s="321"/>
      <c r="K86" s="321">
        <v>57.1</v>
      </c>
      <c r="L86" s="321"/>
      <c r="M86" s="321">
        <v>80.8</v>
      </c>
    </row>
    <row r="87" spans="1:13" x14ac:dyDescent="0.2">
      <c r="A87" s="104"/>
      <c r="C87" s="294"/>
      <c r="D87" s="294"/>
      <c r="E87" s="294"/>
      <c r="F87" s="294"/>
      <c r="G87" s="294"/>
      <c r="H87" s="356"/>
      <c r="I87" s="321"/>
      <c r="J87" s="321"/>
      <c r="K87" s="321"/>
      <c r="L87" s="321"/>
      <c r="M87" s="321"/>
    </row>
    <row r="88" spans="1:13" ht="14.25" x14ac:dyDescent="0.2">
      <c r="A88" s="104" t="s">
        <v>2716</v>
      </c>
      <c r="C88" s="294">
        <v>58290</v>
      </c>
      <c r="D88" s="294"/>
      <c r="E88" s="294">
        <v>61</v>
      </c>
      <c r="F88" s="294"/>
      <c r="G88" s="294">
        <v>2212</v>
      </c>
      <c r="H88" s="356"/>
      <c r="I88" s="321">
        <v>74.3</v>
      </c>
      <c r="J88" s="321"/>
      <c r="K88" s="321">
        <v>37.4</v>
      </c>
      <c r="L88" s="321"/>
      <c r="M88" s="321">
        <v>12.4</v>
      </c>
    </row>
    <row r="89" spans="1:13" ht="14.25" x14ac:dyDescent="0.2">
      <c r="A89" s="104" t="s">
        <v>2717</v>
      </c>
      <c r="C89" s="294">
        <v>8440</v>
      </c>
      <c r="D89" s="294"/>
      <c r="E89" s="294">
        <v>9</v>
      </c>
      <c r="F89" s="294"/>
      <c r="G89" s="294">
        <v>1217</v>
      </c>
      <c r="H89" s="356"/>
      <c r="I89" s="321">
        <v>10.8</v>
      </c>
      <c r="J89" s="321"/>
      <c r="K89" s="321">
        <v>5.5</v>
      </c>
      <c r="L89" s="321"/>
      <c r="M89" s="321">
        <v>6.8</v>
      </c>
    </row>
    <row r="90" spans="1:13" x14ac:dyDescent="0.2">
      <c r="A90" s="109" t="s">
        <v>2105</v>
      </c>
      <c r="C90" s="294">
        <v>1810</v>
      </c>
      <c r="D90" s="294"/>
      <c r="E90" s="294" t="s">
        <v>721</v>
      </c>
      <c r="F90" s="294"/>
      <c r="G90" s="294" t="s">
        <v>721</v>
      </c>
      <c r="H90" s="356"/>
      <c r="I90" s="321">
        <v>2.2999999999999998</v>
      </c>
      <c r="J90" s="321"/>
      <c r="K90" s="321" t="s">
        <v>721</v>
      </c>
      <c r="L90" s="321"/>
      <c r="M90" s="321" t="s">
        <v>721</v>
      </c>
    </row>
    <row r="91" spans="1:13" x14ac:dyDescent="0.2">
      <c r="A91" s="104" t="s">
        <v>694</v>
      </c>
      <c r="C91" s="294">
        <v>6540</v>
      </c>
      <c r="D91" s="294"/>
      <c r="E91" s="294">
        <v>18</v>
      </c>
      <c r="F91" s="294"/>
      <c r="G91" s="294">
        <v>2048</v>
      </c>
      <c r="H91" s="356"/>
      <c r="I91" s="321">
        <v>8.3000000000000007</v>
      </c>
      <c r="J91" s="321"/>
      <c r="K91" s="321">
        <v>11</v>
      </c>
      <c r="L91" s="321"/>
      <c r="M91" s="321">
        <v>11.5</v>
      </c>
    </row>
    <row r="92" spans="1:13" x14ac:dyDescent="0.2">
      <c r="A92" s="104" t="s">
        <v>695</v>
      </c>
      <c r="C92" s="294">
        <v>1915</v>
      </c>
      <c r="D92" s="294"/>
      <c r="E92" s="294">
        <v>13</v>
      </c>
      <c r="F92" s="294"/>
      <c r="G92" s="294">
        <v>1381</v>
      </c>
      <c r="H92" s="356"/>
      <c r="I92" s="321">
        <v>2.4</v>
      </c>
      <c r="J92" s="321"/>
      <c r="K92" s="321">
        <v>8</v>
      </c>
      <c r="L92" s="321"/>
      <c r="M92" s="321">
        <v>7.7</v>
      </c>
    </row>
    <row r="93" spans="1:13" x14ac:dyDescent="0.2">
      <c r="A93" s="104" t="s">
        <v>696</v>
      </c>
      <c r="C93" s="294">
        <v>935</v>
      </c>
      <c r="D93" s="294"/>
      <c r="E93" s="294">
        <v>13</v>
      </c>
      <c r="F93" s="294"/>
      <c r="G93" s="294">
        <v>1427</v>
      </c>
      <c r="H93" s="356"/>
      <c r="I93" s="321">
        <v>1.2</v>
      </c>
      <c r="J93" s="323"/>
      <c r="K93" s="321">
        <v>8</v>
      </c>
      <c r="L93" s="321"/>
      <c r="M93" s="321">
        <v>8</v>
      </c>
    </row>
    <row r="94" spans="1:13" x14ac:dyDescent="0.2">
      <c r="A94" s="104" t="s">
        <v>697</v>
      </c>
      <c r="C94" s="294">
        <v>400</v>
      </c>
      <c r="D94" s="294"/>
      <c r="E94" s="294">
        <v>12</v>
      </c>
      <c r="F94" s="294"/>
      <c r="G94" s="294">
        <v>1634</v>
      </c>
      <c r="H94" s="356"/>
      <c r="I94" s="321">
        <v>0.5</v>
      </c>
      <c r="J94" s="323"/>
      <c r="K94" s="321">
        <v>7.4</v>
      </c>
      <c r="L94" s="321"/>
      <c r="M94" s="321">
        <v>9.1999999999999993</v>
      </c>
    </row>
    <row r="95" spans="1:13" x14ac:dyDescent="0.2">
      <c r="A95" s="104" t="s">
        <v>698</v>
      </c>
      <c r="C95" s="294">
        <v>115</v>
      </c>
      <c r="D95" s="294"/>
      <c r="E95" s="294">
        <v>7</v>
      </c>
      <c r="F95" s="294"/>
      <c r="G95" s="294">
        <v>1220</v>
      </c>
      <c r="H95" s="356"/>
      <c r="I95" s="321">
        <v>0.1</v>
      </c>
      <c r="J95" s="323"/>
      <c r="K95" s="321">
        <v>4.3</v>
      </c>
      <c r="L95" s="321"/>
      <c r="M95" s="321">
        <v>6.8</v>
      </c>
    </row>
    <row r="96" spans="1:13" x14ac:dyDescent="0.2">
      <c r="A96" s="104" t="s">
        <v>699</v>
      </c>
      <c r="C96" s="294">
        <v>30</v>
      </c>
      <c r="D96" s="294"/>
      <c r="E96" s="294" t="s">
        <v>721</v>
      </c>
      <c r="F96" s="294"/>
      <c r="G96" s="294">
        <v>742</v>
      </c>
      <c r="H96" s="356"/>
      <c r="I96" s="321">
        <v>0</v>
      </c>
      <c r="J96" s="323"/>
      <c r="K96" s="321" t="s">
        <v>721</v>
      </c>
      <c r="L96" s="321"/>
      <c r="M96" s="321">
        <v>4.2</v>
      </c>
    </row>
    <row r="97" spans="1:13" x14ac:dyDescent="0.2">
      <c r="A97" s="104" t="s">
        <v>700</v>
      </c>
      <c r="C97" s="294">
        <v>5</v>
      </c>
      <c r="D97" s="294"/>
      <c r="E97" s="294" t="s">
        <v>721</v>
      </c>
      <c r="F97" s="294"/>
      <c r="G97" s="294" t="s">
        <v>721</v>
      </c>
      <c r="H97" s="356"/>
      <c r="I97" s="321">
        <v>0</v>
      </c>
      <c r="J97" s="323"/>
      <c r="K97" s="321" t="s">
        <v>721</v>
      </c>
      <c r="L97" s="321"/>
      <c r="M97" s="321" t="s">
        <v>721</v>
      </c>
    </row>
    <row r="98" spans="1:13" x14ac:dyDescent="0.2">
      <c r="A98" s="104" t="s">
        <v>701</v>
      </c>
      <c r="C98" s="294">
        <v>15</v>
      </c>
      <c r="D98" s="294"/>
      <c r="E98" s="294">
        <v>6</v>
      </c>
      <c r="F98" s="294"/>
      <c r="G98" s="294">
        <v>1335</v>
      </c>
      <c r="H98" s="356"/>
      <c r="I98" s="321">
        <v>0</v>
      </c>
      <c r="J98" s="323"/>
      <c r="K98" s="321">
        <v>3.7</v>
      </c>
      <c r="L98" s="321"/>
      <c r="M98" s="321">
        <v>7.5</v>
      </c>
    </row>
    <row r="99" spans="1:13" x14ac:dyDescent="0.2">
      <c r="A99" s="104" t="s">
        <v>702</v>
      </c>
      <c r="B99" s="141"/>
      <c r="C99" s="294">
        <v>10</v>
      </c>
      <c r="D99" s="294"/>
      <c r="E99" s="294">
        <v>14</v>
      </c>
      <c r="F99" s="294"/>
      <c r="G99" s="294">
        <v>4078</v>
      </c>
      <c r="H99" s="356"/>
      <c r="I99" s="321">
        <v>0</v>
      </c>
      <c r="J99" s="323"/>
      <c r="K99" s="321">
        <v>8.6</v>
      </c>
      <c r="L99" s="321"/>
      <c r="M99" s="321">
        <v>22.9</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44640</v>
      </c>
      <c r="D103" s="294"/>
      <c r="E103" s="294">
        <v>606</v>
      </c>
      <c r="F103" s="294"/>
      <c r="G103" s="294">
        <v>98350</v>
      </c>
      <c r="H103" s="350"/>
      <c r="I103" s="321">
        <v>100</v>
      </c>
      <c r="J103" s="321"/>
      <c r="K103" s="321">
        <v>100</v>
      </c>
      <c r="L103" s="321"/>
      <c r="M103" s="321">
        <v>100</v>
      </c>
    </row>
    <row r="104" spans="1:13" x14ac:dyDescent="0.2">
      <c r="A104" s="104" t="s">
        <v>692</v>
      </c>
      <c r="C104" s="294">
        <v>20155</v>
      </c>
      <c r="D104" s="294"/>
      <c r="E104" s="294">
        <v>577</v>
      </c>
      <c r="F104" s="294"/>
      <c r="G104" s="294">
        <v>95789</v>
      </c>
      <c r="H104" s="350"/>
      <c r="I104" s="321">
        <v>45.2</v>
      </c>
      <c r="J104" s="321"/>
      <c r="K104" s="321">
        <v>95.2</v>
      </c>
      <c r="L104" s="321"/>
      <c r="M104" s="321">
        <v>97.4</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14780</v>
      </c>
      <c r="D106" s="294"/>
      <c r="E106" s="294">
        <v>18</v>
      </c>
      <c r="F106" s="294"/>
      <c r="G106" s="294">
        <v>959</v>
      </c>
      <c r="H106" s="356"/>
      <c r="I106" s="321">
        <v>33.1</v>
      </c>
      <c r="J106" s="321"/>
      <c r="K106" s="321">
        <v>3</v>
      </c>
      <c r="L106" s="321"/>
      <c r="M106" s="321">
        <v>1</v>
      </c>
    </row>
    <row r="107" spans="1:13" ht="14.25" x14ac:dyDescent="0.2">
      <c r="A107" s="104" t="s">
        <v>2717</v>
      </c>
      <c r="C107" s="294">
        <v>9705</v>
      </c>
      <c r="D107" s="294"/>
      <c r="E107" s="294">
        <v>11</v>
      </c>
      <c r="F107" s="294"/>
      <c r="G107" s="294">
        <v>1602</v>
      </c>
      <c r="H107" s="356"/>
      <c r="I107" s="321">
        <v>21.7</v>
      </c>
      <c r="J107" s="321"/>
      <c r="K107" s="321">
        <v>1.8</v>
      </c>
      <c r="L107" s="321"/>
      <c r="M107" s="321">
        <v>1.6</v>
      </c>
    </row>
    <row r="108" spans="1:13" x14ac:dyDescent="0.2">
      <c r="A108" s="109" t="s">
        <v>2105</v>
      </c>
      <c r="C108" s="294">
        <v>2665</v>
      </c>
      <c r="D108" s="294"/>
      <c r="E108" s="294">
        <v>6</v>
      </c>
      <c r="F108" s="294"/>
      <c r="G108" s="294">
        <v>561</v>
      </c>
      <c r="H108" s="350"/>
      <c r="I108" s="321">
        <v>6</v>
      </c>
      <c r="J108" s="321"/>
      <c r="K108" s="321">
        <v>1</v>
      </c>
      <c r="L108" s="321"/>
      <c r="M108" s="321">
        <v>0.6</v>
      </c>
    </row>
    <row r="109" spans="1:13" x14ac:dyDescent="0.2">
      <c r="A109" s="104" t="s">
        <v>694</v>
      </c>
      <c r="C109" s="294">
        <v>9335</v>
      </c>
      <c r="D109" s="294"/>
      <c r="E109" s="294">
        <v>30</v>
      </c>
      <c r="F109" s="294"/>
      <c r="G109" s="294">
        <v>3820</v>
      </c>
      <c r="H109" s="350"/>
      <c r="I109" s="321">
        <v>20.9</v>
      </c>
      <c r="J109" s="321"/>
      <c r="K109" s="321">
        <v>5</v>
      </c>
      <c r="L109" s="321"/>
      <c r="M109" s="321">
        <v>3.9</v>
      </c>
    </row>
    <row r="110" spans="1:13" x14ac:dyDescent="0.2">
      <c r="A110" s="104" t="s">
        <v>695</v>
      </c>
      <c r="C110" s="294">
        <v>4575</v>
      </c>
      <c r="D110" s="294"/>
      <c r="E110" s="294">
        <v>31</v>
      </c>
      <c r="F110" s="294"/>
      <c r="G110" s="294">
        <v>6961</v>
      </c>
      <c r="H110" s="350"/>
      <c r="I110" s="321">
        <v>10.199999999999999</v>
      </c>
      <c r="J110" s="321"/>
      <c r="K110" s="321">
        <v>5.0999999999999996</v>
      </c>
      <c r="L110" s="321"/>
      <c r="M110" s="321">
        <v>7.1</v>
      </c>
    </row>
    <row r="111" spans="1:13" x14ac:dyDescent="0.2">
      <c r="A111" s="104" t="s">
        <v>696</v>
      </c>
      <c r="C111" s="294">
        <v>2140</v>
      </c>
      <c r="D111" s="294"/>
      <c r="E111" s="294">
        <v>29</v>
      </c>
      <c r="F111" s="294"/>
      <c r="G111" s="294">
        <v>5043</v>
      </c>
      <c r="H111" s="350"/>
      <c r="I111" s="321">
        <v>4.8</v>
      </c>
      <c r="J111" s="323"/>
      <c r="K111" s="321">
        <v>4.8</v>
      </c>
      <c r="L111" s="321"/>
      <c r="M111" s="321">
        <v>5.0999999999999996</v>
      </c>
    </row>
    <row r="112" spans="1:13" x14ac:dyDescent="0.2">
      <c r="A112" s="104" t="s">
        <v>697</v>
      </c>
      <c r="C112" s="294">
        <v>950</v>
      </c>
      <c r="D112" s="294"/>
      <c r="E112" s="294">
        <v>28</v>
      </c>
      <c r="F112" s="294"/>
      <c r="G112" s="294">
        <v>7118</v>
      </c>
      <c r="H112" s="350"/>
      <c r="I112" s="321">
        <v>2.1</v>
      </c>
      <c r="J112" s="323"/>
      <c r="K112" s="321">
        <v>4.5999999999999996</v>
      </c>
      <c r="L112" s="321"/>
      <c r="M112" s="321">
        <v>7.2</v>
      </c>
    </row>
    <row r="113" spans="1:13" x14ac:dyDescent="0.2">
      <c r="A113" s="104" t="s">
        <v>698</v>
      </c>
      <c r="C113" s="294">
        <v>285</v>
      </c>
      <c r="D113" s="294"/>
      <c r="E113" s="294">
        <v>20</v>
      </c>
      <c r="F113" s="294"/>
      <c r="G113" s="294">
        <v>4679</v>
      </c>
      <c r="H113" s="350"/>
      <c r="I113" s="321">
        <v>0.6</v>
      </c>
      <c r="J113" s="323"/>
      <c r="K113" s="321">
        <v>3.3</v>
      </c>
      <c r="L113" s="321"/>
      <c r="M113" s="321">
        <v>4.8</v>
      </c>
    </row>
    <row r="114" spans="1:13" x14ac:dyDescent="0.2">
      <c r="A114" s="104" t="s">
        <v>699</v>
      </c>
      <c r="C114" s="294">
        <v>105</v>
      </c>
      <c r="D114" s="294"/>
      <c r="E114" s="294">
        <v>14</v>
      </c>
      <c r="F114" s="294"/>
      <c r="G114" s="294">
        <v>3930</v>
      </c>
      <c r="H114" s="350"/>
      <c r="I114" s="321">
        <v>0.2</v>
      </c>
      <c r="J114" s="323"/>
      <c r="K114" s="321">
        <v>2.2999999999999998</v>
      </c>
      <c r="L114" s="321"/>
      <c r="M114" s="321">
        <v>4</v>
      </c>
    </row>
    <row r="115" spans="1:13" x14ac:dyDescent="0.2">
      <c r="A115" s="104" t="s">
        <v>700</v>
      </c>
      <c r="C115" s="294">
        <v>20</v>
      </c>
      <c r="D115" s="294"/>
      <c r="E115" s="294">
        <v>4</v>
      </c>
      <c r="F115" s="294"/>
      <c r="G115" s="294">
        <v>1114</v>
      </c>
      <c r="H115" s="350"/>
      <c r="I115" s="321">
        <v>0</v>
      </c>
      <c r="J115" s="323"/>
      <c r="K115" s="321">
        <v>0.7</v>
      </c>
      <c r="L115" s="321"/>
      <c r="M115" s="321">
        <v>1.1000000000000001</v>
      </c>
    </row>
    <row r="116" spans="1:13" x14ac:dyDescent="0.2">
      <c r="A116" s="104" t="s">
        <v>701</v>
      </c>
      <c r="B116" s="141"/>
      <c r="C116" s="294">
        <v>35</v>
      </c>
      <c r="D116" s="294"/>
      <c r="E116" s="294">
        <v>11</v>
      </c>
      <c r="F116" s="294"/>
      <c r="G116" s="294">
        <v>4728</v>
      </c>
      <c r="H116" s="350"/>
      <c r="I116" s="321">
        <v>0.1</v>
      </c>
      <c r="J116" s="323"/>
      <c r="K116" s="321">
        <v>1.8</v>
      </c>
      <c r="L116" s="321"/>
      <c r="M116" s="321">
        <v>4.8</v>
      </c>
    </row>
    <row r="117" spans="1:13" s="141" customFormat="1" x14ac:dyDescent="0.2">
      <c r="A117" s="110" t="s">
        <v>702</v>
      </c>
      <c r="C117" s="294">
        <v>45</v>
      </c>
      <c r="D117" s="294"/>
      <c r="E117" s="294">
        <v>403</v>
      </c>
      <c r="F117" s="294"/>
      <c r="G117" s="294">
        <v>57834</v>
      </c>
      <c r="H117" s="350"/>
      <c r="I117" s="321">
        <v>0.1</v>
      </c>
      <c r="J117" s="323"/>
      <c r="K117" s="321">
        <v>66.5</v>
      </c>
      <c r="L117" s="321"/>
      <c r="M117" s="321">
        <v>58.8</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28010</v>
      </c>
      <c r="D121" s="294"/>
      <c r="E121" s="294">
        <v>93</v>
      </c>
      <c r="F121" s="294"/>
      <c r="G121" s="294">
        <v>8667</v>
      </c>
      <c r="H121" s="356"/>
      <c r="I121" s="321">
        <v>100</v>
      </c>
      <c r="J121" s="321"/>
      <c r="K121" s="321">
        <v>100</v>
      </c>
      <c r="L121" s="321"/>
      <c r="M121" s="321">
        <v>100</v>
      </c>
    </row>
    <row r="122" spans="1:13" x14ac:dyDescent="0.2">
      <c r="A122" s="104" t="s">
        <v>692</v>
      </c>
      <c r="C122" s="294">
        <v>3270</v>
      </c>
      <c r="D122" s="294"/>
      <c r="E122" s="294">
        <v>67</v>
      </c>
      <c r="F122" s="294"/>
      <c r="G122" s="294">
        <v>7717</v>
      </c>
      <c r="H122" s="356"/>
      <c r="I122" s="321">
        <v>11.7</v>
      </c>
      <c r="J122" s="321"/>
      <c r="K122" s="321">
        <v>72</v>
      </c>
      <c r="L122" s="321"/>
      <c r="M122" s="321">
        <v>89</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20425</v>
      </c>
      <c r="D124" s="294"/>
      <c r="E124" s="294">
        <v>21</v>
      </c>
      <c r="F124" s="294"/>
      <c r="G124" s="294">
        <v>643</v>
      </c>
      <c r="H124" s="356"/>
      <c r="I124" s="321">
        <v>72.900000000000006</v>
      </c>
      <c r="J124" s="321"/>
      <c r="K124" s="321">
        <v>22.6</v>
      </c>
      <c r="L124" s="321"/>
      <c r="M124" s="321">
        <v>7.4</v>
      </c>
    </row>
    <row r="125" spans="1:13" ht="14.25" x14ac:dyDescent="0.2">
      <c r="A125" s="104" t="s">
        <v>2717</v>
      </c>
      <c r="C125" s="294">
        <v>4315</v>
      </c>
      <c r="D125" s="294"/>
      <c r="E125" s="294">
        <v>4</v>
      </c>
      <c r="F125" s="294"/>
      <c r="G125" s="294">
        <v>308</v>
      </c>
      <c r="H125" s="356"/>
      <c r="I125" s="321">
        <v>15.4</v>
      </c>
      <c r="J125" s="321"/>
      <c r="K125" s="321">
        <v>4.3</v>
      </c>
      <c r="L125" s="321"/>
      <c r="M125" s="321">
        <v>3.6</v>
      </c>
    </row>
    <row r="126" spans="1:13" x14ac:dyDescent="0.2">
      <c r="A126" s="109" t="s">
        <v>2105</v>
      </c>
      <c r="C126" s="294">
        <v>410</v>
      </c>
      <c r="D126" s="294"/>
      <c r="E126" s="294">
        <v>1</v>
      </c>
      <c r="F126" s="294"/>
      <c r="G126" s="294">
        <v>63</v>
      </c>
      <c r="H126" s="356"/>
      <c r="I126" s="321">
        <v>1.5</v>
      </c>
      <c r="J126" s="321"/>
      <c r="K126" s="321">
        <v>1.1000000000000001</v>
      </c>
      <c r="L126" s="321"/>
      <c r="M126" s="321">
        <v>0.7</v>
      </c>
    </row>
    <row r="127" spans="1:13" x14ac:dyDescent="0.2">
      <c r="A127" s="104" t="s">
        <v>694</v>
      </c>
      <c r="C127" s="294">
        <v>1435</v>
      </c>
      <c r="D127" s="294"/>
      <c r="E127" s="294">
        <v>4</v>
      </c>
      <c r="F127" s="294"/>
      <c r="G127" s="294">
        <v>375</v>
      </c>
      <c r="H127" s="356"/>
      <c r="I127" s="321">
        <v>5.0999999999999996</v>
      </c>
      <c r="J127" s="321"/>
      <c r="K127" s="321">
        <v>4.3</v>
      </c>
      <c r="L127" s="321"/>
      <c r="M127" s="321">
        <v>4.3</v>
      </c>
    </row>
    <row r="128" spans="1:13" x14ac:dyDescent="0.2">
      <c r="A128" s="104" t="s">
        <v>695</v>
      </c>
      <c r="C128" s="294">
        <v>620</v>
      </c>
      <c r="D128" s="294"/>
      <c r="E128" s="294">
        <v>4</v>
      </c>
      <c r="F128" s="294"/>
      <c r="G128" s="294">
        <v>423</v>
      </c>
      <c r="H128" s="356"/>
      <c r="I128" s="321">
        <v>2.2000000000000002</v>
      </c>
      <c r="J128" s="321"/>
      <c r="K128" s="321">
        <v>4.3</v>
      </c>
      <c r="L128" s="321"/>
      <c r="M128" s="321">
        <v>4.9000000000000004</v>
      </c>
    </row>
    <row r="129" spans="1:13" x14ac:dyDescent="0.2">
      <c r="A129" s="104" t="s">
        <v>696</v>
      </c>
      <c r="C129" s="294">
        <v>390</v>
      </c>
      <c r="D129" s="294"/>
      <c r="E129" s="294">
        <v>5</v>
      </c>
      <c r="F129" s="294"/>
      <c r="G129" s="294">
        <v>574</v>
      </c>
      <c r="H129" s="356"/>
      <c r="I129" s="321">
        <v>1.4</v>
      </c>
      <c r="J129" s="323"/>
      <c r="K129" s="321">
        <v>5.4</v>
      </c>
      <c r="L129" s="321"/>
      <c r="M129" s="321">
        <v>6.6</v>
      </c>
    </row>
    <row r="130" spans="1:13" x14ac:dyDescent="0.2">
      <c r="A130" s="104" t="s">
        <v>697</v>
      </c>
      <c r="C130" s="294">
        <v>270</v>
      </c>
      <c r="D130" s="294"/>
      <c r="E130" s="294">
        <v>8</v>
      </c>
      <c r="F130" s="294"/>
      <c r="G130" s="294">
        <v>1687</v>
      </c>
      <c r="H130" s="356"/>
      <c r="I130" s="321">
        <v>1</v>
      </c>
      <c r="J130" s="323"/>
      <c r="K130" s="321">
        <v>8.6</v>
      </c>
      <c r="L130" s="321"/>
      <c r="M130" s="321">
        <v>19.5</v>
      </c>
    </row>
    <row r="131" spans="1:13" x14ac:dyDescent="0.2">
      <c r="A131" s="104" t="s">
        <v>698</v>
      </c>
      <c r="C131" s="294">
        <v>75</v>
      </c>
      <c r="D131" s="294"/>
      <c r="E131" s="294">
        <v>5</v>
      </c>
      <c r="F131" s="294"/>
      <c r="G131" s="294">
        <v>769</v>
      </c>
      <c r="H131" s="356"/>
      <c r="I131" s="321">
        <v>0.3</v>
      </c>
      <c r="J131" s="323"/>
      <c r="K131" s="321">
        <v>5.4</v>
      </c>
      <c r="L131" s="321"/>
      <c r="M131" s="321">
        <v>8.9</v>
      </c>
    </row>
    <row r="132" spans="1:13" x14ac:dyDescent="0.2">
      <c r="A132" s="110" t="s">
        <v>699</v>
      </c>
      <c r="C132" s="294">
        <v>35</v>
      </c>
      <c r="D132" s="294"/>
      <c r="E132" s="294">
        <v>4</v>
      </c>
      <c r="F132" s="294"/>
      <c r="G132" s="294">
        <v>596</v>
      </c>
      <c r="H132" s="356"/>
      <c r="I132" s="321">
        <v>0.1</v>
      </c>
      <c r="J132" s="323"/>
      <c r="K132" s="321">
        <v>4.3</v>
      </c>
      <c r="L132" s="321"/>
      <c r="M132" s="321">
        <v>6.9</v>
      </c>
    </row>
    <row r="133" spans="1:13" x14ac:dyDescent="0.2">
      <c r="A133" s="110" t="s">
        <v>700</v>
      </c>
      <c r="C133" s="294">
        <v>10</v>
      </c>
      <c r="D133" s="294"/>
      <c r="E133" s="294">
        <v>2</v>
      </c>
      <c r="F133" s="294"/>
      <c r="G133" s="294">
        <v>193</v>
      </c>
      <c r="H133" s="356"/>
      <c r="I133" s="321">
        <v>0</v>
      </c>
      <c r="J133" s="323"/>
      <c r="K133" s="321">
        <v>2.2000000000000002</v>
      </c>
      <c r="L133" s="321"/>
      <c r="M133" s="321">
        <v>2.2000000000000002</v>
      </c>
    </row>
    <row r="134" spans="1:13" x14ac:dyDescent="0.2">
      <c r="A134" s="110" t="s">
        <v>701</v>
      </c>
      <c r="C134" s="294">
        <v>10</v>
      </c>
      <c r="D134" s="294"/>
      <c r="E134" s="294">
        <v>4</v>
      </c>
      <c r="F134" s="294"/>
      <c r="G134" s="294">
        <v>424</v>
      </c>
      <c r="H134" s="356"/>
      <c r="I134" s="321">
        <v>0</v>
      </c>
      <c r="J134" s="323"/>
      <c r="K134" s="321">
        <v>4.3</v>
      </c>
      <c r="L134" s="321"/>
      <c r="M134" s="321">
        <v>4.9000000000000004</v>
      </c>
    </row>
    <row r="135" spans="1:13" x14ac:dyDescent="0.2">
      <c r="A135" s="110" t="s">
        <v>702</v>
      </c>
      <c r="C135" s="294">
        <v>15</v>
      </c>
      <c r="D135" s="294"/>
      <c r="E135" s="294">
        <v>28</v>
      </c>
      <c r="F135" s="294"/>
      <c r="G135" s="294">
        <v>2613</v>
      </c>
      <c r="H135" s="356"/>
      <c r="I135" s="321">
        <v>0.1</v>
      </c>
      <c r="J135" s="323"/>
      <c r="K135" s="321">
        <v>30.1</v>
      </c>
      <c r="L135" s="321"/>
      <c r="M135" s="321">
        <v>30.1</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13885</v>
      </c>
      <c r="D139" s="294"/>
      <c r="E139" s="294">
        <v>124</v>
      </c>
      <c r="F139" s="294"/>
      <c r="G139" s="294">
        <v>4315</v>
      </c>
      <c r="H139" s="356"/>
      <c r="I139" s="321">
        <v>100</v>
      </c>
      <c r="J139" s="321"/>
      <c r="K139" s="321">
        <v>100</v>
      </c>
      <c r="L139" s="321"/>
      <c r="M139" s="321">
        <v>100</v>
      </c>
    </row>
    <row r="140" spans="1:13" x14ac:dyDescent="0.2">
      <c r="A140" s="104" t="s">
        <v>692</v>
      </c>
      <c r="C140" s="294">
        <v>10670</v>
      </c>
      <c r="D140" s="294"/>
      <c r="E140" s="294" t="s">
        <v>721</v>
      </c>
      <c r="F140" s="294"/>
      <c r="G140" s="294">
        <v>4147</v>
      </c>
      <c r="H140" s="356"/>
      <c r="I140" s="321">
        <v>76.8</v>
      </c>
      <c r="J140" s="321"/>
      <c r="K140" s="321" t="s">
        <v>721</v>
      </c>
      <c r="L140" s="321"/>
      <c r="M140" s="321">
        <v>96.1</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2340</v>
      </c>
      <c r="D142" s="294"/>
      <c r="E142" s="294">
        <v>3</v>
      </c>
      <c r="F142" s="294"/>
      <c r="G142" s="294">
        <v>94</v>
      </c>
      <c r="H142" s="356"/>
      <c r="I142" s="321">
        <v>16.899999999999999</v>
      </c>
      <c r="J142" s="321"/>
      <c r="K142" s="321">
        <v>2.4</v>
      </c>
      <c r="L142" s="321"/>
      <c r="M142" s="321">
        <v>2.2000000000000002</v>
      </c>
    </row>
    <row r="143" spans="1:13" ht="14.25" x14ac:dyDescent="0.2">
      <c r="A143" s="104" t="s">
        <v>2717</v>
      </c>
      <c r="C143" s="294">
        <v>875</v>
      </c>
      <c r="D143" s="294"/>
      <c r="E143" s="294" t="s">
        <v>721</v>
      </c>
      <c r="F143" s="294"/>
      <c r="G143" s="294">
        <v>74</v>
      </c>
      <c r="H143" s="356"/>
      <c r="I143" s="321">
        <v>6.3</v>
      </c>
      <c r="J143" s="321"/>
      <c r="K143" s="321" t="s">
        <v>721</v>
      </c>
      <c r="L143" s="321"/>
      <c r="M143" s="321">
        <v>1.7</v>
      </c>
    </row>
    <row r="144" spans="1:13" x14ac:dyDescent="0.2">
      <c r="A144" s="109" t="s">
        <v>2105</v>
      </c>
      <c r="C144" s="294">
        <v>1245</v>
      </c>
      <c r="D144" s="294"/>
      <c r="E144" s="294">
        <v>3</v>
      </c>
      <c r="F144" s="294"/>
      <c r="G144" s="294">
        <v>121</v>
      </c>
      <c r="H144" s="356"/>
      <c r="I144" s="321">
        <v>9</v>
      </c>
      <c r="J144" s="321"/>
      <c r="K144" s="321">
        <v>2.4</v>
      </c>
      <c r="L144" s="321"/>
      <c r="M144" s="321">
        <v>2.8</v>
      </c>
    </row>
    <row r="145" spans="1:13" x14ac:dyDescent="0.2">
      <c r="A145" s="104" t="s">
        <v>694</v>
      </c>
      <c r="C145" s="294">
        <v>4485</v>
      </c>
      <c r="D145" s="294"/>
      <c r="E145" s="294">
        <v>16</v>
      </c>
      <c r="F145" s="294"/>
      <c r="G145" s="294">
        <v>628</v>
      </c>
      <c r="H145" s="356"/>
      <c r="I145" s="321">
        <v>32.299999999999997</v>
      </c>
      <c r="J145" s="321"/>
      <c r="K145" s="321">
        <v>12.9</v>
      </c>
      <c r="L145" s="321"/>
      <c r="M145" s="321">
        <v>14.6</v>
      </c>
    </row>
    <row r="146" spans="1:13" x14ac:dyDescent="0.2">
      <c r="A146" s="104" t="s">
        <v>695</v>
      </c>
      <c r="C146" s="294">
        <v>2550</v>
      </c>
      <c r="D146" s="294"/>
      <c r="E146" s="294">
        <v>18</v>
      </c>
      <c r="F146" s="294"/>
      <c r="G146" s="294">
        <v>579</v>
      </c>
      <c r="H146" s="356"/>
      <c r="I146" s="321">
        <v>18.399999999999999</v>
      </c>
      <c r="J146" s="321"/>
      <c r="K146" s="321">
        <v>14.5</v>
      </c>
      <c r="L146" s="321"/>
      <c r="M146" s="321">
        <v>13.4</v>
      </c>
    </row>
    <row r="147" spans="1:13" x14ac:dyDescent="0.2">
      <c r="A147" s="104" t="s">
        <v>696</v>
      </c>
      <c r="C147" s="294">
        <v>1490</v>
      </c>
      <c r="D147" s="294"/>
      <c r="E147" s="294">
        <v>21</v>
      </c>
      <c r="F147" s="294"/>
      <c r="G147" s="294">
        <v>580</v>
      </c>
      <c r="H147" s="356"/>
      <c r="I147" s="321">
        <v>10.7</v>
      </c>
      <c r="J147" s="323"/>
      <c r="K147" s="321">
        <v>16.899999999999999</v>
      </c>
      <c r="L147" s="321"/>
      <c r="M147" s="321">
        <v>13.4</v>
      </c>
    </row>
    <row r="148" spans="1:13" x14ac:dyDescent="0.2">
      <c r="A148" s="104" t="s">
        <v>697</v>
      </c>
      <c r="C148" s="294">
        <v>685</v>
      </c>
      <c r="D148" s="294"/>
      <c r="E148" s="294">
        <v>19</v>
      </c>
      <c r="F148" s="294"/>
      <c r="G148" s="294">
        <v>583</v>
      </c>
      <c r="H148" s="356"/>
      <c r="I148" s="321">
        <v>4.9000000000000004</v>
      </c>
      <c r="J148" s="323"/>
      <c r="K148" s="321">
        <v>15.3</v>
      </c>
      <c r="L148" s="321"/>
      <c r="M148" s="321">
        <v>13.5</v>
      </c>
    </row>
    <row r="149" spans="1:13" x14ac:dyDescent="0.2">
      <c r="A149" s="104" t="s">
        <v>698</v>
      </c>
      <c r="C149" s="294">
        <v>155</v>
      </c>
      <c r="D149" s="294"/>
      <c r="E149" s="294">
        <v>10</v>
      </c>
      <c r="F149" s="294"/>
      <c r="G149" s="294">
        <v>347</v>
      </c>
      <c r="H149" s="356"/>
      <c r="I149" s="321">
        <v>1.1000000000000001</v>
      </c>
      <c r="J149" s="323"/>
      <c r="K149" s="321">
        <v>8.1</v>
      </c>
      <c r="L149" s="321"/>
      <c r="M149" s="321">
        <v>8</v>
      </c>
    </row>
    <row r="150" spans="1:13" x14ac:dyDescent="0.2">
      <c r="A150" s="104" t="s">
        <v>699</v>
      </c>
      <c r="C150" s="294">
        <v>30</v>
      </c>
      <c r="D150" s="294"/>
      <c r="E150" s="294">
        <v>4</v>
      </c>
      <c r="F150" s="294"/>
      <c r="G150" s="294">
        <v>172</v>
      </c>
      <c r="H150" s="356"/>
      <c r="I150" s="321">
        <v>0.2</v>
      </c>
      <c r="J150" s="323"/>
      <c r="K150" s="321">
        <v>3.2</v>
      </c>
      <c r="L150" s="321"/>
      <c r="M150" s="321">
        <v>4</v>
      </c>
    </row>
    <row r="151" spans="1:13" x14ac:dyDescent="0.2">
      <c r="A151" s="104" t="s">
        <v>700</v>
      </c>
      <c r="C151" s="294">
        <v>5</v>
      </c>
      <c r="D151" s="294"/>
      <c r="E151" s="294" t="s">
        <v>721</v>
      </c>
      <c r="F151" s="294"/>
      <c r="G151" s="294" t="s">
        <v>721</v>
      </c>
      <c r="H151" s="356"/>
      <c r="I151" s="321">
        <v>0</v>
      </c>
      <c r="J151" s="323"/>
      <c r="K151" s="321" t="s">
        <v>721</v>
      </c>
      <c r="L151" s="321"/>
      <c r="M151" s="321" t="s">
        <v>721</v>
      </c>
    </row>
    <row r="152" spans="1:13" x14ac:dyDescent="0.2">
      <c r="A152" s="104" t="s">
        <v>701</v>
      </c>
      <c r="C152" s="294">
        <v>15</v>
      </c>
      <c r="D152" s="294"/>
      <c r="E152" s="294">
        <v>4</v>
      </c>
      <c r="F152" s="294"/>
      <c r="G152" s="294" t="s">
        <v>721</v>
      </c>
      <c r="H152" s="356"/>
      <c r="I152" s="321">
        <v>0.1</v>
      </c>
      <c r="J152" s="323"/>
      <c r="K152" s="321">
        <v>3.2</v>
      </c>
      <c r="L152" s="321"/>
      <c r="M152" s="321" t="s">
        <v>721</v>
      </c>
    </row>
    <row r="153" spans="1:13" s="141" customFormat="1" x14ac:dyDescent="0.2">
      <c r="A153" s="110" t="s">
        <v>702</v>
      </c>
      <c r="C153" s="294">
        <v>10</v>
      </c>
      <c r="D153" s="294"/>
      <c r="E153" s="294">
        <v>22</v>
      </c>
      <c r="F153" s="294"/>
      <c r="G153" s="294">
        <v>907</v>
      </c>
      <c r="H153" s="356"/>
      <c r="I153" s="321">
        <v>0.1</v>
      </c>
      <c r="J153" s="323"/>
      <c r="K153" s="321">
        <v>17.7</v>
      </c>
      <c r="L153" s="321"/>
      <c r="M153" s="321">
        <v>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14460</v>
      </c>
      <c r="D157" s="294"/>
      <c r="E157" s="294">
        <v>44</v>
      </c>
      <c r="F157" s="294"/>
      <c r="G157" s="294">
        <v>4133</v>
      </c>
      <c r="H157" s="350"/>
      <c r="I157" s="321">
        <v>100</v>
      </c>
      <c r="J157" s="321"/>
      <c r="K157" s="321">
        <v>100</v>
      </c>
      <c r="L157" s="321"/>
      <c r="M157" s="321">
        <v>100</v>
      </c>
    </row>
    <row r="158" spans="1:13" x14ac:dyDescent="0.2">
      <c r="A158" s="104" t="s">
        <v>692</v>
      </c>
      <c r="C158" s="294">
        <v>3500</v>
      </c>
      <c r="D158" s="294"/>
      <c r="E158" s="294">
        <v>33</v>
      </c>
      <c r="F158" s="294"/>
      <c r="G158" s="294">
        <v>3608</v>
      </c>
      <c r="H158" s="350"/>
      <c r="I158" s="321">
        <v>24.2</v>
      </c>
      <c r="J158" s="321"/>
      <c r="K158" s="321">
        <v>75</v>
      </c>
      <c r="L158" s="321"/>
      <c r="M158" s="321">
        <v>87.3</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5860</v>
      </c>
      <c r="D160" s="294"/>
      <c r="E160" s="294">
        <v>7</v>
      </c>
      <c r="F160" s="294"/>
      <c r="G160" s="294">
        <v>115</v>
      </c>
      <c r="H160" s="356"/>
      <c r="I160" s="321">
        <v>40.5</v>
      </c>
      <c r="J160" s="321"/>
      <c r="K160" s="321">
        <v>15.9</v>
      </c>
      <c r="L160" s="321"/>
      <c r="M160" s="321">
        <v>2.8</v>
      </c>
    </row>
    <row r="161" spans="1:13" ht="14.25" x14ac:dyDescent="0.2">
      <c r="A161" s="104" t="s">
        <v>2717</v>
      </c>
      <c r="C161" s="294">
        <v>5100</v>
      </c>
      <c r="D161" s="294"/>
      <c r="E161" s="294">
        <v>5</v>
      </c>
      <c r="F161" s="294"/>
      <c r="G161" s="294">
        <v>410</v>
      </c>
      <c r="H161" s="356"/>
      <c r="I161" s="321">
        <v>35.299999999999997</v>
      </c>
      <c r="J161" s="321"/>
      <c r="K161" s="321">
        <v>11.4</v>
      </c>
      <c r="L161" s="321"/>
      <c r="M161" s="321">
        <v>9.9</v>
      </c>
    </row>
    <row r="162" spans="1:13" x14ac:dyDescent="0.2">
      <c r="A162" s="109" t="s">
        <v>2105</v>
      </c>
      <c r="C162" s="294">
        <v>90</v>
      </c>
      <c r="D162" s="294"/>
      <c r="E162" s="294" t="s">
        <v>721</v>
      </c>
      <c r="F162" s="294"/>
      <c r="G162" s="294">
        <v>12</v>
      </c>
      <c r="H162" s="350"/>
      <c r="I162" s="321">
        <v>0.6</v>
      </c>
      <c r="J162" s="321"/>
      <c r="K162" s="321" t="s">
        <v>721</v>
      </c>
      <c r="L162" s="321"/>
      <c r="M162" s="321">
        <v>0.3</v>
      </c>
    </row>
    <row r="163" spans="1:13" x14ac:dyDescent="0.2">
      <c r="A163" s="104" t="s">
        <v>694</v>
      </c>
      <c r="C163" s="294">
        <v>2415</v>
      </c>
      <c r="D163" s="294"/>
      <c r="E163" s="294">
        <v>6</v>
      </c>
      <c r="F163" s="294"/>
      <c r="G163" s="294">
        <v>392</v>
      </c>
      <c r="H163" s="350"/>
      <c r="I163" s="321">
        <v>16.7</v>
      </c>
      <c r="J163" s="321"/>
      <c r="K163" s="321">
        <v>13.6</v>
      </c>
      <c r="L163" s="321"/>
      <c r="M163" s="321">
        <v>9.5</v>
      </c>
    </row>
    <row r="164" spans="1:13" x14ac:dyDescent="0.2">
      <c r="A164" s="104" t="s">
        <v>695</v>
      </c>
      <c r="C164" s="294">
        <v>495</v>
      </c>
      <c r="D164" s="294"/>
      <c r="E164" s="294">
        <v>3</v>
      </c>
      <c r="F164" s="294"/>
      <c r="G164" s="294">
        <v>247</v>
      </c>
      <c r="H164" s="350"/>
      <c r="I164" s="321">
        <v>3.4</v>
      </c>
      <c r="J164" s="321"/>
      <c r="K164" s="321">
        <v>6.8</v>
      </c>
      <c r="L164" s="321"/>
      <c r="M164" s="321">
        <v>6</v>
      </c>
    </row>
    <row r="165" spans="1:13" x14ac:dyDescent="0.2">
      <c r="A165" s="104" t="s">
        <v>696</v>
      </c>
      <c r="C165" s="294">
        <v>270</v>
      </c>
      <c r="D165" s="294"/>
      <c r="E165" s="294">
        <v>4</v>
      </c>
      <c r="F165" s="294"/>
      <c r="G165" s="294">
        <v>313</v>
      </c>
      <c r="H165" s="350"/>
      <c r="I165" s="321">
        <v>1.9</v>
      </c>
      <c r="J165" s="323"/>
      <c r="K165" s="321">
        <v>9.1</v>
      </c>
      <c r="L165" s="321"/>
      <c r="M165" s="321">
        <v>7.6</v>
      </c>
    </row>
    <row r="166" spans="1:13" x14ac:dyDescent="0.2">
      <c r="A166" s="104" t="s">
        <v>697</v>
      </c>
      <c r="C166" s="294">
        <v>145</v>
      </c>
      <c r="D166" s="294"/>
      <c r="E166" s="294">
        <v>4</v>
      </c>
      <c r="F166" s="294"/>
      <c r="G166" s="294">
        <v>539</v>
      </c>
      <c r="H166" s="350"/>
      <c r="I166" s="321">
        <v>1</v>
      </c>
      <c r="J166" s="323"/>
      <c r="K166" s="321">
        <v>9.1</v>
      </c>
      <c r="L166" s="321"/>
      <c r="M166" s="321">
        <v>13</v>
      </c>
    </row>
    <row r="167" spans="1:13" x14ac:dyDescent="0.2">
      <c r="A167" s="104" t="s">
        <v>698</v>
      </c>
      <c r="C167" s="294">
        <v>45</v>
      </c>
      <c r="D167" s="294"/>
      <c r="E167" s="294">
        <v>3</v>
      </c>
      <c r="F167" s="294"/>
      <c r="G167" s="294">
        <v>364</v>
      </c>
      <c r="H167" s="350"/>
      <c r="I167" s="321">
        <v>0.3</v>
      </c>
      <c r="J167" s="323"/>
      <c r="K167" s="321">
        <v>6.8</v>
      </c>
      <c r="L167" s="321"/>
      <c r="M167" s="321">
        <v>8.8000000000000007</v>
      </c>
    </row>
    <row r="168" spans="1:13" x14ac:dyDescent="0.2">
      <c r="A168" s="104" t="s">
        <v>699</v>
      </c>
      <c r="C168" s="294">
        <v>25</v>
      </c>
      <c r="D168" s="294"/>
      <c r="E168" s="294">
        <v>3</v>
      </c>
      <c r="F168" s="294"/>
      <c r="G168" s="294">
        <v>586</v>
      </c>
      <c r="H168" s="350"/>
      <c r="I168" s="321">
        <v>0.2</v>
      </c>
      <c r="J168" s="323"/>
      <c r="K168" s="321">
        <v>6.8</v>
      </c>
      <c r="L168" s="321"/>
      <c r="M168" s="321">
        <v>14.2</v>
      </c>
    </row>
    <row r="169" spans="1:13" x14ac:dyDescent="0.2">
      <c r="A169" s="104" t="s">
        <v>700</v>
      </c>
      <c r="C169" s="294">
        <v>5</v>
      </c>
      <c r="D169" s="294"/>
      <c r="E169" s="294" t="s">
        <v>721</v>
      </c>
      <c r="F169" s="294"/>
      <c r="G169" s="294" t="s">
        <v>721</v>
      </c>
      <c r="H169" s="350"/>
      <c r="I169" s="321">
        <v>0</v>
      </c>
      <c r="J169" s="323"/>
      <c r="K169" s="321" t="s">
        <v>721</v>
      </c>
      <c r="L169" s="321"/>
      <c r="M169" s="321" t="s">
        <v>721</v>
      </c>
    </row>
    <row r="170" spans="1:13" x14ac:dyDescent="0.2">
      <c r="A170" s="104" t="s">
        <v>701</v>
      </c>
      <c r="C170" s="294">
        <v>5</v>
      </c>
      <c r="D170" s="294"/>
      <c r="E170" s="294" t="s">
        <v>721</v>
      </c>
      <c r="F170" s="294"/>
      <c r="G170" s="294" t="s">
        <v>721</v>
      </c>
      <c r="H170" s="350"/>
      <c r="I170" s="321">
        <v>0</v>
      </c>
      <c r="J170" s="323"/>
      <c r="K170" s="321" t="s">
        <v>721</v>
      </c>
      <c r="L170" s="321"/>
      <c r="M170" s="321" t="s">
        <v>721</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3555</v>
      </c>
      <c r="D175" s="294"/>
      <c r="E175" s="294">
        <v>88</v>
      </c>
      <c r="F175" s="294"/>
      <c r="G175" s="294" t="s">
        <v>2950</v>
      </c>
      <c r="H175" s="356"/>
      <c r="I175" s="321">
        <v>100</v>
      </c>
      <c r="J175" s="321"/>
      <c r="K175" s="321">
        <v>100</v>
      </c>
      <c r="L175" s="321"/>
      <c r="M175" s="294" t="s">
        <v>2950</v>
      </c>
    </row>
    <row r="176" spans="1:13" x14ac:dyDescent="0.2">
      <c r="A176" s="104" t="s">
        <v>692</v>
      </c>
      <c r="C176" s="294">
        <v>1215</v>
      </c>
      <c r="D176" s="294"/>
      <c r="E176" s="294" t="s">
        <v>721</v>
      </c>
      <c r="F176" s="294"/>
      <c r="G176" s="294" t="s">
        <v>2950</v>
      </c>
      <c r="H176" s="356"/>
      <c r="I176" s="321">
        <v>34.200000000000003</v>
      </c>
      <c r="J176" s="321"/>
      <c r="K176" s="321" t="s">
        <v>721</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1350</v>
      </c>
      <c r="D178" s="294"/>
      <c r="E178" s="294">
        <v>2</v>
      </c>
      <c r="F178" s="294"/>
      <c r="G178" s="294" t="s">
        <v>2950</v>
      </c>
      <c r="H178" s="356"/>
      <c r="I178" s="321">
        <v>38</v>
      </c>
      <c r="J178" s="321"/>
      <c r="K178" s="321">
        <v>2.2999999999999998</v>
      </c>
      <c r="L178" s="321"/>
      <c r="M178" s="294" t="s">
        <v>2950</v>
      </c>
    </row>
    <row r="179" spans="1:13" ht="14.25" x14ac:dyDescent="0.2">
      <c r="A179" s="104" t="s">
        <v>2717</v>
      </c>
      <c r="C179" s="294">
        <v>990</v>
      </c>
      <c r="D179" s="294"/>
      <c r="E179" s="294" t="s">
        <v>721</v>
      </c>
      <c r="F179" s="294"/>
      <c r="G179" s="294" t="s">
        <v>2950</v>
      </c>
      <c r="H179" s="356"/>
      <c r="I179" s="321">
        <v>27.8</v>
      </c>
      <c r="J179" s="321"/>
      <c r="K179" s="321" t="s">
        <v>721</v>
      </c>
      <c r="L179" s="321"/>
      <c r="M179" s="294" t="s">
        <v>2950</v>
      </c>
    </row>
    <row r="180" spans="1:13" x14ac:dyDescent="0.2">
      <c r="A180" s="109" t="s">
        <v>2105</v>
      </c>
      <c r="C180" s="294">
        <v>95</v>
      </c>
      <c r="D180" s="294"/>
      <c r="E180" s="294">
        <v>0</v>
      </c>
      <c r="F180" s="294"/>
      <c r="G180" s="294" t="s">
        <v>2950</v>
      </c>
      <c r="H180" s="356"/>
      <c r="I180" s="321">
        <v>2.7</v>
      </c>
      <c r="J180" s="321"/>
      <c r="K180" s="321">
        <v>0</v>
      </c>
      <c r="L180" s="321"/>
      <c r="M180" s="294" t="s">
        <v>2950</v>
      </c>
    </row>
    <row r="181" spans="1:13" x14ac:dyDescent="0.2">
      <c r="A181" s="104" t="s">
        <v>694</v>
      </c>
      <c r="C181" s="294">
        <v>670</v>
      </c>
      <c r="D181" s="294"/>
      <c r="E181" s="294">
        <v>2</v>
      </c>
      <c r="F181" s="294"/>
      <c r="G181" s="294" t="s">
        <v>2950</v>
      </c>
      <c r="H181" s="356"/>
      <c r="I181" s="321">
        <v>18.8</v>
      </c>
      <c r="J181" s="321"/>
      <c r="K181" s="321">
        <v>2.2999999999999998</v>
      </c>
      <c r="L181" s="321"/>
      <c r="M181" s="294" t="s">
        <v>2950</v>
      </c>
    </row>
    <row r="182" spans="1:13" x14ac:dyDescent="0.2">
      <c r="A182" s="104" t="s">
        <v>695</v>
      </c>
      <c r="C182" s="294">
        <v>225</v>
      </c>
      <c r="D182" s="294"/>
      <c r="E182" s="294">
        <v>1</v>
      </c>
      <c r="F182" s="294"/>
      <c r="G182" s="294" t="s">
        <v>2950</v>
      </c>
      <c r="H182" s="356"/>
      <c r="I182" s="321">
        <v>6.3</v>
      </c>
      <c r="J182" s="321"/>
      <c r="K182" s="321">
        <v>1.1000000000000001</v>
      </c>
      <c r="L182" s="321"/>
      <c r="M182" s="294" t="s">
        <v>2950</v>
      </c>
    </row>
    <row r="183" spans="1:13" x14ac:dyDescent="0.2">
      <c r="A183" s="104" t="s">
        <v>696</v>
      </c>
      <c r="C183" s="294">
        <v>115</v>
      </c>
      <c r="D183" s="294"/>
      <c r="E183" s="294">
        <v>2</v>
      </c>
      <c r="F183" s="294"/>
      <c r="G183" s="294" t="s">
        <v>2950</v>
      </c>
      <c r="H183" s="356"/>
      <c r="I183" s="321">
        <v>3.2</v>
      </c>
      <c r="J183" s="323"/>
      <c r="K183" s="321">
        <v>2.2999999999999998</v>
      </c>
      <c r="L183" s="321"/>
      <c r="M183" s="294" t="s">
        <v>2950</v>
      </c>
    </row>
    <row r="184" spans="1:13" x14ac:dyDescent="0.2">
      <c r="A184" s="104" t="s">
        <v>697</v>
      </c>
      <c r="C184" s="294">
        <v>55</v>
      </c>
      <c r="D184" s="294"/>
      <c r="E184" s="294">
        <v>2</v>
      </c>
      <c r="F184" s="294"/>
      <c r="G184" s="294" t="s">
        <v>2950</v>
      </c>
      <c r="H184" s="356"/>
      <c r="I184" s="321">
        <v>1.5</v>
      </c>
      <c r="J184" s="323"/>
      <c r="K184" s="321">
        <v>2.2999999999999998</v>
      </c>
      <c r="L184" s="321"/>
      <c r="M184" s="294" t="s">
        <v>2950</v>
      </c>
    </row>
    <row r="185" spans="1:13" x14ac:dyDescent="0.2">
      <c r="A185" s="104" t="s">
        <v>698</v>
      </c>
      <c r="C185" s="294">
        <v>25</v>
      </c>
      <c r="D185" s="294"/>
      <c r="E185" s="294">
        <v>2</v>
      </c>
      <c r="F185" s="294"/>
      <c r="G185" s="294" t="s">
        <v>2950</v>
      </c>
      <c r="H185" s="356"/>
      <c r="I185" s="321">
        <v>0.7</v>
      </c>
      <c r="J185" s="323"/>
      <c r="K185" s="321">
        <v>2.2999999999999998</v>
      </c>
      <c r="L185" s="321"/>
      <c r="M185" s="294" t="s">
        <v>2950</v>
      </c>
    </row>
    <row r="186" spans="1:13" x14ac:dyDescent="0.2">
      <c r="A186" s="104" t="s">
        <v>699</v>
      </c>
      <c r="C186" s="294">
        <v>15</v>
      </c>
      <c r="D186" s="294"/>
      <c r="E186" s="294">
        <v>2</v>
      </c>
      <c r="F186" s="294"/>
      <c r="G186" s="294" t="s">
        <v>2950</v>
      </c>
      <c r="H186" s="356"/>
      <c r="I186" s="321">
        <v>0.4</v>
      </c>
      <c r="J186" s="323"/>
      <c r="K186" s="321">
        <v>2.2999999999999998</v>
      </c>
      <c r="L186" s="321"/>
      <c r="M186" s="294" t="s">
        <v>2950</v>
      </c>
    </row>
    <row r="187" spans="1:13" x14ac:dyDescent="0.2">
      <c r="A187" s="104" t="s">
        <v>700</v>
      </c>
      <c r="C187" s="294">
        <v>0</v>
      </c>
      <c r="D187" s="294"/>
      <c r="E187" s="294" t="s">
        <v>721</v>
      </c>
      <c r="F187" s="294"/>
      <c r="G187" s="294" t="s">
        <v>2950</v>
      </c>
      <c r="H187" s="356"/>
      <c r="I187" s="321">
        <v>0</v>
      </c>
      <c r="J187" s="323"/>
      <c r="K187" s="321" t="s">
        <v>721</v>
      </c>
      <c r="L187" s="321"/>
      <c r="M187" s="294" t="s">
        <v>2950</v>
      </c>
    </row>
    <row r="188" spans="1:13" x14ac:dyDescent="0.2">
      <c r="A188" s="104" t="s">
        <v>701</v>
      </c>
      <c r="C188" s="294">
        <v>5</v>
      </c>
      <c r="D188" s="294"/>
      <c r="E188" s="294" t="s">
        <v>721</v>
      </c>
      <c r="F188" s="294"/>
      <c r="G188" s="294" t="s">
        <v>2950</v>
      </c>
      <c r="H188" s="356"/>
      <c r="I188" s="321">
        <v>0.1</v>
      </c>
      <c r="J188" s="323"/>
      <c r="K188" s="321" t="s">
        <v>721</v>
      </c>
      <c r="L188" s="321"/>
      <c r="M188" s="294" t="s">
        <v>2950</v>
      </c>
    </row>
    <row r="189" spans="1:13" s="141" customFormat="1" x14ac:dyDescent="0.2">
      <c r="A189" s="110" t="s">
        <v>702</v>
      </c>
      <c r="C189" s="294">
        <v>10</v>
      </c>
      <c r="D189" s="294"/>
      <c r="E189" s="294">
        <v>72</v>
      </c>
      <c r="F189" s="294"/>
      <c r="G189" s="294" t="s">
        <v>2950</v>
      </c>
      <c r="H189" s="356"/>
      <c r="I189" s="321">
        <v>0.3</v>
      </c>
      <c r="J189" s="323"/>
      <c r="K189" s="321">
        <v>81.8</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6605</v>
      </c>
      <c r="D193" s="294"/>
      <c r="E193" s="294">
        <v>33</v>
      </c>
      <c r="F193" s="294"/>
      <c r="G193" s="294">
        <v>2487</v>
      </c>
      <c r="H193" s="350"/>
      <c r="I193" s="321">
        <v>100</v>
      </c>
      <c r="J193" s="321"/>
      <c r="K193" s="321">
        <v>100</v>
      </c>
      <c r="L193" s="321"/>
      <c r="M193" s="321">
        <v>100</v>
      </c>
    </row>
    <row r="194" spans="1:13" x14ac:dyDescent="0.2">
      <c r="A194" s="104" t="s">
        <v>692</v>
      </c>
      <c r="C194" s="294">
        <v>2675</v>
      </c>
      <c r="D194" s="294"/>
      <c r="E194" s="294">
        <v>27</v>
      </c>
      <c r="F194" s="294"/>
      <c r="G194" s="294">
        <v>2174</v>
      </c>
      <c r="H194" s="350"/>
      <c r="I194" s="321">
        <v>40.5</v>
      </c>
      <c r="J194" s="321"/>
      <c r="K194" s="321">
        <v>81.8</v>
      </c>
      <c r="L194" s="321"/>
      <c r="M194" s="321">
        <v>87.4</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830</v>
      </c>
      <c r="D196" s="294"/>
      <c r="E196" s="294">
        <v>1</v>
      </c>
      <c r="F196" s="294"/>
      <c r="G196" s="294">
        <v>29</v>
      </c>
      <c r="H196" s="356"/>
      <c r="I196" s="321">
        <v>12.6</v>
      </c>
      <c r="J196" s="321"/>
      <c r="K196" s="321">
        <v>3</v>
      </c>
      <c r="L196" s="321"/>
      <c r="M196" s="321">
        <v>1.2</v>
      </c>
    </row>
    <row r="197" spans="1:13" ht="14.25" x14ac:dyDescent="0.2">
      <c r="A197" s="104" t="s">
        <v>2717</v>
      </c>
      <c r="C197" s="294">
        <v>3100</v>
      </c>
      <c r="D197" s="294"/>
      <c r="E197" s="294">
        <v>4</v>
      </c>
      <c r="F197" s="294"/>
      <c r="G197" s="294">
        <v>284</v>
      </c>
      <c r="H197" s="356"/>
      <c r="I197" s="321">
        <v>46.9</v>
      </c>
      <c r="J197" s="321"/>
      <c r="K197" s="321">
        <v>12.1</v>
      </c>
      <c r="L197" s="321"/>
      <c r="M197" s="321">
        <v>11.4</v>
      </c>
    </row>
    <row r="198" spans="1:13" x14ac:dyDescent="0.2">
      <c r="A198" s="109" t="s">
        <v>2105</v>
      </c>
      <c r="C198" s="294">
        <v>205</v>
      </c>
      <c r="D198" s="294"/>
      <c r="E198" s="294">
        <v>0</v>
      </c>
      <c r="F198" s="294"/>
      <c r="G198" s="294" t="s">
        <v>721</v>
      </c>
      <c r="H198" s="350"/>
      <c r="I198" s="321">
        <v>3.1</v>
      </c>
      <c r="J198" s="321"/>
      <c r="K198" s="321">
        <v>0</v>
      </c>
      <c r="L198" s="321"/>
      <c r="M198" s="321" t="s">
        <v>721</v>
      </c>
    </row>
    <row r="199" spans="1:13" x14ac:dyDescent="0.2">
      <c r="A199" s="104" t="s">
        <v>694</v>
      </c>
      <c r="C199" s="294">
        <v>1555</v>
      </c>
      <c r="D199" s="294"/>
      <c r="E199" s="294">
        <v>4</v>
      </c>
      <c r="F199" s="294"/>
      <c r="G199" s="294">
        <v>409</v>
      </c>
      <c r="H199" s="350"/>
      <c r="I199" s="321">
        <v>23.5</v>
      </c>
      <c r="J199" s="321"/>
      <c r="K199" s="321">
        <v>12.1</v>
      </c>
      <c r="L199" s="321"/>
      <c r="M199" s="321">
        <v>16.399999999999999</v>
      </c>
    </row>
    <row r="200" spans="1:13" x14ac:dyDescent="0.2">
      <c r="A200" s="104" t="s">
        <v>695</v>
      </c>
      <c r="C200" s="294">
        <v>580</v>
      </c>
      <c r="D200" s="294"/>
      <c r="E200" s="294">
        <v>4</v>
      </c>
      <c r="F200" s="294"/>
      <c r="G200" s="294">
        <v>401</v>
      </c>
      <c r="H200" s="350"/>
      <c r="I200" s="321">
        <v>8.8000000000000007</v>
      </c>
      <c r="J200" s="321"/>
      <c r="K200" s="321">
        <v>12.1</v>
      </c>
      <c r="L200" s="321"/>
      <c r="M200" s="321">
        <v>16.100000000000001</v>
      </c>
    </row>
    <row r="201" spans="1:13" x14ac:dyDescent="0.2">
      <c r="A201" s="104" t="s">
        <v>696</v>
      </c>
      <c r="C201" s="294">
        <v>245</v>
      </c>
      <c r="D201" s="294"/>
      <c r="E201" s="294">
        <v>3</v>
      </c>
      <c r="F201" s="294"/>
      <c r="G201" s="294">
        <v>295</v>
      </c>
      <c r="H201" s="350"/>
      <c r="I201" s="321">
        <v>3.7</v>
      </c>
      <c r="J201" s="323"/>
      <c r="K201" s="321">
        <v>9.1</v>
      </c>
      <c r="L201" s="321"/>
      <c r="M201" s="321">
        <v>11.9</v>
      </c>
    </row>
    <row r="202" spans="1:13" x14ac:dyDescent="0.2">
      <c r="A202" s="104" t="s">
        <v>697</v>
      </c>
      <c r="C202" s="294">
        <v>60</v>
      </c>
      <c r="D202" s="294"/>
      <c r="E202" s="294">
        <v>2</v>
      </c>
      <c r="F202" s="294"/>
      <c r="G202" s="294">
        <v>121</v>
      </c>
      <c r="H202" s="350"/>
      <c r="I202" s="321">
        <v>0.9</v>
      </c>
      <c r="J202" s="323"/>
      <c r="K202" s="321">
        <v>6.1</v>
      </c>
      <c r="L202" s="321"/>
      <c r="M202" s="321">
        <v>4.9000000000000004</v>
      </c>
    </row>
    <row r="203" spans="1:13" x14ac:dyDescent="0.2">
      <c r="A203" s="104" t="s">
        <v>698</v>
      </c>
      <c r="C203" s="294">
        <v>15</v>
      </c>
      <c r="D203" s="294"/>
      <c r="E203" s="294">
        <v>1</v>
      </c>
      <c r="F203" s="294"/>
      <c r="G203" s="294" t="s">
        <v>721</v>
      </c>
      <c r="H203" s="350"/>
      <c r="I203" s="321">
        <v>0.2</v>
      </c>
      <c r="J203" s="323"/>
      <c r="K203" s="321">
        <v>3</v>
      </c>
      <c r="L203" s="321"/>
      <c r="M203" s="321" t="s">
        <v>721</v>
      </c>
    </row>
    <row r="204" spans="1:13" x14ac:dyDescent="0.2">
      <c r="A204" s="104" t="s">
        <v>699</v>
      </c>
      <c r="C204" s="294">
        <v>0</v>
      </c>
      <c r="D204" s="294"/>
      <c r="E204" s="294" t="s">
        <v>721</v>
      </c>
      <c r="F204" s="294"/>
      <c r="G204" s="294" t="s">
        <v>721</v>
      </c>
      <c r="H204" s="350"/>
      <c r="I204" s="321">
        <v>0</v>
      </c>
      <c r="J204" s="323"/>
      <c r="K204" s="321" t="s">
        <v>721</v>
      </c>
      <c r="L204" s="321"/>
      <c r="M204" s="321" t="s">
        <v>721</v>
      </c>
    </row>
    <row r="205" spans="1:13" x14ac:dyDescent="0.2">
      <c r="A205" s="104" t="s">
        <v>700</v>
      </c>
      <c r="C205" s="294">
        <v>5</v>
      </c>
      <c r="D205" s="294"/>
      <c r="E205" s="294" t="s">
        <v>721</v>
      </c>
      <c r="F205" s="294"/>
      <c r="G205" s="294" t="s">
        <v>721</v>
      </c>
      <c r="H205" s="350"/>
      <c r="I205" s="321">
        <v>0.1</v>
      </c>
      <c r="J205" s="323"/>
      <c r="K205" s="321" t="s">
        <v>721</v>
      </c>
      <c r="L205" s="321"/>
      <c r="M205" s="321" t="s">
        <v>721</v>
      </c>
    </row>
    <row r="206" spans="1:13" x14ac:dyDescent="0.2">
      <c r="A206" s="110" t="s">
        <v>701</v>
      </c>
      <c r="C206" s="294">
        <v>5</v>
      </c>
      <c r="D206" s="294"/>
      <c r="E206" s="294" t="s">
        <v>721</v>
      </c>
      <c r="F206" s="294"/>
      <c r="G206" s="294" t="s">
        <v>721</v>
      </c>
      <c r="H206" s="350"/>
      <c r="I206" s="321">
        <v>0.1</v>
      </c>
      <c r="J206" s="323"/>
      <c r="K206" s="321" t="s">
        <v>721</v>
      </c>
      <c r="L206" s="321"/>
      <c r="M206" s="321" t="s">
        <v>721</v>
      </c>
    </row>
    <row r="207" spans="1:13" x14ac:dyDescent="0.2">
      <c r="A207" s="110" t="s">
        <v>702</v>
      </c>
      <c r="B207" s="141"/>
      <c r="C207" s="294">
        <v>5</v>
      </c>
      <c r="D207" s="294"/>
      <c r="E207" s="294" t="s">
        <v>721</v>
      </c>
      <c r="F207" s="294"/>
      <c r="G207" s="294" t="s">
        <v>721</v>
      </c>
      <c r="H207" s="350"/>
      <c r="I207" s="321">
        <v>0.1</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5"/>
      <c r="D210" s="350"/>
      <c r="E210" s="356"/>
      <c r="F210" s="356"/>
      <c r="G210" s="356"/>
      <c r="H210" s="356"/>
      <c r="I210" s="327"/>
      <c r="J210" s="327"/>
      <c r="K210" s="327"/>
      <c r="L210" s="327"/>
      <c r="M210" s="327"/>
    </row>
    <row r="211" spans="1:13" x14ac:dyDescent="0.2">
      <c r="A211" s="104" t="s">
        <v>691</v>
      </c>
      <c r="C211" s="294">
        <v>44970</v>
      </c>
      <c r="D211" s="294"/>
      <c r="E211" s="294">
        <v>139</v>
      </c>
      <c r="F211" s="294"/>
      <c r="G211" s="294">
        <v>11709</v>
      </c>
      <c r="H211" s="356"/>
      <c r="I211" s="321">
        <v>100</v>
      </c>
      <c r="J211" s="321"/>
      <c r="K211" s="321">
        <v>100</v>
      </c>
      <c r="L211" s="321"/>
      <c r="M211" s="321">
        <v>100</v>
      </c>
    </row>
    <row r="212" spans="1:13" x14ac:dyDescent="0.2">
      <c r="A212" s="104" t="s">
        <v>692</v>
      </c>
      <c r="C212" s="294">
        <v>11075</v>
      </c>
      <c r="D212" s="294"/>
      <c r="E212" s="294">
        <v>102</v>
      </c>
      <c r="F212" s="294"/>
      <c r="G212" s="294">
        <v>9985</v>
      </c>
      <c r="H212" s="356"/>
      <c r="I212" s="321">
        <v>24.6</v>
      </c>
      <c r="J212" s="321"/>
      <c r="K212" s="321">
        <v>73.400000000000006</v>
      </c>
      <c r="L212" s="321"/>
      <c r="M212" s="321">
        <v>85.3</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20470</v>
      </c>
      <c r="D214" s="294"/>
      <c r="E214" s="294">
        <v>23</v>
      </c>
      <c r="F214" s="294"/>
      <c r="G214" s="294">
        <v>554</v>
      </c>
      <c r="H214" s="356"/>
      <c r="I214" s="321">
        <v>45.5</v>
      </c>
      <c r="J214" s="321"/>
      <c r="K214" s="321">
        <v>16.5</v>
      </c>
      <c r="L214" s="321"/>
      <c r="M214" s="321">
        <v>4.7</v>
      </c>
    </row>
    <row r="215" spans="1:13" ht="14.25" x14ac:dyDescent="0.2">
      <c r="A215" s="104" t="s">
        <v>2717</v>
      </c>
      <c r="C215" s="294">
        <v>13425</v>
      </c>
      <c r="D215" s="294"/>
      <c r="E215" s="294">
        <v>14</v>
      </c>
      <c r="F215" s="294"/>
      <c r="G215" s="294">
        <v>1169</v>
      </c>
      <c r="H215" s="356"/>
      <c r="I215" s="321">
        <v>29.9</v>
      </c>
      <c r="J215" s="321"/>
      <c r="K215" s="321">
        <v>10.1</v>
      </c>
      <c r="L215" s="321"/>
      <c r="M215" s="321">
        <v>10</v>
      </c>
    </row>
    <row r="216" spans="1:13" x14ac:dyDescent="0.2">
      <c r="A216" s="109" t="s">
        <v>2105</v>
      </c>
      <c r="C216" s="294">
        <v>975</v>
      </c>
      <c r="D216" s="294"/>
      <c r="E216" s="294">
        <v>2</v>
      </c>
      <c r="F216" s="294"/>
      <c r="G216" s="294">
        <v>124</v>
      </c>
      <c r="H216" s="356"/>
      <c r="I216" s="321">
        <v>2.2000000000000002</v>
      </c>
      <c r="J216" s="321"/>
      <c r="K216" s="321">
        <v>1.4</v>
      </c>
      <c r="L216" s="321"/>
      <c r="M216" s="321">
        <v>1.1000000000000001</v>
      </c>
    </row>
    <row r="217" spans="1:13" x14ac:dyDescent="0.2">
      <c r="A217" s="104" t="s">
        <v>694</v>
      </c>
      <c r="C217" s="294">
        <v>6810</v>
      </c>
      <c r="D217" s="294"/>
      <c r="E217" s="294">
        <v>18</v>
      </c>
      <c r="F217" s="294"/>
      <c r="G217" s="294">
        <v>1404</v>
      </c>
      <c r="H217" s="356"/>
      <c r="I217" s="321">
        <v>15.1</v>
      </c>
      <c r="J217" s="321"/>
      <c r="K217" s="321">
        <v>12.9</v>
      </c>
      <c r="L217" s="321"/>
      <c r="M217" s="321">
        <v>12</v>
      </c>
    </row>
    <row r="218" spans="1:13" x14ac:dyDescent="0.2">
      <c r="A218" s="104" t="s">
        <v>695</v>
      </c>
      <c r="C218" s="294">
        <v>1710</v>
      </c>
      <c r="D218" s="294"/>
      <c r="E218" s="294">
        <v>12</v>
      </c>
      <c r="F218" s="294"/>
      <c r="G218" s="294">
        <v>930</v>
      </c>
      <c r="H218" s="356"/>
      <c r="I218" s="321">
        <v>3.8</v>
      </c>
      <c r="J218" s="321"/>
      <c r="K218" s="321">
        <v>8.6</v>
      </c>
      <c r="L218" s="321"/>
      <c r="M218" s="321">
        <v>7.9</v>
      </c>
    </row>
    <row r="219" spans="1:13" x14ac:dyDescent="0.2">
      <c r="A219" s="104" t="s">
        <v>696</v>
      </c>
      <c r="C219" s="294">
        <v>910</v>
      </c>
      <c r="D219" s="294"/>
      <c r="E219" s="294">
        <v>13</v>
      </c>
      <c r="F219" s="294"/>
      <c r="G219" s="294">
        <v>1005</v>
      </c>
      <c r="H219" s="356"/>
      <c r="I219" s="321">
        <v>2</v>
      </c>
      <c r="J219" s="323"/>
      <c r="K219" s="321">
        <v>9.4</v>
      </c>
      <c r="L219" s="321"/>
      <c r="M219" s="321">
        <v>8.6</v>
      </c>
    </row>
    <row r="220" spans="1:13" x14ac:dyDescent="0.2">
      <c r="A220" s="104" t="s">
        <v>697</v>
      </c>
      <c r="C220" s="294">
        <v>430</v>
      </c>
      <c r="D220" s="294"/>
      <c r="E220" s="294">
        <v>13</v>
      </c>
      <c r="F220" s="294"/>
      <c r="G220" s="294">
        <v>1062</v>
      </c>
      <c r="H220" s="356"/>
      <c r="I220" s="321">
        <v>1</v>
      </c>
      <c r="J220" s="323"/>
      <c r="K220" s="321">
        <v>9.4</v>
      </c>
      <c r="L220" s="321"/>
      <c r="M220" s="321">
        <v>9.1</v>
      </c>
    </row>
    <row r="221" spans="1:13" x14ac:dyDescent="0.2">
      <c r="A221" s="104" t="s">
        <v>698</v>
      </c>
      <c r="C221" s="294">
        <v>135</v>
      </c>
      <c r="D221" s="294"/>
      <c r="E221" s="294">
        <v>10</v>
      </c>
      <c r="F221" s="294"/>
      <c r="G221" s="294">
        <v>756</v>
      </c>
      <c r="H221" s="356"/>
      <c r="I221" s="321">
        <v>0.3</v>
      </c>
      <c r="J221" s="323"/>
      <c r="K221" s="321">
        <v>7.2</v>
      </c>
      <c r="L221" s="321"/>
      <c r="M221" s="321">
        <v>6.5</v>
      </c>
    </row>
    <row r="222" spans="1:13" x14ac:dyDescent="0.2">
      <c r="A222" s="104" t="s">
        <v>699</v>
      </c>
      <c r="C222" s="294">
        <v>60</v>
      </c>
      <c r="D222" s="294"/>
      <c r="E222" s="294">
        <v>8</v>
      </c>
      <c r="F222" s="294"/>
      <c r="G222" s="294">
        <v>986</v>
      </c>
      <c r="H222" s="356"/>
      <c r="I222" s="321">
        <v>0.1</v>
      </c>
      <c r="J222" s="323"/>
      <c r="K222" s="321">
        <v>5.8</v>
      </c>
      <c r="L222" s="321"/>
      <c r="M222" s="321">
        <v>8.4</v>
      </c>
    </row>
    <row r="223" spans="1:13" x14ac:dyDescent="0.2">
      <c r="A223" s="104" t="s">
        <v>700</v>
      </c>
      <c r="C223" s="294">
        <v>10</v>
      </c>
      <c r="D223" s="294"/>
      <c r="E223" s="294">
        <v>3</v>
      </c>
      <c r="F223" s="294"/>
      <c r="G223" s="294">
        <v>200</v>
      </c>
      <c r="H223" s="356"/>
      <c r="I223" s="321">
        <v>0</v>
      </c>
      <c r="J223" s="323"/>
      <c r="K223" s="321">
        <v>2.2000000000000002</v>
      </c>
      <c r="L223" s="321"/>
      <c r="M223" s="321">
        <v>1.7</v>
      </c>
    </row>
    <row r="224" spans="1:13" x14ac:dyDescent="0.2">
      <c r="A224" s="104" t="s">
        <v>701</v>
      </c>
      <c r="C224" s="294">
        <v>20</v>
      </c>
      <c r="D224" s="294"/>
      <c r="E224" s="294">
        <v>6</v>
      </c>
      <c r="F224" s="294"/>
      <c r="G224" s="294">
        <v>1959</v>
      </c>
      <c r="H224" s="356"/>
      <c r="I224" s="321">
        <v>0</v>
      </c>
      <c r="J224" s="323"/>
      <c r="K224" s="321">
        <v>4.3</v>
      </c>
      <c r="L224" s="321"/>
      <c r="M224" s="321">
        <v>16.7</v>
      </c>
    </row>
    <row r="225" spans="1:13" s="141" customFormat="1" x14ac:dyDescent="0.2">
      <c r="A225" s="110" t="s">
        <v>702</v>
      </c>
      <c r="C225" s="294">
        <v>15</v>
      </c>
      <c r="D225" s="294"/>
      <c r="E225" s="294">
        <v>18</v>
      </c>
      <c r="F225" s="294"/>
      <c r="G225" s="294">
        <v>1557</v>
      </c>
      <c r="H225" s="356"/>
      <c r="I225" s="321">
        <v>0</v>
      </c>
      <c r="J225" s="323"/>
      <c r="K225" s="321">
        <v>12.9</v>
      </c>
      <c r="L225" s="321"/>
      <c r="M225" s="321">
        <v>13.3</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29275</v>
      </c>
      <c r="D229" s="294"/>
      <c r="E229" s="294">
        <v>149</v>
      </c>
      <c r="F229" s="294"/>
      <c r="G229" s="294">
        <v>11344</v>
      </c>
      <c r="H229" s="356"/>
      <c r="I229" s="321">
        <v>100</v>
      </c>
      <c r="J229" s="321"/>
      <c r="K229" s="321">
        <v>100</v>
      </c>
      <c r="L229" s="321"/>
      <c r="M229" s="321">
        <v>100</v>
      </c>
    </row>
    <row r="230" spans="1:13" x14ac:dyDescent="0.2">
      <c r="A230" s="104" t="s">
        <v>692</v>
      </c>
      <c r="C230" s="294">
        <v>7290</v>
      </c>
      <c r="D230" s="294"/>
      <c r="E230" s="294">
        <v>125</v>
      </c>
      <c r="F230" s="294"/>
      <c r="G230" s="294">
        <v>10265</v>
      </c>
      <c r="H230" s="356"/>
      <c r="I230" s="321">
        <v>24.9</v>
      </c>
      <c r="J230" s="321"/>
      <c r="K230" s="321">
        <v>83.9</v>
      </c>
      <c r="L230" s="321"/>
      <c r="M230" s="321">
        <v>90.5</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16580</v>
      </c>
      <c r="D232" s="294"/>
      <c r="E232" s="294">
        <v>17</v>
      </c>
      <c r="F232" s="294"/>
      <c r="G232" s="294">
        <v>477</v>
      </c>
      <c r="H232" s="356"/>
      <c r="I232" s="321">
        <v>56.6</v>
      </c>
      <c r="J232" s="321"/>
      <c r="K232" s="321">
        <v>11.4</v>
      </c>
      <c r="L232" s="321"/>
      <c r="M232" s="321">
        <v>4.2</v>
      </c>
    </row>
    <row r="233" spans="1:13" ht="14.25" x14ac:dyDescent="0.2">
      <c r="A233" s="104" t="s">
        <v>2717</v>
      </c>
      <c r="C233" s="294">
        <v>5405</v>
      </c>
      <c r="D233" s="294"/>
      <c r="E233" s="294">
        <v>6</v>
      </c>
      <c r="F233" s="294"/>
      <c r="G233" s="294">
        <v>601</v>
      </c>
      <c r="H233" s="356"/>
      <c r="I233" s="321">
        <v>18.5</v>
      </c>
      <c r="J233" s="321"/>
      <c r="K233" s="321">
        <v>4</v>
      </c>
      <c r="L233" s="321"/>
      <c r="M233" s="321">
        <v>5.3</v>
      </c>
    </row>
    <row r="234" spans="1:13" x14ac:dyDescent="0.2">
      <c r="A234" s="109" t="s">
        <v>2105</v>
      </c>
      <c r="C234" s="294">
        <v>1290</v>
      </c>
      <c r="D234" s="294"/>
      <c r="E234" s="294">
        <v>3</v>
      </c>
      <c r="F234" s="294"/>
      <c r="G234" s="294">
        <v>319</v>
      </c>
      <c r="H234" s="356"/>
      <c r="I234" s="321">
        <v>4.4000000000000004</v>
      </c>
      <c r="J234" s="321"/>
      <c r="K234" s="321">
        <v>2</v>
      </c>
      <c r="L234" s="321"/>
      <c r="M234" s="321">
        <v>2.8</v>
      </c>
    </row>
    <row r="235" spans="1:13" x14ac:dyDescent="0.2">
      <c r="A235" s="104" t="s">
        <v>694</v>
      </c>
      <c r="C235" s="294">
        <v>3485</v>
      </c>
      <c r="D235" s="294"/>
      <c r="E235" s="294">
        <v>10</v>
      </c>
      <c r="F235" s="294"/>
      <c r="G235" s="294">
        <v>1171</v>
      </c>
      <c r="H235" s="356"/>
      <c r="I235" s="321">
        <v>11.9</v>
      </c>
      <c r="J235" s="321"/>
      <c r="K235" s="321">
        <v>6.7</v>
      </c>
      <c r="L235" s="321"/>
      <c r="M235" s="321">
        <v>10.3</v>
      </c>
    </row>
    <row r="236" spans="1:13" x14ac:dyDescent="0.2">
      <c r="A236" s="104" t="s">
        <v>695</v>
      </c>
      <c r="C236" s="294">
        <v>1195</v>
      </c>
      <c r="D236" s="294"/>
      <c r="E236" s="294">
        <v>8</v>
      </c>
      <c r="F236" s="294"/>
      <c r="G236" s="294">
        <v>940</v>
      </c>
      <c r="H236" s="356"/>
      <c r="I236" s="321">
        <v>4.0999999999999996</v>
      </c>
      <c r="J236" s="321"/>
      <c r="K236" s="321">
        <v>5.4</v>
      </c>
      <c r="L236" s="321"/>
      <c r="M236" s="321">
        <v>8.3000000000000007</v>
      </c>
    </row>
    <row r="237" spans="1:13" x14ac:dyDescent="0.2">
      <c r="A237" s="104" t="s">
        <v>696</v>
      </c>
      <c r="C237" s="294">
        <v>630</v>
      </c>
      <c r="D237" s="294"/>
      <c r="E237" s="294">
        <v>9</v>
      </c>
      <c r="F237" s="294"/>
      <c r="G237" s="294">
        <v>1140</v>
      </c>
      <c r="H237" s="356"/>
      <c r="I237" s="321">
        <v>2.2000000000000002</v>
      </c>
      <c r="J237" s="323"/>
      <c r="K237" s="321">
        <v>6</v>
      </c>
      <c r="L237" s="321"/>
      <c r="M237" s="321">
        <v>10</v>
      </c>
    </row>
    <row r="238" spans="1:13" x14ac:dyDescent="0.2">
      <c r="A238" s="104" t="s">
        <v>697</v>
      </c>
      <c r="C238" s="294">
        <v>355</v>
      </c>
      <c r="D238" s="294"/>
      <c r="E238" s="294">
        <v>11</v>
      </c>
      <c r="F238" s="294"/>
      <c r="G238" s="294">
        <v>1421</v>
      </c>
      <c r="H238" s="356"/>
      <c r="I238" s="321">
        <v>1.2</v>
      </c>
      <c r="J238" s="323"/>
      <c r="K238" s="321">
        <v>7.4</v>
      </c>
      <c r="L238" s="321"/>
      <c r="M238" s="321">
        <v>12.5</v>
      </c>
    </row>
    <row r="239" spans="1:13" x14ac:dyDescent="0.2">
      <c r="A239" s="104" t="s">
        <v>698</v>
      </c>
      <c r="C239" s="294">
        <v>170</v>
      </c>
      <c r="D239" s="294"/>
      <c r="E239" s="294">
        <v>12</v>
      </c>
      <c r="F239" s="294"/>
      <c r="G239" s="294">
        <v>859</v>
      </c>
      <c r="H239" s="356"/>
      <c r="I239" s="321">
        <v>0.6</v>
      </c>
      <c r="J239" s="323"/>
      <c r="K239" s="321">
        <v>8.1</v>
      </c>
      <c r="L239" s="321"/>
      <c r="M239" s="321">
        <v>7.6</v>
      </c>
    </row>
    <row r="240" spans="1:13" x14ac:dyDescent="0.2">
      <c r="A240" s="104" t="s">
        <v>699</v>
      </c>
      <c r="C240" s="294">
        <v>85</v>
      </c>
      <c r="D240" s="294"/>
      <c r="E240" s="294">
        <v>12</v>
      </c>
      <c r="F240" s="294"/>
      <c r="G240" s="294">
        <v>1007</v>
      </c>
      <c r="H240" s="356"/>
      <c r="I240" s="321">
        <v>0.3</v>
      </c>
      <c r="J240" s="323"/>
      <c r="K240" s="321">
        <v>8.1</v>
      </c>
      <c r="L240" s="321"/>
      <c r="M240" s="321">
        <v>8.9</v>
      </c>
    </row>
    <row r="241" spans="1:13" x14ac:dyDescent="0.2">
      <c r="A241" s="104" t="s">
        <v>700</v>
      </c>
      <c r="C241" s="294">
        <v>15</v>
      </c>
      <c r="D241" s="294"/>
      <c r="E241" s="294">
        <v>4</v>
      </c>
      <c r="F241" s="294"/>
      <c r="G241" s="294">
        <v>395</v>
      </c>
      <c r="H241" s="356"/>
      <c r="I241" s="321">
        <v>0.1</v>
      </c>
      <c r="J241" s="323"/>
      <c r="K241" s="321">
        <v>2.7</v>
      </c>
      <c r="L241" s="321"/>
      <c r="M241" s="321">
        <v>3.5</v>
      </c>
    </row>
    <row r="242" spans="1:13" x14ac:dyDescent="0.2">
      <c r="A242" s="104" t="s">
        <v>701</v>
      </c>
      <c r="B242" s="141"/>
      <c r="C242" s="294">
        <v>35</v>
      </c>
      <c r="D242" s="294"/>
      <c r="E242" s="294">
        <v>12</v>
      </c>
      <c r="F242" s="294"/>
      <c r="G242" s="294">
        <v>1823</v>
      </c>
      <c r="H242" s="356"/>
      <c r="I242" s="321">
        <v>0.1</v>
      </c>
      <c r="J242" s="323"/>
      <c r="K242" s="321">
        <v>8.1</v>
      </c>
      <c r="L242" s="321"/>
      <c r="M242" s="321">
        <v>16.100000000000001</v>
      </c>
    </row>
    <row r="243" spans="1:13" s="141" customFormat="1" x14ac:dyDescent="0.2">
      <c r="A243" s="110" t="s">
        <v>702</v>
      </c>
      <c r="C243" s="294">
        <v>30</v>
      </c>
      <c r="D243" s="294"/>
      <c r="E243" s="294">
        <v>46</v>
      </c>
      <c r="F243" s="294"/>
      <c r="G243" s="294">
        <v>1191</v>
      </c>
      <c r="H243" s="356"/>
      <c r="I243" s="321">
        <v>0.1</v>
      </c>
      <c r="J243" s="323"/>
      <c r="K243" s="321">
        <v>30.9</v>
      </c>
      <c r="L243" s="321"/>
      <c r="M243" s="321">
        <v>10.5</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17065</v>
      </c>
      <c r="D247" s="294"/>
      <c r="E247" s="294">
        <v>36</v>
      </c>
      <c r="F247" s="294"/>
      <c r="G247" s="294">
        <v>1431</v>
      </c>
      <c r="H247" s="356"/>
      <c r="I247" s="321">
        <v>100</v>
      </c>
      <c r="J247" s="321"/>
      <c r="K247" s="321">
        <v>100</v>
      </c>
      <c r="L247" s="321"/>
      <c r="M247" s="321">
        <v>100</v>
      </c>
    </row>
    <row r="248" spans="1:13" x14ac:dyDescent="0.2">
      <c r="A248" s="104" t="s">
        <v>692</v>
      </c>
      <c r="C248" s="294">
        <v>1360</v>
      </c>
      <c r="D248" s="294"/>
      <c r="E248" s="294">
        <v>20</v>
      </c>
      <c r="F248" s="294"/>
      <c r="G248" s="294" t="s">
        <v>721</v>
      </c>
      <c r="H248" s="356"/>
      <c r="I248" s="321">
        <v>8</v>
      </c>
      <c r="J248" s="321"/>
      <c r="K248" s="321">
        <v>55.6</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14845</v>
      </c>
      <c r="D250" s="294"/>
      <c r="E250" s="294">
        <v>16</v>
      </c>
      <c r="F250" s="294"/>
      <c r="G250" s="294">
        <v>347</v>
      </c>
      <c r="H250" s="356"/>
      <c r="I250" s="321">
        <v>87</v>
      </c>
      <c r="J250" s="321"/>
      <c r="K250" s="321">
        <v>44.4</v>
      </c>
      <c r="L250" s="321"/>
      <c r="M250" s="321">
        <v>24.2</v>
      </c>
    </row>
    <row r="251" spans="1:13" ht="14.25" x14ac:dyDescent="0.2">
      <c r="A251" s="104" t="s">
        <v>2717</v>
      </c>
      <c r="C251" s="294">
        <v>860</v>
      </c>
      <c r="D251" s="294"/>
      <c r="E251" s="294">
        <v>1</v>
      </c>
      <c r="F251" s="294"/>
      <c r="G251" s="294" t="s">
        <v>721</v>
      </c>
      <c r="H251" s="356"/>
      <c r="I251" s="321">
        <v>5</v>
      </c>
      <c r="J251" s="321"/>
      <c r="K251" s="321">
        <v>2.8</v>
      </c>
      <c r="L251" s="321"/>
      <c r="M251" s="321" t="s">
        <v>721</v>
      </c>
    </row>
    <row r="252" spans="1:13" x14ac:dyDescent="0.2">
      <c r="A252" s="109" t="s">
        <v>2105</v>
      </c>
      <c r="C252" s="294">
        <v>75</v>
      </c>
      <c r="D252" s="294"/>
      <c r="E252" s="294">
        <v>0</v>
      </c>
      <c r="F252" s="294"/>
      <c r="G252" s="294" t="s">
        <v>721</v>
      </c>
      <c r="H252" s="356"/>
      <c r="I252" s="321">
        <v>0.4</v>
      </c>
      <c r="J252" s="321"/>
      <c r="K252" s="321">
        <v>0</v>
      </c>
      <c r="L252" s="321"/>
      <c r="M252" s="321" t="s">
        <v>721</v>
      </c>
    </row>
    <row r="253" spans="1:13" x14ac:dyDescent="0.2">
      <c r="A253" s="104" t="s">
        <v>694</v>
      </c>
      <c r="C253" s="294">
        <v>635</v>
      </c>
      <c r="D253" s="294"/>
      <c r="E253" s="294">
        <v>2</v>
      </c>
      <c r="F253" s="294"/>
      <c r="G253" s="294" t="s">
        <v>721</v>
      </c>
      <c r="H253" s="356"/>
      <c r="I253" s="321">
        <v>3.7</v>
      </c>
      <c r="J253" s="321"/>
      <c r="K253" s="321">
        <v>5.6</v>
      </c>
      <c r="L253" s="321"/>
      <c r="M253" s="321" t="s">
        <v>721</v>
      </c>
    </row>
    <row r="254" spans="1:13" x14ac:dyDescent="0.2">
      <c r="A254" s="104" t="s">
        <v>695</v>
      </c>
      <c r="C254" s="294">
        <v>290</v>
      </c>
      <c r="D254" s="294"/>
      <c r="E254" s="294">
        <v>2</v>
      </c>
      <c r="F254" s="294"/>
      <c r="G254" s="294">
        <v>103</v>
      </c>
      <c r="H254" s="356"/>
      <c r="I254" s="321">
        <v>1.7</v>
      </c>
      <c r="J254" s="321"/>
      <c r="K254" s="321">
        <v>5.6</v>
      </c>
      <c r="L254" s="321"/>
      <c r="M254" s="321">
        <v>7.2</v>
      </c>
    </row>
    <row r="255" spans="1:13" x14ac:dyDescent="0.2">
      <c r="A255" s="104" t="s">
        <v>696</v>
      </c>
      <c r="C255" s="294">
        <v>215</v>
      </c>
      <c r="D255" s="294"/>
      <c r="E255" s="294">
        <v>3</v>
      </c>
      <c r="F255" s="294"/>
      <c r="G255" s="294">
        <v>142</v>
      </c>
      <c r="H255" s="356"/>
      <c r="I255" s="321">
        <v>1.3</v>
      </c>
      <c r="J255" s="323"/>
      <c r="K255" s="321">
        <v>8.3000000000000007</v>
      </c>
      <c r="L255" s="321"/>
      <c r="M255" s="321">
        <v>9.9</v>
      </c>
    </row>
    <row r="256" spans="1:13" x14ac:dyDescent="0.2">
      <c r="A256" s="104" t="s">
        <v>697</v>
      </c>
      <c r="C256" s="294">
        <v>105</v>
      </c>
      <c r="D256" s="294"/>
      <c r="E256" s="294">
        <v>3</v>
      </c>
      <c r="F256" s="294"/>
      <c r="G256" s="294">
        <v>196</v>
      </c>
      <c r="H256" s="356"/>
      <c r="I256" s="321">
        <v>0.6</v>
      </c>
      <c r="J256" s="323"/>
      <c r="K256" s="321">
        <v>8.3000000000000007</v>
      </c>
      <c r="L256" s="321"/>
      <c r="M256" s="321">
        <v>13.7</v>
      </c>
    </row>
    <row r="257" spans="1:13" x14ac:dyDescent="0.2">
      <c r="A257" s="104" t="s">
        <v>698</v>
      </c>
      <c r="C257" s="294">
        <v>20</v>
      </c>
      <c r="D257" s="294"/>
      <c r="E257" s="294">
        <v>1</v>
      </c>
      <c r="F257" s="294"/>
      <c r="G257" s="294" t="s">
        <v>721</v>
      </c>
      <c r="H257" s="356"/>
      <c r="I257" s="321">
        <v>0.1</v>
      </c>
      <c r="J257" s="323"/>
      <c r="K257" s="321">
        <v>2.8</v>
      </c>
      <c r="L257" s="321"/>
      <c r="M257" s="321" t="s">
        <v>721</v>
      </c>
    </row>
    <row r="258" spans="1:13" x14ac:dyDescent="0.2">
      <c r="A258" s="104" t="s">
        <v>699</v>
      </c>
      <c r="C258" s="294">
        <v>10</v>
      </c>
      <c r="D258" s="294"/>
      <c r="E258" s="294">
        <v>1</v>
      </c>
      <c r="F258" s="294"/>
      <c r="G258" s="294" t="s">
        <v>721</v>
      </c>
      <c r="H258" s="356"/>
      <c r="I258" s="321">
        <v>0.1</v>
      </c>
      <c r="J258" s="323"/>
      <c r="K258" s="321">
        <v>2.8</v>
      </c>
      <c r="L258" s="321"/>
      <c r="M258" s="321" t="s">
        <v>721</v>
      </c>
    </row>
    <row r="259" spans="1:13" x14ac:dyDescent="0.2">
      <c r="A259" s="104" t="s">
        <v>700</v>
      </c>
      <c r="C259" s="294">
        <v>5</v>
      </c>
      <c r="D259" s="294"/>
      <c r="E259" s="294" t="s">
        <v>721</v>
      </c>
      <c r="F259" s="294"/>
      <c r="G259" s="294" t="s">
        <v>721</v>
      </c>
      <c r="H259" s="356"/>
      <c r="I259" s="321">
        <v>0</v>
      </c>
      <c r="J259" s="323"/>
      <c r="K259" s="321" t="s">
        <v>721</v>
      </c>
      <c r="L259" s="321"/>
      <c r="M259" s="321" t="s">
        <v>721</v>
      </c>
    </row>
    <row r="260" spans="1:13" x14ac:dyDescent="0.2">
      <c r="A260" s="104" t="s">
        <v>701</v>
      </c>
      <c r="B260" s="141"/>
      <c r="C260" s="294">
        <v>5</v>
      </c>
      <c r="D260" s="294"/>
      <c r="E260" s="294" t="s">
        <v>721</v>
      </c>
      <c r="F260" s="294"/>
      <c r="G260" s="294" t="s">
        <v>721</v>
      </c>
      <c r="H260" s="356"/>
      <c r="I260" s="321">
        <v>0</v>
      </c>
      <c r="J260" s="323"/>
      <c r="K260" s="321" t="s">
        <v>721</v>
      </c>
      <c r="L260" s="321"/>
      <c r="M260" s="321" t="s">
        <v>721</v>
      </c>
    </row>
    <row r="261" spans="1:13" s="141" customFormat="1" x14ac:dyDescent="0.2">
      <c r="A261" s="110" t="s">
        <v>702</v>
      </c>
      <c r="C261" s="294">
        <v>0</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21540</v>
      </c>
      <c r="D265" s="294"/>
      <c r="E265" s="294">
        <v>153</v>
      </c>
      <c r="F265" s="294"/>
      <c r="G265" s="294">
        <v>6152</v>
      </c>
      <c r="H265" s="356"/>
      <c r="I265" s="321">
        <v>100</v>
      </c>
      <c r="J265" s="321"/>
      <c r="K265" s="321">
        <v>100</v>
      </c>
      <c r="L265" s="321"/>
      <c r="M265" s="321">
        <v>100</v>
      </c>
    </row>
    <row r="266" spans="1:13" x14ac:dyDescent="0.2">
      <c r="A266" s="104" t="s">
        <v>692</v>
      </c>
      <c r="C266" s="294">
        <v>4695</v>
      </c>
      <c r="D266" s="294"/>
      <c r="E266" s="294">
        <v>136</v>
      </c>
      <c r="F266" s="294"/>
      <c r="G266" s="294">
        <v>5671</v>
      </c>
      <c r="H266" s="356"/>
      <c r="I266" s="321">
        <v>21.8</v>
      </c>
      <c r="J266" s="321"/>
      <c r="K266" s="321">
        <v>88.9</v>
      </c>
      <c r="L266" s="321"/>
      <c r="M266" s="321">
        <v>92.2</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15310</v>
      </c>
      <c r="D268" s="294"/>
      <c r="E268" s="294">
        <v>16</v>
      </c>
      <c r="F268" s="294"/>
      <c r="G268" s="294">
        <v>389</v>
      </c>
      <c r="H268" s="356"/>
      <c r="I268" s="321">
        <v>71.099999999999994</v>
      </c>
      <c r="J268" s="321"/>
      <c r="K268" s="321">
        <v>10.5</v>
      </c>
      <c r="L268" s="321"/>
      <c r="M268" s="321">
        <v>6.3</v>
      </c>
    </row>
    <row r="269" spans="1:13" ht="14.25" x14ac:dyDescent="0.2">
      <c r="A269" s="104" t="s">
        <v>2717</v>
      </c>
      <c r="C269" s="294">
        <v>1535</v>
      </c>
      <c r="D269" s="294"/>
      <c r="E269" s="294">
        <v>2</v>
      </c>
      <c r="F269" s="294"/>
      <c r="G269" s="294">
        <v>92</v>
      </c>
      <c r="H269" s="356"/>
      <c r="I269" s="321">
        <v>7.1</v>
      </c>
      <c r="J269" s="321"/>
      <c r="K269" s="321">
        <v>1.3</v>
      </c>
      <c r="L269" s="321"/>
      <c r="M269" s="321">
        <v>1.5</v>
      </c>
    </row>
    <row r="270" spans="1:13" x14ac:dyDescent="0.2">
      <c r="A270" s="109" t="s">
        <v>2105</v>
      </c>
      <c r="C270" s="294">
        <v>440</v>
      </c>
      <c r="D270" s="294"/>
      <c r="E270" s="294">
        <v>1</v>
      </c>
      <c r="F270" s="294"/>
      <c r="G270" s="294">
        <v>48</v>
      </c>
      <c r="H270" s="356"/>
      <c r="I270" s="321">
        <v>2</v>
      </c>
      <c r="J270" s="321"/>
      <c r="K270" s="321">
        <v>0.7</v>
      </c>
      <c r="L270" s="321"/>
      <c r="M270" s="321">
        <v>0.8</v>
      </c>
    </row>
    <row r="271" spans="1:13" x14ac:dyDescent="0.2">
      <c r="A271" s="104" t="s">
        <v>694</v>
      </c>
      <c r="C271" s="294">
        <v>1345</v>
      </c>
      <c r="D271" s="294"/>
      <c r="E271" s="294">
        <v>4</v>
      </c>
      <c r="F271" s="294"/>
      <c r="G271" s="294">
        <v>226</v>
      </c>
      <c r="H271" s="356"/>
      <c r="I271" s="321">
        <v>6.2</v>
      </c>
      <c r="J271" s="321"/>
      <c r="K271" s="321">
        <v>2.6</v>
      </c>
      <c r="L271" s="321"/>
      <c r="M271" s="321">
        <v>3.7</v>
      </c>
    </row>
    <row r="272" spans="1:13" x14ac:dyDescent="0.2">
      <c r="A272" s="104" t="s">
        <v>695</v>
      </c>
      <c r="C272" s="294">
        <v>825</v>
      </c>
      <c r="D272" s="294"/>
      <c r="E272" s="294">
        <v>6</v>
      </c>
      <c r="F272" s="294"/>
      <c r="G272" s="294">
        <v>310</v>
      </c>
      <c r="H272" s="356"/>
      <c r="I272" s="321">
        <v>3.8</v>
      </c>
      <c r="J272" s="321"/>
      <c r="K272" s="321">
        <v>3.9</v>
      </c>
      <c r="L272" s="321"/>
      <c r="M272" s="321">
        <v>5</v>
      </c>
    </row>
    <row r="273" spans="1:13" x14ac:dyDescent="0.2">
      <c r="A273" s="104" t="s">
        <v>696</v>
      </c>
      <c r="C273" s="294">
        <v>950</v>
      </c>
      <c r="D273" s="294"/>
      <c r="E273" s="294">
        <v>15</v>
      </c>
      <c r="F273" s="294"/>
      <c r="G273" s="294">
        <v>748</v>
      </c>
      <c r="H273" s="356"/>
      <c r="I273" s="321">
        <v>4.4000000000000004</v>
      </c>
      <c r="J273" s="323"/>
      <c r="K273" s="321">
        <v>9.8000000000000007</v>
      </c>
      <c r="L273" s="321"/>
      <c r="M273" s="321">
        <v>12.2</v>
      </c>
    </row>
    <row r="274" spans="1:13" x14ac:dyDescent="0.2">
      <c r="A274" s="104" t="s">
        <v>697</v>
      </c>
      <c r="C274" s="294">
        <v>805</v>
      </c>
      <c r="D274" s="294"/>
      <c r="E274" s="294">
        <v>26</v>
      </c>
      <c r="F274" s="294"/>
      <c r="G274" s="294">
        <v>1305</v>
      </c>
      <c r="H274" s="356"/>
      <c r="I274" s="321">
        <v>3.7</v>
      </c>
      <c r="J274" s="323"/>
      <c r="K274" s="321">
        <v>17</v>
      </c>
      <c r="L274" s="321"/>
      <c r="M274" s="321">
        <v>21.2</v>
      </c>
    </row>
    <row r="275" spans="1:13" x14ac:dyDescent="0.2">
      <c r="A275" s="104" t="s">
        <v>698</v>
      </c>
      <c r="C275" s="294">
        <v>220</v>
      </c>
      <c r="D275" s="294"/>
      <c r="E275" s="294">
        <v>15</v>
      </c>
      <c r="F275" s="294"/>
      <c r="G275" s="294">
        <v>768</v>
      </c>
      <c r="H275" s="356"/>
      <c r="I275" s="321">
        <v>1</v>
      </c>
      <c r="J275" s="323"/>
      <c r="K275" s="321">
        <v>9.8000000000000007</v>
      </c>
      <c r="L275" s="321"/>
      <c r="M275" s="321">
        <v>12.5</v>
      </c>
    </row>
    <row r="276" spans="1:13" x14ac:dyDescent="0.2">
      <c r="A276" s="104" t="s">
        <v>699</v>
      </c>
      <c r="C276" s="294">
        <v>60</v>
      </c>
      <c r="D276" s="294"/>
      <c r="E276" s="294">
        <v>9</v>
      </c>
      <c r="F276" s="294"/>
      <c r="G276" s="294">
        <v>328</v>
      </c>
      <c r="H276" s="356"/>
      <c r="I276" s="321">
        <v>0.3</v>
      </c>
      <c r="J276" s="323"/>
      <c r="K276" s="321">
        <v>5.9</v>
      </c>
      <c r="L276" s="321"/>
      <c r="M276" s="321">
        <v>5.3</v>
      </c>
    </row>
    <row r="277" spans="1:13" x14ac:dyDescent="0.2">
      <c r="A277" s="104" t="s">
        <v>700</v>
      </c>
      <c r="C277" s="294">
        <v>15</v>
      </c>
      <c r="D277" s="294"/>
      <c r="E277" s="294">
        <v>3</v>
      </c>
      <c r="F277" s="294"/>
      <c r="G277" s="294">
        <v>132</v>
      </c>
      <c r="H277" s="356"/>
      <c r="I277" s="321">
        <v>0.1</v>
      </c>
      <c r="J277" s="323"/>
      <c r="K277" s="321">
        <v>2</v>
      </c>
      <c r="L277" s="321"/>
      <c r="M277" s="321">
        <v>2.1</v>
      </c>
    </row>
    <row r="278" spans="1:13" x14ac:dyDescent="0.2">
      <c r="A278" s="104" t="s">
        <v>701</v>
      </c>
      <c r="B278" s="141"/>
      <c r="C278" s="294">
        <v>15</v>
      </c>
      <c r="D278" s="294"/>
      <c r="E278" s="294">
        <v>5</v>
      </c>
      <c r="F278" s="294"/>
      <c r="G278" s="294">
        <v>144</v>
      </c>
      <c r="H278" s="356"/>
      <c r="I278" s="321">
        <v>0.1</v>
      </c>
      <c r="J278" s="323"/>
      <c r="K278" s="321">
        <v>3.3</v>
      </c>
      <c r="L278" s="321"/>
      <c r="M278" s="321">
        <v>2.2999999999999998</v>
      </c>
    </row>
    <row r="279" spans="1:13" s="141" customFormat="1" x14ac:dyDescent="0.2">
      <c r="A279" s="110" t="s">
        <v>702</v>
      </c>
      <c r="C279" s="294">
        <v>20</v>
      </c>
      <c r="D279" s="294"/>
      <c r="E279" s="294">
        <v>52</v>
      </c>
      <c r="F279" s="294"/>
      <c r="G279" s="294">
        <v>1663</v>
      </c>
      <c r="H279" s="356"/>
      <c r="I279" s="321">
        <v>0.1</v>
      </c>
      <c r="J279" s="323"/>
      <c r="K279" s="321">
        <v>34</v>
      </c>
      <c r="L279" s="321"/>
      <c r="M279" s="321">
        <v>27</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12755</v>
      </c>
      <c r="D283" s="294"/>
      <c r="E283" s="294">
        <v>37</v>
      </c>
      <c r="F283" s="294"/>
      <c r="G283" s="294">
        <v>1430</v>
      </c>
      <c r="H283" s="356"/>
      <c r="I283" s="321">
        <v>100</v>
      </c>
      <c r="J283" s="321"/>
      <c r="K283" s="321">
        <v>100</v>
      </c>
      <c r="L283" s="321"/>
      <c r="M283" s="321">
        <v>100</v>
      </c>
    </row>
    <row r="284" spans="1:13" x14ac:dyDescent="0.2">
      <c r="A284" s="104" t="s">
        <v>692</v>
      </c>
      <c r="C284" s="294">
        <v>1675</v>
      </c>
      <c r="D284" s="294"/>
      <c r="E284" s="294">
        <v>25</v>
      </c>
      <c r="F284" s="294"/>
      <c r="G284" s="294">
        <v>1132</v>
      </c>
      <c r="H284" s="356"/>
      <c r="I284" s="321">
        <v>13.1</v>
      </c>
      <c r="J284" s="321"/>
      <c r="K284" s="321">
        <v>67.599999999999994</v>
      </c>
      <c r="L284" s="321"/>
      <c r="M284" s="321">
        <v>79.2</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9610</v>
      </c>
      <c r="D286" s="294"/>
      <c r="E286" s="294">
        <v>10</v>
      </c>
      <c r="F286" s="294"/>
      <c r="G286" s="294">
        <v>197</v>
      </c>
      <c r="H286" s="356"/>
      <c r="I286" s="321">
        <v>75.3</v>
      </c>
      <c r="J286" s="321"/>
      <c r="K286" s="321">
        <v>27</v>
      </c>
      <c r="L286" s="321"/>
      <c r="M286" s="321">
        <v>13.8</v>
      </c>
    </row>
    <row r="287" spans="1:13" ht="14.25" x14ac:dyDescent="0.2">
      <c r="A287" s="104" t="s">
        <v>2717</v>
      </c>
      <c r="C287" s="294">
        <v>1470</v>
      </c>
      <c r="D287" s="294"/>
      <c r="E287" s="294">
        <v>2</v>
      </c>
      <c r="F287" s="294"/>
      <c r="G287" s="294">
        <v>101</v>
      </c>
      <c r="H287" s="356"/>
      <c r="I287" s="321">
        <v>11.5</v>
      </c>
      <c r="J287" s="321"/>
      <c r="K287" s="321">
        <v>5.4</v>
      </c>
      <c r="L287" s="321"/>
      <c r="M287" s="321">
        <v>7.1</v>
      </c>
    </row>
    <row r="288" spans="1:13" x14ac:dyDescent="0.2">
      <c r="A288" s="109" t="s">
        <v>2105</v>
      </c>
      <c r="C288" s="294">
        <v>165</v>
      </c>
      <c r="D288" s="294"/>
      <c r="E288" s="294">
        <v>0</v>
      </c>
      <c r="F288" s="294"/>
      <c r="G288" s="294" t="s">
        <v>721</v>
      </c>
      <c r="H288" s="356"/>
      <c r="I288" s="321">
        <v>1.3</v>
      </c>
      <c r="J288" s="321"/>
      <c r="K288" s="321">
        <v>0</v>
      </c>
      <c r="L288" s="321"/>
      <c r="M288" s="321" t="s">
        <v>721</v>
      </c>
    </row>
    <row r="289" spans="1:13" x14ac:dyDescent="0.2">
      <c r="A289" s="104" t="s">
        <v>694</v>
      </c>
      <c r="C289" s="294">
        <v>825</v>
      </c>
      <c r="D289" s="294"/>
      <c r="E289" s="294" t="s">
        <v>721</v>
      </c>
      <c r="F289" s="294"/>
      <c r="G289" s="294">
        <v>136</v>
      </c>
      <c r="H289" s="356"/>
      <c r="I289" s="321">
        <v>6.5</v>
      </c>
      <c r="J289" s="321"/>
      <c r="K289" s="321" t="s">
        <v>721</v>
      </c>
      <c r="L289" s="321"/>
      <c r="M289" s="321">
        <v>9.5</v>
      </c>
    </row>
    <row r="290" spans="1:13" x14ac:dyDescent="0.2">
      <c r="A290" s="104" t="s">
        <v>695</v>
      </c>
      <c r="C290" s="294">
        <v>300</v>
      </c>
      <c r="D290" s="294"/>
      <c r="E290" s="294">
        <v>2</v>
      </c>
      <c r="F290" s="294"/>
      <c r="G290" s="294">
        <v>96</v>
      </c>
      <c r="H290" s="356"/>
      <c r="I290" s="321">
        <v>2.4</v>
      </c>
      <c r="J290" s="321"/>
      <c r="K290" s="321">
        <v>5.4</v>
      </c>
      <c r="L290" s="321"/>
      <c r="M290" s="321">
        <v>6.7</v>
      </c>
    </row>
    <row r="291" spans="1:13" x14ac:dyDescent="0.2">
      <c r="A291" s="104" t="s">
        <v>696</v>
      </c>
      <c r="C291" s="294">
        <v>195</v>
      </c>
      <c r="D291" s="294"/>
      <c r="E291" s="294">
        <v>3</v>
      </c>
      <c r="F291" s="294"/>
      <c r="G291" s="294">
        <v>134</v>
      </c>
      <c r="H291" s="356"/>
      <c r="I291" s="321">
        <v>1.5</v>
      </c>
      <c r="J291" s="323"/>
      <c r="K291" s="321">
        <v>8.1</v>
      </c>
      <c r="L291" s="321"/>
      <c r="M291" s="321">
        <v>9.4</v>
      </c>
    </row>
    <row r="292" spans="1:13" x14ac:dyDescent="0.2">
      <c r="A292" s="104" t="s">
        <v>697</v>
      </c>
      <c r="C292" s="294">
        <v>115</v>
      </c>
      <c r="D292" s="294"/>
      <c r="E292" s="294">
        <v>3</v>
      </c>
      <c r="F292" s="294"/>
      <c r="G292" s="294" t="s">
        <v>721</v>
      </c>
      <c r="H292" s="356"/>
      <c r="I292" s="321">
        <v>0.9</v>
      </c>
      <c r="J292" s="323"/>
      <c r="K292" s="321">
        <v>8.1</v>
      </c>
      <c r="L292" s="321"/>
      <c r="M292" s="321" t="s">
        <v>721</v>
      </c>
    </row>
    <row r="293" spans="1:13" x14ac:dyDescent="0.2">
      <c r="A293" s="104" t="s">
        <v>698</v>
      </c>
      <c r="C293" s="294">
        <v>30</v>
      </c>
      <c r="D293" s="294"/>
      <c r="E293" s="294">
        <v>2</v>
      </c>
      <c r="F293" s="294"/>
      <c r="G293" s="294">
        <v>93</v>
      </c>
      <c r="H293" s="356"/>
      <c r="I293" s="321">
        <v>0.2</v>
      </c>
      <c r="J293" s="323"/>
      <c r="K293" s="321">
        <v>5.4</v>
      </c>
      <c r="L293" s="321"/>
      <c r="M293" s="321">
        <v>6.5</v>
      </c>
    </row>
    <row r="294" spans="1:13" x14ac:dyDescent="0.2">
      <c r="A294" s="104" t="s">
        <v>699</v>
      </c>
      <c r="C294" s="294">
        <v>20</v>
      </c>
      <c r="D294" s="294"/>
      <c r="E294" s="294">
        <v>3</v>
      </c>
      <c r="F294" s="294"/>
      <c r="G294" s="294">
        <v>176</v>
      </c>
      <c r="H294" s="356"/>
      <c r="I294" s="321">
        <v>0.2</v>
      </c>
      <c r="J294" s="323"/>
      <c r="K294" s="321">
        <v>8.1</v>
      </c>
      <c r="L294" s="321"/>
      <c r="M294" s="321">
        <v>12.3</v>
      </c>
    </row>
    <row r="295" spans="1:13" x14ac:dyDescent="0.2">
      <c r="A295" s="104" t="s">
        <v>700</v>
      </c>
      <c r="C295" s="294">
        <v>10</v>
      </c>
      <c r="D295" s="294"/>
      <c r="E295" s="294" t="s">
        <v>721</v>
      </c>
      <c r="F295" s="294"/>
      <c r="G295" s="294" t="s">
        <v>721</v>
      </c>
      <c r="H295" s="356"/>
      <c r="I295" s="321">
        <v>0.1</v>
      </c>
      <c r="J295" s="323"/>
      <c r="K295" s="321" t="s">
        <v>721</v>
      </c>
      <c r="L295" s="321"/>
      <c r="M295" s="321" t="s">
        <v>721</v>
      </c>
    </row>
    <row r="296" spans="1:13" x14ac:dyDescent="0.2">
      <c r="A296" s="104" t="s">
        <v>701</v>
      </c>
      <c r="B296" s="141"/>
      <c r="C296" s="294">
        <v>10</v>
      </c>
      <c r="D296" s="294"/>
      <c r="E296" s="294">
        <v>4</v>
      </c>
      <c r="F296" s="294"/>
      <c r="G296" s="294">
        <v>150</v>
      </c>
      <c r="H296" s="356"/>
      <c r="I296" s="321">
        <v>0.1</v>
      </c>
      <c r="J296" s="323"/>
      <c r="K296" s="321">
        <v>10.8</v>
      </c>
      <c r="L296" s="321"/>
      <c r="M296" s="321">
        <v>10.5</v>
      </c>
    </row>
    <row r="297" spans="1:13" s="141" customFormat="1" x14ac:dyDescent="0.2">
      <c r="A297" s="110" t="s">
        <v>702</v>
      </c>
      <c r="C297" s="294">
        <v>5</v>
      </c>
      <c r="D297" s="294"/>
      <c r="E297" s="294" t="s">
        <v>721</v>
      </c>
      <c r="F297" s="294"/>
      <c r="G297" s="294" t="s">
        <v>721</v>
      </c>
      <c r="H297" s="356"/>
      <c r="I297" s="321">
        <v>0</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24385</v>
      </c>
      <c r="D301" s="294"/>
      <c r="E301" s="294">
        <v>50</v>
      </c>
      <c r="F301" s="294"/>
      <c r="G301" s="294">
        <v>2119</v>
      </c>
      <c r="H301" s="356"/>
      <c r="I301" s="321">
        <v>100</v>
      </c>
      <c r="J301" s="321"/>
      <c r="K301" s="321">
        <v>100</v>
      </c>
      <c r="L301" s="321"/>
      <c r="M301" s="321">
        <v>100</v>
      </c>
    </row>
    <row r="302" spans="1:13" x14ac:dyDescent="0.2">
      <c r="A302" s="104" t="s">
        <v>692</v>
      </c>
      <c r="C302" s="294">
        <v>5175</v>
      </c>
      <c r="D302" s="294"/>
      <c r="E302" s="294">
        <v>29</v>
      </c>
      <c r="F302" s="294"/>
      <c r="G302" s="294" t="s">
        <v>721</v>
      </c>
      <c r="H302" s="356"/>
      <c r="I302" s="321">
        <v>21.2</v>
      </c>
      <c r="J302" s="321"/>
      <c r="K302" s="321">
        <v>58</v>
      </c>
      <c r="L302" s="321"/>
      <c r="M302" s="321" t="s">
        <v>721</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18025</v>
      </c>
      <c r="D304" s="294"/>
      <c r="E304" s="294">
        <v>20</v>
      </c>
      <c r="F304" s="294"/>
      <c r="G304" s="294">
        <v>484</v>
      </c>
      <c r="H304" s="356"/>
      <c r="I304" s="321">
        <v>73.900000000000006</v>
      </c>
      <c r="J304" s="321"/>
      <c r="K304" s="321">
        <v>40</v>
      </c>
      <c r="L304" s="321"/>
      <c r="M304" s="321">
        <v>22.8</v>
      </c>
    </row>
    <row r="305" spans="1:14" ht="14.25" x14ac:dyDescent="0.2">
      <c r="A305" s="104" t="s">
        <v>2717</v>
      </c>
      <c r="C305" s="294">
        <v>1185</v>
      </c>
      <c r="D305" s="294"/>
      <c r="E305" s="294">
        <v>1</v>
      </c>
      <c r="F305" s="294"/>
      <c r="G305" s="294" t="s">
        <v>721</v>
      </c>
      <c r="H305" s="356"/>
      <c r="I305" s="321">
        <v>4.9000000000000004</v>
      </c>
      <c r="J305" s="321"/>
      <c r="K305" s="321">
        <v>2</v>
      </c>
      <c r="L305" s="321"/>
      <c r="M305" s="321" t="s">
        <v>721</v>
      </c>
    </row>
    <row r="306" spans="1:14" x14ac:dyDescent="0.2">
      <c r="A306" s="109" t="s">
        <v>2105</v>
      </c>
      <c r="C306" s="294">
        <v>1030</v>
      </c>
      <c r="D306" s="294"/>
      <c r="E306" s="294">
        <v>2</v>
      </c>
      <c r="F306" s="294"/>
      <c r="G306" s="294" t="s">
        <v>721</v>
      </c>
      <c r="H306" s="356"/>
      <c r="I306" s="321">
        <v>4.2</v>
      </c>
      <c r="J306" s="321"/>
      <c r="K306" s="321">
        <v>4</v>
      </c>
      <c r="L306" s="321"/>
      <c r="M306" s="321" t="s">
        <v>721</v>
      </c>
    </row>
    <row r="307" spans="1:14" x14ac:dyDescent="0.2">
      <c r="A307" s="104" t="s">
        <v>694</v>
      </c>
      <c r="C307" s="294">
        <v>2810</v>
      </c>
      <c r="D307" s="294"/>
      <c r="E307" s="294">
        <v>10</v>
      </c>
      <c r="F307" s="294"/>
      <c r="G307" s="294">
        <v>372</v>
      </c>
      <c r="H307" s="356"/>
      <c r="I307" s="321">
        <v>11.5</v>
      </c>
      <c r="J307" s="321"/>
      <c r="K307" s="321">
        <v>20</v>
      </c>
      <c r="L307" s="321"/>
      <c r="M307" s="321">
        <v>17.600000000000001</v>
      </c>
    </row>
    <row r="308" spans="1:14" x14ac:dyDescent="0.2">
      <c r="A308" s="104" t="s">
        <v>695</v>
      </c>
      <c r="C308" s="294">
        <v>955</v>
      </c>
      <c r="D308" s="294"/>
      <c r="E308" s="294">
        <v>6</v>
      </c>
      <c r="F308" s="294"/>
      <c r="G308" s="294" t="s">
        <v>721</v>
      </c>
      <c r="H308" s="356"/>
      <c r="I308" s="321">
        <v>3.9</v>
      </c>
      <c r="J308" s="321"/>
      <c r="K308" s="321">
        <v>12</v>
      </c>
      <c r="L308" s="321"/>
      <c r="M308" s="321" t="s">
        <v>721</v>
      </c>
    </row>
    <row r="309" spans="1:14" x14ac:dyDescent="0.2">
      <c r="A309" s="104" t="s">
        <v>696</v>
      </c>
      <c r="C309" s="294">
        <v>265</v>
      </c>
      <c r="D309" s="294"/>
      <c r="E309" s="294">
        <v>4</v>
      </c>
      <c r="F309" s="294"/>
      <c r="G309" s="294">
        <v>246</v>
      </c>
      <c r="H309" s="356"/>
      <c r="I309" s="321">
        <v>1.1000000000000001</v>
      </c>
      <c r="J309" s="323"/>
      <c r="K309" s="321">
        <v>8</v>
      </c>
      <c r="L309" s="321"/>
      <c r="M309" s="321">
        <v>11.6</v>
      </c>
    </row>
    <row r="310" spans="1:14" x14ac:dyDescent="0.2">
      <c r="A310" s="104" t="s">
        <v>697</v>
      </c>
      <c r="C310" s="294">
        <v>85</v>
      </c>
      <c r="D310" s="294"/>
      <c r="E310" s="294">
        <v>2</v>
      </c>
      <c r="F310" s="294"/>
      <c r="G310" s="294" t="s">
        <v>721</v>
      </c>
      <c r="H310" s="356"/>
      <c r="I310" s="321">
        <v>0.3</v>
      </c>
      <c r="J310" s="323"/>
      <c r="K310" s="321">
        <v>4</v>
      </c>
      <c r="L310" s="321"/>
      <c r="M310" s="321" t="s">
        <v>721</v>
      </c>
    </row>
    <row r="311" spans="1:14" x14ac:dyDescent="0.2">
      <c r="A311" s="104" t="s">
        <v>698</v>
      </c>
      <c r="C311" s="294">
        <v>15</v>
      </c>
      <c r="D311" s="294"/>
      <c r="E311" s="294">
        <v>1</v>
      </c>
      <c r="F311" s="294"/>
      <c r="G311" s="294">
        <v>68</v>
      </c>
      <c r="H311" s="356"/>
      <c r="I311" s="321">
        <v>0.1</v>
      </c>
      <c r="J311" s="323"/>
      <c r="K311" s="321">
        <v>2</v>
      </c>
      <c r="L311" s="321"/>
      <c r="M311" s="321">
        <v>3.2</v>
      </c>
    </row>
    <row r="312" spans="1:14" x14ac:dyDescent="0.2">
      <c r="A312" s="104" t="s">
        <v>699</v>
      </c>
      <c r="C312" s="294">
        <v>5</v>
      </c>
      <c r="D312" s="294"/>
      <c r="E312" s="294" t="s">
        <v>721</v>
      </c>
      <c r="F312" s="294"/>
      <c r="G312" s="294" t="s">
        <v>721</v>
      </c>
      <c r="H312" s="356"/>
      <c r="I312" s="321">
        <v>0</v>
      </c>
      <c r="J312" s="323"/>
      <c r="K312" s="321" t="s">
        <v>721</v>
      </c>
      <c r="L312" s="321"/>
      <c r="M312" s="321" t="s">
        <v>721</v>
      </c>
    </row>
    <row r="313" spans="1:14" x14ac:dyDescent="0.2">
      <c r="A313" s="104" t="s">
        <v>700</v>
      </c>
      <c r="C313" s="294">
        <v>5</v>
      </c>
      <c r="D313" s="294"/>
      <c r="E313" s="294" t="s">
        <v>721</v>
      </c>
      <c r="F313" s="294"/>
      <c r="G313" s="294" t="s">
        <v>721</v>
      </c>
      <c r="H313" s="356"/>
      <c r="I313" s="321">
        <v>0</v>
      </c>
      <c r="J313" s="323"/>
      <c r="K313" s="321" t="s">
        <v>721</v>
      </c>
      <c r="L313" s="321"/>
      <c r="M313" s="321" t="s">
        <v>721</v>
      </c>
    </row>
    <row r="314" spans="1:14" x14ac:dyDescent="0.2">
      <c r="A314" s="104" t="s">
        <v>701</v>
      </c>
      <c r="B314" s="141"/>
      <c r="C314" s="294">
        <v>0</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5</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1"/>
      <c r="C319" s="551"/>
      <c r="D319" s="551"/>
      <c r="E319" s="551"/>
      <c r="F319" s="551"/>
      <c r="G319" s="551"/>
      <c r="H319" s="551"/>
      <c r="I319" s="551"/>
      <c r="J319" s="551"/>
      <c r="K319" s="551"/>
      <c r="L319" s="551"/>
      <c r="M319" s="551"/>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36" max="13" man="1"/>
    <brk id="208" max="13" man="1"/>
    <brk id="280" max="1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6.3320312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4" width="7.6640625" style="35" customWidth="1"/>
    <col min="15" max="16384" width="6.21875" style="35"/>
  </cols>
  <sheetData>
    <row r="1" spans="1:13" x14ac:dyDescent="0.2">
      <c r="A1" s="137" t="s">
        <v>1560</v>
      </c>
      <c r="B1" s="137" t="s">
        <v>1540</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2975</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355915</v>
      </c>
      <c r="D13" s="294"/>
      <c r="E13" s="294">
        <v>1906</v>
      </c>
      <c r="F13" s="294"/>
      <c r="G13" s="294">
        <v>214198</v>
      </c>
      <c r="H13" s="356"/>
      <c r="I13" s="321">
        <v>100</v>
      </c>
      <c r="J13" s="321"/>
      <c r="K13" s="321">
        <v>100</v>
      </c>
      <c r="L13" s="321"/>
      <c r="M13" s="321">
        <v>100</v>
      </c>
    </row>
    <row r="14" spans="1:13" x14ac:dyDescent="0.2">
      <c r="A14" s="104" t="s">
        <v>692</v>
      </c>
      <c r="C14" s="294">
        <v>90350</v>
      </c>
      <c r="D14" s="294"/>
      <c r="E14" s="294">
        <v>1615</v>
      </c>
      <c r="F14" s="294"/>
      <c r="G14" s="294">
        <v>201519</v>
      </c>
      <c r="H14" s="356"/>
      <c r="I14" s="321">
        <v>25.4</v>
      </c>
      <c r="J14" s="321"/>
      <c r="K14" s="321">
        <v>84.7</v>
      </c>
      <c r="L14" s="321"/>
      <c r="M14" s="321">
        <v>94.1</v>
      </c>
    </row>
    <row r="15" spans="1:13" x14ac:dyDescent="0.2">
      <c r="A15" s="104"/>
      <c r="C15" s="294"/>
      <c r="D15" s="294"/>
      <c r="E15" s="294"/>
      <c r="F15" s="294"/>
      <c r="G15" s="294"/>
      <c r="H15" s="356"/>
      <c r="I15" s="321"/>
      <c r="J15" s="321"/>
      <c r="K15" s="321"/>
      <c r="L15" s="321"/>
      <c r="M15" s="321"/>
    </row>
    <row r="16" spans="1:13" ht="14.25" x14ac:dyDescent="0.2">
      <c r="A16" s="104" t="s">
        <v>2716</v>
      </c>
      <c r="C16" s="294">
        <v>199195</v>
      </c>
      <c r="D16" s="294"/>
      <c r="E16" s="294">
        <v>217</v>
      </c>
      <c r="F16" s="294"/>
      <c r="G16" s="294">
        <v>6090</v>
      </c>
      <c r="H16" s="356"/>
      <c r="I16" s="321">
        <v>56</v>
      </c>
      <c r="J16" s="321"/>
      <c r="K16" s="321">
        <v>11.4</v>
      </c>
      <c r="L16" s="321"/>
      <c r="M16" s="321">
        <v>2.8</v>
      </c>
    </row>
    <row r="17" spans="1:13" ht="14.25" x14ac:dyDescent="0.2">
      <c r="A17" s="104" t="s">
        <v>2717</v>
      </c>
      <c r="C17" s="294">
        <v>66370</v>
      </c>
      <c r="D17" s="294"/>
      <c r="E17" s="294">
        <v>74</v>
      </c>
      <c r="F17" s="294"/>
      <c r="G17" s="294">
        <v>6589</v>
      </c>
      <c r="H17" s="356"/>
      <c r="I17" s="321">
        <v>18.600000000000001</v>
      </c>
      <c r="J17" s="321"/>
      <c r="K17" s="321">
        <v>3.9</v>
      </c>
      <c r="L17" s="321"/>
      <c r="M17" s="321">
        <v>3.1</v>
      </c>
    </row>
    <row r="18" spans="1:13" x14ac:dyDescent="0.2">
      <c r="A18" s="109" t="s">
        <v>2105</v>
      </c>
      <c r="C18" s="294">
        <v>11305</v>
      </c>
      <c r="D18" s="294"/>
      <c r="E18" s="294">
        <v>25</v>
      </c>
      <c r="F18" s="294"/>
      <c r="G18" s="294">
        <v>1906</v>
      </c>
      <c r="H18" s="356"/>
      <c r="I18" s="321">
        <v>3.2</v>
      </c>
      <c r="J18" s="321"/>
      <c r="K18" s="321">
        <v>1.3</v>
      </c>
      <c r="L18" s="321"/>
      <c r="M18" s="321">
        <v>0.9</v>
      </c>
    </row>
    <row r="19" spans="1:13" x14ac:dyDescent="0.2">
      <c r="A19" s="104" t="s">
        <v>694</v>
      </c>
      <c r="C19" s="294">
        <v>44365</v>
      </c>
      <c r="D19" s="294"/>
      <c r="E19" s="294">
        <v>131</v>
      </c>
      <c r="F19" s="294"/>
      <c r="G19" s="294">
        <v>11947</v>
      </c>
      <c r="H19" s="356"/>
      <c r="I19" s="321">
        <v>12.5</v>
      </c>
      <c r="J19" s="321"/>
      <c r="K19" s="321">
        <v>6.9</v>
      </c>
      <c r="L19" s="321"/>
      <c r="M19" s="321">
        <v>5.6</v>
      </c>
    </row>
    <row r="20" spans="1:13" x14ac:dyDescent="0.2">
      <c r="A20" s="104" t="s">
        <v>695</v>
      </c>
      <c r="C20" s="294">
        <v>17395</v>
      </c>
      <c r="D20" s="294"/>
      <c r="E20" s="294">
        <v>119</v>
      </c>
      <c r="F20" s="294"/>
      <c r="G20" s="294">
        <v>15662</v>
      </c>
      <c r="H20" s="356"/>
      <c r="I20" s="321">
        <v>4.9000000000000004</v>
      </c>
      <c r="J20" s="321"/>
      <c r="K20" s="321">
        <v>6.2</v>
      </c>
      <c r="L20" s="321"/>
      <c r="M20" s="321">
        <v>7.3</v>
      </c>
    </row>
    <row r="21" spans="1:13" x14ac:dyDescent="0.2">
      <c r="A21" s="104" t="s">
        <v>696</v>
      </c>
      <c r="C21" s="294">
        <v>9345</v>
      </c>
      <c r="D21" s="294"/>
      <c r="E21" s="294">
        <v>129</v>
      </c>
      <c r="F21" s="294"/>
      <c r="G21" s="294">
        <v>12631</v>
      </c>
      <c r="H21" s="356"/>
      <c r="I21" s="321">
        <v>2.6</v>
      </c>
      <c r="J21" s="323"/>
      <c r="K21" s="321">
        <v>6.8</v>
      </c>
      <c r="L21" s="321"/>
      <c r="M21" s="321">
        <v>5.9</v>
      </c>
    </row>
    <row r="22" spans="1:13" x14ac:dyDescent="0.2">
      <c r="A22" s="104" t="s">
        <v>697</v>
      </c>
      <c r="C22" s="294">
        <v>5165</v>
      </c>
      <c r="D22" s="294"/>
      <c r="E22" s="294">
        <v>156</v>
      </c>
      <c r="F22" s="294"/>
      <c r="G22" s="294">
        <v>16980</v>
      </c>
      <c r="H22" s="356"/>
      <c r="I22" s="321">
        <v>1.5</v>
      </c>
      <c r="J22" s="323"/>
      <c r="K22" s="321">
        <v>8.1999999999999993</v>
      </c>
      <c r="L22" s="321"/>
      <c r="M22" s="321">
        <v>7.9</v>
      </c>
    </row>
    <row r="23" spans="1:13" x14ac:dyDescent="0.2">
      <c r="A23" s="104" t="s">
        <v>698</v>
      </c>
      <c r="C23" s="294">
        <v>1525</v>
      </c>
      <c r="D23" s="294"/>
      <c r="E23" s="294">
        <v>105</v>
      </c>
      <c r="F23" s="294"/>
      <c r="G23" s="294">
        <v>12816</v>
      </c>
      <c r="H23" s="356"/>
      <c r="I23" s="321">
        <v>0.4</v>
      </c>
      <c r="J23" s="323"/>
      <c r="K23" s="321">
        <v>5.5</v>
      </c>
      <c r="L23" s="321"/>
      <c r="M23" s="321">
        <v>6</v>
      </c>
    </row>
    <row r="24" spans="1:13" x14ac:dyDescent="0.2">
      <c r="A24" s="104" t="s">
        <v>699</v>
      </c>
      <c r="C24" s="294">
        <v>640</v>
      </c>
      <c r="D24" s="294"/>
      <c r="E24" s="294">
        <v>89</v>
      </c>
      <c r="F24" s="294"/>
      <c r="G24" s="294">
        <v>11657</v>
      </c>
      <c r="H24" s="356"/>
      <c r="I24" s="321">
        <v>0.2</v>
      </c>
      <c r="J24" s="323"/>
      <c r="K24" s="321">
        <v>4.7</v>
      </c>
      <c r="L24" s="321"/>
      <c r="M24" s="321">
        <v>5.4</v>
      </c>
    </row>
    <row r="25" spans="1:13" x14ac:dyDescent="0.2">
      <c r="A25" s="104" t="s">
        <v>700</v>
      </c>
      <c r="C25" s="294">
        <v>140</v>
      </c>
      <c r="D25" s="294"/>
      <c r="E25" s="294">
        <v>31</v>
      </c>
      <c r="F25" s="294"/>
      <c r="G25" s="294">
        <v>4217</v>
      </c>
      <c r="H25" s="356"/>
      <c r="I25" s="321">
        <v>0</v>
      </c>
      <c r="J25" s="323"/>
      <c r="K25" s="321">
        <v>1.6</v>
      </c>
      <c r="L25" s="321"/>
      <c r="M25" s="321">
        <v>2</v>
      </c>
    </row>
    <row r="26" spans="1:13" x14ac:dyDescent="0.2">
      <c r="A26" s="104" t="s">
        <v>701</v>
      </c>
      <c r="C26" s="294">
        <v>255</v>
      </c>
      <c r="D26" s="294"/>
      <c r="E26" s="294">
        <v>88</v>
      </c>
      <c r="F26" s="294"/>
      <c r="G26" s="294">
        <v>12614</v>
      </c>
      <c r="H26" s="356"/>
      <c r="I26" s="321">
        <v>0.1</v>
      </c>
      <c r="J26" s="323"/>
      <c r="K26" s="321">
        <v>4.5999999999999996</v>
      </c>
      <c r="L26" s="321"/>
      <c r="M26" s="321">
        <v>5.9</v>
      </c>
    </row>
    <row r="27" spans="1:13" x14ac:dyDescent="0.2">
      <c r="A27" s="104" t="s">
        <v>702</v>
      </c>
      <c r="C27" s="294">
        <v>215</v>
      </c>
      <c r="D27" s="294"/>
      <c r="E27" s="294">
        <v>741</v>
      </c>
      <c r="F27" s="294"/>
      <c r="G27" s="294">
        <v>101088</v>
      </c>
      <c r="H27" s="356"/>
      <c r="I27" s="321">
        <v>0.1</v>
      </c>
      <c r="J27" s="323"/>
      <c r="K27" s="321">
        <v>38.9</v>
      </c>
      <c r="L27" s="321"/>
      <c r="M27" s="321">
        <v>47.2</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11315</v>
      </c>
      <c r="D31" s="294"/>
      <c r="E31" s="294">
        <v>37</v>
      </c>
      <c r="F31" s="294"/>
      <c r="G31" s="294">
        <v>4092</v>
      </c>
      <c r="H31" s="356"/>
      <c r="I31" s="321">
        <v>100</v>
      </c>
      <c r="J31" s="321"/>
      <c r="K31" s="321">
        <v>100</v>
      </c>
      <c r="L31" s="321"/>
      <c r="M31" s="321">
        <v>100</v>
      </c>
    </row>
    <row r="32" spans="1:13" x14ac:dyDescent="0.2">
      <c r="A32" s="104" t="s">
        <v>692</v>
      </c>
      <c r="C32" s="294">
        <v>4615</v>
      </c>
      <c r="D32" s="294"/>
      <c r="E32" s="294">
        <v>27</v>
      </c>
      <c r="F32" s="294"/>
      <c r="G32" s="294">
        <v>3405</v>
      </c>
      <c r="H32" s="356"/>
      <c r="I32" s="321">
        <v>40.799999999999997</v>
      </c>
      <c r="J32" s="321"/>
      <c r="K32" s="321">
        <v>73</v>
      </c>
      <c r="L32" s="321"/>
      <c r="M32" s="321">
        <v>83.2</v>
      </c>
    </row>
    <row r="33" spans="1:14" x14ac:dyDescent="0.2">
      <c r="A33" s="104"/>
      <c r="C33" s="294"/>
      <c r="D33" s="294"/>
      <c r="E33" s="294"/>
      <c r="F33" s="294"/>
      <c r="G33" s="294"/>
      <c r="H33" s="356"/>
      <c r="I33" s="321"/>
      <c r="J33" s="321"/>
      <c r="K33" s="321"/>
      <c r="L33" s="321"/>
      <c r="M33" s="321"/>
    </row>
    <row r="34" spans="1:14" ht="14.25" x14ac:dyDescent="0.2">
      <c r="A34" s="104" t="s">
        <v>2716</v>
      </c>
      <c r="C34" s="294">
        <v>385</v>
      </c>
      <c r="D34" s="294"/>
      <c r="E34" s="294">
        <v>0</v>
      </c>
      <c r="F34" s="294"/>
      <c r="G34" s="294">
        <v>15</v>
      </c>
      <c r="H34" s="356"/>
      <c r="I34" s="321">
        <v>3.4</v>
      </c>
      <c r="J34" s="321"/>
      <c r="K34" s="321">
        <v>0</v>
      </c>
      <c r="L34" s="321"/>
      <c r="M34" s="321">
        <v>0.4</v>
      </c>
    </row>
    <row r="35" spans="1:14" ht="14.25" x14ac:dyDescent="0.2">
      <c r="A35" s="104" t="s">
        <v>2717</v>
      </c>
      <c r="C35" s="294">
        <v>6315</v>
      </c>
      <c r="D35" s="294"/>
      <c r="E35" s="294">
        <v>9</v>
      </c>
      <c r="F35" s="294"/>
      <c r="G35" s="294">
        <v>672</v>
      </c>
      <c r="H35" s="356"/>
      <c r="I35" s="321">
        <v>55.8</v>
      </c>
      <c r="J35" s="321"/>
      <c r="K35" s="321">
        <v>24.3</v>
      </c>
      <c r="L35" s="321"/>
      <c r="M35" s="321">
        <v>16.399999999999999</v>
      </c>
    </row>
    <row r="36" spans="1:14" x14ac:dyDescent="0.2">
      <c r="A36" s="109" t="s">
        <v>2105</v>
      </c>
      <c r="C36" s="294">
        <v>1450</v>
      </c>
      <c r="D36" s="294"/>
      <c r="E36" s="294">
        <v>4</v>
      </c>
      <c r="F36" s="294"/>
      <c r="G36" s="294">
        <v>312</v>
      </c>
      <c r="H36" s="356"/>
      <c r="I36" s="321">
        <v>12.8</v>
      </c>
      <c r="J36" s="321"/>
      <c r="K36" s="321">
        <v>10.8</v>
      </c>
      <c r="L36" s="321"/>
      <c r="M36" s="321">
        <v>7.6</v>
      </c>
    </row>
    <row r="37" spans="1:14" x14ac:dyDescent="0.2">
      <c r="A37" s="104" t="s">
        <v>694</v>
      </c>
      <c r="C37" s="294">
        <v>2050</v>
      </c>
      <c r="D37" s="294"/>
      <c r="E37" s="294">
        <v>8</v>
      </c>
      <c r="F37" s="294"/>
      <c r="G37" s="294">
        <v>780</v>
      </c>
      <c r="H37" s="356"/>
      <c r="I37" s="321">
        <v>18.100000000000001</v>
      </c>
      <c r="J37" s="321"/>
      <c r="K37" s="321">
        <v>21.6</v>
      </c>
      <c r="L37" s="321"/>
      <c r="M37" s="321">
        <v>19.100000000000001</v>
      </c>
    </row>
    <row r="38" spans="1:14" x14ac:dyDescent="0.2">
      <c r="A38" s="104" t="s">
        <v>695</v>
      </c>
      <c r="C38" s="294">
        <v>720</v>
      </c>
      <c r="D38" s="294"/>
      <c r="E38" s="294">
        <v>5</v>
      </c>
      <c r="F38" s="294"/>
      <c r="G38" s="294">
        <v>650</v>
      </c>
      <c r="H38" s="356"/>
      <c r="I38" s="321">
        <v>6.4</v>
      </c>
      <c r="J38" s="321"/>
      <c r="K38" s="321">
        <v>13.5</v>
      </c>
      <c r="L38" s="321"/>
      <c r="M38" s="321">
        <v>15.9</v>
      </c>
    </row>
    <row r="39" spans="1:14" x14ac:dyDescent="0.2">
      <c r="A39" s="104" t="s">
        <v>696</v>
      </c>
      <c r="C39" s="294">
        <v>240</v>
      </c>
      <c r="D39" s="294"/>
      <c r="E39" s="294">
        <v>3</v>
      </c>
      <c r="F39" s="294"/>
      <c r="G39" s="294">
        <v>504</v>
      </c>
      <c r="H39" s="356"/>
      <c r="I39" s="321">
        <v>2.1</v>
      </c>
      <c r="J39" s="323"/>
      <c r="K39" s="321">
        <v>8.1</v>
      </c>
      <c r="L39" s="321"/>
      <c r="M39" s="321">
        <v>12.3</v>
      </c>
    </row>
    <row r="40" spans="1:14" x14ac:dyDescent="0.2">
      <c r="A40" s="104" t="s">
        <v>697</v>
      </c>
      <c r="C40" s="294">
        <v>125</v>
      </c>
      <c r="D40" s="294"/>
      <c r="E40" s="294" t="s">
        <v>721</v>
      </c>
      <c r="F40" s="294"/>
      <c r="G40" s="294">
        <v>636</v>
      </c>
      <c r="H40" s="356"/>
      <c r="I40" s="321">
        <v>1.1000000000000001</v>
      </c>
      <c r="J40" s="323"/>
      <c r="K40" s="321" t="s">
        <v>721</v>
      </c>
      <c r="L40" s="321"/>
      <c r="M40" s="321">
        <v>15.5</v>
      </c>
    </row>
    <row r="41" spans="1:14" x14ac:dyDescent="0.2">
      <c r="A41" s="104" t="s">
        <v>698</v>
      </c>
      <c r="C41" s="294">
        <v>20</v>
      </c>
      <c r="D41" s="294"/>
      <c r="E41" s="294">
        <v>1</v>
      </c>
      <c r="F41" s="294"/>
      <c r="G41" s="294" t="s">
        <v>721</v>
      </c>
      <c r="H41" s="356"/>
      <c r="I41" s="321">
        <v>0.2</v>
      </c>
      <c r="J41" s="323"/>
      <c r="K41" s="321">
        <v>2.7</v>
      </c>
      <c r="L41" s="321"/>
      <c r="M41" s="321" t="s">
        <v>721</v>
      </c>
    </row>
    <row r="42" spans="1:14" x14ac:dyDescent="0.2">
      <c r="A42" s="104" t="s">
        <v>699</v>
      </c>
      <c r="C42" s="294">
        <v>10</v>
      </c>
      <c r="D42" s="294"/>
      <c r="E42" s="294" t="s">
        <v>721</v>
      </c>
      <c r="F42" s="294"/>
      <c r="G42" s="294">
        <v>212</v>
      </c>
      <c r="H42" s="356"/>
      <c r="I42" s="321">
        <v>0.1</v>
      </c>
      <c r="J42" s="323"/>
      <c r="K42" s="321" t="s">
        <v>721</v>
      </c>
      <c r="L42" s="321"/>
      <c r="M42" s="321">
        <v>5.2</v>
      </c>
    </row>
    <row r="43" spans="1:14" x14ac:dyDescent="0.2">
      <c r="A43" s="104" t="s">
        <v>700</v>
      </c>
      <c r="C43" s="294">
        <v>0</v>
      </c>
      <c r="D43" s="294"/>
      <c r="E43" s="294" t="s">
        <v>721</v>
      </c>
      <c r="F43" s="294"/>
      <c r="G43" s="294" t="s">
        <v>721</v>
      </c>
      <c r="H43" s="356"/>
      <c r="I43" s="321">
        <v>0</v>
      </c>
      <c r="J43" s="323"/>
      <c r="K43" s="321" t="s">
        <v>721</v>
      </c>
      <c r="L43" s="321"/>
      <c r="M43" s="321" t="s">
        <v>721</v>
      </c>
    </row>
    <row r="44" spans="1:14" x14ac:dyDescent="0.2">
      <c r="A44" s="104" t="s">
        <v>701</v>
      </c>
      <c r="C44" s="294">
        <v>0</v>
      </c>
      <c r="D44" s="294"/>
      <c r="E44" s="294">
        <v>0</v>
      </c>
      <c r="F44" s="294"/>
      <c r="G44" s="294">
        <v>0</v>
      </c>
      <c r="H44" s="356"/>
      <c r="I44" s="321">
        <v>0</v>
      </c>
      <c r="J44" s="323"/>
      <c r="K44" s="321">
        <v>0</v>
      </c>
      <c r="L44" s="321"/>
      <c r="M44" s="321">
        <v>0</v>
      </c>
    </row>
    <row r="45" spans="1:14" s="141" customFormat="1" x14ac:dyDescent="0.2">
      <c r="A45" s="110" t="s">
        <v>702</v>
      </c>
      <c r="C45" s="294">
        <v>0</v>
      </c>
      <c r="D45" s="294"/>
      <c r="E45" s="294" t="s">
        <v>721</v>
      </c>
      <c r="F45" s="294"/>
      <c r="G45" s="294" t="s">
        <v>721</v>
      </c>
      <c r="H45" s="356"/>
      <c r="I45" s="321">
        <v>0</v>
      </c>
      <c r="J45" s="323"/>
      <c r="K45" s="321" t="s">
        <v>721</v>
      </c>
      <c r="L45" s="321"/>
      <c r="M45" s="321" t="s">
        <v>721</v>
      </c>
    </row>
    <row r="46" spans="1:14" x14ac:dyDescent="0.2">
      <c r="A46" s="110"/>
      <c r="B46" s="141"/>
      <c r="C46" s="356"/>
      <c r="D46" s="350"/>
      <c r="E46" s="356"/>
      <c r="F46" s="356"/>
      <c r="G46" s="356"/>
      <c r="H46" s="356"/>
      <c r="I46" s="321"/>
      <c r="J46" s="323"/>
      <c r="K46" s="321"/>
      <c r="L46" s="321"/>
      <c r="M46" s="321"/>
    </row>
    <row r="47" spans="1:14" ht="33"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1435</v>
      </c>
      <c r="D49" s="294"/>
      <c r="E49" s="294">
        <v>13</v>
      </c>
      <c r="F49" s="294"/>
      <c r="G49" s="294">
        <v>3451</v>
      </c>
      <c r="H49" s="350"/>
      <c r="I49" s="321">
        <v>100</v>
      </c>
      <c r="J49" s="321"/>
      <c r="K49" s="321">
        <v>100</v>
      </c>
      <c r="L49" s="321"/>
      <c r="M49" s="321">
        <v>100</v>
      </c>
    </row>
    <row r="50" spans="1:13" x14ac:dyDescent="0.2">
      <c r="A50" s="104" t="s">
        <v>692</v>
      </c>
      <c r="C50" s="294">
        <v>520</v>
      </c>
      <c r="D50" s="294"/>
      <c r="E50" s="294" t="s">
        <v>721</v>
      </c>
      <c r="F50" s="294"/>
      <c r="G50" s="294" t="s">
        <v>721</v>
      </c>
      <c r="H50" s="350"/>
      <c r="I50" s="321">
        <v>36.200000000000003</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t="s">
        <v>721</v>
      </c>
      <c r="D52" s="294"/>
      <c r="E52" s="294" t="s">
        <v>721</v>
      </c>
      <c r="F52" s="294"/>
      <c r="G52" s="294" t="s">
        <v>721</v>
      </c>
      <c r="H52" s="350"/>
      <c r="I52" s="321" t="s">
        <v>721</v>
      </c>
      <c r="J52" s="321"/>
      <c r="K52" s="321" t="s">
        <v>721</v>
      </c>
      <c r="L52" s="321"/>
      <c r="M52" s="321" t="s">
        <v>721</v>
      </c>
    </row>
    <row r="53" spans="1:13" ht="14.25" x14ac:dyDescent="0.2">
      <c r="A53" s="104" t="s">
        <v>2717</v>
      </c>
      <c r="C53" s="294" t="s">
        <v>721</v>
      </c>
      <c r="D53" s="294"/>
      <c r="E53" s="294" t="s">
        <v>721</v>
      </c>
      <c r="F53" s="294"/>
      <c r="G53" s="294" t="s">
        <v>721</v>
      </c>
      <c r="H53" s="350"/>
      <c r="I53" s="321" t="s">
        <v>721</v>
      </c>
      <c r="J53" s="321"/>
      <c r="K53" s="321" t="s">
        <v>721</v>
      </c>
      <c r="L53" s="321"/>
      <c r="M53" s="321" t="s">
        <v>721</v>
      </c>
    </row>
    <row r="54" spans="1:13" x14ac:dyDescent="0.2">
      <c r="A54" s="109" t="s">
        <v>2105</v>
      </c>
      <c r="C54" s="294">
        <v>30</v>
      </c>
      <c r="D54" s="294"/>
      <c r="E54" s="294">
        <v>0</v>
      </c>
      <c r="F54" s="294"/>
      <c r="G54" s="294">
        <v>5</v>
      </c>
      <c r="H54" s="350"/>
      <c r="I54" s="321">
        <v>2.1</v>
      </c>
      <c r="J54" s="321"/>
      <c r="K54" s="321">
        <v>0</v>
      </c>
      <c r="L54" s="321"/>
      <c r="M54" s="321">
        <v>0.1</v>
      </c>
    </row>
    <row r="55" spans="1:13" x14ac:dyDescent="0.2">
      <c r="A55" s="104" t="s">
        <v>694</v>
      </c>
      <c r="C55" s="294">
        <v>205</v>
      </c>
      <c r="D55" s="294"/>
      <c r="E55" s="294">
        <v>1</v>
      </c>
      <c r="F55" s="294"/>
      <c r="G55" s="294">
        <v>153</v>
      </c>
      <c r="H55" s="350"/>
      <c r="I55" s="321">
        <v>14.3</v>
      </c>
      <c r="J55" s="321"/>
      <c r="K55" s="321">
        <v>7.7</v>
      </c>
      <c r="L55" s="321"/>
      <c r="M55" s="321">
        <v>4.4000000000000004</v>
      </c>
    </row>
    <row r="56" spans="1:13" x14ac:dyDescent="0.2">
      <c r="A56" s="104" t="s">
        <v>695</v>
      </c>
      <c r="C56" s="294">
        <v>140</v>
      </c>
      <c r="D56" s="294"/>
      <c r="E56" s="294">
        <v>1</v>
      </c>
      <c r="F56" s="294"/>
      <c r="G56" s="294" t="s">
        <v>721</v>
      </c>
      <c r="H56" s="350"/>
      <c r="I56" s="321">
        <v>9.8000000000000007</v>
      </c>
      <c r="J56" s="321"/>
      <c r="K56" s="321">
        <v>7.7</v>
      </c>
      <c r="L56" s="321"/>
      <c r="M56" s="321" t="s">
        <v>721</v>
      </c>
    </row>
    <row r="57" spans="1:13" x14ac:dyDescent="0.2">
      <c r="A57" s="104" t="s">
        <v>696</v>
      </c>
      <c r="C57" s="294">
        <v>75</v>
      </c>
      <c r="D57" s="294"/>
      <c r="E57" s="294">
        <v>1</v>
      </c>
      <c r="F57" s="294"/>
      <c r="G57" s="294">
        <v>156</v>
      </c>
      <c r="H57" s="350"/>
      <c r="I57" s="321">
        <v>5.2</v>
      </c>
      <c r="J57" s="323"/>
      <c r="K57" s="321">
        <v>7.7</v>
      </c>
      <c r="L57" s="321"/>
      <c r="M57" s="321">
        <v>4.5</v>
      </c>
    </row>
    <row r="58" spans="1:13" x14ac:dyDescent="0.2">
      <c r="A58" s="104" t="s">
        <v>697</v>
      </c>
      <c r="C58" s="294">
        <v>50</v>
      </c>
      <c r="D58" s="294"/>
      <c r="E58" s="294">
        <v>2</v>
      </c>
      <c r="F58" s="294"/>
      <c r="G58" s="294">
        <v>200</v>
      </c>
      <c r="H58" s="350"/>
      <c r="I58" s="321">
        <v>3.5</v>
      </c>
      <c r="J58" s="323"/>
      <c r="K58" s="321">
        <v>15.4</v>
      </c>
      <c r="L58" s="321"/>
      <c r="M58" s="321">
        <v>5.8</v>
      </c>
    </row>
    <row r="59" spans="1:13" x14ac:dyDescent="0.2">
      <c r="A59" s="104" t="s">
        <v>698</v>
      </c>
      <c r="C59" s="294">
        <v>10</v>
      </c>
      <c r="D59" s="294"/>
      <c r="E59" s="294">
        <v>1</v>
      </c>
      <c r="F59" s="294"/>
      <c r="G59" s="294" t="s">
        <v>721</v>
      </c>
      <c r="H59" s="350"/>
      <c r="I59" s="321">
        <v>0.7</v>
      </c>
      <c r="J59" s="323"/>
      <c r="K59" s="321">
        <v>7.7</v>
      </c>
      <c r="L59" s="321"/>
      <c r="M59" s="321" t="s">
        <v>721</v>
      </c>
    </row>
    <row r="60" spans="1:13" x14ac:dyDescent="0.2">
      <c r="A60" s="104" t="s">
        <v>699</v>
      </c>
      <c r="C60" s="294">
        <v>10</v>
      </c>
      <c r="D60" s="294"/>
      <c r="E60" s="294">
        <v>1</v>
      </c>
      <c r="F60" s="294"/>
      <c r="G60" s="294">
        <v>307</v>
      </c>
      <c r="H60" s="350"/>
      <c r="I60" s="321">
        <v>0.7</v>
      </c>
      <c r="J60" s="323"/>
      <c r="K60" s="321">
        <v>7.7</v>
      </c>
      <c r="L60" s="321"/>
      <c r="M60" s="321">
        <v>8.9</v>
      </c>
    </row>
    <row r="61" spans="1:13" x14ac:dyDescent="0.2">
      <c r="A61" s="104" t="s">
        <v>700</v>
      </c>
      <c r="C61" s="294">
        <v>0</v>
      </c>
      <c r="D61" s="294"/>
      <c r="E61" s="294" t="s">
        <v>721</v>
      </c>
      <c r="F61" s="294"/>
      <c r="G61" s="294" t="s">
        <v>721</v>
      </c>
      <c r="H61" s="350"/>
      <c r="I61" s="321">
        <v>0</v>
      </c>
      <c r="J61" s="323"/>
      <c r="K61" s="321" t="s">
        <v>721</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0</v>
      </c>
      <c r="D63" s="294"/>
      <c r="E63" s="294" t="s">
        <v>721</v>
      </c>
      <c r="F63" s="294"/>
      <c r="G63" s="294" t="s">
        <v>721</v>
      </c>
      <c r="H63" s="350"/>
      <c r="I63" s="321">
        <v>0</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21785</v>
      </c>
      <c r="D67" s="294"/>
      <c r="E67" s="294">
        <v>255</v>
      </c>
      <c r="F67" s="294"/>
      <c r="G67" s="294">
        <v>45029</v>
      </c>
      <c r="H67" s="356"/>
      <c r="I67" s="321">
        <v>100</v>
      </c>
      <c r="J67" s="321"/>
      <c r="K67" s="321">
        <v>100</v>
      </c>
      <c r="L67" s="321"/>
      <c r="M67" s="321">
        <v>100</v>
      </c>
    </row>
    <row r="68" spans="1:13" x14ac:dyDescent="0.2">
      <c r="A68" s="104" t="s">
        <v>692</v>
      </c>
      <c r="C68" s="294">
        <v>8335</v>
      </c>
      <c r="D68" s="294"/>
      <c r="E68" s="294">
        <v>240</v>
      </c>
      <c r="F68" s="294"/>
      <c r="G68" s="294">
        <v>44443</v>
      </c>
      <c r="H68" s="356"/>
      <c r="I68" s="321">
        <v>38.299999999999997</v>
      </c>
      <c r="J68" s="321"/>
      <c r="K68" s="321">
        <v>94.1</v>
      </c>
      <c r="L68" s="321"/>
      <c r="M68" s="321">
        <v>98.7</v>
      </c>
    </row>
    <row r="69" spans="1:13" x14ac:dyDescent="0.2">
      <c r="A69" s="104"/>
      <c r="C69" s="294"/>
      <c r="D69" s="294"/>
      <c r="E69" s="294"/>
      <c r="F69" s="294"/>
      <c r="G69" s="294"/>
      <c r="H69" s="356"/>
      <c r="I69" s="321"/>
      <c r="J69" s="321"/>
      <c r="K69" s="321"/>
      <c r="L69" s="321"/>
      <c r="M69" s="321"/>
    </row>
    <row r="70" spans="1:13" ht="14.25" x14ac:dyDescent="0.2">
      <c r="A70" s="104" t="s">
        <v>2716</v>
      </c>
      <c r="C70" s="294">
        <v>10150</v>
      </c>
      <c r="D70" s="294"/>
      <c r="E70" s="294">
        <v>12</v>
      </c>
      <c r="F70" s="294"/>
      <c r="G70" s="294">
        <v>279</v>
      </c>
      <c r="H70" s="356"/>
      <c r="I70" s="321">
        <v>46.6</v>
      </c>
      <c r="J70" s="321"/>
      <c r="K70" s="321">
        <v>4.7</v>
      </c>
      <c r="L70" s="321"/>
      <c r="M70" s="321">
        <v>0.6</v>
      </c>
    </row>
    <row r="71" spans="1:13" ht="14.25" x14ac:dyDescent="0.2">
      <c r="A71" s="104" t="s">
        <v>2717</v>
      </c>
      <c r="C71" s="294">
        <v>3300</v>
      </c>
      <c r="D71" s="294"/>
      <c r="E71" s="294">
        <v>4</v>
      </c>
      <c r="F71" s="294"/>
      <c r="G71" s="294">
        <v>306</v>
      </c>
      <c r="H71" s="356"/>
      <c r="I71" s="321">
        <v>15.1</v>
      </c>
      <c r="J71" s="321"/>
      <c r="K71" s="321">
        <v>1.6</v>
      </c>
      <c r="L71" s="321"/>
      <c r="M71" s="321">
        <v>0.7</v>
      </c>
    </row>
    <row r="72" spans="1:13" x14ac:dyDescent="0.2">
      <c r="A72" s="109" t="s">
        <v>2105</v>
      </c>
      <c r="C72" s="294">
        <v>535</v>
      </c>
      <c r="D72" s="294"/>
      <c r="E72" s="294">
        <v>1</v>
      </c>
      <c r="F72" s="294"/>
      <c r="G72" s="294">
        <v>67</v>
      </c>
      <c r="H72" s="356"/>
      <c r="I72" s="321">
        <v>2.5</v>
      </c>
      <c r="J72" s="321"/>
      <c r="K72" s="321">
        <v>0.4</v>
      </c>
      <c r="L72" s="321"/>
      <c r="M72" s="321">
        <v>0.1</v>
      </c>
    </row>
    <row r="73" spans="1:13" x14ac:dyDescent="0.2">
      <c r="A73" s="104" t="s">
        <v>694</v>
      </c>
      <c r="C73" s="294">
        <v>2895</v>
      </c>
      <c r="D73" s="294"/>
      <c r="E73" s="294">
        <v>9</v>
      </c>
      <c r="F73" s="294"/>
      <c r="G73" s="294">
        <v>893</v>
      </c>
      <c r="H73" s="356"/>
      <c r="I73" s="321">
        <v>13.3</v>
      </c>
      <c r="J73" s="321"/>
      <c r="K73" s="321">
        <v>3.5</v>
      </c>
      <c r="L73" s="321"/>
      <c r="M73" s="321">
        <v>2</v>
      </c>
    </row>
    <row r="74" spans="1:13" x14ac:dyDescent="0.2">
      <c r="A74" s="104" t="s">
        <v>695</v>
      </c>
      <c r="C74" s="294">
        <v>1815</v>
      </c>
      <c r="D74" s="294"/>
      <c r="E74" s="294">
        <v>12</v>
      </c>
      <c r="F74" s="294"/>
      <c r="G74" s="294">
        <v>1018</v>
      </c>
      <c r="H74" s="356"/>
      <c r="I74" s="321">
        <v>8.3000000000000007</v>
      </c>
      <c r="J74" s="321"/>
      <c r="K74" s="321">
        <v>4.7</v>
      </c>
      <c r="L74" s="321"/>
      <c r="M74" s="321">
        <v>2.2999999999999998</v>
      </c>
    </row>
    <row r="75" spans="1:13" x14ac:dyDescent="0.2">
      <c r="A75" s="104" t="s">
        <v>696</v>
      </c>
      <c r="C75" s="294">
        <v>1355</v>
      </c>
      <c r="D75" s="294"/>
      <c r="E75" s="294">
        <v>19</v>
      </c>
      <c r="F75" s="294"/>
      <c r="G75" s="294">
        <v>1758</v>
      </c>
      <c r="H75" s="356"/>
      <c r="I75" s="321">
        <v>6.2</v>
      </c>
      <c r="J75" s="323"/>
      <c r="K75" s="321">
        <v>7.5</v>
      </c>
      <c r="L75" s="321"/>
      <c r="M75" s="321">
        <v>3.9</v>
      </c>
    </row>
    <row r="76" spans="1:13" x14ac:dyDescent="0.2">
      <c r="A76" s="104" t="s">
        <v>697</v>
      </c>
      <c r="C76" s="294">
        <v>980</v>
      </c>
      <c r="D76" s="294"/>
      <c r="E76" s="294">
        <v>30</v>
      </c>
      <c r="F76" s="294"/>
      <c r="G76" s="294">
        <v>3258</v>
      </c>
      <c r="H76" s="356"/>
      <c r="I76" s="321">
        <v>4.5</v>
      </c>
      <c r="J76" s="323"/>
      <c r="K76" s="321">
        <v>11.8</v>
      </c>
      <c r="L76" s="321"/>
      <c r="M76" s="321">
        <v>7.2</v>
      </c>
    </row>
    <row r="77" spans="1:13" x14ac:dyDescent="0.2">
      <c r="A77" s="104" t="s">
        <v>698</v>
      </c>
      <c r="C77" s="294">
        <v>405</v>
      </c>
      <c r="D77" s="294"/>
      <c r="E77" s="294">
        <v>28</v>
      </c>
      <c r="F77" s="294"/>
      <c r="G77" s="294">
        <v>3800</v>
      </c>
      <c r="H77" s="356"/>
      <c r="I77" s="321">
        <v>1.9</v>
      </c>
      <c r="J77" s="323"/>
      <c r="K77" s="321">
        <v>11</v>
      </c>
      <c r="L77" s="321"/>
      <c r="M77" s="321">
        <v>8.4</v>
      </c>
    </row>
    <row r="78" spans="1:13" x14ac:dyDescent="0.2">
      <c r="A78" s="104" t="s">
        <v>699</v>
      </c>
      <c r="C78" s="294">
        <v>180</v>
      </c>
      <c r="D78" s="294"/>
      <c r="E78" s="294">
        <v>25</v>
      </c>
      <c r="F78" s="294"/>
      <c r="G78" s="294">
        <v>4119</v>
      </c>
      <c r="H78" s="356"/>
      <c r="I78" s="321">
        <v>0.8</v>
      </c>
      <c r="J78" s="323"/>
      <c r="K78" s="321">
        <v>9.8000000000000007</v>
      </c>
      <c r="L78" s="321"/>
      <c r="M78" s="321">
        <v>9.1</v>
      </c>
    </row>
    <row r="79" spans="1:13" x14ac:dyDescent="0.2">
      <c r="A79" s="104" t="s">
        <v>700</v>
      </c>
      <c r="C79" s="294">
        <v>50</v>
      </c>
      <c r="D79" s="294"/>
      <c r="E79" s="294">
        <v>10</v>
      </c>
      <c r="F79" s="294"/>
      <c r="G79" s="294">
        <v>1445</v>
      </c>
      <c r="H79" s="356"/>
      <c r="I79" s="321">
        <v>0.2</v>
      </c>
      <c r="J79" s="323"/>
      <c r="K79" s="321">
        <v>3.9</v>
      </c>
      <c r="L79" s="321"/>
      <c r="M79" s="321">
        <v>3.2</v>
      </c>
    </row>
    <row r="80" spans="1:13" x14ac:dyDescent="0.2">
      <c r="A80" s="104" t="s">
        <v>701</v>
      </c>
      <c r="C80" s="294">
        <v>70</v>
      </c>
      <c r="D80" s="294"/>
      <c r="E80" s="294">
        <v>24</v>
      </c>
      <c r="F80" s="294"/>
      <c r="G80" s="294">
        <v>4159</v>
      </c>
      <c r="H80" s="356"/>
      <c r="I80" s="321">
        <v>0.3</v>
      </c>
      <c r="J80" s="323"/>
      <c r="K80" s="321">
        <v>9.4</v>
      </c>
      <c r="L80" s="321"/>
      <c r="M80" s="321">
        <v>9.1999999999999993</v>
      </c>
    </row>
    <row r="81" spans="1:13" s="141" customFormat="1" x14ac:dyDescent="0.2">
      <c r="A81" s="110" t="s">
        <v>702</v>
      </c>
      <c r="C81" s="294">
        <v>50</v>
      </c>
      <c r="D81" s="294"/>
      <c r="E81" s="294">
        <v>81</v>
      </c>
      <c r="F81" s="294"/>
      <c r="G81" s="294">
        <v>23927</v>
      </c>
      <c r="H81" s="356"/>
      <c r="I81" s="321">
        <v>0.2</v>
      </c>
      <c r="J81" s="323"/>
      <c r="K81" s="321">
        <v>31.8</v>
      </c>
      <c r="L81" s="321"/>
      <c r="M81" s="321">
        <v>53.1</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66005</v>
      </c>
      <c r="D85" s="294"/>
      <c r="E85" s="294">
        <v>138</v>
      </c>
      <c r="F85" s="294"/>
      <c r="G85" s="294">
        <v>17486</v>
      </c>
      <c r="H85" s="356"/>
      <c r="I85" s="321">
        <v>100</v>
      </c>
      <c r="J85" s="321"/>
      <c r="K85" s="321">
        <v>100</v>
      </c>
      <c r="L85" s="321"/>
      <c r="M85" s="321">
        <v>100</v>
      </c>
    </row>
    <row r="86" spans="1:13" x14ac:dyDescent="0.2">
      <c r="A86" s="104" t="s">
        <v>692</v>
      </c>
      <c r="C86" s="294">
        <v>11060</v>
      </c>
      <c r="D86" s="294"/>
      <c r="E86" s="294">
        <v>81</v>
      </c>
      <c r="F86" s="294"/>
      <c r="G86" s="294">
        <v>14375</v>
      </c>
      <c r="H86" s="356"/>
      <c r="I86" s="321">
        <v>16.8</v>
      </c>
      <c r="J86" s="321"/>
      <c r="K86" s="321">
        <v>58.7</v>
      </c>
      <c r="L86" s="321"/>
      <c r="M86" s="321">
        <v>82.2</v>
      </c>
    </row>
    <row r="87" spans="1:13" x14ac:dyDescent="0.2">
      <c r="A87" s="104"/>
      <c r="C87" s="294"/>
      <c r="D87" s="294"/>
      <c r="E87" s="294"/>
      <c r="F87" s="294"/>
      <c r="G87" s="294"/>
      <c r="H87" s="356"/>
      <c r="I87" s="321"/>
      <c r="J87" s="321"/>
      <c r="K87" s="321"/>
      <c r="L87" s="321"/>
      <c r="M87" s="321"/>
    </row>
    <row r="88" spans="1:13" ht="14.25" x14ac:dyDescent="0.2">
      <c r="A88" s="104" t="s">
        <v>2716</v>
      </c>
      <c r="C88" s="294">
        <v>46260</v>
      </c>
      <c r="D88" s="294"/>
      <c r="E88" s="294">
        <v>48</v>
      </c>
      <c r="F88" s="294"/>
      <c r="G88" s="294">
        <v>1941</v>
      </c>
      <c r="H88" s="356"/>
      <c r="I88" s="321">
        <v>70.099999999999994</v>
      </c>
      <c r="J88" s="321"/>
      <c r="K88" s="321">
        <v>34.799999999999997</v>
      </c>
      <c r="L88" s="321"/>
      <c r="M88" s="321">
        <v>11.1</v>
      </c>
    </row>
    <row r="89" spans="1:13" ht="14.25" x14ac:dyDescent="0.2">
      <c r="A89" s="104" t="s">
        <v>2717</v>
      </c>
      <c r="C89" s="294">
        <v>8685</v>
      </c>
      <c r="D89" s="294"/>
      <c r="E89" s="294">
        <v>9</v>
      </c>
      <c r="F89" s="294"/>
      <c r="G89" s="294">
        <v>1170</v>
      </c>
      <c r="H89" s="356"/>
      <c r="I89" s="321">
        <v>13.2</v>
      </c>
      <c r="J89" s="321"/>
      <c r="K89" s="321">
        <v>6.5</v>
      </c>
      <c r="L89" s="321"/>
      <c r="M89" s="321">
        <v>6.7</v>
      </c>
    </row>
    <row r="90" spans="1:13" x14ac:dyDescent="0.2">
      <c r="A90" s="109" t="s">
        <v>2105</v>
      </c>
      <c r="C90" s="294">
        <v>1750</v>
      </c>
      <c r="D90" s="294"/>
      <c r="E90" s="294">
        <v>4</v>
      </c>
      <c r="F90" s="294"/>
      <c r="G90" s="294">
        <v>274</v>
      </c>
      <c r="H90" s="356"/>
      <c r="I90" s="321">
        <v>2.7</v>
      </c>
      <c r="J90" s="321"/>
      <c r="K90" s="321">
        <v>2.9</v>
      </c>
      <c r="L90" s="321"/>
      <c r="M90" s="321">
        <v>1.6</v>
      </c>
    </row>
    <row r="91" spans="1:13" x14ac:dyDescent="0.2">
      <c r="A91" s="104" t="s">
        <v>694</v>
      </c>
      <c r="C91" s="294">
        <v>6270</v>
      </c>
      <c r="D91" s="294"/>
      <c r="E91" s="294">
        <v>17</v>
      </c>
      <c r="F91" s="294"/>
      <c r="G91" s="294">
        <v>1934</v>
      </c>
      <c r="H91" s="356"/>
      <c r="I91" s="321">
        <v>9.5</v>
      </c>
      <c r="J91" s="321"/>
      <c r="K91" s="321">
        <v>12.3</v>
      </c>
      <c r="L91" s="321"/>
      <c r="M91" s="321">
        <v>11.1</v>
      </c>
    </row>
    <row r="92" spans="1:13" x14ac:dyDescent="0.2">
      <c r="A92" s="104" t="s">
        <v>695</v>
      </c>
      <c r="C92" s="294">
        <v>1780</v>
      </c>
      <c r="D92" s="294"/>
      <c r="E92" s="294">
        <v>12</v>
      </c>
      <c r="F92" s="294"/>
      <c r="G92" s="294">
        <v>1296</v>
      </c>
      <c r="H92" s="356"/>
      <c r="I92" s="321">
        <v>2.7</v>
      </c>
      <c r="J92" s="321"/>
      <c r="K92" s="321">
        <v>8.6999999999999993</v>
      </c>
      <c r="L92" s="321"/>
      <c r="M92" s="321">
        <v>7.4</v>
      </c>
    </row>
    <row r="93" spans="1:13" x14ac:dyDescent="0.2">
      <c r="A93" s="104" t="s">
        <v>696</v>
      </c>
      <c r="C93" s="294">
        <v>775</v>
      </c>
      <c r="D93" s="294"/>
      <c r="E93" s="294">
        <v>10</v>
      </c>
      <c r="F93" s="294"/>
      <c r="G93" s="294">
        <v>1359</v>
      </c>
      <c r="H93" s="356"/>
      <c r="I93" s="321">
        <v>1.2</v>
      </c>
      <c r="J93" s="323"/>
      <c r="K93" s="321">
        <v>7.2</v>
      </c>
      <c r="L93" s="321"/>
      <c r="M93" s="321">
        <v>7.8</v>
      </c>
    </row>
    <row r="94" spans="1:13" x14ac:dyDescent="0.2">
      <c r="A94" s="104" t="s">
        <v>697</v>
      </c>
      <c r="C94" s="294">
        <v>350</v>
      </c>
      <c r="D94" s="294"/>
      <c r="E94" s="294">
        <v>10</v>
      </c>
      <c r="F94" s="294"/>
      <c r="G94" s="294">
        <v>1552</v>
      </c>
      <c r="H94" s="356"/>
      <c r="I94" s="321">
        <v>0.5</v>
      </c>
      <c r="J94" s="323"/>
      <c r="K94" s="321">
        <v>7.2</v>
      </c>
      <c r="L94" s="321"/>
      <c r="M94" s="321">
        <v>8.9</v>
      </c>
    </row>
    <row r="95" spans="1:13" x14ac:dyDescent="0.2">
      <c r="A95" s="104" t="s">
        <v>698</v>
      </c>
      <c r="C95" s="294">
        <v>85</v>
      </c>
      <c r="D95" s="294"/>
      <c r="E95" s="294">
        <v>6</v>
      </c>
      <c r="F95" s="294"/>
      <c r="G95" s="294">
        <v>1102</v>
      </c>
      <c r="H95" s="356"/>
      <c r="I95" s="321">
        <v>0.1</v>
      </c>
      <c r="J95" s="323"/>
      <c r="K95" s="321">
        <v>4.3</v>
      </c>
      <c r="L95" s="321"/>
      <c r="M95" s="321">
        <v>6.3</v>
      </c>
    </row>
    <row r="96" spans="1:13" x14ac:dyDescent="0.2">
      <c r="A96" s="104" t="s">
        <v>699</v>
      </c>
      <c r="C96" s="294">
        <v>25</v>
      </c>
      <c r="D96" s="294"/>
      <c r="E96" s="294">
        <v>3</v>
      </c>
      <c r="F96" s="294"/>
      <c r="G96" s="294">
        <v>462</v>
      </c>
      <c r="H96" s="356"/>
      <c r="I96" s="321">
        <v>0</v>
      </c>
      <c r="J96" s="323"/>
      <c r="K96" s="321">
        <v>2.2000000000000002</v>
      </c>
      <c r="L96" s="321"/>
      <c r="M96" s="321">
        <v>2.6</v>
      </c>
    </row>
    <row r="97" spans="1:13" x14ac:dyDescent="0.2">
      <c r="A97" s="104" t="s">
        <v>700</v>
      </c>
      <c r="C97" s="294">
        <v>5</v>
      </c>
      <c r="D97" s="294"/>
      <c r="E97" s="294" t="s">
        <v>721</v>
      </c>
      <c r="F97" s="294"/>
      <c r="G97" s="294" t="s">
        <v>721</v>
      </c>
      <c r="H97" s="356"/>
      <c r="I97" s="321">
        <v>0</v>
      </c>
      <c r="J97" s="323"/>
      <c r="K97" s="321" t="s">
        <v>721</v>
      </c>
      <c r="L97" s="321"/>
      <c r="M97" s="321" t="s">
        <v>721</v>
      </c>
    </row>
    <row r="98" spans="1:13" x14ac:dyDescent="0.2">
      <c r="A98" s="104" t="s">
        <v>701</v>
      </c>
      <c r="C98" s="294">
        <v>10</v>
      </c>
      <c r="D98" s="294"/>
      <c r="E98" s="294" t="s">
        <v>721</v>
      </c>
      <c r="F98" s="294"/>
      <c r="G98" s="294" t="s">
        <v>721</v>
      </c>
      <c r="H98" s="356"/>
      <c r="I98" s="321">
        <v>0</v>
      </c>
      <c r="J98" s="323"/>
      <c r="K98" s="321" t="s">
        <v>721</v>
      </c>
      <c r="L98" s="321"/>
      <c r="M98" s="321" t="s">
        <v>721</v>
      </c>
    </row>
    <row r="99" spans="1:13" x14ac:dyDescent="0.2">
      <c r="A99" s="104" t="s">
        <v>702</v>
      </c>
      <c r="B99" s="141"/>
      <c r="C99" s="294">
        <v>10</v>
      </c>
      <c r="D99" s="294"/>
      <c r="E99" s="294">
        <v>14</v>
      </c>
      <c r="F99" s="294"/>
      <c r="G99" s="294">
        <v>5755</v>
      </c>
      <c r="H99" s="356"/>
      <c r="I99" s="321">
        <v>0</v>
      </c>
      <c r="J99" s="323"/>
      <c r="K99" s="321">
        <v>10.1</v>
      </c>
      <c r="L99" s="321"/>
      <c r="M99" s="321">
        <v>32.9</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41105</v>
      </c>
      <c r="D103" s="294"/>
      <c r="E103" s="294">
        <v>440</v>
      </c>
      <c r="F103" s="294"/>
      <c r="G103" s="294">
        <v>75496</v>
      </c>
      <c r="H103" s="350"/>
      <c r="I103" s="321">
        <v>100</v>
      </c>
      <c r="J103" s="321"/>
      <c r="K103" s="321">
        <v>100</v>
      </c>
      <c r="L103" s="321"/>
      <c r="M103" s="321">
        <v>100</v>
      </c>
    </row>
    <row r="104" spans="1:13" x14ac:dyDescent="0.2">
      <c r="A104" s="104" t="s">
        <v>692</v>
      </c>
      <c r="C104" s="294">
        <v>18025</v>
      </c>
      <c r="D104" s="294"/>
      <c r="E104" s="294">
        <v>413</v>
      </c>
      <c r="F104" s="294"/>
      <c r="G104" s="294">
        <v>73509</v>
      </c>
      <c r="H104" s="350"/>
      <c r="I104" s="321">
        <v>43.9</v>
      </c>
      <c r="J104" s="321"/>
      <c r="K104" s="321">
        <v>93.9</v>
      </c>
      <c r="L104" s="321"/>
      <c r="M104" s="321">
        <v>97.4</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13880</v>
      </c>
      <c r="D106" s="294"/>
      <c r="E106" s="294">
        <v>17</v>
      </c>
      <c r="F106" s="294"/>
      <c r="G106" s="294">
        <v>727</v>
      </c>
      <c r="H106" s="356"/>
      <c r="I106" s="321">
        <v>33.799999999999997</v>
      </c>
      <c r="J106" s="321"/>
      <c r="K106" s="321">
        <v>3.9</v>
      </c>
      <c r="L106" s="321"/>
      <c r="M106" s="321">
        <v>1</v>
      </c>
    </row>
    <row r="107" spans="1:13" ht="14.25" x14ac:dyDescent="0.2">
      <c r="A107" s="104" t="s">
        <v>2717</v>
      </c>
      <c r="C107" s="294">
        <v>9200</v>
      </c>
      <c r="D107" s="294"/>
      <c r="E107" s="294">
        <v>11</v>
      </c>
      <c r="F107" s="294"/>
      <c r="G107" s="294">
        <v>1260</v>
      </c>
      <c r="H107" s="356"/>
      <c r="I107" s="321">
        <v>22.4</v>
      </c>
      <c r="J107" s="321"/>
      <c r="K107" s="321">
        <v>2.5</v>
      </c>
      <c r="L107" s="321"/>
      <c r="M107" s="321">
        <v>1.7</v>
      </c>
    </row>
    <row r="108" spans="1:13" x14ac:dyDescent="0.2">
      <c r="A108" s="109" t="s">
        <v>2105</v>
      </c>
      <c r="C108" s="294">
        <v>2210</v>
      </c>
      <c r="D108" s="294"/>
      <c r="E108" s="294">
        <v>5</v>
      </c>
      <c r="F108" s="294"/>
      <c r="G108" s="294">
        <v>468</v>
      </c>
      <c r="H108" s="350"/>
      <c r="I108" s="321">
        <v>5.4</v>
      </c>
      <c r="J108" s="321"/>
      <c r="K108" s="321">
        <v>1.1000000000000001</v>
      </c>
      <c r="L108" s="321"/>
      <c r="M108" s="321">
        <v>0.6</v>
      </c>
    </row>
    <row r="109" spans="1:13" x14ac:dyDescent="0.2">
      <c r="A109" s="104" t="s">
        <v>694</v>
      </c>
      <c r="C109" s="294">
        <v>8470</v>
      </c>
      <c r="D109" s="294"/>
      <c r="E109" s="294">
        <v>27</v>
      </c>
      <c r="F109" s="294"/>
      <c r="G109" s="294">
        <v>3439</v>
      </c>
      <c r="H109" s="350"/>
      <c r="I109" s="321">
        <v>20.6</v>
      </c>
      <c r="J109" s="321"/>
      <c r="K109" s="321">
        <v>6.1</v>
      </c>
      <c r="L109" s="321"/>
      <c r="M109" s="321">
        <v>4.5999999999999996</v>
      </c>
    </row>
    <row r="110" spans="1:13" x14ac:dyDescent="0.2">
      <c r="A110" s="104" t="s">
        <v>695</v>
      </c>
      <c r="C110" s="294">
        <v>4115</v>
      </c>
      <c r="D110" s="294"/>
      <c r="E110" s="294">
        <v>28</v>
      </c>
      <c r="F110" s="294"/>
      <c r="G110" s="294">
        <v>8627</v>
      </c>
      <c r="H110" s="350"/>
      <c r="I110" s="321">
        <v>10</v>
      </c>
      <c r="J110" s="321"/>
      <c r="K110" s="321">
        <v>6.4</v>
      </c>
      <c r="L110" s="321"/>
      <c r="M110" s="321">
        <v>11.4</v>
      </c>
    </row>
    <row r="111" spans="1:13" x14ac:dyDescent="0.2">
      <c r="A111" s="104" t="s">
        <v>696</v>
      </c>
      <c r="C111" s="294">
        <v>1890</v>
      </c>
      <c r="D111" s="294"/>
      <c r="E111" s="294">
        <v>26</v>
      </c>
      <c r="F111" s="294"/>
      <c r="G111" s="294">
        <v>4694</v>
      </c>
      <c r="H111" s="350"/>
      <c r="I111" s="321">
        <v>4.5999999999999996</v>
      </c>
      <c r="J111" s="323"/>
      <c r="K111" s="321">
        <v>5.9</v>
      </c>
      <c r="L111" s="321"/>
      <c r="M111" s="321">
        <v>6.2</v>
      </c>
    </row>
    <row r="112" spans="1:13" x14ac:dyDescent="0.2">
      <c r="A112" s="104" t="s">
        <v>697</v>
      </c>
      <c r="C112" s="294">
        <v>905</v>
      </c>
      <c r="D112" s="294"/>
      <c r="E112" s="294">
        <v>27</v>
      </c>
      <c r="F112" s="294"/>
      <c r="G112" s="294">
        <v>5699</v>
      </c>
      <c r="H112" s="350"/>
      <c r="I112" s="321">
        <v>2.2000000000000002</v>
      </c>
      <c r="J112" s="323"/>
      <c r="K112" s="321">
        <v>6.1</v>
      </c>
      <c r="L112" s="321"/>
      <c r="M112" s="321">
        <v>7.5</v>
      </c>
    </row>
    <row r="113" spans="1:13" x14ac:dyDescent="0.2">
      <c r="A113" s="104" t="s">
        <v>698</v>
      </c>
      <c r="C113" s="294">
        <v>240</v>
      </c>
      <c r="D113" s="294"/>
      <c r="E113" s="294">
        <v>16</v>
      </c>
      <c r="F113" s="294"/>
      <c r="G113" s="294">
        <v>3861</v>
      </c>
      <c r="H113" s="350"/>
      <c r="I113" s="321">
        <v>0.6</v>
      </c>
      <c r="J113" s="323"/>
      <c r="K113" s="321">
        <v>3.6</v>
      </c>
      <c r="L113" s="321"/>
      <c r="M113" s="321">
        <v>5.0999999999999996</v>
      </c>
    </row>
    <row r="114" spans="1:13" x14ac:dyDescent="0.2">
      <c r="A114" s="104" t="s">
        <v>699</v>
      </c>
      <c r="C114" s="294">
        <v>90</v>
      </c>
      <c r="D114" s="294"/>
      <c r="E114" s="294">
        <v>13</v>
      </c>
      <c r="F114" s="294"/>
      <c r="G114" s="294">
        <v>4059</v>
      </c>
      <c r="H114" s="350"/>
      <c r="I114" s="321">
        <v>0.2</v>
      </c>
      <c r="J114" s="323"/>
      <c r="K114" s="321">
        <v>3</v>
      </c>
      <c r="L114" s="321"/>
      <c r="M114" s="321">
        <v>5.4</v>
      </c>
    </row>
    <row r="115" spans="1:13" x14ac:dyDescent="0.2">
      <c r="A115" s="104" t="s">
        <v>700</v>
      </c>
      <c r="C115" s="294">
        <v>15</v>
      </c>
      <c r="D115" s="294"/>
      <c r="E115" s="294">
        <v>4</v>
      </c>
      <c r="F115" s="294"/>
      <c r="G115" s="294">
        <v>1073</v>
      </c>
      <c r="H115" s="350"/>
      <c r="I115" s="321">
        <v>0</v>
      </c>
      <c r="J115" s="323"/>
      <c r="K115" s="321">
        <v>0.9</v>
      </c>
      <c r="L115" s="321"/>
      <c r="M115" s="321">
        <v>1.4</v>
      </c>
    </row>
    <row r="116" spans="1:13" x14ac:dyDescent="0.2">
      <c r="A116" s="104" t="s">
        <v>701</v>
      </c>
      <c r="B116" s="141"/>
      <c r="C116" s="294">
        <v>40</v>
      </c>
      <c r="D116" s="294"/>
      <c r="E116" s="294">
        <v>15</v>
      </c>
      <c r="F116" s="294"/>
      <c r="G116" s="294">
        <v>4593</v>
      </c>
      <c r="H116" s="350"/>
      <c r="I116" s="321">
        <v>0.1</v>
      </c>
      <c r="J116" s="323"/>
      <c r="K116" s="321">
        <v>3.4</v>
      </c>
      <c r="L116" s="321"/>
      <c r="M116" s="321">
        <v>6.1</v>
      </c>
    </row>
    <row r="117" spans="1:13" s="141" customFormat="1" x14ac:dyDescent="0.2">
      <c r="A117" s="110" t="s">
        <v>702</v>
      </c>
      <c r="C117" s="294">
        <v>50</v>
      </c>
      <c r="D117" s="294"/>
      <c r="E117" s="294">
        <v>253</v>
      </c>
      <c r="F117" s="294"/>
      <c r="G117" s="294">
        <v>36997</v>
      </c>
      <c r="H117" s="350"/>
      <c r="I117" s="321">
        <v>0.1</v>
      </c>
      <c r="J117" s="323"/>
      <c r="K117" s="321">
        <v>57.5</v>
      </c>
      <c r="L117" s="321"/>
      <c r="M117" s="321">
        <v>49</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18040</v>
      </c>
      <c r="D121" s="294"/>
      <c r="E121" s="294">
        <v>226</v>
      </c>
      <c r="F121" s="294"/>
      <c r="G121" s="294">
        <v>16452</v>
      </c>
      <c r="H121" s="356"/>
      <c r="I121" s="321">
        <v>100</v>
      </c>
      <c r="J121" s="321"/>
      <c r="K121" s="321">
        <v>100</v>
      </c>
      <c r="L121" s="321"/>
      <c r="M121" s="321">
        <v>100</v>
      </c>
    </row>
    <row r="122" spans="1:13" x14ac:dyDescent="0.2">
      <c r="A122" s="104" t="s">
        <v>692</v>
      </c>
      <c r="C122" s="294">
        <v>3170</v>
      </c>
      <c r="D122" s="294"/>
      <c r="E122" s="294">
        <v>210</v>
      </c>
      <c r="F122" s="294"/>
      <c r="G122" s="294">
        <v>15781</v>
      </c>
      <c r="H122" s="356"/>
      <c r="I122" s="321">
        <v>17.600000000000001</v>
      </c>
      <c r="J122" s="321"/>
      <c r="K122" s="321">
        <v>92.9</v>
      </c>
      <c r="L122" s="321"/>
      <c r="M122" s="321">
        <v>95.9</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8990</v>
      </c>
      <c r="D124" s="294"/>
      <c r="E124" s="294">
        <v>10</v>
      </c>
      <c r="F124" s="294"/>
      <c r="G124" s="294">
        <v>294</v>
      </c>
      <c r="H124" s="356"/>
      <c r="I124" s="321">
        <v>49.8</v>
      </c>
      <c r="J124" s="321"/>
      <c r="K124" s="321">
        <v>4.4000000000000004</v>
      </c>
      <c r="L124" s="321"/>
      <c r="M124" s="321">
        <v>1.8</v>
      </c>
    </row>
    <row r="125" spans="1:13" ht="14.25" x14ac:dyDescent="0.2">
      <c r="A125" s="104" t="s">
        <v>2717</v>
      </c>
      <c r="C125" s="294">
        <v>5880</v>
      </c>
      <c r="D125" s="294"/>
      <c r="E125" s="294">
        <v>6</v>
      </c>
      <c r="F125" s="294"/>
      <c r="G125" s="294">
        <v>377</v>
      </c>
      <c r="H125" s="356"/>
      <c r="I125" s="321">
        <v>32.6</v>
      </c>
      <c r="J125" s="321"/>
      <c r="K125" s="321">
        <v>2.7</v>
      </c>
      <c r="L125" s="321"/>
      <c r="M125" s="321">
        <v>2.2999999999999998</v>
      </c>
    </row>
    <row r="126" spans="1:13" x14ac:dyDescent="0.2">
      <c r="A126" s="109" t="s">
        <v>2105</v>
      </c>
      <c r="C126" s="294">
        <v>360</v>
      </c>
      <c r="D126" s="294"/>
      <c r="E126" s="294" t="s">
        <v>721</v>
      </c>
      <c r="F126" s="294"/>
      <c r="G126" s="294" t="s">
        <v>721</v>
      </c>
      <c r="H126" s="356"/>
      <c r="I126" s="321">
        <v>2</v>
      </c>
      <c r="J126" s="321"/>
      <c r="K126" s="321" t="s">
        <v>721</v>
      </c>
      <c r="L126" s="321"/>
      <c r="M126" s="321" t="s">
        <v>721</v>
      </c>
    </row>
    <row r="127" spans="1:13" x14ac:dyDescent="0.2">
      <c r="A127" s="104" t="s">
        <v>694</v>
      </c>
      <c r="C127" s="294">
        <v>1555</v>
      </c>
      <c r="D127" s="294"/>
      <c r="E127" s="294">
        <v>4</v>
      </c>
      <c r="F127" s="294"/>
      <c r="G127" s="294" t="s">
        <v>721</v>
      </c>
      <c r="H127" s="356"/>
      <c r="I127" s="321">
        <v>8.6</v>
      </c>
      <c r="J127" s="321"/>
      <c r="K127" s="321">
        <v>1.8</v>
      </c>
      <c r="L127" s="321"/>
      <c r="M127" s="321" t="s">
        <v>721</v>
      </c>
    </row>
    <row r="128" spans="1:13" x14ac:dyDescent="0.2">
      <c r="A128" s="104" t="s">
        <v>695</v>
      </c>
      <c r="C128" s="294">
        <v>560</v>
      </c>
      <c r="D128" s="294"/>
      <c r="E128" s="294">
        <v>4</v>
      </c>
      <c r="F128" s="294"/>
      <c r="G128" s="294">
        <v>518</v>
      </c>
      <c r="H128" s="356"/>
      <c r="I128" s="321">
        <v>3.1</v>
      </c>
      <c r="J128" s="321"/>
      <c r="K128" s="321">
        <v>1.8</v>
      </c>
      <c r="L128" s="321"/>
      <c r="M128" s="321">
        <v>3.1</v>
      </c>
    </row>
    <row r="129" spans="1:13" x14ac:dyDescent="0.2">
      <c r="A129" s="104" t="s">
        <v>696</v>
      </c>
      <c r="C129" s="294">
        <v>340</v>
      </c>
      <c r="D129" s="294"/>
      <c r="E129" s="294">
        <v>5</v>
      </c>
      <c r="F129" s="294"/>
      <c r="G129" s="294">
        <v>534</v>
      </c>
      <c r="H129" s="356"/>
      <c r="I129" s="321">
        <v>1.9</v>
      </c>
      <c r="J129" s="323"/>
      <c r="K129" s="321">
        <v>2.2000000000000002</v>
      </c>
      <c r="L129" s="321"/>
      <c r="M129" s="321">
        <v>3.2</v>
      </c>
    </row>
    <row r="130" spans="1:13" x14ac:dyDescent="0.2">
      <c r="A130" s="104" t="s">
        <v>697</v>
      </c>
      <c r="C130" s="294">
        <v>225</v>
      </c>
      <c r="D130" s="294"/>
      <c r="E130" s="294">
        <v>7</v>
      </c>
      <c r="F130" s="294"/>
      <c r="G130" s="294">
        <v>648</v>
      </c>
      <c r="H130" s="356"/>
      <c r="I130" s="321">
        <v>1.2</v>
      </c>
      <c r="J130" s="323"/>
      <c r="K130" s="321">
        <v>3.1</v>
      </c>
      <c r="L130" s="321"/>
      <c r="M130" s="321">
        <v>3.9</v>
      </c>
    </row>
    <row r="131" spans="1:13" x14ac:dyDescent="0.2">
      <c r="A131" s="104" t="s">
        <v>698</v>
      </c>
      <c r="C131" s="294">
        <v>75</v>
      </c>
      <c r="D131" s="294"/>
      <c r="E131" s="294">
        <v>5</v>
      </c>
      <c r="F131" s="294"/>
      <c r="G131" s="294">
        <v>647</v>
      </c>
      <c r="H131" s="356"/>
      <c r="I131" s="321">
        <v>0.4</v>
      </c>
      <c r="J131" s="323"/>
      <c r="K131" s="321">
        <v>2.2000000000000002</v>
      </c>
      <c r="L131" s="321"/>
      <c r="M131" s="321">
        <v>3.9</v>
      </c>
    </row>
    <row r="132" spans="1:13" x14ac:dyDescent="0.2">
      <c r="A132" s="110" t="s">
        <v>699</v>
      </c>
      <c r="C132" s="294">
        <v>25</v>
      </c>
      <c r="D132" s="294"/>
      <c r="E132" s="294">
        <v>4</v>
      </c>
      <c r="F132" s="294"/>
      <c r="G132" s="294">
        <v>383</v>
      </c>
      <c r="H132" s="356"/>
      <c r="I132" s="321">
        <v>0.1</v>
      </c>
      <c r="J132" s="323"/>
      <c r="K132" s="321">
        <v>1.8</v>
      </c>
      <c r="L132" s="321"/>
      <c r="M132" s="321">
        <v>2.2999999999999998</v>
      </c>
    </row>
    <row r="133" spans="1:13" x14ac:dyDescent="0.2">
      <c r="A133" s="110" t="s">
        <v>700</v>
      </c>
      <c r="C133" s="294">
        <v>5</v>
      </c>
      <c r="D133" s="294"/>
      <c r="E133" s="294" t="s">
        <v>721</v>
      </c>
      <c r="F133" s="294"/>
      <c r="G133" s="294" t="s">
        <v>721</v>
      </c>
      <c r="H133" s="356"/>
      <c r="I133" s="321">
        <v>0</v>
      </c>
      <c r="J133" s="323"/>
      <c r="K133" s="321" t="s">
        <v>721</v>
      </c>
      <c r="L133" s="321"/>
      <c r="M133" s="321" t="s">
        <v>721</v>
      </c>
    </row>
    <row r="134" spans="1:13" x14ac:dyDescent="0.2">
      <c r="A134" s="110" t="s">
        <v>701</v>
      </c>
      <c r="C134" s="294">
        <v>15</v>
      </c>
      <c r="D134" s="294"/>
      <c r="E134" s="294">
        <v>5</v>
      </c>
      <c r="F134" s="294"/>
      <c r="G134" s="294">
        <v>917</v>
      </c>
      <c r="H134" s="356"/>
      <c r="I134" s="321">
        <v>0.1</v>
      </c>
      <c r="J134" s="323"/>
      <c r="K134" s="321">
        <v>2.2000000000000002</v>
      </c>
      <c r="L134" s="321"/>
      <c r="M134" s="321">
        <v>5.6</v>
      </c>
    </row>
    <row r="135" spans="1:13" x14ac:dyDescent="0.2">
      <c r="A135" s="110" t="s">
        <v>702</v>
      </c>
      <c r="C135" s="294">
        <v>10</v>
      </c>
      <c r="D135" s="294"/>
      <c r="E135" s="294">
        <v>174</v>
      </c>
      <c r="F135" s="294"/>
      <c r="G135" s="294">
        <v>11474</v>
      </c>
      <c r="H135" s="356"/>
      <c r="I135" s="321">
        <v>0.1</v>
      </c>
      <c r="J135" s="323"/>
      <c r="K135" s="321">
        <v>77</v>
      </c>
      <c r="L135" s="321"/>
      <c r="M135" s="321">
        <v>69.7</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12740</v>
      </c>
      <c r="D139" s="294"/>
      <c r="E139" s="294">
        <v>95</v>
      </c>
      <c r="F139" s="294"/>
      <c r="G139" s="294">
        <v>3140</v>
      </c>
      <c r="H139" s="356"/>
      <c r="I139" s="321">
        <v>100</v>
      </c>
      <c r="J139" s="321"/>
      <c r="K139" s="321">
        <v>100</v>
      </c>
      <c r="L139" s="321"/>
      <c r="M139" s="321">
        <v>100</v>
      </c>
    </row>
    <row r="140" spans="1:13" x14ac:dyDescent="0.2">
      <c r="A140" s="104" t="s">
        <v>692</v>
      </c>
      <c r="C140" s="294">
        <v>8485</v>
      </c>
      <c r="D140" s="294"/>
      <c r="E140" s="294" t="s">
        <v>721</v>
      </c>
      <c r="F140" s="294"/>
      <c r="G140" s="294">
        <v>2946</v>
      </c>
      <c r="H140" s="356"/>
      <c r="I140" s="321">
        <v>66.599999999999994</v>
      </c>
      <c r="J140" s="321"/>
      <c r="K140" s="321" t="s">
        <v>721</v>
      </c>
      <c r="L140" s="321"/>
      <c r="M140" s="321">
        <v>93.8</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3480</v>
      </c>
      <c r="D142" s="294"/>
      <c r="E142" s="294">
        <v>5</v>
      </c>
      <c r="F142" s="294"/>
      <c r="G142" s="294">
        <v>135</v>
      </c>
      <c r="H142" s="356"/>
      <c r="I142" s="321">
        <v>27.3</v>
      </c>
      <c r="J142" s="321"/>
      <c r="K142" s="321">
        <v>5.3</v>
      </c>
      <c r="L142" s="321"/>
      <c r="M142" s="321">
        <v>4.3</v>
      </c>
    </row>
    <row r="143" spans="1:13" ht="14.25" x14ac:dyDescent="0.2">
      <c r="A143" s="104" t="s">
        <v>2717</v>
      </c>
      <c r="C143" s="294">
        <v>775</v>
      </c>
      <c r="D143" s="294"/>
      <c r="E143" s="294" t="s">
        <v>721</v>
      </c>
      <c r="F143" s="294"/>
      <c r="G143" s="294">
        <v>59</v>
      </c>
      <c r="H143" s="356"/>
      <c r="I143" s="321">
        <v>6.1</v>
      </c>
      <c r="J143" s="321"/>
      <c r="K143" s="321" t="s">
        <v>721</v>
      </c>
      <c r="L143" s="321"/>
      <c r="M143" s="321">
        <v>1.9</v>
      </c>
    </row>
    <row r="144" spans="1:13" x14ac:dyDescent="0.2">
      <c r="A144" s="109" t="s">
        <v>2105</v>
      </c>
      <c r="C144" s="294">
        <v>940</v>
      </c>
      <c r="D144" s="294"/>
      <c r="E144" s="294" t="s">
        <v>721</v>
      </c>
      <c r="F144" s="294"/>
      <c r="G144" s="294">
        <v>98</v>
      </c>
      <c r="H144" s="356"/>
      <c r="I144" s="321">
        <v>7.4</v>
      </c>
      <c r="J144" s="321"/>
      <c r="K144" s="321" t="s">
        <v>721</v>
      </c>
      <c r="L144" s="321"/>
      <c r="M144" s="321">
        <v>3.1</v>
      </c>
    </row>
    <row r="145" spans="1:13" x14ac:dyDescent="0.2">
      <c r="A145" s="104" t="s">
        <v>694</v>
      </c>
      <c r="C145" s="294">
        <v>3560</v>
      </c>
      <c r="D145" s="294"/>
      <c r="E145" s="294">
        <v>13</v>
      </c>
      <c r="F145" s="294"/>
      <c r="G145" s="294">
        <v>487</v>
      </c>
      <c r="H145" s="356"/>
      <c r="I145" s="321">
        <v>27.9</v>
      </c>
      <c r="J145" s="321"/>
      <c r="K145" s="321">
        <v>13.7</v>
      </c>
      <c r="L145" s="321"/>
      <c r="M145" s="321">
        <v>15.5</v>
      </c>
    </row>
    <row r="146" spans="1:13" x14ac:dyDescent="0.2">
      <c r="A146" s="104" t="s">
        <v>695</v>
      </c>
      <c r="C146" s="294">
        <v>2100</v>
      </c>
      <c r="D146" s="294"/>
      <c r="E146" s="294">
        <v>15</v>
      </c>
      <c r="F146" s="294"/>
      <c r="G146" s="294">
        <v>479</v>
      </c>
      <c r="H146" s="356"/>
      <c r="I146" s="321">
        <v>16.5</v>
      </c>
      <c r="J146" s="321"/>
      <c r="K146" s="321">
        <v>15.8</v>
      </c>
      <c r="L146" s="321"/>
      <c r="M146" s="321">
        <v>15.3</v>
      </c>
    </row>
    <row r="147" spans="1:13" x14ac:dyDescent="0.2">
      <c r="A147" s="104" t="s">
        <v>696</v>
      </c>
      <c r="C147" s="294">
        <v>1220</v>
      </c>
      <c r="D147" s="294"/>
      <c r="E147" s="294">
        <v>17</v>
      </c>
      <c r="F147" s="294"/>
      <c r="G147" s="294">
        <v>469</v>
      </c>
      <c r="H147" s="356"/>
      <c r="I147" s="321">
        <v>9.6</v>
      </c>
      <c r="J147" s="323"/>
      <c r="K147" s="321">
        <v>17.899999999999999</v>
      </c>
      <c r="L147" s="321"/>
      <c r="M147" s="321">
        <v>14.9</v>
      </c>
    </row>
    <row r="148" spans="1:13" x14ac:dyDescent="0.2">
      <c r="A148" s="104" t="s">
        <v>697</v>
      </c>
      <c r="C148" s="294">
        <v>505</v>
      </c>
      <c r="D148" s="294"/>
      <c r="E148" s="294">
        <v>15</v>
      </c>
      <c r="F148" s="294"/>
      <c r="G148" s="294">
        <v>432</v>
      </c>
      <c r="H148" s="356"/>
      <c r="I148" s="321">
        <v>4</v>
      </c>
      <c r="J148" s="323"/>
      <c r="K148" s="321">
        <v>15.8</v>
      </c>
      <c r="L148" s="321"/>
      <c r="M148" s="321">
        <v>13.8</v>
      </c>
    </row>
    <row r="149" spans="1:13" x14ac:dyDescent="0.2">
      <c r="A149" s="104" t="s">
        <v>698</v>
      </c>
      <c r="C149" s="294">
        <v>100</v>
      </c>
      <c r="D149" s="294"/>
      <c r="E149" s="294">
        <v>7</v>
      </c>
      <c r="F149" s="294"/>
      <c r="G149" s="294">
        <v>232</v>
      </c>
      <c r="H149" s="356"/>
      <c r="I149" s="321">
        <v>0.8</v>
      </c>
      <c r="J149" s="323"/>
      <c r="K149" s="321">
        <v>7.4</v>
      </c>
      <c r="L149" s="321"/>
      <c r="M149" s="321">
        <v>7.4</v>
      </c>
    </row>
    <row r="150" spans="1:13" x14ac:dyDescent="0.2">
      <c r="A150" s="104" t="s">
        <v>699</v>
      </c>
      <c r="C150" s="294">
        <v>35</v>
      </c>
      <c r="D150" s="294"/>
      <c r="E150" s="294">
        <v>5</v>
      </c>
      <c r="F150" s="294"/>
      <c r="G150" s="294">
        <v>164</v>
      </c>
      <c r="H150" s="356"/>
      <c r="I150" s="321">
        <v>0.3</v>
      </c>
      <c r="J150" s="323"/>
      <c r="K150" s="321">
        <v>5.3</v>
      </c>
      <c r="L150" s="321"/>
      <c r="M150" s="321">
        <v>5.2</v>
      </c>
    </row>
    <row r="151" spans="1:13" x14ac:dyDescent="0.2">
      <c r="A151" s="104" t="s">
        <v>700</v>
      </c>
      <c r="C151" s="294">
        <v>5</v>
      </c>
      <c r="D151" s="294"/>
      <c r="E151" s="294" t="s">
        <v>721</v>
      </c>
      <c r="F151" s="294"/>
      <c r="G151" s="294" t="s">
        <v>721</v>
      </c>
      <c r="H151" s="356"/>
      <c r="I151" s="321">
        <v>0</v>
      </c>
      <c r="J151" s="323"/>
      <c r="K151" s="321" t="s">
        <v>721</v>
      </c>
      <c r="L151" s="321"/>
      <c r="M151" s="321" t="s">
        <v>721</v>
      </c>
    </row>
    <row r="152" spans="1:13" x14ac:dyDescent="0.2">
      <c r="A152" s="104" t="s">
        <v>701</v>
      </c>
      <c r="C152" s="294">
        <v>15</v>
      </c>
      <c r="D152" s="294"/>
      <c r="E152" s="294">
        <v>5</v>
      </c>
      <c r="F152" s="294"/>
      <c r="G152" s="294" t="s">
        <v>721</v>
      </c>
      <c r="H152" s="356"/>
      <c r="I152" s="321">
        <v>0.1</v>
      </c>
      <c r="J152" s="323"/>
      <c r="K152" s="321">
        <v>5.3</v>
      </c>
      <c r="L152" s="321"/>
      <c r="M152" s="321" t="s">
        <v>721</v>
      </c>
    </row>
    <row r="153" spans="1:13" s="141" customFormat="1" x14ac:dyDescent="0.2">
      <c r="A153" s="110" t="s">
        <v>702</v>
      </c>
      <c r="C153" s="294">
        <v>5</v>
      </c>
      <c r="D153" s="294"/>
      <c r="E153" s="294" t="s">
        <v>721</v>
      </c>
      <c r="F153" s="294"/>
      <c r="G153" s="294" t="s">
        <v>721</v>
      </c>
      <c r="H153" s="356"/>
      <c r="I153" s="321">
        <v>0</v>
      </c>
      <c r="J153" s="323"/>
      <c r="K153" s="321" t="s">
        <v>721</v>
      </c>
      <c r="L153" s="321"/>
      <c r="M153" s="321" t="s">
        <v>721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15590</v>
      </c>
      <c r="D157" s="294"/>
      <c r="E157" s="294">
        <v>46</v>
      </c>
      <c r="F157" s="294"/>
      <c r="G157" s="294">
        <v>4078</v>
      </c>
      <c r="H157" s="350"/>
      <c r="I157" s="321">
        <v>100</v>
      </c>
      <c r="J157" s="321"/>
      <c r="K157" s="321">
        <v>100</v>
      </c>
      <c r="L157" s="321"/>
      <c r="M157" s="321">
        <v>100</v>
      </c>
    </row>
    <row r="158" spans="1:13" x14ac:dyDescent="0.2">
      <c r="A158" s="104" t="s">
        <v>692</v>
      </c>
      <c r="C158" s="294">
        <v>3455</v>
      </c>
      <c r="D158" s="294"/>
      <c r="E158" s="294">
        <v>33</v>
      </c>
      <c r="F158" s="294"/>
      <c r="G158" s="294">
        <v>3573</v>
      </c>
      <c r="H158" s="350"/>
      <c r="I158" s="321">
        <v>22.2</v>
      </c>
      <c r="J158" s="321"/>
      <c r="K158" s="321">
        <v>71.7</v>
      </c>
      <c r="L158" s="321"/>
      <c r="M158" s="321">
        <v>87.6</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7195</v>
      </c>
      <c r="D160" s="294"/>
      <c r="E160" s="294">
        <v>8</v>
      </c>
      <c r="F160" s="294"/>
      <c r="G160" s="294">
        <v>130</v>
      </c>
      <c r="H160" s="356"/>
      <c r="I160" s="321">
        <v>46.2</v>
      </c>
      <c r="J160" s="321"/>
      <c r="K160" s="321">
        <v>17.399999999999999</v>
      </c>
      <c r="L160" s="321"/>
      <c r="M160" s="321">
        <v>3.2</v>
      </c>
    </row>
    <row r="161" spans="1:13" ht="14.25" x14ac:dyDescent="0.2">
      <c r="A161" s="104" t="s">
        <v>2717</v>
      </c>
      <c r="C161" s="294">
        <v>4940</v>
      </c>
      <c r="D161" s="294"/>
      <c r="E161" s="294">
        <v>5</v>
      </c>
      <c r="F161" s="294"/>
      <c r="G161" s="294">
        <v>376</v>
      </c>
      <c r="H161" s="356"/>
      <c r="I161" s="321">
        <v>31.7</v>
      </c>
      <c r="J161" s="321"/>
      <c r="K161" s="321">
        <v>10.9</v>
      </c>
      <c r="L161" s="321"/>
      <c r="M161" s="321">
        <v>9.1999999999999993</v>
      </c>
    </row>
    <row r="162" spans="1:13" x14ac:dyDescent="0.2">
      <c r="A162" s="109" t="s">
        <v>2105</v>
      </c>
      <c r="C162" s="294">
        <v>95</v>
      </c>
      <c r="D162" s="294"/>
      <c r="E162" s="294">
        <v>0</v>
      </c>
      <c r="F162" s="294"/>
      <c r="G162" s="294">
        <v>11</v>
      </c>
      <c r="H162" s="350"/>
      <c r="I162" s="321">
        <v>0.6</v>
      </c>
      <c r="J162" s="321"/>
      <c r="K162" s="321">
        <v>0</v>
      </c>
      <c r="L162" s="321"/>
      <c r="M162" s="321">
        <v>0.3</v>
      </c>
    </row>
    <row r="163" spans="1:13" x14ac:dyDescent="0.2">
      <c r="A163" s="104" t="s">
        <v>694</v>
      </c>
      <c r="C163" s="294">
        <v>2390</v>
      </c>
      <c r="D163" s="294"/>
      <c r="E163" s="294">
        <v>6</v>
      </c>
      <c r="F163" s="294"/>
      <c r="G163" s="294">
        <v>456</v>
      </c>
      <c r="H163" s="350"/>
      <c r="I163" s="321">
        <v>15.3</v>
      </c>
      <c r="J163" s="321"/>
      <c r="K163" s="321">
        <v>13</v>
      </c>
      <c r="L163" s="321"/>
      <c r="M163" s="321">
        <v>11.2</v>
      </c>
    </row>
    <row r="164" spans="1:13" x14ac:dyDescent="0.2">
      <c r="A164" s="104" t="s">
        <v>695</v>
      </c>
      <c r="C164" s="294">
        <v>490</v>
      </c>
      <c r="D164" s="294"/>
      <c r="E164" s="294">
        <v>3</v>
      </c>
      <c r="F164" s="294"/>
      <c r="G164" s="294">
        <v>262</v>
      </c>
      <c r="H164" s="350"/>
      <c r="I164" s="321">
        <v>3.1</v>
      </c>
      <c r="J164" s="321"/>
      <c r="K164" s="321">
        <v>6.5</v>
      </c>
      <c r="L164" s="321"/>
      <c r="M164" s="321">
        <v>6.4</v>
      </c>
    </row>
    <row r="165" spans="1:13" x14ac:dyDescent="0.2">
      <c r="A165" s="104" t="s">
        <v>696</v>
      </c>
      <c r="C165" s="294">
        <v>270</v>
      </c>
      <c r="D165" s="294"/>
      <c r="E165" s="294">
        <v>4</v>
      </c>
      <c r="F165" s="294"/>
      <c r="G165" s="294">
        <v>333</v>
      </c>
      <c r="H165" s="350"/>
      <c r="I165" s="321">
        <v>1.7</v>
      </c>
      <c r="J165" s="323"/>
      <c r="K165" s="321">
        <v>8.6999999999999993</v>
      </c>
      <c r="L165" s="321"/>
      <c r="M165" s="321">
        <v>8.1999999999999993</v>
      </c>
    </row>
    <row r="166" spans="1:13" x14ac:dyDescent="0.2">
      <c r="A166" s="104" t="s">
        <v>697</v>
      </c>
      <c r="C166" s="294">
        <v>140</v>
      </c>
      <c r="D166" s="294"/>
      <c r="E166" s="294">
        <v>4</v>
      </c>
      <c r="F166" s="294"/>
      <c r="G166" s="294">
        <v>480</v>
      </c>
      <c r="H166" s="350"/>
      <c r="I166" s="321">
        <v>0.9</v>
      </c>
      <c r="J166" s="323"/>
      <c r="K166" s="321">
        <v>8.6999999999999993</v>
      </c>
      <c r="L166" s="321"/>
      <c r="M166" s="321">
        <v>11.8</v>
      </c>
    </row>
    <row r="167" spans="1:13" x14ac:dyDescent="0.2">
      <c r="A167" s="104" t="s">
        <v>698</v>
      </c>
      <c r="C167" s="294">
        <v>35</v>
      </c>
      <c r="D167" s="294"/>
      <c r="E167" s="294">
        <v>3</v>
      </c>
      <c r="F167" s="294"/>
      <c r="G167" s="294">
        <v>295</v>
      </c>
      <c r="H167" s="350"/>
      <c r="I167" s="321">
        <v>0.2</v>
      </c>
      <c r="J167" s="323"/>
      <c r="K167" s="321">
        <v>6.5</v>
      </c>
      <c r="L167" s="321"/>
      <c r="M167" s="321">
        <v>7.2</v>
      </c>
    </row>
    <row r="168" spans="1:13" x14ac:dyDescent="0.2">
      <c r="A168" s="104" t="s">
        <v>699</v>
      </c>
      <c r="C168" s="294">
        <v>15</v>
      </c>
      <c r="D168" s="294"/>
      <c r="E168" s="294">
        <v>2</v>
      </c>
      <c r="F168" s="294"/>
      <c r="G168" s="294">
        <v>128</v>
      </c>
      <c r="H168" s="350"/>
      <c r="I168" s="321">
        <v>0.1</v>
      </c>
      <c r="J168" s="323"/>
      <c r="K168" s="321">
        <v>4.3</v>
      </c>
      <c r="L168" s="321"/>
      <c r="M168" s="321">
        <v>3.1</v>
      </c>
    </row>
    <row r="169" spans="1:13" x14ac:dyDescent="0.2">
      <c r="A169" s="104" t="s">
        <v>700</v>
      </c>
      <c r="C169" s="294">
        <v>10</v>
      </c>
      <c r="D169" s="294"/>
      <c r="E169" s="294" t="s">
        <v>721</v>
      </c>
      <c r="F169" s="294"/>
      <c r="G169" s="294" t="s">
        <v>721</v>
      </c>
      <c r="H169" s="350"/>
      <c r="I169" s="321">
        <v>0.1</v>
      </c>
      <c r="J169" s="323"/>
      <c r="K169" s="321" t="s">
        <v>721</v>
      </c>
      <c r="L169" s="321"/>
      <c r="M169" s="321" t="s">
        <v>721</v>
      </c>
    </row>
    <row r="170" spans="1:13" x14ac:dyDescent="0.2">
      <c r="A170" s="104" t="s">
        <v>701</v>
      </c>
      <c r="C170" s="294">
        <v>5</v>
      </c>
      <c r="D170" s="294"/>
      <c r="E170" s="294" t="s">
        <v>721</v>
      </c>
      <c r="F170" s="294"/>
      <c r="G170" s="294" t="s">
        <v>721</v>
      </c>
      <c r="H170" s="350"/>
      <c r="I170" s="321">
        <v>0</v>
      </c>
      <c r="J170" s="323"/>
      <c r="K170" s="321" t="s">
        <v>721</v>
      </c>
      <c r="L170" s="321"/>
      <c r="M170" s="321" t="s">
        <v>721</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6050</v>
      </c>
      <c r="D175" s="294"/>
      <c r="E175" s="294">
        <v>44</v>
      </c>
      <c r="F175" s="294"/>
      <c r="G175" s="294" t="s">
        <v>2950</v>
      </c>
      <c r="H175" s="356"/>
      <c r="I175" s="321">
        <v>100</v>
      </c>
      <c r="J175" s="321"/>
      <c r="K175" s="321">
        <v>100</v>
      </c>
      <c r="L175" s="321"/>
      <c r="M175" s="294" t="s">
        <v>2950</v>
      </c>
    </row>
    <row r="176" spans="1:13" x14ac:dyDescent="0.2">
      <c r="A176" s="104" t="s">
        <v>692</v>
      </c>
      <c r="C176" s="294">
        <v>1080</v>
      </c>
      <c r="D176" s="294"/>
      <c r="E176" s="294" t="s">
        <v>721</v>
      </c>
      <c r="F176" s="294"/>
      <c r="G176" s="294" t="s">
        <v>2950</v>
      </c>
      <c r="H176" s="356"/>
      <c r="I176" s="321">
        <v>17.899999999999999</v>
      </c>
      <c r="J176" s="321"/>
      <c r="K176" s="321" t="s">
        <v>721</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4055</v>
      </c>
      <c r="D178" s="294"/>
      <c r="E178" s="294">
        <v>5</v>
      </c>
      <c r="F178" s="294"/>
      <c r="G178" s="294" t="s">
        <v>2950</v>
      </c>
      <c r="H178" s="356"/>
      <c r="I178" s="321">
        <v>67</v>
      </c>
      <c r="J178" s="321"/>
      <c r="K178" s="321">
        <v>11.4</v>
      </c>
      <c r="L178" s="321"/>
      <c r="M178" s="294" t="s">
        <v>2950</v>
      </c>
    </row>
    <row r="179" spans="1:13" ht="14.25" x14ac:dyDescent="0.2">
      <c r="A179" s="104" t="s">
        <v>2717</v>
      </c>
      <c r="C179" s="294">
        <v>915</v>
      </c>
      <c r="D179" s="294"/>
      <c r="E179" s="294" t="s">
        <v>721</v>
      </c>
      <c r="F179" s="294"/>
      <c r="G179" s="294" t="s">
        <v>2950</v>
      </c>
      <c r="H179" s="356"/>
      <c r="I179" s="321">
        <v>15.1</v>
      </c>
      <c r="J179" s="321"/>
      <c r="K179" s="321" t="s">
        <v>721</v>
      </c>
      <c r="L179" s="321"/>
      <c r="M179" s="294" t="s">
        <v>2950</v>
      </c>
    </row>
    <row r="180" spans="1:13" x14ac:dyDescent="0.2">
      <c r="A180" s="109" t="s">
        <v>2105</v>
      </c>
      <c r="C180" s="294">
        <v>70</v>
      </c>
      <c r="D180" s="294"/>
      <c r="E180" s="294" t="s">
        <v>721</v>
      </c>
      <c r="F180" s="294"/>
      <c r="G180" s="294" t="s">
        <v>2950</v>
      </c>
      <c r="H180" s="356"/>
      <c r="I180" s="321">
        <v>1.2</v>
      </c>
      <c r="J180" s="321"/>
      <c r="K180" s="321" t="s">
        <v>721</v>
      </c>
      <c r="L180" s="321"/>
      <c r="M180" s="294" t="s">
        <v>2950</v>
      </c>
    </row>
    <row r="181" spans="1:13" x14ac:dyDescent="0.2">
      <c r="A181" s="104" t="s">
        <v>694</v>
      </c>
      <c r="C181" s="294">
        <v>625</v>
      </c>
      <c r="D181" s="294"/>
      <c r="E181" s="294" t="s">
        <v>721</v>
      </c>
      <c r="F181" s="294"/>
      <c r="G181" s="294" t="s">
        <v>2950</v>
      </c>
      <c r="H181" s="356"/>
      <c r="I181" s="321">
        <v>10.3</v>
      </c>
      <c r="J181" s="321"/>
      <c r="K181" s="321" t="s">
        <v>721</v>
      </c>
      <c r="L181" s="321"/>
      <c r="M181" s="294" t="s">
        <v>2950</v>
      </c>
    </row>
    <row r="182" spans="1:13" x14ac:dyDescent="0.2">
      <c r="A182" s="104" t="s">
        <v>695</v>
      </c>
      <c r="C182" s="294">
        <v>205</v>
      </c>
      <c r="D182" s="294"/>
      <c r="E182" s="294">
        <v>1</v>
      </c>
      <c r="F182" s="294"/>
      <c r="G182" s="294" t="s">
        <v>2950</v>
      </c>
      <c r="H182" s="356"/>
      <c r="I182" s="321">
        <v>3.4</v>
      </c>
      <c r="J182" s="321"/>
      <c r="K182" s="321">
        <v>2.2999999999999998</v>
      </c>
      <c r="L182" s="321"/>
      <c r="M182" s="294" t="s">
        <v>2950</v>
      </c>
    </row>
    <row r="183" spans="1:13" x14ac:dyDescent="0.2">
      <c r="A183" s="104" t="s">
        <v>696</v>
      </c>
      <c r="C183" s="294">
        <v>95</v>
      </c>
      <c r="D183" s="294"/>
      <c r="E183" s="294">
        <v>1</v>
      </c>
      <c r="F183" s="294"/>
      <c r="G183" s="294" t="s">
        <v>2950</v>
      </c>
      <c r="H183" s="356"/>
      <c r="I183" s="321">
        <v>1.6</v>
      </c>
      <c r="J183" s="323"/>
      <c r="K183" s="321">
        <v>2.2999999999999998</v>
      </c>
      <c r="L183" s="321"/>
      <c r="M183" s="294" t="s">
        <v>2950</v>
      </c>
    </row>
    <row r="184" spans="1:13" x14ac:dyDescent="0.2">
      <c r="A184" s="104" t="s">
        <v>697</v>
      </c>
      <c r="C184" s="294">
        <v>45</v>
      </c>
      <c r="D184" s="294"/>
      <c r="E184" s="294" t="s">
        <v>721</v>
      </c>
      <c r="F184" s="294"/>
      <c r="G184" s="294" t="s">
        <v>2950</v>
      </c>
      <c r="H184" s="356"/>
      <c r="I184" s="321">
        <v>0.7</v>
      </c>
      <c r="J184" s="323"/>
      <c r="K184" s="321" t="s">
        <v>721</v>
      </c>
      <c r="L184" s="321"/>
      <c r="M184" s="294" t="s">
        <v>2950</v>
      </c>
    </row>
    <row r="185" spans="1:13" x14ac:dyDescent="0.2">
      <c r="A185" s="104" t="s">
        <v>698</v>
      </c>
      <c r="C185" s="294">
        <v>15</v>
      </c>
      <c r="D185" s="294"/>
      <c r="E185" s="294" t="s">
        <v>721</v>
      </c>
      <c r="F185" s="294"/>
      <c r="G185" s="294" t="s">
        <v>2950</v>
      </c>
      <c r="H185" s="356"/>
      <c r="I185" s="321">
        <v>0.2</v>
      </c>
      <c r="J185" s="323"/>
      <c r="K185" s="321" t="s">
        <v>721</v>
      </c>
      <c r="L185" s="321"/>
      <c r="M185" s="294" t="s">
        <v>2950</v>
      </c>
    </row>
    <row r="186" spans="1:13" x14ac:dyDescent="0.2">
      <c r="A186" s="104" t="s">
        <v>699</v>
      </c>
      <c r="C186" s="294">
        <v>5</v>
      </c>
      <c r="D186" s="294"/>
      <c r="E186" s="294" t="s">
        <v>721</v>
      </c>
      <c r="F186" s="294"/>
      <c r="G186" s="294" t="s">
        <v>2950</v>
      </c>
      <c r="H186" s="356"/>
      <c r="I186" s="321">
        <v>0.1</v>
      </c>
      <c r="J186" s="323"/>
      <c r="K186" s="321" t="s">
        <v>721</v>
      </c>
      <c r="L186" s="321"/>
      <c r="M186" s="294" t="s">
        <v>2950</v>
      </c>
    </row>
    <row r="187" spans="1:13" x14ac:dyDescent="0.2">
      <c r="A187" s="104" t="s">
        <v>700</v>
      </c>
      <c r="C187" s="294">
        <v>5</v>
      </c>
      <c r="D187" s="294"/>
      <c r="E187" s="294" t="s">
        <v>721</v>
      </c>
      <c r="F187" s="294"/>
      <c r="G187" s="294" t="s">
        <v>2950</v>
      </c>
      <c r="H187" s="356"/>
      <c r="I187" s="321">
        <v>0.1</v>
      </c>
      <c r="J187" s="323"/>
      <c r="K187" s="321" t="s">
        <v>721</v>
      </c>
      <c r="L187" s="321"/>
      <c r="M187" s="294" t="s">
        <v>2950</v>
      </c>
    </row>
    <row r="188" spans="1:13" x14ac:dyDescent="0.2">
      <c r="A188" s="104" t="s">
        <v>701</v>
      </c>
      <c r="C188" s="294">
        <v>10</v>
      </c>
      <c r="D188" s="294"/>
      <c r="E188" s="294" t="s">
        <v>721</v>
      </c>
      <c r="F188" s="294"/>
      <c r="G188" s="294" t="s">
        <v>2950</v>
      </c>
      <c r="H188" s="356"/>
      <c r="I188" s="321">
        <v>0.2</v>
      </c>
      <c r="J188" s="323"/>
      <c r="K188" s="321" t="s">
        <v>721</v>
      </c>
      <c r="L188" s="321"/>
      <c r="M188" s="294" t="s">
        <v>2950</v>
      </c>
    </row>
    <row r="189" spans="1:13" s="141" customFormat="1" x14ac:dyDescent="0.2">
      <c r="A189" s="110" t="s">
        <v>702</v>
      </c>
      <c r="C189" s="294">
        <v>5</v>
      </c>
      <c r="D189" s="294"/>
      <c r="E189" s="294" t="s">
        <v>721</v>
      </c>
      <c r="F189" s="294"/>
      <c r="G189" s="294" t="s">
        <v>2950</v>
      </c>
      <c r="H189" s="356"/>
      <c r="I189" s="321">
        <v>0.1</v>
      </c>
      <c r="J189" s="323"/>
      <c r="K189" s="321" t="s">
        <v>721</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5270</v>
      </c>
      <c r="D193" s="294"/>
      <c r="E193" s="294">
        <v>20</v>
      </c>
      <c r="F193" s="294"/>
      <c r="G193" s="294">
        <v>1494</v>
      </c>
      <c r="H193" s="350"/>
      <c r="I193" s="321">
        <v>100</v>
      </c>
      <c r="J193" s="321"/>
      <c r="K193" s="321">
        <v>100</v>
      </c>
      <c r="L193" s="321"/>
      <c r="M193" s="321">
        <v>100</v>
      </c>
    </row>
    <row r="194" spans="1:13" x14ac:dyDescent="0.2">
      <c r="A194" s="104" t="s">
        <v>692</v>
      </c>
      <c r="C194" s="294">
        <v>2165</v>
      </c>
      <c r="D194" s="294"/>
      <c r="E194" s="294">
        <v>16</v>
      </c>
      <c r="F194" s="294"/>
      <c r="G194" s="294">
        <v>1207</v>
      </c>
      <c r="H194" s="350"/>
      <c r="I194" s="321">
        <v>41.1</v>
      </c>
      <c r="J194" s="321"/>
      <c r="K194" s="321">
        <v>80</v>
      </c>
      <c r="L194" s="321"/>
      <c r="M194" s="321">
        <v>80.8</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0</v>
      </c>
      <c r="D196" s="294"/>
      <c r="E196" s="294">
        <v>0</v>
      </c>
      <c r="F196" s="294"/>
      <c r="G196" s="294">
        <v>0</v>
      </c>
      <c r="H196" s="356"/>
      <c r="I196" s="321">
        <v>0</v>
      </c>
      <c r="J196" s="321"/>
      <c r="K196" s="321">
        <v>0</v>
      </c>
      <c r="L196" s="321"/>
      <c r="M196" s="321">
        <v>0</v>
      </c>
    </row>
    <row r="197" spans="1:13" ht="14.25" x14ac:dyDescent="0.2">
      <c r="A197" s="104" t="s">
        <v>2717</v>
      </c>
      <c r="C197" s="294">
        <v>3105</v>
      </c>
      <c r="D197" s="294"/>
      <c r="E197" s="294">
        <v>4</v>
      </c>
      <c r="F197" s="294"/>
      <c r="G197" s="294">
        <v>288</v>
      </c>
      <c r="H197" s="356"/>
      <c r="I197" s="321">
        <v>58.9</v>
      </c>
      <c r="J197" s="321"/>
      <c r="K197" s="321">
        <v>20</v>
      </c>
      <c r="L197" s="321"/>
      <c r="M197" s="321">
        <v>19.3</v>
      </c>
    </row>
    <row r="198" spans="1:13" x14ac:dyDescent="0.2">
      <c r="A198" s="109" t="s">
        <v>2105</v>
      </c>
      <c r="C198" s="294">
        <v>145</v>
      </c>
      <c r="D198" s="294"/>
      <c r="E198" s="294">
        <v>0</v>
      </c>
      <c r="F198" s="294"/>
      <c r="G198" s="294" t="s">
        <v>721</v>
      </c>
      <c r="H198" s="350"/>
      <c r="I198" s="321">
        <v>2.8</v>
      </c>
      <c r="J198" s="321"/>
      <c r="K198" s="321">
        <v>0</v>
      </c>
      <c r="L198" s="321"/>
      <c r="M198" s="321" t="s">
        <v>721</v>
      </c>
    </row>
    <row r="199" spans="1:13" x14ac:dyDescent="0.2">
      <c r="A199" s="104" t="s">
        <v>694</v>
      </c>
      <c r="C199" s="294">
        <v>1275</v>
      </c>
      <c r="D199" s="294"/>
      <c r="E199" s="294">
        <v>4</v>
      </c>
      <c r="F199" s="294"/>
      <c r="G199" s="294">
        <v>317</v>
      </c>
      <c r="H199" s="350"/>
      <c r="I199" s="321">
        <v>24.2</v>
      </c>
      <c r="J199" s="321"/>
      <c r="K199" s="321">
        <v>20</v>
      </c>
      <c r="L199" s="321"/>
      <c r="M199" s="321">
        <v>21.2</v>
      </c>
    </row>
    <row r="200" spans="1:13" x14ac:dyDescent="0.2">
      <c r="A200" s="104" t="s">
        <v>695</v>
      </c>
      <c r="C200" s="294">
        <v>470</v>
      </c>
      <c r="D200" s="294"/>
      <c r="E200" s="294">
        <v>3</v>
      </c>
      <c r="F200" s="294"/>
      <c r="G200" s="294">
        <v>239</v>
      </c>
      <c r="H200" s="350"/>
      <c r="I200" s="321">
        <v>8.9</v>
      </c>
      <c r="J200" s="321"/>
      <c r="K200" s="321">
        <v>15</v>
      </c>
      <c r="L200" s="321"/>
      <c r="M200" s="321">
        <v>16</v>
      </c>
    </row>
    <row r="201" spans="1:13" x14ac:dyDescent="0.2">
      <c r="A201" s="104" t="s">
        <v>696</v>
      </c>
      <c r="C201" s="294">
        <v>180</v>
      </c>
      <c r="D201" s="294"/>
      <c r="E201" s="294">
        <v>2</v>
      </c>
      <c r="F201" s="294"/>
      <c r="G201" s="294">
        <v>142</v>
      </c>
      <c r="H201" s="350"/>
      <c r="I201" s="321">
        <v>3.4</v>
      </c>
      <c r="J201" s="323"/>
      <c r="K201" s="321">
        <v>10</v>
      </c>
      <c r="L201" s="321"/>
      <c r="M201" s="321">
        <v>9.5</v>
      </c>
    </row>
    <row r="202" spans="1:13" x14ac:dyDescent="0.2">
      <c r="A202" s="104" t="s">
        <v>697</v>
      </c>
      <c r="C202" s="294">
        <v>70</v>
      </c>
      <c r="D202" s="294"/>
      <c r="E202" s="294">
        <v>2</v>
      </c>
      <c r="F202" s="294"/>
      <c r="G202" s="294">
        <v>119</v>
      </c>
      <c r="H202" s="350"/>
      <c r="I202" s="321">
        <v>1.3</v>
      </c>
      <c r="J202" s="323"/>
      <c r="K202" s="321">
        <v>10</v>
      </c>
      <c r="L202" s="321"/>
      <c r="M202" s="321">
        <v>8</v>
      </c>
    </row>
    <row r="203" spans="1:13" x14ac:dyDescent="0.2">
      <c r="A203" s="104" t="s">
        <v>698</v>
      </c>
      <c r="C203" s="294">
        <v>10</v>
      </c>
      <c r="D203" s="294"/>
      <c r="E203" s="294">
        <v>1</v>
      </c>
      <c r="F203" s="294"/>
      <c r="G203" s="294">
        <v>38</v>
      </c>
      <c r="H203" s="350"/>
      <c r="I203" s="321">
        <v>0.2</v>
      </c>
      <c r="J203" s="323"/>
      <c r="K203" s="321">
        <v>5</v>
      </c>
      <c r="L203" s="321"/>
      <c r="M203" s="321">
        <v>2.5</v>
      </c>
    </row>
    <row r="204" spans="1:13" x14ac:dyDescent="0.2">
      <c r="A204" s="104" t="s">
        <v>699</v>
      </c>
      <c r="C204" s="294">
        <v>10</v>
      </c>
      <c r="D204" s="294"/>
      <c r="E204" s="294" t="s">
        <v>721</v>
      </c>
      <c r="F204" s="294"/>
      <c r="G204" s="294" t="s">
        <v>721</v>
      </c>
      <c r="H204" s="350"/>
      <c r="I204" s="321">
        <v>0.2</v>
      </c>
      <c r="J204" s="323"/>
      <c r="K204" s="321" t="s">
        <v>721</v>
      </c>
      <c r="L204" s="321"/>
      <c r="M204" s="321" t="s">
        <v>721</v>
      </c>
    </row>
    <row r="205" spans="1:13" x14ac:dyDescent="0.2">
      <c r="A205" s="104" t="s">
        <v>700</v>
      </c>
      <c r="C205" s="294">
        <v>0</v>
      </c>
      <c r="D205" s="294"/>
      <c r="E205" s="294" t="s">
        <v>721</v>
      </c>
      <c r="F205" s="294"/>
      <c r="G205" s="294" t="s">
        <v>721</v>
      </c>
      <c r="H205" s="350"/>
      <c r="I205" s="321">
        <v>0</v>
      </c>
      <c r="J205" s="323"/>
      <c r="K205" s="321" t="s">
        <v>721</v>
      </c>
      <c r="L205" s="321"/>
      <c r="M205" s="321" t="s">
        <v>721</v>
      </c>
    </row>
    <row r="206" spans="1:13" x14ac:dyDescent="0.2">
      <c r="A206" s="110" t="s">
        <v>701</v>
      </c>
      <c r="C206" s="294">
        <v>5</v>
      </c>
      <c r="D206" s="294"/>
      <c r="E206" s="294" t="s">
        <v>721</v>
      </c>
      <c r="F206" s="294"/>
      <c r="G206" s="294" t="s">
        <v>721</v>
      </c>
      <c r="H206" s="350"/>
      <c r="I206" s="321">
        <v>0.1</v>
      </c>
      <c r="J206" s="323"/>
      <c r="K206" s="321" t="s">
        <v>721</v>
      </c>
      <c r="L206" s="321"/>
      <c r="M206" s="321" t="s">
        <v>721</v>
      </c>
    </row>
    <row r="207" spans="1:13" x14ac:dyDescent="0.2">
      <c r="A207" s="110" t="s">
        <v>702</v>
      </c>
      <c r="B207" s="141"/>
      <c r="C207" s="294">
        <v>0</v>
      </c>
      <c r="D207" s="294"/>
      <c r="E207" s="294" t="s">
        <v>721</v>
      </c>
      <c r="F207" s="294"/>
      <c r="G207" s="294" t="s">
        <v>721</v>
      </c>
      <c r="H207" s="350"/>
      <c r="I207" s="321">
        <v>0</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48940</v>
      </c>
      <c r="D211" s="294"/>
      <c r="E211" s="294">
        <v>119</v>
      </c>
      <c r="F211" s="294"/>
      <c r="G211" s="294">
        <v>9281</v>
      </c>
      <c r="H211" s="356"/>
      <c r="I211" s="321">
        <v>100</v>
      </c>
      <c r="J211" s="321"/>
      <c r="K211" s="321">
        <v>100</v>
      </c>
      <c r="L211" s="321"/>
      <c r="M211" s="321">
        <v>100</v>
      </c>
    </row>
    <row r="212" spans="1:13" x14ac:dyDescent="0.2">
      <c r="A212" s="104" t="s">
        <v>692</v>
      </c>
      <c r="C212" s="294">
        <v>10550</v>
      </c>
      <c r="D212" s="294"/>
      <c r="E212" s="294">
        <v>78</v>
      </c>
      <c r="F212" s="294"/>
      <c r="G212" s="294">
        <v>7445</v>
      </c>
      <c r="H212" s="356"/>
      <c r="I212" s="321">
        <v>21.6</v>
      </c>
      <c r="J212" s="321"/>
      <c r="K212" s="321">
        <v>65.5</v>
      </c>
      <c r="L212" s="321"/>
      <c r="M212" s="321">
        <v>80.2</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25365</v>
      </c>
      <c r="D214" s="294"/>
      <c r="E214" s="294">
        <v>28</v>
      </c>
      <c r="F214" s="294"/>
      <c r="G214" s="294">
        <v>649</v>
      </c>
      <c r="H214" s="356"/>
      <c r="I214" s="321">
        <v>51.8</v>
      </c>
      <c r="J214" s="321"/>
      <c r="K214" s="321">
        <v>23.5</v>
      </c>
      <c r="L214" s="321"/>
      <c r="M214" s="321">
        <v>7</v>
      </c>
    </row>
    <row r="215" spans="1:13" ht="14.25" x14ac:dyDescent="0.2">
      <c r="A215" s="104" t="s">
        <v>2717</v>
      </c>
      <c r="C215" s="294">
        <v>13025</v>
      </c>
      <c r="D215" s="294"/>
      <c r="E215" s="294">
        <v>13</v>
      </c>
      <c r="F215" s="294"/>
      <c r="G215" s="294">
        <v>1186</v>
      </c>
      <c r="H215" s="356"/>
      <c r="I215" s="321">
        <v>26.6</v>
      </c>
      <c r="J215" s="321"/>
      <c r="K215" s="321">
        <v>10.9</v>
      </c>
      <c r="L215" s="321"/>
      <c r="M215" s="321">
        <v>12.8</v>
      </c>
    </row>
    <row r="216" spans="1:13" x14ac:dyDescent="0.2">
      <c r="A216" s="109" t="s">
        <v>2105</v>
      </c>
      <c r="C216" s="294">
        <v>930</v>
      </c>
      <c r="D216" s="294"/>
      <c r="E216" s="294">
        <v>2</v>
      </c>
      <c r="F216" s="294"/>
      <c r="G216" s="294" t="s">
        <v>721</v>
      </c>
      <c r="H216" s="356"/>
      <c r="I216" s="321">
        <v>1.9</v>
      </c>
      <c r="J216" s="321"/>
      <c r="K216" s="321">
        <v>1.7</v>
      </c>
      <c r="L216" s="321"/>
      <c r="M216" s="321" t="s">
        <v>721</v>
      </c>
    </row>
    <row r="217" spans="1:13" x14ac:dyDescent="0.2">
      <c r="A217" s="104" t="s">
        <v>694</v>
      </c>
      <c r="C217" s="294">
        <v>6755</v>
      </c>
      <c r="D217" s="294"/>
      <c r="E217" s="294">
        <v>17</v>
      </c>
      <c r="F217" s="294"/>
      <c r="G217" s="294">
        <v>1257</v>
      </c>
      <c r="H217" s="356"/>
      <c r="I217" s="321">
        <v>13.8</v>
      </c>
      <c r="J217" s="321"/>
      <c r="K217" s="321">
        <v>14.3</v>
      </c>
      <c r="L217" s="321"/>
      <c r="M217" s="321">
        <v>13.5</v>
      </c>
    </row>
    <row r="218" spans="1:13" x14ac:dyDescent="0.2">
      <c r="A218" s="104" t="s">
        <v>695</v>
      </c>
      <c r="C218" s="294">
        <v>1570</v>
      </c>
      <c r="D218" s="294"/>
      <c r="E218" s="294">
        <v>11</v>
      </c>
      <c r="F218" s="294"/>
      <c r="G218" s="294">
        <v>878</v>
      </c>
      <c r="H218" s="356"/>
      <c r="I218" s="321">
        <v>3.2</v>
      </c>
      <c r="J218" s="321"/>
      <c r="K218" s="321">
        <v>9.1999999999999993</v>
      </c>
      <c r="L218" s="321"/>
      <c r="M218" s="321">
        <v>9.5</v>
      </c>
    </row>
    <row r="219" spans="1:13" x14ac:dyDescent="0.2">
      <c r="A219" s="104" t="s">
        <v>696</v>
      </c>
      <c r="C219" s="294">
        <v>730</v>
      </c>
      <c r="D219" s="294"/>
      <c r="E219" s="294">
        <v>10</v>
      </c>
      <c r="F219" s="294"/>
      <c r="G219" s="294">
        <v>786</v>
      </c>
      <c r="H219" s="356"/>
      <c r="I219" s="321">
        <v>1.5</v>
      </c>
      <c r="J219" s="323"/>
      <c r="K219" s="321">
        <v>8.4</v>
      </c>
      <c r="L219" s="321"/>
      <c r="M219" s="321">
        <v>8.5</v>
      </c>
    </row>
    <row r="220" spans="1:13" x14ac:dyDescent="0.2">
      <c r="A220" s="104" t="s">
        <v>697</v>
      </c>
      <c r="C220" s="294">
        <v>390</v>
      </c>
      <c r="D220" s="294"/>
      <c r="E220" s="294">
        <v>12</v>
      </c>
      <c r="F220" s="294"/>
      <c r="G220" s="294">
        <v>1589</v>
      </c>
      <c r="H220" s="356"/>
      <c r="I220" s="321">
        <v>0.8</v>
      </c>
      <c r="J220" s="323"/>
      <c r="K220" s="321">
        <v>10.1</v>
      </c>
      <c r="L220" s="321"/>
      <c r="M220" s="321">
        <v>17.100000000000001</v>
      </c>
    </row>
    <row r="221" spans="1:13" x14ac:dyDescent="0.2">
      <c r="A221" s="104" t="s">
        <v>698</v>
      </c>
      <c r="C221" s="294">
        <v>95</v>
      </c>
      <c r="D221" s="294"/>
      <c r="E221" s="294">
        <v>6</v>
      </c>
      <c r="F221" s="294"/>
      <c r="G221" s="294">
        <v>971</v>
      </c>
      <c r="H221" s="356"/>
      <c r="I221" s="321">
        <v>0.2</v>
      </c>
      <c r="J221" s="323"/>
      <c r="K221" s="321">
        <v>5</v>
      </c>
      <c r="L221" s="321"/>
      <c r="M221" s="321">
        <v>10.5</v>
      </c>
    </row>
    <row r="222" spans="1:13" x14ac:dyDescent="0.2">
      <c r="A222" s="104" t="s">
        <v>699</v>
      </c>
      <c r="C222" s="294">
        <v>45</v>
      </c>
      <c r="D222" s="294"/>
      <c r="E222" s="294">
        <v>6</v>
      </c>
      <c r="F222" s="294"/>
      <c r="G222" s="294">
        <v>457</v>
      </c>
      <c r="H222" s="356"/>
      <c r="I222" s="321">
        <v>0.1</v>
      </c>
      <c r="J222" s="323"/>
      <c r="K222" s="321">
        <v>5</v>
      </c>
      <c r="L222" s="321"/>
      <c r="M222" s="321">
        <v>4.9000000000000004</v>
      </c>
    </row>
    <row r="223" spans="1:13" x14ac:dyDescent="0.2">
      <c r="A223" s="104" t="s">
        <v>700</v>
      </c>
      <c r="C223" s="294">
        <v>10</v>
      </c>
      <c r="D223" s="294"/>
      <c r="E223" s="294" t="s">
        <v>721</v>
      </c>
      <c r="F223" s="294"/>
      <c r="G223" s="294" t="s">
        <v>721</v>
      </c>
      <c r="H223" s="356"/>
      <c r="I223" s="321">
        <v>0</v>
      </c>
      <c r="J223" s="323"/>
      <c r="K223" s="321" t="s">
        <v>721</v>
      </c>
      <c r="L223" s="321"/>
      <c r="M223" s="321" t="s">
        <v>721</v>
      </c>
    </row>
    <row r="224" spans="1:13" x14ac:dyDescent="0.2">
      <c r="A224" s="104" t="s">
        <v>701</v>
      </c>
      <c r="C224" s="294">
        <v>15</v>
      </c>
      <c r="D224" s="294"/>
      <c r="E224" s="294">
        <v>6</v>
      </c>
      <c r="F224" s="294"/>
      <c r="G224" s="294">
        <v>562</v>
      </c>
      <c r="H224" s="356"/>
      <c r="I224" s="321">
        <v>0</v>
      </c>
      <c r="J224" s="323"/>
      <c r="K224" s="321">
        <v>5</v>
      </c>
      <c r="L224" s="321"/>
      <c r="M224" s="321">
        <v>6.1</v>
      </c>
    </row>
    <row r="225" spans="1:13" s="141" customFormat="1" x14ac:dyDescent="0.2">
      <c r="A225" s="110" t="s">
        <v>702</v>
      </c>
      <c r="C225" s="294">
        <v>10</v>
      </c>
      <c r="D225" s="294"/>
      <c r="E225" s="294" t="s">
        <v>721</v>
      </c>
      <c r="F225" s="294"/>
      <c r="G225" s="294" t="s">
        <v>721</v>
      </c>
      <c r="H225" s="356"/>
      <c r="I225" s="321">
        <v>0</v>
      </c>
      <c r="J225" s="323"/>
      <c r="K225" s="321" t="s">
        <v>721</v>
      </c>
      <c r="L225" s="321"/>
      <c r="M225" s="321" t="s">
        <v>721</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27440</v>
      </c>
      <c r="D229" s="294"/>
      <c r="E229" s="294">
        <v>205</v>
      </c>
      <c r="F229" s="294"/>
      <c r="G229" s="294">
        <v>9390</v>
      </c>
      <c r="H229" s="356"/>
      <c r="I229" s="321">
        <v>100</v>
      </c>
      <c r="J229" s="321"/>
      <c r="K229" s="321">
        <v>100</v>
      </c>
      <c r="L229" s="321"/>
      <c r="M229" s="321">
        <v>100</v>
      </c>
    </row>
    <row r="230" spans="1:13" x14ac:dyDescent="0.2">
      <c r="A230" s="104" t="s">
        <v>692</v>
      </c>
      <c r="C230" s="294">
        <v>6965</v>
      </c>
      <c r="D230" s="294"/>
      <c r="E230" s="294">
        <v>183</v>
      </c>
      <c r="F230" s="294"/>
      <c r="G230" s="294">
        <v>8492</v>
      </c>
      <c r="H230" s="356"/>
      <c r="I230" s="321">
        <v>25.4</v>
      </c>
      <c r="J230" s="321"/>
      <c r="K230" s="321">
        <v>89.3</v>
      </c>
      <c r="L230" s="321"/>
      <c r="M230" s="321">
        <v>90.4</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15370</v>
      </c>
      <c r="D232" s="294"/>
      <c r="E232" s="294">
        <v>16</v>
      </c>
      <c r="F232" s="294"/>
      <c r="G232" s="294">
        <v>364</v>
      </c>
      <c r="H232" s="356"/>
      <c r="I232" s="321">
        <v>56</v>
      </c>
      <c r="J232" s="321"/>
      <c r="K232" s="321">
        <v>7.8</v>
      </c>
      <c r="L232" s="321"/>
      <c r="M232" s="321">
        <v>3.9</v>
      </c>
    </row>
    <row r="233" spans="1:13" ht="14.25" x14ac:dyDescent="0.2">
      <c r="A233" s="104" t="s">
        <v>2717</v>
      </c>
      <c r="C233" s="294">
        <v>5105</v>
      </c>
      <c r="D233" s="294"/>
      <c r="E233" s="294">
        <v>5</v>
      </c>
      <c r="F233" s="294"/>
      <c r="G233" s="294">
        <v>534</v>
      </c>
      <c r="H233" s="356"/>
      <c r="I233" s="321">
        <v>18.600000000000001</v>
      </c>
      <c r="J233" s="321"/>
      <c r="K233" s="321">
        <v>2.4</v>
      </c>
      <c r="L233" s="321"/>
      <c r="M233" s="321">
        <v>5.7</v>
      </c>
    </row>
    <row r="234" spans="1:13" x14ac:dyDescent="0.2">
      <c r="A234" s="109" t="s">
        <v>2105</v>
      </c>
      <c r="C234" s="294">
        <v>1315</v>
      </c>
      <c r="D234" s="294"/>
      <c r="E234" s="294">
        <v>3</v>
      </c>
      <c r="F234" s="294"/>
      <c r="G234" s="294">
        <v>318</v>
      </c>
      <c r="H234" s="356"/>
      <c r="I234" s="321">
        <v>4.8</v>
      </c>
      <c r="J234" s="321"/>
      <c r="K234" s="321">
        <v>1.5</v>
      </c>
      <c r="L234" s="321"/>
      <c r="M234" s="321">
        <v>3.4</v>
      </c>
    </row>
    <row r="235" spans="1:13" x14ac:dyDescent="0.2">
      <c r="A235" s="104" t="s">
        <v>694</v>
      </c>
      <c r="C235" s="294">
        <v>3230</v>
      </c>
      <c r="D235" s="294"/>
      <c r="E235" s="294">
        <v>9</v>
      </c>
      <c r="F235" s="294"/>
      <c r="G235" s="294">
        <v>1066</v>
      </c>
      <c r="H235" s="356"/>
      <c r="I235" s="321">
        <v>11.8</v>
      </c>
      <c r="J235" s="321"/>
      <c r="K235" s="321">
        <v>4.4000000000000004</v>
      </c>
      <c r="L235" s="321"/>
      <c r="M235" s="321">
        <v>11.4</v>
      </c>
    </row>
    <row r="236" spans="1:13" x14ac:dyDescent="0.2">
      <c r="A236" s="104" t="s">
        <v>695</v>
      </c>
      <c r="C236" s="294">
        <v>1130</v>
      </c>
      <c r="D236" s="294"/>
      <c r="E236" s="294">
        <v>8</v>
      </c>
      <c r="F236" s="294"/>
      <c r="G236" s="294">
        <v>743</v>
      </c>
      <c r="H236" s="356"/>
      <c r="I236" s="321">
        <v>4.0999999999999996</v>
      </c>
      <c r="J236" s="321"/>
      <c r="K236" s="321">
        <v>3.9</v>
      </c>
      <c r="L236" s="321"/>
      <c r="M236" s="321">
        <v>7.9</v>
      </c>
    </row>
    <row r="237" spans="1:13" x14ac:dyDescent="0.2">
      <c r="A237" s="104" t="s">
        <v>696</v>
      </c>
      <c r="C237" s="294">
        <v>610</v>
      </c>
      <c r="D237" s="294"/>
      <c r="E237" s="294">
        <v>8</v>
      </c>
      <c r="F237" s="294"/>
      <c r="G237" s="294">
        <v>760</v>
      </c>
      <c r="H237" s="356"/>
      <c r="I237" s="321">
        <v>2.2000000000000002</v>
      </c>
      <c r="J237" s="323"/>
      <c r="K237" s="321">
        <v>3.9</v>
      </c>
      <c r="L237" s="321"/>
      <c r="M237" s="321">
        <v>8.1</v>
      </c>
    </row>
    <row r="238" spans="1:13" x14ac:dyDescent="0.2">
      <c r="A238" s="104" t="s">
        <v>697</v>
      </c>
      <c r="C238" s="294">
        <v>330</v>
      </c>
      <c r="D238" s="294"/>
      <c r="E238" s="294">
        <v>10</v>
      </c>
      <c r="F238" s="294"/>
      <c r="G238" s="294">
        <v>820</v>
      </c>
      <c r="H238" s="356"/>
      <c r="I238" s="321">
        <v>1.2</v>
      </c>
      <c r="J238" s="323"/>
      <c r="K238" s="321">
        <v>4.9000000000000004</v>
      </c>
      <c r="L238" s="321"/>
      <c r="M238" s="321">
        <v>8.6999999999999993</v>
      </c>
    </row>
    <row r="239" spans="1:13" x14ac:dyDescent="0.2">
      <c r="A239" s="104" t="s">
        <v>698</v>
      </c>
      <c r="C239" s="294">
        <v>175</v>
      </c>
      <c r="D239" s="294"/>
      <c r="E239" s="294">
        <v>12</v>
      </c>
      <c r="F239" s="294"/>
      <c r="G239" s="294">
        <v>758</v>
      </c>
      <c r="H239" s="356"/>
      <c r="I239" s="321">
        <v>0.6</v>
      </c>
      <c r="J239" s="323"/>
      <c r="K239" s="321">
        <v>5.9</v>
      </c>
      <c r="L239" s="321"/>
      <c r="M239" s="321">
        <v>8.1</v>
      </c>
    </row>
    <row r="240" spans="1:13" x14ac:dyDescent="0.2">
      <c r="A240" s="104" t="s">
        <v>699</v>
      </c>
      <c r="C240" s="294">
        <v>85</v>
      </c>
      <c r="D240" s="294"/>
      <c r="E240" s="294">
        <v>12</v>
      </c>
      <c r="F240" s="294"/>
      <c r="G240" s="294">
        <v>613</v>
      </c>
      <c r="H240" s="356"/>
      <c r="I240" s="321">
        <v>0.3</v>
      </c>
      <c r="J240" s="323"/>
      <c r="K240" s="321">
        <v>5.9</v>
      </c>
      <c r="L240" s="321"/>
      <c r="M240" s="321">
        <v>6.5</v>
      </c>
    </row>
    <row r="241" spans="1:13" x14ac:dyDescent="0.2">
      <c r="A241" s="104" t="s">
        <v>700</v>
      </c>
      <c r="C241" s="294">
        <v>15</v>
      </c>
      <c r="D241" s="294"/>
      <c r="E241" s="294">
        <v>3</v>
      </c>
      <c r="F241" s="294"/>
      <c r="G241" s="294">
        <v>271</v>
      </c>
      <c r="H241" s="356"/>
      <c r="I241" s="321">
        <v>0.1</v>
      </c>
      <c r="J241" s="323"/>
      <c r="K241" s="321">
        <v>1.5</v>
      </c>
      <c r="L241" s="321"/>
      <c r="M241" s="321">
        <v>2.9</v>
      </c>
    </row>
    <row r="242" spans="1:13" x14ac:dyDescent="0.2">
      <c r="A242" s="104" t="s">
        <v>701</v>
      </c>
      <c r="B242" s="141"/>
      <c r="C242" s="294">
        <v>35</v>
      </c>
      <c r="D242" s="294"/>
      <c r="E242" s="294">
        <v>12</v>
      </c>
      <c r="F242" s="294"/>
      <c r="G242" s="294">
        <v>579</v>
      </c>
      <c r="H242" s="356"/>
      <c r="I242" s="321">
        <v>0.1</v>
      </c>
      <c r="J242" s="323"/>
      <c r="K242" s="321">
        <v>5.9</v>
      </c>
      <c r="L242" s="321"/>
      <c r="M242" s="321">
        <v>6.2</v>
      </c>
    </row>
    <row r="243" spans="1:13" s="141" customFormat="1" x14ac:dyDescent="0.2">
      <c r="A243" s="110" t="s">
        <v>702</v>
      </c>
      <c r="C243" s="294">
        <v>40</v>
      </c>
      <c r="D243" s="294"/>
      <c r="E243" s="294">
        <v>106</v>
      </c>
      <c r="F243" s="294"/>
      <c r="G243" s="294">
        <v>2564</v>
      </c>
      <c r="H243" s="356"/>
      <c r="I243" s="321">
        <v>0.1</v>
      </c>
      <c r="J243" s="323"/>
      <c r="K243" s="321">
        <v>51.7</v>
      </c>
      <c r="L243" s="321"/>
      <c r="M243" s="321">
        <v>27.3</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18990</v>
      </c>
      <c r="D247" s="294"/>
      <c r="E247" s="294">
        <v>34</v>
      </c>
      <c r="F247" s="294"/>
      <c r="G247" s="294">
        <v>1087</v>
      </c>
      <c r="H247" s="356"/>
      <c r="I247" s="321">
        <v>100</v>
      </c>
      <c r="J247" s="321"/>
      <c r="K247" s="321">
        <v>100</v>
      </c>
      <c r="L247" s="321"/>
      <c r="M247" s="321">
        <v>100</v>
      </c>
    </row>
    <row r="248" spans="1:13" x14ac:dyDescent="0.2">
      <c r="A248" s="104" t="s">
        <v>692</v>
      </c>
      <c r="C248" s="294">
        <v>1355</v>
      </c>
      <c r="D248" s="294"/>
      <c r="E248" s="294">
        <v>16</v>
      </c>
      <c r="F248" s="294"/>
      <c r="G248" s="294" t="s">
        <v>721</v>
      </c>
      <c r="H248" s="356"/>
      <c r="I248" s="321">
        <v>7.1</v>
      </c>
      <c r="J248" s="321"/>
      <c r="K248" s="321">
        <v>47.1</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16720</v>
      </c>
      <c r="D250" s="294"/>
      <c r="E250" s="294">
        <v>18</v>
      </c>
      <c r="F250" s="294"/>
      <c r="G250" s="294">
        <v>330</v>
      </c>
      <c r="H250" s="356"/>
      <c r="I250" s="321">
        <v>88</v>
      </c>
      <c r="J250" s="321"/>
      <c r="K250" s="321">
        <v>52.9</v>
      </c>
      <c r="L250" s="321"/>
      <c r="M250" s="321">
        <v>30.4</v>
      </c>
    </row>
    <row r="251" spans="1:13" ht="14.25" x14ac:dyDescent="0.2">
      <c r="A251" s="104" t="s">
        <v>2717</v>
      </c>
      <c r="C251" s="294">
        <v>915</v>
      </c>
      <c r="D251" s="294"/>
      <c r="E251" s="294">
        <v>1</v>
      </c>
      <c r="F251" s="294"/>
      <c r="G251" s="294" t="s">
        <v>721</v>
      </c>
      <c r="H251" s="356"/>
      <c r="I251" s="321">
        <v>4.8</v>
      </c>
      <c r="J251" s="321"/>
      <c r="K251" s="321">
        <v>2.9</v>
      </c>
      <c r="L251" s="321"/>
      <c r="M251" s="321" t="s">
        <v>721</v>
      </c>
    </row>
    <row r="252" spans="1:13" x14ac:dyDescent="0.2">
      <c r="A252" s="109" t="s">
        <v>2105</v>
      </c>
      <c r="C252" s="294">
        <v>80</v>
      </c>
      <c r="D252" s="294"/>
      <c r="E252" s="294" t="s">
        <v>721</v>
      </c>
      <c r="F252" s="294"/>
      <c r="G252" s="294" t="s">
        <v>721</v>
      </c>
      <c r="H252" s="356"/>
      <c r="I252" s="321">
        <v>0.4</v>
      </c>
      <c r="J252" s="321"/>
      <c r="K252" s="321" t="s">
        <v>721</v>
      </c>
      <c r="L252" s="321"/>
      <c r="M252" s="321" t="s">
        <v>721</v>
      </c>
    </row>
    <row r="253" spans="1:13" x14ac:dyDescent="0.2">
      <c r="A253" s="104" t="s">
        <v>694</v>
      </c>
      <c r="C253" s="294">
        <v>635</v>
      </c>
      <c r="D253" s="294"/>
      <c r="E253" s="294">
        <v>2</v>
      </c>
      <c r="F253" s="294"/>
      <c r="G253" s="294" t="s">
        <v>721</v>
      </c>
      <c r="H253" s="356"/>
      <c r="I253" s="321">
        <v>3.3</v>
      </c>
      <c r="J253" s="321"/>
      <c r="K253" s="321">
        <v>5.9</v>
      </c>
      <c r="L253" s="321"/>
      <c r="M253" s="321" t="s">
        <v>721</v>
      </c>
    </row>
    <row r="254" spans="1:13" x14ac:dyDescent="0.2">
      <c r="A254" s="104" t="s">
        <v>695</v>
      </c>
      <c r="C254" s="294">
        <v>320</v>
      </c>
      <c r="D254" s="294"/>
      <c r="E254" s="294">
        <v>2</v>
      </c>
      <c r="F254" s="294"/>
      <c r="G254" s="294" t="s">
        <v>721</v>
      </c>
      <c r="H254" s="356"/>
      <c r="I254" s="321">
        <v>1.7</v>
      </c>
      <c r="J254" s="321"/>
      <c r="K254" s="321">
        <v>5.9</v>
      </c>
      <c r="L254" s="321"/>
      <c r="M254" s="321" t="s">
        <v>721</v>
      </c>
    </row>
    <row r="255" spans="1:13" x14ac:dyDescent="0.2">
      <c r="A255" s="104" t="s">
        <v>696</v>
      </c>
      <c r="C255" s="294">
        <v>195</v>
      </c>
      <c r="D255" s="294"/>
      <c r="E255" s="294">
        <v>3</v>
      </c>
      <c r="F255" s="294"/>
      <c r="G255" s="294" t="s">
        <v>721</v>
      </c>
      <c r="H255" s="356"/>
      <c r="I255" s="321">
        <v>1</v>
      </c>
      <c r="J255" s="323"/>
      <c r="K255" s="321">
        <v>8.8000000000000007</v>
      </c>
      <c r="L255" s="321"/>
      <c r="M255" s="321" t="s">
        <v>721</v>
      </c>
    </row>
    <row r="256" spans="1:13" x14ac:dyDescent="0.2">
      <c r="A256" s="104" t="s">
        <v>697</v>
      </c>
      <c r="C256" s="294">
        <v>75</v>
      </c>
      <c r="D256" s="294"/>
      <c r="E256" s="294">
        <v>2</v>
      </c>
      <c r="F256" s="294"/>
      <c r="G256" s="294" t="s">
        <v>721</v>
      </c>
      <c r="H256" s="356"/>
      <c r="I256" s="321">
        <v>0.4</v>
      </c>
      <c r="J256" s="323"/>
      <c r="K256" s="321">
        <v>5.9</v>
      </c>
      <c r="L256" s="321"/>
      <c r="M256" s="321" t="s">
        <v>721</v>
      </c>
    </row>
    <row r="257" spans="1:13" x14ac:dyDescent="0.2">
      <c r="A257" s="104" t="s">
        <v>698</v>
      </c>
      <c r="C257" s="294">
        <v>25</v>
      </c>
      <c r="D257" s="294"/>
      <c r="E257" s="294">
        <v>2</v>
      </c>
      <c r="F257" s="294"/>
      <c r="G257" s="294" t="s">
        <v>721</v>
      </c>
      <c r="H257" s="356"/>
      <c r="I257" s="321">
        <v>0.1</v>
      </c>
      <c r="J257" s="323"/>
      <c r="K257" s="321">
        <v>5.9</v>
      </c>
      <c r="L257" s="321"/>
      <c r="M257" s="321" t="s">
        <v>721</v>
      </c>
    </row>
    <row r="258" spans="1:13" x14ac:dyDescent="0.2">
      <c r="A258" s="104" t="s">
        <v>699</v>
      </c>
      <c r="C258" s="294">
        <v>10</v>
      </c>
      <c r="D258" s="294"/>
      <c r="E258" s="294" t="s">
        <v>721</v>
      </c>
      <c r="F258" s="294"/>
      <c r="G258" s="294" t="s">
        <v>721</v>
      </c>
      <c r="H258" s="356"/>
      <c r="I258" s="321">
        <v>0.1</v>
      </c>
      <c r="J258" s="323"/>
      <c r="K258" s="321" t="s">
        <v>721</v>
      </c>
      <c r="L258" s="321"/>
      <c r="M258" s="321" t="s">
        <v>721</v>
      </c>
    </row>
    <row r="259" spans="1:13" x14ac:dyDescent="0.2">
      <c r="A259" s="104" t="s">
        <v>700</v>
      </c>
      <c r="C259" s="294">
        <v>5</v>
      </c>
      <c r="D259" s="294"/>
      <c r="E259" s="294" t="s">
        <v>721</v>
      </c>
      <c r="F259" s="294"/>
      <c r="G259" s="294" t="s">
        <v>721</v>
      </c>
      <c r="H259" s="356"/>
      <c r="I259" s="321">
        <v>0</v>
      </c>
      <c r="J259" s="323"/>
      <c r="K259" s="321" t="s">
        <v>721</v>
      </c>
      <c r="L259" s="321"/>
      <c r="M259" s="321" t="s">
        <v>721</v>
      </c>
    </row>
    <row r="260" spans="1:13" x14ac:dyDescent="0.2">
      <c r="A260" s="104" t="s">
        <v>701</v>
      </c>
      <c r="B260" s="141"/>
      <c r="C260" s="294">
        <v>5</v>
      </c>
      <c r="D260" s="294"/>
      <c r="E260" s="294" t="s">
        <v>721</v>
      </c>
      <c r="F260" s="294"/>
      <c r="G260" s="294" t="s">
        <v>721</v>
      </c>
      <c r="H260" s="356"/>
      <c r="I260" s="321">
        <v>0</v>
      </c>
      <c r="J260" s="323"/>
      <c r="K260" s="321" t="s">
        <v>721</v>
      </c>
      <c r="L260" s="321"/>
      <c r="M260" s="321" t="s">
        <v>721</v>
      </c>
    </row>
    <row r="261" spans="1:13" s="141" customFormat="1" x14ac:dyDescent="0.2">
      <c r="A261" s="110" t="s">
        <v>702</v>
      </c>
      <c r="C261" s="294">
        <v>5</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24225</v>
      </c>
      <c r="D265" s="294"/>
      <c r="E265" s="294">
        <v>137</v>
      </c>
      <c r="F265" s="294"/>
      <c r="G265" s="294">
        <v>5366</v>
      </c>
      <c r="H265" s="356"/>
      <c r="I265" s="321">
        <v>100</v>
      </c>
      <c r="J265" s="321"/>
      <c r="K265" s="321">
        <v>100</v>
      </c>
      <c r="L265" s="321"/>
      <c r="M265" s="321">
        <v>100</v>
      </c>
    </row>
    <row r="266" spans="1:13" x14ac:dyDescent="0.2">
      <c r="A266" s="104" t="s">
        <v>692</v>
      </c>
      <c r="C266" s="294">
        <v>4385</v>
      </c>
      <c r="D266" s="294"/>
      <c r="E266" s="294">
        <v>116</v>
      </c>
      <c r="F266" s="294"/>
      <c r="G266" s="294">
        <v>4758</v>
      </c>
      <c r="H266" s="356"/>
      <c r="I266" s="321">
        <v>18.100000000000001</v>
      </c>
      <c r="J266" s="321"/>
      <c r="K266" s="321">
        <v>84.7</v>
      </c>
      <c r="L266" s="321"/>
      <c r="M266" s="321">
        <v>88.7</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t="s">
        <v>721</v>
      </c>
      <c r="D268" s="294"/>
      <c r="E268" s="294" t="s">
        <v>721</v>
      </c>
      <c r="F268" s="294"/>
      <c r="G268" s="294" t="s">
        <v>721</v>
      </c>
      <c r="H268" s="356"/>
      <c r="I268" s="321" t="s">
        <v>721</v>
      </c>
      <c r="J268" s="321"/>
      <c r="K268" s="321" t="s">
        <v>721</v>
      </c>
      <c r="L268" s="321"/>
      <c r="M268" s="321" t="s">
        <v>721</v>
      </c>
    </row>
    <row r="269" spans="1:13" ht="14.25" x14ac:dyDescent="0.2">
      <c r="A269" s="104" t="s">
        <v>2717</v>
      </c>
      <c r="C269" s="294" t="s">
        <v>721</v>
      </c>
      <c r="D269" s="294"/>
      <c r="E269" s="294" t="s">
        <v>721</v>
      </c>
      <c r="F269" s="294"/>
      <c r="G269" s="294" t="s">
        <v>721</v>
      </c>
      <c r="H269" s="356"/>
      <c r="I269" s="321" t="s">
        <v>721</v>
      </c>
      <c r="J269" s="321"/>
      <c r="K269" s="321" t="s">
        <v>721</v>
      </c>
      <c r="L269" s="321"/>
      <c r="M269" s="321" t="s">
        <v>721</v>
      </c>
    </row>
    <row r="270" spans="1:13" x14ac:dyDescent="0.2">
      <c r="A270" s="109" t="s">
        <v>2105</v>
      </c>
      <c r="C270" s="294">
        <v>370</v>
      </c>
      <c r="D270" s="294"/>
      <c r="E270" s="294">
        <v>1</v>
      </c>
      <c r="F270" s="294"/>
      <c r="G270" s="294">
        <v>54</v>
      </c>
      <c r="H270" s="356"/>
      <c r="I270" s="321">
        <v>1.5</v>
      </c>
      <c r="J270" s="321"/>
      <c r="K270" s="321">
        <v>0.7</v>
      </c>
      <c r="L270" s="321"/>
      <c r="M270" s="321">
        <v>1</v>
      </c>
    </row>
    <row r="271" spans="1:13" x14ac:dyDescent="0.2">
      <c r="A271" s="104" t="s">
        <v>694</v>
      </c>
      <c r="C271" s="294">
        <v>1290</v>
      </c>
      <c r="D271" s="294"/>
      <c r="E271" s="294">
        <v>4</v>
      </c>
      <c r="F271" s="294"/>
      <c r="G271" s="294">
        <v>202</v>
      </c>
      <c r="H271" s="356"/>
      <c r="I271" s="321">
        <v>5.3</v>
      </c>
      <c r="J271" s="321"/>
      <c r="K271" s="321">
        <v>2.9</v>
      </c>
      <c r="L271" s="321"/>
      <c r="M271" s="321">
        <v>3.8</v>
      </c>
    </row>
    <row r="272" spans="1:13" x14ac:dyDescent="0.2">
      <c r="A272" s="104" t="s">
        <v>695</v>
      </c>
      <c r="C272" s="294">
        <v>785</v>
      </c>
      <c r="D272" s="294"/>
      <c r="E272" s="294">
        <v>6</v>
      </c>
      <c r="F272" s="294"/>
      <c r="G272" s="294">
        <v>302</v>
      </c>
      <c r="H272" s="356"/>
      <c r="I272" s="321">
        <v>3.2</v>
      </c>
      <c r="J272" s="321"/>
      <c r="K272" s="321">
        <v>4.4000000000000004</v>
      </c>
      <c r="L272" s="321"/>
      <c r="M272" s="321">
        <v>5.6</v>
      </c>
    </row>
    <row r="273" spans="1:13" x14ac:dyDescent="0.2">
      <c r="A273" s="104" t="s">
        <v>696</v>
      </c>
      <c r="C273" s="294">
        <v>855</v>
      </c>
      <c r="D273" s="294"/>
      <c r="E273" s="294">
        <v>13</v>
      </c>
      <c r="F273" s="294"/>
      <c r="G273" s="294">
        <v>648</v>
      </c>
      <c r="H273" s="356"/>
      <c r="I273" s="321">
        <v>3.5</v>
      </c>
      <c r="J273" s="323"/>
      <c r="K273" s="321">
        <v>9.5</v>
      </c>
      <c r="L273" s="321"/>
      <c r="M273" s="321">
        <v>12.1</v>
      </c>
    </row>
    <row r="274" spans="1:13" x14ac:dyDescent="0.2">
      <c r="A274" s="104" t="s">
        <v>697</v>
      </c>
      <c r="C274" s="294">
        <v>765</v>
      </c>
      <c r="D274" s="294"/>
      <c r="E274" s="294">
        <v>24</v>
      </c>
      <c r="F274" s="294"/>
      <c r="G274" s="294">
        <v>1214</v>
      </c>
      <c r="H274" s="356"/>
      <c r="I274" s="321">
        <v>3.2</v>
      </c>
      <c r="J274" s="323"/>
      <c r="K274" s="321">
        <v>17.5</v>
      </c>
      <c r="L274" s="321"/>
      <c r="M274" s="321">
        <v>22.6</v>
      </c>
    </row>
    <row r="275" spans="1:13" x14ac:dyDescent="0.2">
      <c r="A275" s="104" t="s">
        <v>698</v>
      </c>
      <c r="C275" s="294">
        <v>195</v>
      </c>
      <c r="D275" s="294"/>
      <c r="E275" s="294">
        <v>13</v>
      </c>
      <c r="F275" s="294"/>
      <c r="G275" s="294">
        <v>578</v>
      </c>
      <c r="H275" s="356"/>
      <c r="I275" s="321">
        <v>0.8</v>
      </c>
      <c r="J275" s="323"/>
      <c r="K275" s="321">
        <v>9.5</v>
      </c>
      <c r="L275" s="321"/>
      <c r="M275" s="321">
        <v>10.8</v>
      </c>
    </row>
    <row r="276" spans="1:13" x14ac:dyDescent="0.2">
      <c r="A276" s="104" t="s">
        <v>699</v>
      </c>
      <c r="C276" s="294">
        <v>65</v>
      </c>
      <c r="D276" s="294"/>
      <c r="E276" s="294">
        <v>9</v>
      </c>
      <c r="F276" s="294"/>
      <c r="G276" s="294">
        <v>446</v>
      </c>
      <c r="H276" s="356"/>
      <c r="I276" s="321">
        <v>0.3</v>
      </c>
      <c r="J276" s="323"/>
      <c r="K276" s="321">
        <v>6.6</v>
      </c>
      <c r="L276" s="321"/>
      <c r="M276" s="321">
        <v>8.3000000000000007</v>
      </c>
    </row>
    <row r="277" spans="1:13" x14ac:dyDescent="0.2">
      <c r="A277" s="104" t="s">
        <v>700</v>
      </c>
      <c r="C277" s="294">
        <v>15</v>
      </c>
      <c r="D277" s="294"/>
      <c r="E277" s="294">
        <v>3</v>
      </c>
      <c r="F277" s="294"/>
      <c r="G277" s="294">
        <v>146</v>
      </c>
      <c r="H277" s="356"/>
      <c r="I277" s="321">
        <v>0.1</v>
      </c>
      <c r="J277" s="323"/>
      <c r="K277" s="321">
        <v>2.2000000000000002</v>
      </c>
      <c r="L277" s="321"/>
      <c r="M277" s="321">
        <v>2.7</v>
      </c>
    </row>
    <row r="278" spans="1:13" x14ac:dyDescent="0.2">
      <c r="A278" s="104" t="s">
        <v>701</v>
      </c>
      <c r="B278" s="141"/>
      <c r="C278" s="294">
        <v>25</v>
      </c>
      <c r="D278" s="294"/>
      <c r="E278" s="294">
        <v>8</v>
      </c>
      <c r="F278" s="294"/>
      <c r="G278" s="294">
        <v>196</v>
      </c>
      <c r="H278" s="356"/>
      <c r="I278" s="321">
        <v>0.1</v>
      </c>
      <c r="J278" s="323"/>
      <c r="K278" s="321">
        <v>5.8</v>
      </c>
      <c r="L278" s="321"/>
      <c r="M278" s="321">
        <v>3.7</v>
      </c>
    </row>
    <row r="279" spans="1:13" s="141" customFormat="1" x14ac:dyDescent="0.2">
      <c r="A279" s="110" t="s">
        <v>702</v>
      </c>
      <c r="C279" s="294">
        <v>20</v>
      </c>
      <c r="D279" s="294"/>
      <c r="E279" s="294">
        <v>36</v>
      </c>
      <c r="F279" s="294"/>
      <c r="G279" s="294">
        <v>972</v>
      </c>
      <c r="H279" s="356"/>
      <c r="I279" s="321">
        <v>0.1</v>
      </c>
      <c r="J279" s="323"/>
      <c r="K279" s="321">
        <v>26.3</v>
      </c>
      <c r="L279" s="321"/>
      <c r="M279" s="321">
        <v>18.100000000000001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14065</v>
      </c>
      <c r="D283" s="294"/>
      <c r="E283" s="294">
        <v>49</v>
      </c>
      <c r="F283" s="294"/>
      <c r="G283" s="294">
        <v>16575</v>
      </c>
      <c r="H283" s="356"/>
      <c r="I283" s="321">
        <v>100</v>
      </c>
      <c r="J283" s="321"/>
      <c r="K283" s="321">
        <v>100</v>
      </c>
      <c r="L283" s="321"/>
      <c r="M283" s="321">
        <v>100</v>
      </c>
    </row>
    <row r="284" spans="1:13" x14ac:dyDescent="0.2">
      <c r="A284" s="104" t="s">
        <v>692</v>
      </c>
      <c r="C284" s="294">
        <v>1460</v>
      </c>
      <c r="D284" s="294"/>
      <c r="E284" s="294">
        <v>36</v>
      </c>
      <c r="F284" s="294"/>
      <c r="G284" s="294" t="s">
        <v>721</v>
      </c>
      <c r="H284" s="356"/>
      <c r="I284" s="321">
        <v>10.4</v>
      </c>
      <c r="J284" s="321"/>
      <c r="K284" s="321">
        <v>73.5</v>
      </c>
      <c r="L284" s="321"/>
      <c r="M284" s="321" t="s">
        <v>721</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11470</v>
      </c>
      <c r="D286" s="294"/>
      <c r="E286" s="294">
        <v>12</v>
      </c>
      <c r="F286" s="294"/>
      <c r="G286" s="294">
        <v>252</v>
      </c>
      <c r="H286" s="356"/>
      <c r="I286" s="321">
        <v>81.5</v>
      </c>
      <c r="J286" s="321"/>
      <c r="K286" s="321">
        <v>24.5</v>
      </c>
      <c r="L286" s="321"/>
      <c r="M286" s="321">
        <v>1.5</v>
      </c>
    </row>
    <row r="287" spans="1:13" ht="14.25" x14ac:dyDescent="0.2">
      <c r="A287" s="104" t="s">
        <v>2717</v>
      </c>
      <c r="C287" s="294">
        <v>1135</v>
      </c>
      <c r="D287" s="294"/>
      <c r="E287" s="294">
        <v>1</v>
      </c>
      <c r="F287" s="294"/>
      <c r="G287" s="294" t="s">
        <v>721</v>
      </c>
      <c r="H287" s="356"/>
      <c r="I287" s="321">
        <v>8.1</v>
      </c>
      <c r="J287" s="321"/>
      <c r="K287" s="321">
        <v>2</v>
      </c>
      <c r="L287" s="321"/>
      <c r="M287" s="321" t="s">
        <v>721</v>
      </c>
    </row>
    <row r="288" spans="1:13" x14ac:dyDescent="0.2">
      <c r="A288" s="109" t="s">
        <v>2105</v>
      </c>
      <c r="C288" s="294">
        <v>130</v>
      </c>
      <c r="D288" s="294"/>
      <c r="E288" s="294" t="s">
        <v>721</v>
      </c>
      <c r="F288" s="294"/>
      <c r="G288" s="294" t="s">
        <v>721</v>
      </c>
      <c r="H288" s="356"/>
      <c r="I288" s="321">
        <v>0.9</v>
      </c>
      <c r="J288" s="321"/>
      <c r="K288" s="321" t="s">
        <v>721</v>
      </c>
      <c r="L288" s="321"/>
      <c r="M288" s="321" t="s">
        <v>721</v>
      </c>
    </row>
    <row r="289" spans="1:13" x14ac:dyDescent="0.2">
      <c r="A289" s="104" t="s">
        <v>694</v>
      </c>
      <c r="C289" s="294">
        <v>690</v>
      </c>
      <c r="D289" s="294"/>
      <c r="E289" s="294" t="s">
        <v>721</v>
      </c>
      <c r="F289" s="294"/>
      <c r="G289" s="294" t="s">
        <v>721</v>
      </c>
      <c r="H289" s="356"/>
      <c r="I289" s="321">
        <v>4.9000000000000004</v>
      </c>
      <c r="J289" s="321"/>
      <c r="K289" s="321" t="s">
        <v>721</v>
      </c>
      <c r="L289" s="321"/>
      <c r="M289" s="321" t="s">
        <v>721</v>
      </c>
    </row>
    <row r="290" spans="1:13" x14ac:dyDescent="0.2">
      <c r="A290" s="104" t="s">
        <v>695</v>
      </c>
      <c r="C290" s="294">
        <v>285</v>
      </c>
      <c r="D290" s="294"/>
      <c r="E290" s="294" t="s">
        <v>721</v>
      </c>
      <c r="F290" s="294"/>
      <c r="G290" s="294">
        <v>111</v>
      </c>
      <c r="H290" s="356"/>
      <c r="I290" s="321">
        <v>2</v>
      </c>
      <c r="J290" s="321"/>
      <c r="K290" s="321" t="s">
        <v>721</v>
      </c>
      <c r="L290" s="321"/>
      <c r="M290" s="321">
        <v>0.7</v>
      </c>
    </row>
    <row r="291" spans="1:13" x14ac:dyDescent="0.2">
      <c r="A291" s="104" t="s">
        <v>696</v>
      </c>
      <c r="C291" s="294">
        <v>185</v>
      </c>
      <c r="D291" s="294"/>
      <c r="E291" s="294">
        <v>3</v>
      </c>
      <c r="F291" s="294"/>
      <c r="G291" s="294" t="s">
        <v>721</v>
      </c>
      <c r="H291" s="356"/>
      <c r="I291" s="321">
        <v>1.3</v>
      </c>
      <c r="J291" s="323"/>
      <c r="K291" s="321">
        <v>6.1</v>
      </c>
      <c r="L291" s="321"/>
      <c r="M291" s="321" t="s">
        <v>721</v>
      </c>
    </row>
    <row r="292" spans="1:13" x14ac:dyDescent="0.2">
      <c r="A292" s="104" t="s">
        <v>697</v>
      </c>
      <c r="C292" s="294">
        <v>110</v>
      </c>
      <c r="D292" s="294"/>
      <c r="E292" s="294">
        <v>3</v>
      </c>
      <c r="F292" s="294"/>
      <c r="G292" s="294" t="s">
        <v>721</v>
      </c>
      <c r="H292" s="356"/>
      <c r="I292" s="321">
        <v>0.8</v>
      </c>
      <c r="J292" s="323"/>
      <c r="K292" s="321">
        <v>6.1</v>
      </c>
      <c r="L292" s="321"/>
      <c r="M292" s="321" t="s">
        <v>721</v>
      </c>
    </row>
    <row r="293" spans="1:13" x14ac:dyDescent="0.2">
      <c r="A293" s="104" t="s">
        <v>698</v>
      </c>
      <c r="C293" s="294">
        <v>30</v>
      </c>
      <c r="D293" s="294"/>
      <c r="E293" s="294" t="s">
        <v>721</v>
      </c>
      <c r="F293" s="294"/>
      <c r="G293" s="294">
        <v>111</v>
      </c>
      <c r="H293" s="356"/>
      <c r="I293" s="321">
        <v>0.2</v>
      </c>
      <c r="J293" s="323"/>
      <c r="K293" s="321" t="s">
        <v>721</v>
      </c>
      <c r="L293" s="321"/>
      <c r="M293" s="321">
        <v>0.7</v>
      </c>
    </row>
    <row r="294" spans="1:13" x14ac:dyDescent="0.2">
      <c r="A294" s="104" t="s">
        <v>699</v>
      </c>
      <c r="C294" s="294">
        <v>20</v>
      </c>
      <c r="D294" s="294"/>
      <c r="E294" s="294" t="s">
        <v>721</v>
      </c>
      <c r="F294" s="294"/>
      <c r="G294" s="294">
        <v>90</v>
      </c>
      <c r="H294" s="356"/>
      <c r="I294" s="321">
        <v>0.1</v>
      </c>
      <c r="J294" s="323"/>
      <c r="K294" s="321" t="s">
        <v>721</v>
      </c>
      <c r="L294" s="321"/>
      <c r="M294" s="321">
        <v>0.5</v>
      </c>
    </row>
    <row r="295" spans="1:13" x14ac:dyDescent="0.2">
      <c r="A295" s="104" t="s">
        <v>700</v>
      </c>
      <c r="C295" s="294">
        <v>0</v>
      </c>
      <c r="D295" s="294"/>
      <c r="E295" s="294" t="s">
        <v>721</v>
      </c>
      <c r="F295" s="294"/>
      <c r="G295" s="294" t="s">
        <v>721</v>
      </c>
      <c r="H295" s="356"/>
      <c r="I295" s="321">
        <v>0</v>
      </c>
      <c r="J295" s="323"/>
      <c r="K295" s="321" t="s">
        <v>721</v>
      </c>
      <c r="L295" s="321"/>
      <c r="M295" s="321" t="s">
        <v>721</v>
      </c>
    </row>
    <row r="296" spans="1:13" x14ac:dyDescent="0.2">
      <c r="A296" s="104" t="s">
        <v>701</v>
      </c>
      <c r="B296" s="141"/>
      <c r="C296" s="294">
        <v>5</v>
      </c>
      <c r="D296" s="294"/>
      <c r="E296" s="294" t="s">
        <v>721</v>
      </c>
      <c r="F296" s="294"/>
      <c r="G296" s="294" t="s">
        <v>721</v>
      </c>
      <c r="H296" s="356"/>
      <c r="I296" s="321">
        <v>0</v>
      </c>
      <c r="J296" s="323"/>
      <c r="K296" s="321" t="s">
        <v>721</v>
      </c>
      <c r="L296" s="321"/>
      <c r="M296" s="321" t="s">
        <v>721</v>
      </c>
    </row>
    <row r="297" spans="1:13" s="141" customFormat="1" x14ac:dyDescent="0.2">
      <c r="A297" s="110" t="s">
        <v>702</v>
      </c>
      <c r="C297" s="294">
        <v>5</v>
      </c>
      <c r="D297" s="294"/>
      <c r="E297" s="294" t="s">
        <v>721</v>
      </c>
      <c r="F297" s="294"/>
      <c r="G297" s="294" t="s">
        <v>721</v>
      </c>
      <c r="H297" s="356"/>
      <c r="I297" s="321">
        <v>0</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22915</v>
      </c>
      <c r="D301" s="294"/>
      <c r="E301" s="294">
        <v>46</v>
      </c>
      <c r="F301" s="294"/>
      <c r="G301" s="294">
        <v>1781</v>
      </c>
      <c r="H301" s="356"/>
      <c r="I301" s="321">
        <v>100</v>
      </c>
      <c r="J301" s="321"/>
      <c r="K301" s="321">
        <v>100</v>
      </c>
      <c r="L301" s="321"/>
      <c r="M301" s="321">
        <v>100</v>
      </c>
    </row>
    <row r="302" spans="1:13" x14ac:dyDescent="0.2">
      <c r="A302" s="104" t="s">
        <v>692</v>
      </c>
      <c r="C302" s="294">
        <v>4725</v>
      </c>
      <c r="D302" s="294"/>
      <c r="E302" s="294">
        <v>27</v>
      </c>
      <c r="F302" s="294"/>
      <c r="G302" s="294" t="s">
        <v>721</v>
      </c>
      <c r="H302" s="356"/>
      <c r="I302" s="321">
        <v>20.6</v>
      </c>
      <c r="J302" s="321"/>
      <c r="K302" s="321">
        <v>58.7</v>
      </c>
      <c r="L302" s="321"/>
      <c r="M302" s="321" t="s">
        <v>721</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16955</v>
      </c>
      <c r="D304" s="294"/>
      <c r="E304" s="294">
        <v>18</v>
      </c>
      <c r="F304" s="294"/>
      <c r="G304" s="294">
        <v>448</v>
      </c>
      <c r="H304" s="356"/>
      <c r="I304" s="321">
        <v>74</v>
      </c>
      <c r="J304" s="321"/>
      <c r="K304" s="321">
        <v>39.1</v>
      </c>
      <c r="L304" s="321"/>
      <c r="M304" s="321">
        <v>25.2</v>
      </c>
    </row>
    <row r="305" spans="1:14" ht="14.25" x14ac:dyDescent="0.2">
      <c r="A305" s="104" t="s">
        <v>2717</v>
      </c>
      <c r="C305" s="294">
        <v>1235</v>
      </c>
      <c r="D305" s="294"/>
      <c r="E305" s="294">
        <v>1</v>
      </c>
      <c r="F305" s="294"/>
      <c r="G305" s="294" t="s">
        <v>721</v>
      </c>
      <c r="H305" s="356"/>
      <c r="I305" s="321">
        <v>5.4</v>
      </c>
      <c r="J305" s="321"/>
      <c r="K305" s="321">
        <v>2.2000000000000002</v>
      </c>
      <c r="L305" s="321"/>
      <c r="M305" s="321" t="s">
        <v>721</v>
      </c>
    </row>
    <row r="306" spans="1:14" x14ac:dyDescent="0.2">
      <c r="A306" s="109" t="s">
        <v>2105</v>
      </c>
      <c r="C306" s="294">
        <v>895</v>
      </c>
      <c r="D306" s="294"/>
      <c r="E306" s="294">
        <v>2</v>
      </c>
      <c r="F306" s="294"/>
      <c r="G306" s="294" t="s">
        <v>721</v>
      </c>
      <c r="H306" s="356"/>
      <c r="I306" s="321">
        <v>3.9</v>
      </c>
      <c r="J306" s="321"/>
      <c r="K306" s="321">
        <v>4.3</v>
      </c>
      <c r="L306" s="321"/>
      <c r="M306" s="321" t="s">
        <v>721</v>
      </c>
    </row>
    <row r="307" spans="1:14" x14ac:dyDescent="0.2">
      <c r="A307" s="104" t="s">
        <v>694</v>
      </c>
      <c r="C307" s="294">
        <v>2470</v>
      </c>
      <c r="D307" s="294"/>
      <c r="E307" s="294">
        <v>8</v>
      </c>
      <c r="F307" s="294"/>
      <c r="G307" s="294">
        <v>332</v>
      </c>
      <c r="H307" s="356"/>
      <c r="I307" s="321">
        <v>10.8</v>
      </c>
      <c r="J307" s="321"/>
      <c r="K307" s="321">
        <v>17.399999999999999</v>
      </c>
      <c r="L307" s="321"/>
      <c r="M307" s="321">
        <v>18.600000000000001</v>
      </c>
    </row>
    <row r="308" spans="1:14" x14ac:dyDescent="0.2">
      <c r="A308" s="104" t="s">
        <v>695</v>
      </c>
      <c r="C308" s="294">
        <v>910</v>
      </c>
      <c r="D308" s="294"/>
      <c r="E308" s="294">
        <v>6</v>
      </c>
      <c r="F308" s="294"/>
      <c r="G308" s="294">
        <v>263</v>
      </c>
      <c r="H308" s="356"/>
      <c r="I308" s="321">
        <v>4</v>
      </c>
      <c r="J308" s="321"/>
      <c r="K308" s="321">
        <v>13</v>
      </c>
      <c r="L308" s="321"/>
      <c r="M308" s="321">
        <v>14.8</v>
      </c>
    </row>
    <row r="309" spans="1:14" x14ac:dyDescent="0.2">
      <c r="A309" s="104" t="s">
        <v>696</v>
      </c>
      <c r="C309" s="294">
        <v>330</v>
      </c>
      <c r="D309" s="294"/>
      <c r="E309" s="294">
        <v>4</v>
      </c>
      <c r="F309" s="294"/>
      <c r="G309" s="294">
        <v>255</v>
      </c>
      <c r="H309" s="356"/>
      <c r="I309" s="321">
        <v>1.4</v>
      </c>
      <c r="J309" s="323"/>
      <c r="K309" s="321">
        <v>8.6999999999999993</v>
      </c>
      <c r="L309" s="321"/>
      <c r="M309" s="321">
        <v>14.3</v>
      </c>
    </row>
    <row r="310" spans="1:14" x14ac:dyDescent="0.2">
      <c r="A310" s="104" t="s">
        <v>697</v>
      </c>
      <c r="C310" s="294">
        <v>100</v>
      </c>
      <c r="D310" s="294"/>
      <c r="E310" s="294">
        <v>3</v>
      </c>
      <c r="F310" s="294"/>
      <c r="G310" s="294" t="s">
        <v>721</v>
      </c>
      <c r="H310" s="356"/>
      <c r="I310" s="321">
        <v>0.4</v>
      </c>
      <c r="J310" s="323"/>
      <c r="K310" s="321">
        <v>6.5</v>
      </c>
      <c r="L310" s="321"/>
      <c r="M310" s="321" t="s">
        <v>721</v>
      </c>
    </row>
    <row r="311" spans="1:14" x14ac:dyDescent="0.2">
      <c r="A311" s="104" t="s">
        <v>698</v>
      </c>
      <c r="C311" s="294">
        <v>10</v>
      </c>
      <c r="D311" s="294"/>
      <c r="E311" s="294">
        <v>1</v>
      </c>
      <c r="F311" s="294"/>
      <c r="G311" s="294" t="s">
        <v>721</v>
      </c>
      <c r="H311" s="356"/>
      <c r="I311" s="321">
        <v>0</v>
      </c>
      <c r="J311" s="323"/>
      <c r="K311" s="321">
        <v>2.2000000000000002</v>
      </c>
      <c r="L311" s="321"/>
      <c r="M311" s="321" t="s">
        <v>721</v>
      </c>
    </row>
    <row r="312" spans="1:14" x14ac:dyDescent="0.2">
      <c r="A312" s="104" t="s">
        <v>699</v>
      </c>
      <c r="C312" s="294">
        <v>10</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v>0</v>
      </c>
      <c r="F313" s="294"/>
      <c r="G313" s="294">
        <v>0</v>
      </c>
      <c r="H313" s="356"/>
      <c r="I313" s="321">
        <v>0</v>
      </c>
      <c r="J313" s="323"/>
      <c r="K313" s="321">
        <v>0</v>
      </c>
      <c r="L313" s="321"/>
      <c r="M313" s="321">
        <v>0</v>
      </c>
    </row>
    <row r="314" spans="1:14" x14ac:dyDescent="0.2">
      <c r="A314" s="104" t="s">
        <v>701</v>
      </c>
      <c r="B314" s="141"/>
      <c r="C314" s="294">
        <v>0</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0</v>
      </c>
      <c r="D315" s="303"/>
      <c r="E315" s="303">
        <v>0</v>
      </c>
      <c r="F315" s="303"/>
      <c r="G315" s="303">
        <v>0</v>
      </c>
      <c r="H315" s="398"/>
      <c r="I315" s="325">
        <v>0</v>
      </c>
      <c r="J315" s="326"/>
      <c r="K315" s="325">
        <v>0</v>
      </c>
      <c r="L315" s="325"/>
      <c r="M315" s="325">
        <v>0</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1"/>
      <c r="C319" s="551"/>
      <c r="D319" s="551"/>
      <c r="E319" s="551"/>
      <c r="F319" s="551"/>
      <c r="G319" s="551"/>
      <c r="H319" s="551"/>
      <c r="I319" s="551"/>
      <c r="J319" s="551"/>
      <c r="K319" s="551"/>
      <c r="L319" s="551"/>
      <c r="M319" s="551"/>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26" max="13" man="1"/>
    <brk id="280"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2"/>
  <sheetViews>
    <sheetView zoomScaleNormal="100" workbookViewId="0"/>
  </sheetViews>
  <sheetFormatPr defaultColWidth="6.21875" defaultRowHeight="12.75" x14ac:dyDescent="0.2"/>
  <cols>
    <col min="1" max="1" width="26.21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4" width="6.21875" style="35" customWidth="1"/>
    <col min="15" max="15" width="9" style="179" customWidth="1"/>
    <col min="16" max="16384" width="6.21875" style="35"/>
  </cols>
  <sheetData>
    <row r="1" spans="1:15" x14ac:dyDescent="0.2">
      <c r="A1" s="137" t="s">
        <v>1561</v>
      </c>
      <c r="B1" s="137" t="s">
        <v>1541</v>
      </c>
      <c r="C1" s="176"/>
      <c r="E1" s="114"/>
      <c r="F1" s="114"/>
      <c r="G1" s="114"/>
      <c r="H1" s="114"/>
      <c r="I1" s="177"/>
      <c r="J1" s="177"/>
      <c r="K1" s="177"/>
      <c r="L1" s="177"/>
      <c r="M1" s="222" t="s">
        <v>683</v>
      </c>
    </row>
    <row r="2" spans="1:15" x14ac:dyDescent="0.2">
      <c r="A2" s="137"/>
      <c r="B2" s="137"/>
      <c r="C2" s="6"/>
      <c r="E2" s="114"/>
      <c r="F2" s="114"/>
      <c r="G2" s="114"/>
      <c r="H2" s="114"/>
      <c r="I2" s="177"/>
      <c r="J2" s="177"/>
      <c r="K2" s="177"/>
      <c r="L2" s="177"/>
      <c r="M2" s="178"/>
    </row>
    <row r="3" spans="1:15" ht="26.25" customHeight="1" x14ac:dyDescent="0.2">
      <c r="A3" s="564" t="s">
        <v>2976</v>
      </c>
      <c r="B3" s="565"/>
      <c r="C3" s="565"/>
      <c r="D3" s="565"/>
      <c r="E3" s="565"/>
      <c r="F3" s="565"/>
      <c r="G3" s="565"/>
      <c r="H3" s="565"/>
      <c r="I3" s="565"/>
      <c r="J3" s="565"/>
      <c r="K3" s="565"/>
      <c r="L3" s="565"/>
      <c r="M3" s="565"/>
    </row>
    <row r="4" spans="1:15" x14ac:dyDescent="0.2">
      <c r="E4" s="114"/>
      <c r="F4" s="114"/>
      <c r="G4" s="114"/>
      <c r="H4" s="114"/>
      <c r="I4" s="161"/>
      <c r="J4" s="161"/>
      <c r="K4" s="161"/>
      <c r="L4" s="161"/>
      <c r="M4" s="161"/>
    </row>
    <row r="5" spans="1:15" x14ac:dyDescent="0.2">
      <c r="A5" s="140"/>
      <c r="B5" s="140"/>
      <c r="C5" s="148"/>
      <c r="D5" s="148"/>
      <c r="E5" s="180"/>
      <c r="F5" s="180"/>
      <c r="G5" s="180"/>
      <c r="H5" s="180"/>
      <c r="I5" s="181"/>
      <c r="J5" s="181"/>
      <c r="K5" s="181"/>
      <c r="L5" s="181"/>
      <c r="M5" s="181"/>
    </row>
    <row r="6" spans="1:15" x14ac:dyDescent="0.2">
      <c r="A6" s="142"/>
      <c r="B6" s="142"/>
      <c r="C6" s="182"/>
      <c r="D6" s="112"/>
      <c r="E6" s="111"/>
      <c r="F6" s="111"/>
      <c r="G6" s="111"/>
      <c r="H6" s="111"/>
      <c r="I6" s="183"/>
      <c r="J6" s="183"/>
      <c r="K6" s="183"/>
      <c r="L6" s="183"/>
      <c r="M6" s="183"/>
    </row>
    <row r="7" spans="1:15" x14ac:dyDescent="0.2">
      <c r="A7" s="141"/>
      <c r="B7" s="141"/>
      <c r="C7" s="148" t="s">
        <v>684</v>
      </c>
      <c r="D7" s="148"/>
      <c r="E7" s="180"/>
      <c r="F7" s="180"/>
      <c r="G7" s="180"/>
      <c r="H7" s="111"/>
      <c r="I7" s="181" t="s">
        <v>685</v>
      </c>
      <c r="J7" s="181"/>
      <c r="K7" s="181"/>
      <c r="L7" s="181"/>
      <c r="M7" s="181"/>
    </row>
    <row r="8" spans="1:15" ht="14.25" x14ac:dyDescent="0.2">
      <c r="C8" s="114" t="s">
        <v>686</v>
      </c>
      <c r="D8" s="114"/>
      <c r="E8" s="114" t="s">
        <v>687</v>
      </c>
      <c r="F8" s="114"/>
      <c r="G8" s="114" t="s">
        <v>2900</v>
      </c>
      <c r="H8" s="114"/>
      <c r="I8" s="177" t="s">
        <v>686</v>
      </c>
      <c r="J8" s="177"/>
      <c r="K8" s="177" t="s">
        <v>687</v>
      </c>
      <c r="L8" s="177"/>
      <c r="M8" s="184" t="s">
        <v>2899</v>
      </c>
    </row>
    <row r="9" spans="1:15" x14ac:dyDescent="0.2">
      <c r="A9" s="152"/>
      <c r="B9" s="152"/>
      <c r="C9" s="180"/>
      <c r="D9" s="114"/>
      <c r="E9" s="17" t="s">
        <v>689</v>
      </c>
      <c r="F9" s="13"/>
      <c r="G9" s="17" t="s">
        <v>690</v>
      </c>
      <c r="H9" s="114"/>
      <c r="I9" s="185"/>
      <c r="J9" s="177"/>
      <c r="K9" s="185"/>
      <c r="L9" s="177"/>
      <c r="M9" s="185"/>
    </row>
    <row r="10" spans="1:15" x14ac:dyDescent="0.2">
      <c r="E10" s="114"/>
      <c r="F10" s="114"/>
      <c r="G10" s="114"/>
      <c r="H10" s="114"/>
      <c r="I10" s="177"/>
      <c r="J10" s="177"/>
      <c r="K10" s="177"/>
      <c r="L10" s="186"/>
      <c r="M10" s="186"/>
    </row>
    <row r="11" spans="1:15" x14ac:dyDescent="0.2">
      <c r="A11" s="107" t="s">
        <v>288</v>
      </c>
      <c r="B11" s="187"/>
      <c r="O11" s="35"/>
    </row>
    <row r="12" spans="1:15" x14ac:dyDescent="0.2">
      <c r="A12" s="104"/>
      <c r="O12" s="35"/>
    </row>
    <row r="13" spans="1:15" x14ac:dyDescent="0.2">
      <c r="A13" s="104" t="s">
        <v>691</v>
      </c>
      <c r="C13" s="294">
        <v>399795</v>
      </c>
      <c r="D13" s="294"/>
      <c r="E13" s="294">
        <v>2131</v>
      </c>
      <c r="F13" s="294"/>
      <c r="G13" s="294">
        <v>299454</v>
      </c>
      <c r="H13" s="356"/>
      <c r="I13" s="321">
        <v>100</v>
      </c>
      <c r="J13" s="321"/>
      <c r="K13" s="321">
        <v>100</v>
      </c>
      <c r="L13" s="321"/>
      <c r="M13" s="321">
        <v>100</v>
      </c>
      <c r="O13" s="35"/>
    </row>
    <row r="14" spans="1:15" x14ac:dyDescent="0.2">
      <c r="A14" s="104" t="s">
        <v>692</v>
      </c>
      <c r="C14" s="294">
        <v>106365</v>
      </c>
      <c r="D14" s="294"/>
      <c r="E14" s="294">
        <v>1808</v>
      </c>
      <c r="F14" s="294"/>
      <c r="G14" s="294">
        <v>282928</v>
      </c>
      <c r="H14" s="356"/>
      <c r="I14" s="321">
        <v>26.6</v>
      </c>
      <c r="J14" s="321"/>
      <c r="K14" s="321">
        <v>84.8</v>
      </c>
      <c r="L14" s="321"/>
      <c r="M14" s="321">
        <v>94.5</v>
      </c>
      <c r="O14" s="35"/>
    </row>
    <row r="15" spans="1:15" x14ac:dyDescent="0.2">
      <c r="A15" s="104"/>
      <c r="C15" s="294"/>
      <c r="D15" s="294"/>
      <c r="E15" s="294"/>
      <c r="F15" s="294"/>
      <c r="G15" s="294"/>
      <c r="H15" s="356"/>
      <c r="I15" s="321"/>
      <c r="J15" s="321"/>
      <c r="K15" s="321"/>
      <c r="L15" s="321"/>
      <c r="M15" s="321"/>
      <c r="O15" s="35"/>
    </row>
    <row r="16" spans="1:15" ht="14.25" x14ac:dyDescent="0.2">
      <c r="A16" s="104" t="s">
        <v>2716</v>
      </c>
      <c r="C16" s="294">
        <v>215230</v>
      </c>
      <c r="D16" s="294"/>
      <c r="E16" s="294">
        <v>236</v>
      </c>
      <c r="F16" s="294"/>
      <c r="G16" s="294">
        <v>7098</v>
      </c>
      <c r="H16" s="356"/>
      <c r="I16" s="321">
        <v>53.8</v>
      </c>
      <c r="J16" s="321"/>
      <c r="K16" s="321">
        <v>11.1</v>
      </c>
      <c r="L16" s="321"/>
      <c r="M16" s="321">
        <v>2.4</v>
      </c>
      <c r="O16" s="35"/>
    </row>
    <row r="17" spans="1:15" ht="14.25" x14ac:dyDescent="0.2">
      <c r="A17" s="104" t="s">
        <v>2717</v>
      </c>
      <c r="C17" s="294">
        <v>78200</v>
      </c>
      <c r="D17" s="294"/>
      <c r="E17" s="294">
        <v>87</v>
      </c>
      <c r="F17" s="294"/>
      <c r="G17" s="294">
        <v>9428</v>
      </c>
      <c r="H17" s="356"/>
      <c r="I17" s="321">
        <v>19.600000000000001</v>
      </c>
      <c r="J17" s="321"/>
      <c r="K17" s="321">
        <v>4.0999999999999996</v>
      </c>
      <c r="L17" s="321"/>
      <c r="M17" s="321">
        <v>3.1</v>
      </c>
      <c r="O17" s="35"/>
    </row>
    <row r="18" spans="1:15" x14ac:dyDescent="0.2">
      <c r="A18" s="109" t="s">
        <v>2105</v>
      </c>
      <c r="C18" s="294">
        <v>12625</v>
      </c>
      <c r="D18" s="294"/>
      <c r="E18" s="294">
        <v>29</v>
      </c>
      <c r="F18" s="294"/>
      <c r="G18" s="294">
        <v>2132</v>
      </c>
      <c r="H18" s="356"/>
      <c r="I18" s="321">
        <v>3.2</v>
      </c>
      <c r="J18" s="321"/>
      <c r="K18" s="321">
        <v>1.4</v>
      </c>
      <c r="L18" s="321"/>
      <c r="M18" s="321">
        <v>0.7</v>
      </c>
      <c r="O18" s="35"/>
    </row>
    <row r="19" spans="1:15" x14ac:dyDescent="0.2">
      <c r="A19" s="104" t="s">
        <v>694</v>
      </c>
      <c r="C19" s="294">
        <v>52975</v>
      </c>
      <c r="D19" s="294"/>
      <c r="E19" s="294">
        <v>156</v>
      </c>
      <c r="F19" s="294"/>
      <c r="G19" s="294">
        <v>15029</v>
      </c>
      <c r="H19" s="356"/>
      <c r="I19" s="321">
        <v>13.3</v>
      </c>
      <c r="J19" s="321"/>
      <c r="K19" s="321">
        <v>7.3</v>
      </c>
      <c r="L19" s="321"/>
      <c r="M19" s="321">
        <v>5</v>
      </c>
      <c r="O19" s="35"/>
    </row>
    <row r="20" spans="1:15" x14ac:dyDescent="0.2">
      <c r="A20" s="104" t="s">
        <v>695</v>
      </c>
      <c r="C20" s="294">
        <v>20495</v>
      </c>
      <c r="D20" s="294"/>
      <c r="E20" s="294">
        <v>140</v>
      </c>
      <c r="F20" s="294"/>
      <c r="G20" s="294">
        <v>13619</v>
      </c>
      <c r="H20" s="356"/>
      <c r="I20" s="321">
        <v>5.0999999999999996</v>
      </c>
      <c r="J20" s="321"/>
      <c r="K20" s="321">
        <v>6.6</v>
      </c>
      <c r="L20" s="321"/>
      <c r="M20" s="321">
        <v>4.5</v>
      </c>
      <c r="O20" s="35"/>
    </row>
    <row r="21" spans="1:15" x14ac:dyDescent="0.2">
      <c r="A21" s="104" t="s">
        <v>696</v>
      </c>
      <c r="C21" s="294">
        <v>11150</v>
      </c>
      <c r="D21" s="294"/>
      <c r="E21" s="294">
        <v>153</v>
      </c>
      <c r="F21" s="294"/>
      <c r="G21" s="294">
        <v>16371</v>
      </c>
      <c r="H21" s="356"/>
      <c r="I21" s="321">
        <v>2.8</v>
      </c>
      <c r="J21" s="323"/>
      <c r="K21" s="321">
        <v>7.2</v>
      </c>
      <c r="L21" s="321"/>
      <c r="M21" s="321">
        <v>5.5</v>
      </c>
      <c r="O21" s="35"/>
    </row>
    <row r="22" spans="1:15" x14ac:dyDescent="0.2">
      <c r="A22" s="104" t="s">
        <v>697</v>
      </c>
      <c r="C22" s="294">
        <v>5845</v>
      </c>
      <c r="D22" s="294"/>
      <c r="E22" s="294">
        <v>177</v>
      </c>
      <c r="F22" s="294"/>
      <c r="G22" s="294">
        <v>20161</v>
      </c>
      <c r="H22" s="356"/>
      <c r="I22" s="321">
        <v>1.5</v>
      </c>
      <c r="J22" s="323"/>
      <c r="K22" s="321">
        <v>8.3000000000000007</v>
      </c>
      <c r="L22" s="321"/>
      <c r="M22" s="321">
        <v>6.7</v>
      </c>
      <c r="O22" s="35"/>
    </row>
    <row r="23" spans="1:15" x14ac:dyDescent="0.2">
      <c r="A23" s="104" t="s">
        <v>698</v>
      </c>
      <c r="C23" s="294">
        <v>1820</v>
      </c>
      <c r="D23" s="294"/>
      <c r="E23" s="294">
        <v>126</v>
      </c>
      <c r="F23" s="294"/>
      <c r="G23" s="294">
        <v>16025</v>
      </c>
      <c r="H23" s="356"/>
      <c r="I23" s="321">
        <v>0.5</v>
      </c>
      <c r="J23" s="323"/>
      <c r="K23" s="321">
        <v>5.9</v>
      </c>
      <c r="L23" s="321"/>
      <c r="M23" s="321">
        <v>5.4</v>
      </c>
      <c r="O23" s="35"/>
    </row>
    <row r="24" spans="1:15" x14ac:dyDescent="0.2">
      <c r="A24" s="104" t="s">
        <v>699</v>
      </c>
      <c r="C24" s="294">
        <v>710</v>
      </c>
      <c r="D24" s="294"/>
      <c r="E24" s="294">
        <v>100</v>
      </c>
      <c r="F24" s="294"/>
      <c r="G24" s="294">
        <v>13621</v>
      </c>
      <c r="H24" s="356"/>
      <c r="I24" s="321">
        <v>0.2</v>
      </c>
      <c r="J24" s="323"/>
      <c r="K24" s="321">
        <v>4.7</v>
      </c>
      <c r="L24" s="321"/>
      <c r="M24" s="321">
        <v>4.5</v>
      </c>
      <c r="O24" s="35"/>
    </row>
    <row r="25" spans="1:15" x14ac:dyDescent="0.2">
      <c r="A25" s="104" t="s">
        <v>700</v>
      </c>
      <c r="C25" s="294">
        <v>150</v>
      </c>
      <c r="D25" s="294"/>
      <c r="E25" s="294">
        <v>34</v>
      </c>
      <c r="F25" s="294"/>
      <c r="G25" s="294">
        <v>5012</v>
      </c>
      <c r="H25" s="356"/>
      <c r="I25" s="321">
        <v>0</v>
      </c>
      <c r="J25" s="323"/>
      <c r="K25" s="321">
        <v>1.6</v>
      </c>
      <c r="L25" s="321"/>
      <c r="M25" s="321">
        <v>1.7</v>
      </c>
      <c r="O25" s="35"/>
    </row>
    <row r="26" spans="1:15" x14ac:dyDescent="0.2">
      <c r="A26" s="104" t="s">
        <v>701</v>
      </c>
      <c r="C26" s="294">
        <v>330</v>
      </c>
      <c r="D26" s="294"/>
      <c r="E26" s="294">
        <v>113</v>
      </c>
      <c r="F26" s="294"/>
      <c r="G26" s="294">
        <v>15251</v>
      </c>
      <c r="H26" s="356"/>
      <c r="I26" s="321">
        <v>0.1</v>
      </c>
      <c r="J26" s="323"/>
      <c r="K26" s="321">
        <v>5.3</v>
      </c>
      <c r="L26" s="321"/>
      <c r="M26" s="321">
        <v>5.0999999999999996</v>
      </c>
      <c r="O26" s="35"/>
    </row>
    <row r="27" spans="1:15" x14ac:dyDescent="0.2">
      <c r="A27" s="104" t="s">
        <v>702</v>
      </c>
      <c r="C27" s="294">
        <v>265</v>
      </c>
      <c r="D27" s="294"/>
      <c r="E27" s="294">
        <v>780</v>
      </c>
      <c r="F27" s="294"/>
      <c r="G27" s="294">
        <v>165706</v>
      </c>
      <c r="H27" s="356"/>
      <c r="I27" s="321">
        <v>0.1</v>
      </c>
      <c r="J27" s="323"/>
      <c r="K27" s="321">
        <v>36.6</v>
      </c>
      <c r="L27" s="321"/>
      <c r="M27" s="321">
        <v>55.3</v>
      </c>
      <c r="O27" s="35"/>
    </row>
    <row r="28" spans="1:15" x14ac:dyDescent="0.2">
      <c r="A28" s="104"/>
      <c r="C28" s="350"/>
      <c r="D28" s="350"/>
      <c r="E28" s="351"/>
      <c r="F28" s="351"/>
      <c r="G28" s="351"/>
      <c r="H28" s="351"/>
      <c r="I28" s="327"/>
      <c r="J28" s="327"/>
      <c r="K28" s="327"/>
      <c r="L28" s="327"/>
      <c r="M28" s="327"/>
      <c r="O28" s="35"/>
    </row>
    <row r="29" spans="1:15" x14ac:dyDescent="0.2">
      <c r="A29" s="107" t="s">
        <v>289</v>
      </c>
      <c r="B29" s="187"/>
      <c r="C29" s="352"/>
      <c r="D29" s="352"/>
      <c r="E29" s="352"/>
      <c r="F29" s="352"/>
      <c r="G29" s="352"/>
      <c r="H29" s="356"/>
      <c r="I29" s="327"/>
      <c r="J29" s="327"/>
      <c r="K29" s="327"/>
      <c r="L29" s="327"/>
      <c r="M29" s="327"/>
      <c r="O29" s="35"/>
    </row>
    <row r="30" spans="1:15" x14ac:dyDescent="0.2">
      <c r="A30" s="104"/>
      <c r="C30" s="350"/>
      <c r="D30" s="350"/>
      <c r="E30" s="350"/>
      <c r="F30" s="350"/>
      <c r="G30" s="350"/>
      <c r="H30" s="356"/>
      <c r="I30" s="327"/>
      <c r="J30" s="327"/>
      <c r="K30" s="327"/>
      <c r="L30" s="327"/>
      <c r="M30" s="327"/>
      <c r="O30" s="35"/>
    </row>
    <row r="31" spans="1:15" x14ac:dyDescent="0.2">
      <c r="A31" s="104" t="s">
        <v>691</v>
      </c>
      <c r="C31" s="294">
        <v>12745</v>
      </c>
      <c r="D31" s="294"/>
      <c r="E31" s="294">
        <v>42</v>
      </c>
      <c r="F31" s="294"/>
      <c r="G31" s="294">
        <v>3401</v>
      </c>
      <c r="H31" s="356"/>
      <c r="I31" s="321">
        <v>100</v>
      </c>
      <c r="J31" s="321"/>
      <c r="K31" s="321">
        <v>100</v>
      </c>
      <c r="L31" s="321"/>
      <c r="M31" s="321">
        <v>100</v>
      </c>
      <c r="O31" s="35"/>
    </row>
    <row r="32" spans="1:15" x14ac:dyDescent="0.2">
      <c r="A32" s="104" t="s">
        <v>692</v>
      </c>
      <c r="C32" s="294">
        <v>4685</v>
      </c>
      <c r="D32" s="294"/>
      <c r="E32" s="294">
        <v>30</v>
      </c>
      <c r="F32" s="294"/>
      <c r="G32" s="294">
        <v>2676</v>
      </c>
      <c r="H32" s="356"/>
      <c r="I32" s="321">
        <v>36.799999999999997</v>
      </c>
      <c r="J32" s="321"/>
      <c r="K32" s="321">
        <v>71.400000000000006</v>
      </c>
      <c r="L32" s="321"/>
      <c r="M32" s="321">
        <v>78.7</v>
      </c>
      <c r="O32" s="35"/>
    </row>
    <row r="33" spans="1:15" x14ac:dyDescent="0.2">
      <c r="A33" s="104"/>
      <c r="C33" s="294"/>
      <c r="D33" s="294"/>
      <c r="E33" s="294"/>
      <c r="F33" s="294"/>
      <c r="G33" s="294"/>
      <c r="H33" s="356"/>
      <c r="I33" s="321"/>
      <c r="J33" s="321"/>
      <c r="K33" s="321"/>
      <c r="L33" s="321"/>
      <c r="M33" s="321"/>
      <c r="O33" s="35"/>
    </row>
    <row r="34" spans="1:15" ht="14.25" x14ac:dyDescent="0.2">
      <c r="A34" s="104" t="s">
        <v>2716</v>
      </c>
      <c r="C34" s="294">
        <v>540</v>
      </c>
      <c r="D34" s="294"/>
      <c r="E34" s="294">
        <v>1</v>
      </c>
      <c r="F34" s="294"/>
      <c r="G34" s="294">
        <v>18</v>
      </c>
      <c r="H34" s="356"/>
      <c r="I34" s="321">
        <v>4.2</v>
      </c>
      <c r="J34" s="321"/>
      <c r="K34" s="321">
        <v>2.4</v>
      </c>
      <c r="L34" s="321"/>
      <c r="M34" s="321">
        <v>0.5</v>
      </c>
      <c r="O34" s="35"/>
    </row>
    <row r="35" spans="1:15" ht="14.25" x14ac:dyDescent="0.2">
      <c r="A35" s="104" t="s">
        <v>2717</v>
      </c>
      <c r="C35" s="294">
        <v>7520</v>
      </c>
      <c r="D35" s="294"/>
      <c r="E35" s="294">
        <v>11</v>
      </c>
      <c r="F35" s="294"/>
      <c r="G35" s="294">
        <v>707</v>
      </c>
      <c r="H35" s="356"/>
      <c r="I35" s="321">
        <v>59</v>
      </c>
      <c r="J35" s="321"/>
      <c r="K35" s="321">
        <v>26.2</v>
      </c>
      <c r="L35" s="321"/>
      <c r="M35" s="321">
        <v>20.8</v>
      </c>
      <c r="O35" s="35"/>
    </row>
    <row r="36" spans="1:15" x14ac:dyDescent="0.2">
      <c r="A36" s="109" t="s">
        <v>2105</v>
      </c>
      <c r="C36" s="294">
        <v>1785</v>
      </c>
      <c r="D36" s="294"/>
      <c r="E36" s="294">
        <v>5</v>
      </c>
      <c r="F36" s="294"/>
      <c r="G36" s="294">
        <v>390</v>
      </c>
      <c r="H36" s="356"/>
      <c r="I36" s="321">
        <v>14</v>
      </c>
      <c r="J36" s="321"/>
      <c r="K36" s="321">
        <v>11.9</v>
      </c>
      <c r="L36" s="321"/>
      <c r="M36" s="321">
        <v>11.5</v>
      </c>
      <c r="O36" s="35"/>
    </row>
    <row r="37" spans="1:15" x14ac:dyDescent="0.2">
      <c r="A37" s="104" t="s">
        <v>694</v>
      </c>
      <c r="C37" s="294">
        <v>1960</v>
      </c>
      <c r="D37" s="294"/>
      <c r="E37" s="294">
        <v>8</v>
      </c>
      <c r="F37" s="294"/>
      <c r="G37" s="294">
        <v>825</v>
      </c>
      <c r="H37" s="356"/>
      <c r="I37" s="321">
        <v>15.4</v>
      </c>
      <c r="J37" s="321"/>
      <c r="K37" s="321">
        <v>19</v>
      </c>
      <c r="L37" s="321"/>
      <c r="M37" s="321">
        <v>24.3</v>
      </c>
      <c r="O37" s="35"/>
    </row>
    <row r="38" spans="1:15" x14ac:dyDescent="0.2">
      <c r="A38" s="104" t="s">
        <v>695</v>
      </c>
      <c r="C38" s="294">
        <v>590</v>
      </c>
      <c r="D38" s="294"/>
      <c r="E38" s="294">
        <v>4</v>
      </c>
      <c r="F38" s="294"/>
      <c r="G38" s="294">
        <v>507</v>
      </c>
      <c r="H38" s="356"/>
      <c r="I38" s="321">
        <v>4.5999999999999996</v>
      </c>
      <c r="J38" s="321"/>
      <c r="K38" s="321">
        <v>9.5</v>
      </c>
      <c r="L38" s="321"/>
      <c r="M38" s="321">
        <v>14.9</v>
      </c>
      <c r="O38" s="35"/>
    </row>
    <row r="39" spans="1:15" x14ac:dyDescent="0.2">
      <c r="A39" s="104" t="s">
        <v>696</v>
      </c>
      <c r="C39" s="294">
        <v>215</v>
      </c>
      <c r="D39" s="294"/>
      <c r="E39" s="294" t="s">
        <v>721</v>
      </c>
      <c r="F39" s="294"/>
      <c r="G39" s="294">
        <v>255</v>
      </c>
      <c r="H39" s="356"/>
      <c r="I39" s="321">
        <v>1.7</v>
      </c>
      <c r="J39" s="323"/>
      <c r="K39" s="321" t="s">
        <v>721</v>
      </c>
      <c r="L39" s="321"/>
      <c r="M39" s="321">
        <v>7.5</v>
      </c>
      <c r="O39" s="35"/>
    </row>
    <row r="40" spans="1:15" x14ac:dyDescent="0.2">
      <c r="A40" s="104" t="s">
        <v>697</v>
      </c>
      <c r="C40" s="294">
        <v>75</v>
      </c>
      <c r="D40" s="294"/>
      <c r="E40" s="294" t="s">
        <v>721</v>
      </c>
      <c r="F40" s="294"/>
      <c r="G40" s="294">
        <v>199</v>
      </c>
      <c r="H40" s="356"/>
      <c r="I40" s="321">
        <v>0.6</v>
      </c>
      <c r="J40" s="323"/>
      <c r="K40" s="321" t="s">
        <v>721</v>
      </c>
      <c r="L40" s="321"/>
      <c r="M40" s="321">
        <v>5.9</v>
      </c>
      <c r="O40" s="35"/>
    </row>
    <row r="41" spans="1:15" x14ac:dyDescent="0.2">
      <c r="A41" s="104" t="s">
        <v>698</v>
      </c>
      <c r="C41" s="294">
        <v>30</v>
      </c>
      <c r="D41" s="294"/>
      <c r="E41" s="294">
        <v>2</v>
      </c>
      <c r="F41" s="294"/>
      <c r="G41" s="294" t="s">
        <v>721</v>
      </c>
      <c r="H41" s="356"/>
      <c r="I41" s="321">
        <v>0.2</v>
      </c>
      <c r="J41" s="323"/>
      <c r="K41" s="321">
        <v>4.8</v>
      </c>
      <c r="L41" s="321"/>
      <c r="M41" s="321" t="s">
        <v>721</v>
      </c>
      <c r="O41" s="35"/>
    </row>
    <row r="42" spans="1:15" x14ac:dyDescent="0.2">
      <c r="A42" s="104" t="s">
        <v>699</v>
      </c>
      <c r="C42" s="294">
        <v>15</v>
      </c>
      <c r="D42" s="294"/>
      <c r="E42" s="294">
        <v>2</v>
      </c>
      <c r="F42" s="294"/>
      <c r="G42" s="294">
        <v>151</v>
      </c>
      <c r="H42" s="356"/>
      <c r="I42" s="321">
        <v>0.1</v>
      </c>
      <c r="J42" s="323"/>
      <c r="K42" s="321">
        <v>4.8</v>
      </c>
      <c r="L42" s="321"/>
      <c r="M42" s="321">
        <v>4.4000000000000004</v>
      </c>
      <c r="O42" s="35"/>
    </row>
    <row r="43" spans="1:15" x14ac:dyDescent="0.2">
      <c r="A43" s="104" t="s">
        <v>700</v>
      </c>
      <c r="C43" s="294">
        <v>5</v>
      </c>
      <c r="D43" s="294"/>
      <c r="E43" s="294" t="s">
        <v>721</v>
      </c>
      <c r="F43" s="294"/>
      <c r="G43" s="294" t="s">
        <v>721</v>
      </c>
      <c r="H43" s="356"/>
      <c r="I43" s="321">
        <v>0</v>
      </c>
      <c r="J43" s="323"/>
      <c r="K43" s="321" t="s">
        <v>721</v>
      </c>
      <c r="L43" s="321"/>
      <c r="M43" s="321" t="s">
        <v>721</v>
      </c>
      <c r="O43" s="35"/>
    </row>
    <row r="44" spans="1:15" x14ac:dyDescent="0.2">
      <c r="A44" s="104" t="s">
        <v>701</v>
      </c>
      <c r="C44" s="294">
        <v>10</v>
      </c>
      <c r="D44" s="294"/>
      <c r="E44" s="294" t="s">
        <v>721</v>
      </c>
      <c r="F44" s="294"/>
      <c r="G44" s="294" t="s">
        <v>721</v>
      </c>
      <c r="H44" s="356"/>
      <c r="I44" s="321">
        <v>0.1</v>
      </c>
      <c r="J44" s="323"/>
      <c r="K44" s="321" t="s">
        <v>721</v>
      </c>
      <c r="L44" s="321"/>
      <c r="M44" s="321" t="s">
        <v>721</v>
      </c>
      <c r="O44" s="35"/>
    </row>
    <row r="45" spans="1:15" s="141" customFormat="1" x14ac:dyDescent="0.2">
      <c r="A45" s="110" t="s">
        <v>702</v>
      </c>
      <c r="C45" s="294">
        <v>0</v>
      </c>
      <c r="D45" s="294"/>
      <c r="E45" s="294" t="s">
        <v>721</v>
      </c>
      <c r="F45" s="294"/>
      <c r="G45" s="294" t="s">
        <v>721</v>
      </c>
      <c r="H45" s="356"/>
      <c r="I45" s="321">
        <v>0</v>
      </c>
      <c r="J45" s="323"/>
      <c r="K45" s="321" t="s">
        <v>721</v>
      </c>
      <c r="L45" s="321"/>
      <c r="M45" s="321" t="s">
        <v>721</v>
      </c>
      <c r="N45" s="35"/>
    </row>
    <row r="46" spans="1:15" x14ac:dyDescent="0.2">
      <c r="A46" s="110"/>
      <c r="B46" s="141"/>
      <c r="C46" s="356"/>
      <c r="D46" s="350"/>
      <c r="E46" s="356"/>
      <c r="F46" s="356"/>
      <c r="G46" s="356"/>
      <c r="H46" s="356"/>
      <c r="I46" s="321"/>
      <c r="J46" s="323"/>
      <c r="K46" s="321"/>
      <c r="L46" s="321"/>
      <c r="M46" s="321"/>
      <c r="O46" s="35"/>
    </row>
    <row r="47" spans="1:15" ht="26.25" customHeight="1" x14ac:dyDescent="0.2">
      <c r="A47" s="570" t="s">
        <v>290</v>
      </c>
      <c r="B47" s="553"/>
      <c r="C47" s="553"/>
      <c r="D47" s="553"/>
      <c r="E47" s="553"/>
      <c r="F47" s="553"/>
      <c r="G47" s="553"/>
      <c r="H47" s="553"/>
      <c r="I47" s="553"/>
      <c r="J47" s="553"/>
      <c r="K47" s="553"/>
      <c r="L47" s="553"/>
      <c r="M47" s="553"/>
      <c r="N47" s="553"/>
      <c r="O47" s="35"/>
    </row>
    <row r="48" spans="1:15" x14ac:dyDescent="0.2">
      <c r="A48" s="104"/>
      <c r="C48" s="350"/>
      <c r="D48" s="350"/>
      <c r="E48" s="356"/>
      <c r="F48" s="356"/>
      <c r="G48" s="356"/>
      <c r="H48" s="356"/>
      <c r="I48" s="384"/>
      <c r="J48" s="384"/>
      <c r="K48" s="384"/>
      <c r="L48" s="384"/>
      <c r="M48" s="384"/>
      <c r="O48" s="35"/>
    </row>
    <row r="49" spans="1:15" x14ac:dyDescent="0.2">
      <c r="A49" s="104" t="s">
        <v>691</v>
      </c>
      <c r="C49" s="294">
        <v>2315</v>
      </c>
      <c r="D49" s="294"/>
      <c r="E49" s="294">
        <v>37</v>
      </c>
      <c r="F49" s="294"/>
      <c r="G49" s="294">
        <v>15515</v>
      </c>
      <c r="H49" s="350"/>
      <c r="I49" s="321">
        <v>100</v>
      </c>
      <c r="J49" s="321"/>
      <c r="K49" s="321">
        <v>100</v>
      </c>
      <c r="L49" s="321"/>
      <c r="M49" s="321">
        <v>100</v>
      </c>
      <c r="O49" s="35"/>
    </row>
    <row r="50" spans="1:15" x14ac:dyDescent="0.2">
      <c r="A50" s="104" t="s">
        <v>692</v>
      </c>
      <c r="C50" s="294">
        <v>600</v>
      </c>
      <c r="D50" s="294"/>
      <c r="E50" s="294">
        <v>35</v>
      </c>
      <c r="F50" s="294"/>
      <c r="G50" s="294">
        <v>15060</v>
      </c>
      <c r="H50" s="350"/>
      <c r="I50" s="321">
        <v>25.9</v>
      </c>
      <c r="J50" s="321"/>
      <c r="K50" s="321">
        <v>94.6</v>
      </c>
      <c r="L50" s="321"/>
      <c r="M50" s="321">
        <v>97.1</v>
      </c>
      <c r="O50" s="35"/>
    </row>
    <row r="51" spans="1:15" x14ac:dyDescent="0.2">
      <c r="A51" s="104"/>
      <c r="C51" s="294"/>
      <c r="D51" s="294"/>
      <c r="E51" s="294"/>
      <c r="F51" s="294"/>
      <c r="G51" s="294"/>
      <c r="H51" s="350"/>
      <c r="I51" s="321"/>
      <c r="J51" s="321"/>
      <c r="K51" s="321"/>
      <c r="L51" s="321"/>
      <c r="M51" s="321"/>
      <c r="O51" s="35"/>
    </row>
    <row r="52" spans="1:15" ht="14.25" x14ac:dyDescent="0.2">
      <c r="A52" s="104" t="s">
        <v>2716</v>
      </c>
      <c r="C52" s="294">
        <v>1365</v>
      </c>
      <c r="D52" s="294"/>
      <c r="E52" s="294">
        <v>2</v>
      </c>
      <c r="F52" s="294"/>
      <c r="G52" s="294">
        <v>101</v>
      </c>
      <c r="H52" s="350"/>
      <c r="I52" s="321">
        <v>59</v>
      </c>
      <c r="J52" s="321"/>
      <c r="K52" s="321">
        <v>5.4</v>
      </c>
      <c r="L52" s="321"/>
      <c r="M52" s="321">
        <v>0.7</v>
      </c>
      <c r="O52" s="35"/>
    </row>
    <row r="53" spans="1:15" ht="14.25" x14ac:dyDescent="0.2">
      <c r="A53" s="104" t="s">
        <v>2717</v>
      </c>
      <c r="C53" s="294">
        <v>350</v>
      </c>
      <c r="D53" s="294"/>
      <c r="E53" s="294">
        <v>0</v>
      </c>
      <c r="F53" s="294"/>
      <c r="G53" s="294">
        <v>355</v>
      </c>
      <c r="H53" s="350"/>
      <c r="I53" s="321">
        <v>15.1</v>
      </c>
      <c r="J53" s="321"/>
      <c r="K53" s="321">
        <v>0</v>
      </c>
      <c r="L53" s="321"/>
      <c r="M53" s="321">
        <v>2.2999999999999998</v>
      </c>
      <c r="O53" s="35"/>
    </row>
    <row r="54" spans="1:15" x14ac:dyDescent="0.2">
      <c r="A54" s="109" t="s">
        <v>2105</v>
      </c>
      <c r="C54" s="294">
        <v>20</v>
      </c>
      <c r="D54" s="294"/>
      <c r="E54" s="294">
        <v>0</v>
      </c>
      <c r="F54" s="294"/>
      <c r="G54" s="294">
        <v>3</v>
      </c>
      <c r="H54" s="350"/>
      <c r="I54" s="321">
        <v>0.9</v>
      </c>
      <c r="J54" s="321"/>
      <c r="K54" s="321">
        <v>0</v>
      </c>
      <c r="L54" s="321"/>
      <c r="M54" s="321">
        <v>0</v>
      </c>
      <c r="O54" s="35"/>
    </row>
    <row r="55" spans="1:15" x14ac:dyDescent="0.2">
      <c r="A55" s="104" t="s">
        <v>694</v>
      </c>
      <c r="C55" s="294">
        <v>220</v>
      </c>
      <c r="D55" s="294"/>
      <c r="E55" s="294">
        <v>1</v>
      </c>
      <c r="F55" s="294"/>
      <c r="G55" s="294">
        <v>121</v>
      </c>
      <c r="H55" s="350"/>
      <c r="I55" s="321">
        <v>9.5</v>
      </c>
      <c r="J55" s="321"/>
      <c r="K55" s="321">
        <v>2.7</v>
      </c>
      <c r="L55" s="321"/>
      <c r="M55" s="321">
        <v>0.8</v>
      </c>
      <c r="O55" s="35"/>
    </row>
    <row r="56" spans="1:15" x14ac:dyDescent="0.2">
      <c r="A56" s="104" t="s">
        <v>695</v>
      </c>
      <c r="C56" s="294">
        <v>160</v>
      </c>
      <c r="D56" s="294"/>
      <c r="E56" s="294">
        <v>1</v>
      </c>
      <c r="F56" s="294"/>
      <c r="G56" s="294">
        <v>279</v>
      </c>
      <c r="H56" s="350"/>
      <c r="I56" s="321">
        <v>6.9</v>
      </c>
      <c r="J56" s="321"/>
      <c r="K56" s="321">
        <v>2.7</v>
      </c>
      <c r="L56" s="321"/>
      <c r="M56" s="321">
        <v>1.8</v>
      </c>
      <c r="O56" s="35"/>
    </row>
    <row r="57" spans="1:15" x14ac:dyDescent="0.2">
      <c r="A57" s="104" t="s">
        <v>696</v>
      </c>
      <c r="C57" s="294">
        <v>125</v>
      </c>
      <c r="D57" s="294"/>
      <c r="E57" s="294">
        <v>2</v>
      </c>
      <c r="F57" s="294"/>
      <c r="G57" s="294">
        <v>225</v>
      </c>
      <c r="H57" s="350"/>
      <c r="I57" s="321">
        <v>5.4</v>
      </c>
      <c r="J57" s="323"/>
      <c r="K57" s="321">
        <v>5.4</v>
      </c>
      <c r="L57" s="321"/>
      <c r="M57" s="321">
        <v>1.5</v>
      </c>
      <c r="O57" s="35"/>
    </row>
    <row r="58" spans="1:15" x14ac:dyDescent="0.2">
      <c r="A58" s="104" t="s">
        <v>697</v>
      </c>
      <c r="C58" s="294">
        <v>50</v>
      </c>
      <c r="D58" s="294"/>
      <c r="E58" s="294" t="s">
        <v>721</v>
      </c>
      <c r="F58" s="294"/>
      <c r="G58" s="294">
        <v>468</v>
      </c>
      <c r="H58" s="350"/>
      <c r="I58" s="321">
        <v>2.2000000000000002</v>
      </c>
      <c r="J58" s="323"/>
      <c r="K58" s="321" t="s">
        <v>721</v>
      </c>
      <c r="L58" s="321"/>
      <c r="M58" s="321">
        <v>3</v>
      </c>
      <c r="O58" s="35"/>
    </row>
    <row r="59" spans="1:15" x14ac:dyDescent="0.2">
      <c r="A59" s="104" t="s">
        <v>698</v>
      </c>
      <c r="C59" s="294">
        <v>15</v>
      </c>
      <c r="D59" s="294"/>
      <c r="E59" s="294" t="s">
        <v>721</v>
      </c>
      <c r="F59" s="294"/>
      <c r="G59" s="294" t="s">
        <v>721</v>
      </c>
      <c r="H59" s="350"/>
      <c r="I59" s="321">
        <v>0.6</v>
      </c>
      <c r="J59" s="323"/>
      <c r="K59" s="321" t="s">
        <v>721</v>
      </c>
      <c r="L59" s="321"/>
      <c r="M59" s="321" t="s">
        <v>721</v>
      </c>
      <c r="O59" s="35"/>
    </row>
    <row r="60" spans="1:15" x14ac:dyDescent="0.2">
      <c r="A60" s="104" t="s">
        <v>699</v>
      </c>
      <c r="C60" s="294">
        <v>0</v>
      </c>
      <c r="D60" s="294"/>
      <c r="E60" s="294" t="s">
        <v>721</v>
      </c>
      <c r="F60" s="294"/>
      <c r="G60" s="294" t="s">
        <v>721</v>
      </c>
      <c r="H60" s="350"/>
      <c r="I60" s="321">
        <v>0</v>
      </c>
      <c r="J60" s="323"/>
      <c r="K60" s="321" t="s">
        <v>721</v>
      </c>
      <c r="L60" s="321"/>
      <c r="M60" s="321" t="s">
        <v>721</v>
      </c>
      <c r="O60" s="35"/>
    </row>
    <row r="61" spans="1:15" x14ac:dyDescent="0.2">
      <c r="A61" s="104" t="s">
        <v>700</v>
      </c>
      <c r="C61" s="294">
        <v>0</v>
      </c>
      <c r="D61" s="294"/>
      <c r="E61" s="294" t="s">
        <v>721</v>
      </c>
      <c r="F61" s="294"/>
      <c r="G61" s="294" t="s">
        <v>721</v>
      </c>
      <c r="H61" s="350"/>
      <c r="I61" s="321">
        <v>0</v>
      </c>
      <c r="J61" s="323"/>
      <c r="K61" s="321" t="s">
        <v>721</v>
      </c>
      <c r="L61" s="321"/>
      <c r="M61" s="321" t="s">
        <v>721</v>
      </c>
      <c r="O61" s="35"/>
    </row>
    <row r="62" spans="1:15" x14ac:dyDescent="0.2">
      <c r="A62" s="110" t="s">
        <v>701</v>
      </c>
      <c r="C62" s="294">
        <v>5</v>
      </c>
      <c r="D62" s="294"/>
      <c r="E62" s="294" t="s">
        <v>721</v>
      </c>
      <c r="F62" s="294"/>
      <c r="G62" s="294" t="s">
        <v>721</v>
      </c>
      <c r="H62" s="350"/>
      <c r="I62" s="321">
        <v>0.2</v>
      </c>
      <c r="J62" s="323"/>
      <c r="K62" s="321" t="s">
        <v>721</v>
      </c>
      <c r="L62" s="321"/>
      <c r="M62" s="321" t="s">
        <v>721</v>
      </c>
      <c r="O62" s="35"/>
    </row>
    <row r="63" spans="1:15" x14ac:dyDescent="0.2">
      <c r="A63" s="110" t="s">
        <v>702</v>
      </c>
      <c r="C63" s="294">
        <v>5</v>
      </c>
      <c r="D63" s="294"/>
      <c r="E63" s="294" t="s">
        <v>721</v>
      </c>
      <c r="F63" s="294"/>
      <c r="G63" s="294" t="s">
        <v>721</v>
      </c>
      <c r="H63" s="350"/>
      <c r="I63" s="321">
        <v>0.2</v>
      </c>
      <c r="J63" s="323"/>
      <c r="K63" s="321" t="s">
        <v>721</v>
      </c>
      <c r="L63" s="321"/>
      <c r="M63" s="321" t="s">
        <v>721</v>
      </c>
      <c r="O63" s="35"/>
    </row>
    <row r="64" spans="1:15" x14ac:dyDescent="0.2">
      <c r="A64" s="104"/>
      <c r="C64" s="356"/>
      <c r="D64" s="350"/>
      <c r="E64" s="356"/>
      <c r="F64" s="356"/>
      <c r="G64" s="356"/>
      <c r="H64" s="356"/>
      <c r="I64" s="321"/>
      <c r="J64" s="321"/>
      <c r="K64" s="321"/>
      <c r="L64" s="321"/>
      <c r="M64" s="321"/>
      <c r="O64" s="35"/>
    </row>
    <row r="65" spans="1:15" x14ac:dyDescent="0.2">
      <c r="A65" s="4" t="s">
        <v>291</v>
      </c>
      <c r="B65" s="187"/>
      <c r="C65" s="352"/>
      <c r="D65" s="352"/>
      <c r="E65" s="356"/>
      <c r="F65" s="356"/>
      <c r="G65" s="356"/>
      <c r="H65" s="356"/>
      <c r="I65" s="384"/>
      <c r="J65" s="384"/>
      <c r="K65" s="384"/>
      <c r="L65" s="384"/>
      <c r="M65" s="384"/>
      <c r="O65" s="35"/>
    </row>
    <row r="66" spans="1:15" x14ac:dyDescent="0.2">
      <c r="A66" s="104"/>
      <c r="C66" s="355"/>
      <c r="D66" s="350"/>
      <c r="E66" s="356"/>
      <c r="F66" s="356"/>
      <c r="G66" s="356"/>
      <c r="H66" s="356"/>
      <c r="I66" s="384"/>
      <c r="J66" s="384"/>
      <c r="K66" s="384"/>
      <c r="L66" s="384"/>
      <c r="M66" s="384"/>
      <c r="O66" s="35"/>
    </row>
    <row r="67" spans="1:15" x14ac:dyDescent="0.2">
      <c r="A67" s="104" t="s">
        <v>691</v>
      </c>
      <c r="C67" s="294">
        <v>27730</v>
      </c>
      <c r="D67" s="294"/>
      <c r="E67" s="294">
        <v>317</v>
      </c>
      <c r="F67" s="294"/>
      <c r="G67" s="294">
        <v>97648</v>
      </c>
      <c r="H67" s="356"/>
      <c r="I67" s="321">
        <v>100</v>
      </c>
      <c r="J67" s="321"/>
      <c r="K67" s="321">
        <v>100</v>
      </c>
      <c r="L67" s="321"/>
      <c r="M67" s="321">
        <v>100</v>
      </c>
      <c r="O67" s="35"/>
    </row>
    <row r="68" spans="1:15" x14ac:dyDescent="0.2">
      <c r="A68" s="104" t="s">
        <v>692</v>
      </c>
      <c r="C68" s="294">
        <v>10205</v>
      </c>
      <c r="D68" s="294"/>
      <c r="E68" s="294">
        <v>297</v>
      </c>
      <c r="F68" s="294"/>
      <c r="G68" s="294">
        <v>96934</v>
      </c>
      <c r="H68" s="356"/>
      <c r="I68" s="321">
        <v>36.799999999999997</v>
      </c>
      <c r="J68" s="321"/>
      <c r="K68" s="321">
        <v>93.7</v>
      </c>
      <c r="L68" s="321"/>
      <c r="M68" s="321">
        <v>99.3</v>
      </c>
      <c r="O68" s="35"/>
    </row>
    <row r="69" spans="1:15" x14ac:dyDescent="0.2">
      <c r="A69" s="104"/>
      <c r="C69" s="294"/>
      <c r="D69" s="294"/>
      <c r="E69" s="294"/>
      <c r="F69" s="294"/>
      <c r="G69" s="294"/>
      <c r="H69" s="356"/>
      <c r="I69" s="321"/>
      <c r="J69" s="321"/>
      <c r="K69" s="321"/>
      <c r="L69" s="321"/>
      <c r="M69" s="321"/>
      <c r="O69" s="35"/>
    </row>
    <row r="70" spans="1:15" ht="14.25" x14ac:dyDescent="0.2">
      <c r="A70" s="104" t="s">
        <v>2716</v>
      </c>
      <c r="C70" s="294">
        <v>13550</v>
      </c>
      <c r="D70" s="294"/>
      <c r="E70" s="294">
        <v>16</v>
      </c>
      <c r="F70" s="294"/>
      <c r="G70" s="294">
        <v>359</v>
      </c>
      <c r="H70" s="356"/>
      <c r="I70" s="321">
        <v>48.9</v>
      </c>
      <c r="J70" s="321"/>
      <c r="K70" s="321">
        <v>5</v>
      </c>
      <c r="L70" s="321"/>
      <c r="M70" s="321">
        <v>0.4</v>
      </c>
      <c r="O70" s="35"/>
    </row>
    <row r="71" spans="1:15" ht="14.25" x14ac:dyDescent="0.2">
      <c r="A71" s="104" t="s">
        <v>2717</v>
      </c>
      <c r="C71" s="294">
        <v>3975</v>
      </c>
      <c r="D71" s="294"/>
      <c r="E71" s="294">
        <v>4</v>
      </c>
      <c r="F71" s="294"/>
      <c r="G71" s="294">
        <v>354</v>
      </c>
      <c r="H71" s="356"/>
      <c r="I71" s="321">
        <v>14.3</v>
      </c>
      <c r="J71" s="321"/>
      <c r="K71" s="321">
        <v>1.3</v>
      </c>
      <c r="L71" s="321"/>
      <c r="M71" s="321">
        <v>0.4</v>
      </c>
      <c r="O71" s="35"/>
    </row>
    <row r="72" spans="1:15" x14ac:dyDescent="0.2">
      <c r="A72" s="109" t="s">
        <v>2105</v>
      </c>
      <c r="C72" s="294">
        <v>585</v>
      </c>
      <c r="D72" s="294"/>
      <c r="E72" s="294">
        <v>1</v>
      </c>
      <c r="F72" s="294"/>
      <c r="G72" s="294">
        <v>77</v>
      </c>
      <c r="H72" s="356"/>
      <c r="I72" s="321">
        <v>2.1</v>
      </c>
      <c r="J72" s="321"/>
      <c r="K72" s="321">
        <v>0.3</v>
      </c>
      <c r="L72" s="321"/>
      <c r="M72" s="321">
        <v>0.1</v>
      </c>
      <c r="O72" s="35"/>
    </row>
    <row r="73" spans="1:15" x14ac:dyDescent="0.2">
      <c r="A73" s="104" t="s">
        <v>694</v>
      </c>
      <c r="C73" s="294">
        <v>3640</v>
      </c>
      <c r="D73" s="294"/>
      <c r="E73" s="294">
        <v>11</v>
      </c>
      <c r="F73" s="294"/>
      <c r="G73" s="294">
        <v>1089</v>
      </c>
      <c r="H73" s="356"/>
      <c r="I73" s="321">
        <v>13.1</v>
      </c>
      <c r="J73" s="321"/>
      <c r="K73" s="321">
        <v>3.5</v>
      </c>
      <c r="L73" s="321"/>
      <c r="M73" s="321">
        <v>1.1000000000000001</v>
      </c>
      <c r="O73" s="35"/>
    </row>
    <row r="74" spans="1:15" x14ac:dyDescent="0.2">
      <c r="A74" s="104" t="s">
        <v>695</v>
      </c>
      <c r="C74" s="294">
        <v>2175</v>
      </c>
      <c r="D74" s="294"/>
      <c r="E74" s="294">
        <v>15</v>
      </c>
      <c r="F74" s="294"/>
      <c r="G74" s="294">
        <v>1292</v>
      </c>
      <c r="H74" s="356"/>
      <c r="I74" s="321">
        <v>7.8</v>
      </c>
      <c r="J74" s="321"/>
      <c r="K74" s="321">
        <v>4.7</v>
      </c>
      <c r="L74" s="321"/>
      <c r="M74" s="321">
        <v>1.3</v>
      </c>
      <c r="O74" s="35"/>
    </row>
    <row r="75" spans="1:15" x14ac:dyDescent="0.2">
      <c r="A75" s="104" t="s">
        <v>696</v>
      </c>
      <c r="C75" s="294">
        <v>1620</v>
      </c>
      <c r="D75" s="294"/>
      <c r="E75" s="294">
        <v>22</v>
      </c>
      <c r="F75" s="294"/>
      <c r="G75" s="294">
        <v>2576</v>
      </c>
      <c r="H75" s="356"/>
      <c r="I75" s="321">
        <v>5.8</v>
      </c>
      <c r="J75" s="323"/>
      <c r="K75" s="321">
        <v>6.9</v>
      </c>
      <c r="L75" s="321"/>
      <c r="M75" s="321">
        <v>2.6</v>
      </c>
      <c r="O75" s="35"/>
    </row>
    <row r="76" spans="1:15" x14ac:dyDescent="0.2">
      <c r="A76" s="104" t="s">
        <v>697</v>
      </c>
      <c r="C76" s="294">
        <v>1300</v>
      </c>
      <c r="D76" s="294"/>
      <c r="E76" s="294">
        <v>40</v>
      </c>
      <c r="F76" s="294"/>
      <c r="G76" s="294">
        <v>4294</v>
      </c>
      <c r="H76" s="356"/>
      <c r="I76" s="321">
        <v>4.7</v>
      </c>
      <c r="J76" s="323"/>
      <c r="K76" s="321">
        <v>12.6</v>
      </c>
      <c r="L76" s="321"/>
      <c r="M76" s="321">
        <v>4.4000000000000004</v>
      </c>
      <c r="O76" s="35"/>
    </row>
    <row r="77" spans="1:15" x14ac:dyDescent="0.2">
      <c r="A77" s="104" t="s">
        <v>698</v>
      </c>
      <c r="C77" s="294">
        <v>480</v>
      </c>
      <c r="D77" s="294"/>
      <c r="E77" s="294">
        <v>33</v>
      </c>
      <c r="F77" s="294"/>
      <c r="G77" s="294">
        <v>4476</v>
      </c>
      <c r="H77" s="356"/>
      <c r="I77" s="321">
        <v>1.7</v>
      </c>
      <c r="J77" s="323"/>
      <c r="K77" s="321">
        <v>10.4</v>
      </c>
      <c r="L77" s="321"/>
      <c r="M77" s="321">
        <v>4.5999999999999996</v>
      </c>
      <c r="O77" s="35"/>
    </row>
    <row r="78" spans="1:15" x14ac:dyDescent="0.2">
      <c r="A78" s="104" t="s">
        <v>699</v>
      </c>
      <c r="C78" s="294">
        <v>210</v>
      </c>
      <c r="D78" s="294"/>
      <c r="E78" s="294">
        <v>30</v>
      </c>
      <c r="F78" s="294"/>
      <c r="G78" s="294">
        <v>4434</v>
      </c>
      <c r="H78" s="356"/>
      <c r="I78" s="321">
        <v>0.8</v>
      </c>
      <c r="J78" s="323"/>
      <c r="K78" s="321">
        <v>9.5</v>
      </c>
      <c r="L78" s="321"/>
      <c r="M78" s="321">
        <v>4.5</v>
      </c>
      <c r="O78" s="35"/>
    </row>
    <row r="79" spans="1:15" x14ac:dyDescent="0.2">
      <c r="A79" s="104" t="s">
        <v>700</v>
      </c>
      <c r="C79" s="294">
        <v>35</v>
      </c>
      <c r="D79" s="294"/>
      <c r="E79" s="294">
        <v>8</v>
      </c>
      <c r="F79" s="294"/>
      <c r="G79" s="294">
        <v>1840</v>
      </c>
      <c r="H79" s="356"/>
      <c r="I79" s="321">
        <v>0.1</v>
      </c>
      <c r="J79" s="323"/>
      <c r="K79" s="321">
        <v>2.5</v>
      </c>
      <c r="L79" s="321"/>
      <c r="M79" s="321">
        <v>1.9</v>
      </c>
      <c r="O79" s="35"/>
    </row>
    <row r="80" spans="1:15" x14ac:dyDescent="0.2">
      <c r="A80" s="104" t="s">
        <v>701</v>
      </c>
      <c r="C80" s="294">
        <v>105</v>
      </c>
      <c r="D80" s="294"/>
      <c r="E80" s="294">
        <v>36</v>
      </c>
      <c r="F80" s="294"/>
      <c r="G80" s="294">
        <v>6231</v>
      </c>
      <c r="H80" s="356"/>
      <c r="I80" s="321">
        <v>0.4</v>
      </c>
      <c r="J80" s="323"/>
      <c r="K80" s="321">
        <v>11.4</v>
      </c>
      <c r="L80" s="321"/>
      <c r="M80" s="321">
        <v>6.4</v>
      </c>
      <c r="O80" s="35"/>
    </row>
    <row r="81" spans="1:15" s="141" customFormat="1" x14ac:dyDescent="0.2">
      <c r="A81" s="110" t="s">
        <v>702</v>
      </c>
      <c r="C81" s="294">
        <v>55</v>
      </c>
      <c r="D81" s="294"/>
      <c r="E81" s="294">
        <v>100</v>
      </c>
      <c r="F81" s="294"/>
      <c r="G81" s="294">
        <v>70626</v>
      </c>
      <c r="H81" s="356"/>
      <c r="I81" s="321">
        <v>0.2</v>
      </c>
      <c r="J81" s="323"/>
      <c r="K81" s="321">
        <v>31.5</v>
      </c>
      <c r="L81" s="321"/>
      <c r="M81" s="321">
        <v>72.3</v>
      </c>
      <c r="N81" s="35"/>
    </row>
    <row r="82" spans="1:15" x14ac:dyDescent="0.2">
      <c r="A82" s="110"/>
      <c r="B82" s="141"/>
      <c r="C82" s="356"/>
      <c r="D82" s="350"/>
      <c r="E82" s="356"/>
      <c r="F82" s="356"/>
      <c r="G82" s="356"/>
      <c r="H82" s="356"/>
      <c r="I82" s="321"/>
      <c r="J82" s="323"/>
      <c r="K82" s="321"/>
      <c r="L82" s="321"/>
      <c r="M82" s="321"/>
      <c r="O82" s="35"/>
    </row>
    <row r="83" spans="1:15" x14ac:dyDescent="0.2">
      <c r="A83" s="4" t="s">
        <v>292</v>
      </c>
      <c r="B83" s="187"/>
      <c r="C83" s="352"/>
      <c r="D83" s="352"/>
      <c r="E83" s="356"/>
      <c r="F83" s="356"/>
      <c r="G83" s="356"/>
      <c r="H83" s="356"/>
      <c r="I83" s="327"/>
      <c r="J83" s="327"/>
      <c r="K83" s="327"/>
      <c r="L83" s="327"/>
      <c r="M83" s="327"/>
      <c r="N83" s="141"/>
      <c r="O83" s="35"/>
    </row>
    <row r="84" spans="1:15" x14ac:dyDescent="0.2">
      <c r="A84" s="104"/>
      <c r="C84" s="355"/>
      <c r="D84" s="350"/>
      <c r="E84" s="356"/>
      <c r="F84" s="356"/>
      <c r="G84" s="356"/>
      <c r="H84" s="356"/>
      <c r="I84" s="327"/>
      <c r="J84" s="327"/>
      <c r="K84" s="327"/>
      <c r="L84" s="327"/>
      <c r="M84" s="327"/>
      <c r="O84" s="35"/>
    </row>
    <row r="85" spans="1:15" x14ac:dyDescent="0.2">
      <c r="A85" s="104" t="s">
        <v>691</v>
      </c>
      <c r="C85" s="294">
        <v>66150</v>
      </c>
      <c r="D85" s="294"/>
      <c r="E85" s="294">
        <v>150</v>
      </c>
      <c r="F85" s="294"/>
      <c r="G85" s="294">
        <v>16272</v>
      </c>
      <c r="H85" s="356"/>
      <c r="I85" s="321">
        <v>100</v>
      </c>
      <c r="J85" s="321"/>
      <c r="K85" s="321">
        <v>100</v>
      </c>
      <c r="L85" s="321"/>
      <c r="M85" s="321">
        <v>100</v>
      </c>
      <c r="O85" s="35"/>
    </row>
    <row r="86" spans="1:15" x14ac:dyDescent="0.2">
      <c r="A86" s="104" t="s">
        <v>692</v>
      </c>
      <c r="C86" s="294">
        <v>11800</v>
      </c>
      <c r="D86" s="294"/>
      <c r="E86" s="294">
        <v>94</v>
      </c>
      <c r="F86" s="294"/>
      <c r="G86" s="294">
        <v>12715</v>
      </c>
      <c r="H86" s="356"/>
      <c r="I86" s="321">
        <v>17.8</v>
      </c>
      <c r="J86" s="321"/>
      <c r="K86" s="321">
        <v>62.7</v>
      </c>
      <c r="L86" s="321"/>
      <c r="M86" s="321">
        <v>78.099999999999994</v>
      </c>
      <c r="O86" s="35"/>
    </row>
    <row r="87" spans="1:15" x14ac:dyDescent="0.2">
      <c r="A87" s="104"/>
      <c r="C87" s="294"/>
      <c r="D87" s="294"/>
      <c r="E87" s="294"/>
      <c r="F87" s="294"/>
      <c r="G87" s="294"/>
      <c r="H87" s="356"/>
      <c r="I87" s="321"/>
      <c r="J87" s="321"/>
      <c r="K87" s="321"/>
      <c r="L87" s="321"/>
      <c r="M87" s="321"/>
      <c r="O87" s="35"/>
    </row>
    <row r="88" spans="1:15" ht="14.25" x14ac:dyDescent="0.2">
      <c r="A88" s="104" t="s">
        <v>2716</v>
      </c>
      <c r="C88" s="294">
        <v>44575</v>
      </c>
      <c r="D88" s="294"/>
      <c r="E88" s="294">
        <v>46</v>
      </c>
      <c r="F88" s="294"/>
      <c r="G88" s="294">
        <v>1922</v>
      </c>
      <c r="H88" s="356"/>
      <c r="I88" s="321">
        <v>67.400000000000006</v>
      </c>
      <c r="J88" s="321"/>
      <c r="K88" s="321">
        <v>30.7</v>
      </c>
      <c r="L88" s="321"/>
      <c r="M88" s="321">
        <v>11.8</v>
      </c>
      <c r="O88" s="35"/>
    </row>
    <row r="89" spans="1:15" ht="14.25" x14ac:dyDescent="0.2">
      <c r="A89" s="104" t="s">
        <v>2717</v>
      </c>
      <c r="C89" s="294">
        <v>9775</v>
      </c>
      <c r="D89" s="294"/>
      <c r="E89" s="294">
        <v>10</v>
      </c>
      <c r="F89" s="294"/>
      <c r="G89" s="294">
        <v>1635</v>
      </c>
      <c r="H89" s="356"/>
      <c r="I89" s="321">
        <v>14.8</v>
      </c>
      <c r="J89" s="321"/>
      <c r="K89" s="321">
        <v>6.7</v>
      </c>
      <c r="L89" s="321"/>
      <c r="M89" s="321">
        <v>10</v>
      </c>
      <c r="O89" s="35"/>
    </row>
    <row r="90" spans="1:15" x14ac:dyDescent="0.2">
      <c r="A90" s="109" t="s">
        <v>2105</v>
      </c>
      <c r="C90" s="294">
        <v>1710</v>
      </c>
      <c r="D90" s="294"/>
      <c r="E90" s="294">
        <v>4</v>
      </c>
      <c r="F90" s="294"/>
      <c r="G90" s="294" t="s">
        <v>721</v>
      </c>
      <c r="H90" s="356"/>
      <c r="I90" s="321">
        <v>2.6</v>
      </c>
      <c r="J90" s="321"/>
      <c r="K90" s="321">
        <v>2.7</v>
      </c>
      <c r="L90" s="321"/>
      <c r="M90" s="321" t="s">
        <v>721</v>
      </c>
      <c r="O90" s="35"/>
    </row>
    <row r="91" spans="1:15" x14ac:dyDescent="0.2">
      <c r="A91" s="104" t="s">
        <v>694</v>
      </c>
      <c r="C91" s="294">
        <v>6840</v>
      </c>
      <c r="D91" s="294"/>
      <c r="E91" s="294">
        <v>19</v>
      </c>
      <c r="F91" s="294"/>
      <c r="G91" s="294">
        <v>2214</v>
      </c>
      <c r="H91" s="356"/>
      <c r="I91" s="321">
        <v>10.3</v>
      </c>
      <c r="J91" s="321"/>
      <c r="K91" s="321">
        <v>12.7</v>
      </c>
      <c r="L91" s="321"/>
      <c r="M91" s="321">
        <v>13.6</v>
      </c>
      <c r="O91" s="35"/>
    </row>
    <row r="92" spans="1:15" x14ac:dyDescent="0.2">
      <c r="A92" s="104" t="s">
        <v>695</v>
      </c>
      <c r="C92" s="294">
        <v>1885</v>
      </c>
      <c r="D92" s="294"/>
      <c r="E92" s="294">
        <v>12</v>
      </c>
      <c r="F92" s="294"/>
      <c r="G92" s="294">
        <v>1535</v>
      </c>
      <c r="H92" s="356"/>
      <c r="I92" s="321">
        <v>2.8</v>
      </c>
      <c r="J92" s="321"/>
      <c r="K92" s="321">
        <v>8</v>
      </c>
      <c r="L92" s="321"/>
      <c r="M92" s="321">
        <v>9.4</v>
      </c>
      <c r="O92" s="35"/>
    </row>
    <row r="93" spans="1:15" x14ac:dyDescent="0.2">
      <c r="A93" s="104" t="s">
        <v>696</v>
      </c>
      <c r="C93" s="294">
        <v>860</v>
      </c>
      <c r="D93" s="294"/>
      <c r="E93" s="294">
        <v>12</v>
      </c>
      <c r="F93" s="294"/>
      <c r="G93" s="294">
        <v>1627</v>
      </c>
      <c r="H93" s="356"/>
      <c r="I93" s="321">
        <v>1.3</v>
      </c>
      <c r="J93" s="323"/>
      <c r="K93" s="321">
        <v>8</v>
      </c>
      <c r="L93" s="321"/>
      <c r="M93" s="321">
        <v>10</v>
      </c>
      <c r="O93" s="35"/>
    </row>
    <row r="94" spans="1:15" x14ac:dyDescent="0.2">
      <c r="A94" s="104" t="s">
        <v>697</v>
      </c>
      <c r="C94" s="294">
        <v>350</v>
      </c>
      <c r="D94" s="294"/>
      <c r="E94" s="294">
        <v>11</v>
      </c>
      <c r="F94" s="294"/>
      <c r="G94" s="294">
        <v>1619</v>
      </c>
      <c r="H94" s="356"/>
      <c r="I94" s="321">
        <v>0.5</v>
      </c>
      <c r="J94" s="323"/>
      <c r="K94" s="321">
        <v>7.3</v>
      </c>
      <c r="L94" s="321"/>
      <c r="M94" s="321">
        <v>9.9</v>
      </c>
      <c r="O94" s="35"/>
    </row>
    <row r="95" spans="1:15" x14ac:dyDescent="0.2">
      <c r="A95" s="104" t="s">
        <v>698</v>
      </c>
      <c r="C95" s="294">
        <v>100</v>
      </c>
      <c r="D95" s="294"/>
      <c r="E95" s="294">
        <v>7</v>
      </c>
      <c r="F95" s="294"/>
      <c r="G95" s="294">
        <v>1244</v>
      </c>
      <c r="H95" s="356"/>
      <c r="I95" s="321">
        <v>0.2</v>
      </c>
      <c r="J95" s="323"/>
      <c r="K95" s="321">
        <v>4.7</v>
      </c>
      <c r="L95" s="321"/>
      <c r="M95" s="321">
        <v>7.6</v>
      </c>
      <c r="O95" s="35"/>
    </row>
    <row r="96" spans="1:15" x14ac:dyDescent="0.2">
      <c r="A96" s="104" t="s">
        <v>699</v>
      </c>
      <c r="C96" s="294">
        <v>20</v>
      </c>
      <c r="D96" s="294"/>
      <c r="E96" s="294" t="s">
        <v>721</v>
      </c>
      <c r="F96" s="294"/>
      <c r="G96" s="294">
        <v>432</v>
      </c>
      <c r="H96" s="356"/>
      <c r="I96" s="321">
        <v>0</v>
      </c>
      <c r="J96" s="323"/>
      <c r="K96" s="321" t="s">
        <v>721</v>
      </c>
      <c r="L96" s="321"/>
      <c r="M96" s="321">
        <v>2.7</v>
      </c>
      <c r="O96" s="35"/>
    </row>
    <row r="97" spans="1:15" x14ac:dyDescent="0.2">
      <c r="A97" s="104" t="s">
        <v>700</v>
      </c>
      <c r="C97" s="294">
        <v>10</v>
      </c>
      <c r="D97" s="294"/>
      <c r="E97" s="294" t="s">
        <v>721</v>
      </c>
      <c r="F97" s="294"/>
      <c r="G97" s="294" t="s">
        <v>721</v>
      </c>
      <c r="H97" s="356"/>
      <c r="I97" s="321">
        <v>0</v>
      </c>
      <c r="J97" s="323"/>
      <c r="K97" s="321" t="s">
        <v>721</v>
      </c>
      <c r="L97" s="321"/>
      <c r="M97" s="321" t="s">
        <v>721</v>
      </c>
      <c r="O97" s="35"/>
    </row>
    <row r="98" spans="1:15" x14ac:dyDescent="0.2">
      <c r="A98" s="104" t="s">
        <v>701</v>
      </c>
      <c r="C98" s="294">
        <v>15</v>
      </c>
      <c r="D98" s="294"/>
      <c r="E98" s="294">
        <v>5</v>
      </c>
      <c r="F98" s="294"/>
      <c r="G98" s="294">
        <v>1099</v>
      </c>
      <c r="H98" s="356"/>
      <c r="I98" s="321">
        <v>0</v>
      </c>
      <c r="J98" s="323"/>
      <c r="K98" s="321">
        <v>3.3</v>
      </c>
      <c r="L98" s="321"/>
      <c r="M98" s="321">
        <v>6.8</v>
      </c>
      <c r="O98" s="35"/>
    </row>
    <row r="99" spans="1:15" x14ac:dyDescent="0.2">
      <c r="A99" s="104" t="s">
        <v>702</v>
      </c>
      <c r="B99" s="141"/>
      <c r="C99" s="294">
        <v>10</v>
      </c>
      <c r="D99" s="294"/>
      <c r="E99" s="294">
        <v>20</v>
      </c>
      <c r="F99" s="294"/>
      <c r="G99" s="294">
        <v>2291</v>
      </c>
      <c r="H99" s="356"/>
      <c r="I99" s="321">
        <v>0</v>
      </c>
      <c r="J99" s="323"/>
      <c r="K99" s="321">
        <v>13.3</v>
      </c>
      <c r="L99" s="321"/>
      <c r="M99" s="321">
        <v>14.1</v>
      </c>
      <c r="O99" s="35"/>
    </row>
    <row r="100" spans="1:15" x14ac:dyDescent="0.2">
      <c r="A100" s="104"/>
      <c r="B100" s="141"/>
      <c r="C100" s="356"/>
      <c r="D100" s="350"/>
      <c r="E100" s="356"/>
      <c r="F100" s="356"/>
      <c r="G100" s="356"/>
      <c r="H100" s="356"/>
      <c r="I100" s="321"/>
      <c r="J100" s="323"/>
      <c r="K100" s="321"/>
      <c r="L100" s="321"/>
      <c r="M100" s="321"/>
      <c r="O100" s="35"/>
    </row>
    <row r="101" spans="1:15" x14ac:dyDescent="0.2">
      <c r="A101" s="4" t="s">
        <v>293</v>
      </c>
      <c r="B101" s="187"/>
      <c r="C101" s="352"/>
      <c r="D101" s="352"/>
      <c r="E101" s="356"/>
      <c r="F101" s="356"/>
      <c r="G101" s="356"/>
      <c r="H101" s="356"/>
      <c r="I101" s="384"/>
      <c r="J101" s="384"/>
      <c r="K101" s="384"/>
      <c r="L101" s="384"/>
      <c r="M101" s="384"/>
      <c r="O101" s="35"/>
    </row>
    <row r="102" spans="1:15" x14ac:dyDescent="0.2">
      <c r="A102" s="104"/>
      <c r="C102" s="350"/>
      <c r="D102" s="350"/>
      <c r="E102" s="350"/>
      <c r="F102" s="350"/>
      <c r="G102" s="350"/>
      <c r="H102" s="350"/>
      <c r="I102" s="384"/>
      <c r="J102" s="384"/>
      <c r="K102" s="384"/>
      <c r="L102" s="384"/>
      <c r="M102" s="384"/>
      <c r="O102" s="35"/>
    </row>
    <row r="103" spans="1:15" x14ac:dyDescent="0.2">
      <c r="A103" s="104" t="s">
        <v>691</v>
      </c>
      <c r="C103" s="294">
        <v>47670</v>
      </c>
      <c r="D103" s="294"/>
      <c r="E103" s="294">
        <v>400</v>
      </c>
      <c r="F103" s="294"/>
      <c r="G103" s="294">
        <v>72801</v>
      </c>
      <c r="H103" s="350"/>
      <c r="I103" s="321">
        <v>100</v>
      </c>
      <c r="J103" s="321"/>
      <c r="K103" s="321">
        <v>100</v>
      </c>
      <c r="L103" s="321"/>
      <c r="M103" s="321">
        <v>100</v>
      </c>
      <c r="O103" s="35"/>
    </row>
    <row r="104" spans="1:15" x14ac:dyDescent="0.2">
      <c r="A104" s="104" t="s">
        <v>692</v>
      </c>
      <c r="C104" s="294">
        <v>22095</v>
      </c>
      <c r="D104" s="294"/>
      <c r="E104" s="294">
        <v>370</v>
      </c>
      <c r="F104" s="294"/>
      <c r="G104" s="294">
        <v>70038</v>
      </c>
      <c r="H104" s="350"/>
      <c r="I104" s="321">
        <v>46.3</v>
      </c>
      <c r="J104" s="321"/>
      <c r="K104" s="321">
        <v>92.5</v>
      </c>
      <c r="L104" s="321"/>
      <c r="M104" s="321">
        <v>96.2</v>
      </c>
      <c r="O104" s="35"/>
    </row>
    <row r="105" spans="1:15" x14ac:dyDescent="0.2">
      <c r="A105" s="104"/>
      <c r="C105" s="294"/>
      <c r="D105" s="294"/>
      <c r="E105" s="294"/>
      <c r="F105" s="294"/>
      <c r="G105" s="294"/>
      <c r="H105" s="350"/>
      <c r="I105" s="321"/>
      <c r="J105" s="321"/>
      <c r="K105" s="321"/>
      <c r="L105" s="321"/>
      <c r="M105" s="321"/>
      <c r="O105" s="35"/>
    </row>
    <row r="106" spans="1:15" ht="14.25" x14ac:dyDescent="0.2">
      <c r="A106" s="104" t="s">
        <v>2716</v>
      </c>
      <c r="C106" s="294">
        <v>14415</v>
      </c>
      <c r="D106" s="294"/>
      <c r="E106" s="294">
        <v>17</v>
      </c>
      <c r="F106" s="294"/>
      <c r="G106" s="294">
        <v>731</v>
      </c>
      <c r="H106" s="356"/>
      <c r="I106" s="321">
        <v>30.2</v>
      </c>
      <c r="J106" s="321"/>
      <c r="K106" s="321">
        <v>4.3</v>
      </c>
      <c r="L106" s="321"/>
      <c r="M106" s="321">
        <v>1</v>
      </c>
      <c r="O106" s="35"/>
    </row>
    <row r="107" spans="1:15" ht="14.25" x14ac:dyDescent="0.2">
      <c r="A107" s="104" t="s">
        <v>2717</v>
      </c>
      <c r="C107" s="294">
        <v>11160</v>
      </c>
      <c r="D107" s="294"/>
      <c r="E107" s="294">
        <v>13</v>
      </c>
      <c r="F107" s="294"/>
      <c r="G107" s="294">
        <v>2032</v>
      </c>
      <c r="H107" s="356"/>
      <c r="I107" s="321">
        <v>23.4</v>
      </c>
      <c r="J107" s="321"/>
      <c r="K107" s="321">
        <v>3.3</v>
      </c>
      <c r="L107" s="321"/>
      <c r="M107" s="321">
        <v>2.8</v>
      </c>
      <c r="O107" s="35"/>
    </row>
    <row r="108" spans="1:15" x14ac:dyDescent="0.2">
      <c r="A108" s="109" t="s">
        <v>2105</v>
      </c>
      <c r="C108" s="294">
        <v>2695</v>
      </c>
      <c r="D108" s="294"/>
      <c r="E108" s="294">
        <v>6</v>
      </c>
      <c r="F108" s="294"/>
      <c r="G108" s="294">
        <v>581</v>
      </c>
      <c r="H108" s="350"/>
      <c r="I108" s="321">
        <v>5.7</v>
      </c>
      <c r="J108" s="321"/>
      <c r="K108" s="321">
        <v>1.5</v>
      </c>
      <c r="L108" s="321"/>
      <c r="M108" s="321">
        <v>0.8</v>
      </c>
      <c r="O108" s="35"/>
    </row>
    <row r="109" spans="1:15" x14ac:dyDescent="0.2">
      <c r="A109" s="104" t="s">
        <v>694</v>
      </c>
      <c r="C109" s="294">
        <v>10515</v>
      </c>
      <c r="D109" s="294"/>
      <c r="E109" s="294">
        <v>33</v>
      </c>
      <c r="F109" s="294"/>
      <c r="G109" s="294">
        <v>4503</v>
      </c>
      <c r="H109" s="350"/>
      <c r="I109" s="321">
        <v>22.1</v>
      </c>
      <c r="J109" s="321"/>
      <c r="K109" s="321">
        <v>8.3000000000000007</v>
      </c>
      <c r="L109" s="321"/>
      <c r="M109" s="321">
        <v>6.2</v>
      </c>
      <c r="O109" s="35"/>
    </row>
    <row r="110" spans="1:15" x14ac:dyDescent="0.2">
      <c r="A110" s="104" t="s">
        <v>695</v>
      </c>
      <c r="C110" s="294">
        <v>5030</v>
      </c>
      <c r="D110" s="294"/>
      <c r="E110" s="294">
        <v>34</v>
      </c>
      <c r="F110" s="294"/>
      <c r="G110" s="294">
        <v>5129</v>
      </c>
      <c r="H110" s="350"/>
      <c r="I110" s="321">
        <v>10.6</v>
      </c>
      <c r="J110" s="321"/>
      <c r="K110" s="321">
        <v>8.5</v>
      </c>
      <c r="L110" s="321"/>
      <c r="M110" s="321">
        <v>7</v>
      </c>
      <c r="O110" s="35"/>
    </row>
    <row r="111" spans="1:15" x14ac:dyDescent="0.2">
      <c r="A111" s="104" t="s">
        <v>696</v>
      </c>
      <c r="C111" s="294">
        <v>2305</v>
      </c>
      <c r="D111" s="294"/>
      <c r="E111" s="294">
        <v>31</v>
      </c>
      <c r="F111" s="294"/>
      <c r="G111" s="294">
        <v>6142</v>
      </c>
      <c r="H111" s="350"/>
      <c r="I111" s="321">
        <v>4.8</v>
      </c>
      <c r="J111" s="323"/>
      <c r="K111" s="321">
        <v>7.8</v>
      </c>
      <c r="L111" s="321"/>
      <c r="M111" s="321">
        <v>8.4</v>
      </c>
      <c r="O111" s="35"/>
    </row>
    <row r="112" spans="1:15" x14ac:dyDescent="0.2">
      <c r="A112" s="104" t="s">
        <v>697</v>
      </c>
      <c r="C112" s="294">
        <v>1015</v>
      </c>
      <c r="D112" s="294"/>
      <c r="E112" s="294">
        <v>30</v>
      </c>
      <c r="F112" s="294"/>
      <c r="G112" s="294">
        <v>7133</v>
      </c>
      <c r="H112" s="350"/>
      <c r="I112" s="321">
        <v>2.1</v>
      </c>
      <c r="J112" s="323"/>
      <c r="K112" s="321">
        <v>7.5</v>
      </c>
      <c r="L112" s="321"/>
      <c r="M112" s="321">
        <v>9.8000000000000007</v>
      </c>
      <c r="O112" s="35"/>
    </row>
    <row r="113" spans="1:15" x14ac:dyDescent="0.2">
      <c r="A113" s="104" t="s">
        <v>698</v>
      </c>
      <c r="C113" s="294">
        <v>310</v>
      </c>
      <c r="D113" s="294"/>
      <c r="E113" s="294">
        <v>21</v>
      </c>
      <c r="F113" s="294"/>
      <c r="G113" s="294">
        <v>5763</v>
      </c>
      <c r="H113" s="350"/>
      <c r="I113" s="321">
        <v>0.7</v>
      </c>
      <c r="J113" s="323"/>
      <c r="K113" s="321">
        <v>5.3</v>
      </c>
      <c r="L113" s="321"/>
      <c r="M113" s="321">
        <v>7.9</v>
      </c>
      <c r="O113" s="35"/>
    </row>
    <row r="114" spans="1:15" x14ac:dyDescent="0.2">
      <c r="A114" s="104" t="s">
        <v>699</v>
      </c>
      <c r="C114" s="294">
        <v>110</v>
      </c>
      <c r="D114" s="294"/>
      <c r="E114" s="294">
        <v>16</v>
      </c>
      <c r="F114" s="294"/>
      <c r="G114" s="294">
        <v>5036</v>
      </c>
      <c r="H114" s="350"/>
      <c r="I114" s="321">
        <v>0.2</v>
      </c>
      <c r="J114" s="323"/>
      <c r="K114" s="321">
        <v>4</v>
      </c>
      <c r="L114" s="321"/>
      <c r="M114" s="321">
        <v>6.9</v>
      </c>
      <c r="O114" s="35"/>
    </row>
    <row r="115" spans="1:15" x14ac:dyDescent="0.2">
      <c r="A115" s="104" t="s">
        <v>700</v>
      </c>
      <c r="C115" s="294">
        <v>20</v>
      </c>
      <c r="D115" s="294"/>
      <c r="E115" s="294">
        <v>5</v>
      </c>
      <c r="F115" s="294"/>
      <c r="G115" s="294">
        <v>1610</v>
      </c>
      <c r="H115" s="350"/>
      <c r="I115" s="321">
        <v>0</v>
      </c>
      <c r="J115" s="323"/>
      <c r="K115" s="321">
        <v>1.3</v>
      </c>
      <c r="L115" s="321"/>
      <c r="M115" s="321">
        <v>2.2000000000000002</v>
      </c>
      <c r="O115" s="35"/>
    </row>
    <row r="116" spans="1:15" x14ac:dyDescent="0.2">
      <c r="A116" s="104" t="s">
        <v>701</v>
      </c>
      <c r="B116" s="141"/>
      <c r="C116" s="294">
        <v>45</v>
      </c>
      <c r="D116" s="294"/>
      <c r="E116" s="294">
        <v>16</v>
      </c>
      <c r="F116" s="294"/>
      <c r="G116" s="294">
        <v>3626</v>
      </c>
      <c r="H116" s="350"/>
      <c r="I116" s="321">
        <v>0.1</v>
      </c>
      <c r="J116" s="323"/>
      <c r="K116" s="321">
        <v>4</v>
      </c>
      <c r="L116" s="321"/>
      <c r="M116" s="321">
        <v>5</v>
      </c>
      <c r="O116" s="35"/>
    </row>
    <row r="117" spans="1:15" s="141" customFormat="1" x14ac:dyDescent="0.2">
      <c r="A117" s="110" t="s">
        <v>702</v>
      </c>
      <c r="C117" s="294">
        <v>50</v>
      </c>
      <c r="D117" s="294"/>
      <c r="E117" s="294">
        <v>178</v>
      </c>
      <c r="F117" s="294"/>
      <c r="G117" s="294">
        <v>30514</v>
      </c>
      <c r="H117" s="350"/>
      <c r="I117" s="321">
        <v>0.1</v>
      </c>
      <c r="J117" s="323"/>
      <c r="K117" s="321">
        <v>44.5</v>
      </c>
      <c r="L117" s="321"/>
      <c r="M117" s="321">
        <v>41.9</v>
      </c>
      <c r="N117" s="35"/>
    </row>
    <row r="118" spans="1:15" x14ac:dyDescent="0.2">
      <c r="A118" s="110"/>
      <c r="C118" s="356"/>
      <c r="D118" s="350"/>
      <c r="E118" s="356"/>
      <c r="F118" s="356"/>
      <c r="G118" s="356"/>
      <c r="H118" s="356"/>
      <c r="I118" s="321"/>
      <c r="J118" s="321"/>
      <c r="K118" s="321"/>
      <c r="L118" s="321"/>
      <c r="M118" s="321"/>
      <c r="O118" s="35"/>
    </row>
    <row r="119" spans="1:15" x14ac:dyDescent="0.2">
      <c r="A119" s="4" t="s">
        <v>294</v>
      </c>
      <c r="B119" s="187"/>
      <c r="C119" s="352"/>
      <c r="D119" s="352"/>
      <c r="E119" s="356"/>
      <c r="F119" s="356"/>
      <c r="G119" s="356"/>
      <c r="H119" s="356"/>
      <c r="I119" s="384"/>
      <c r="J119" s="384"/>
      <c r="K119" s="384"/>
      <c r="L119" s="384"/>
      <c r="M119" s="384"/>
      <c r="N119" s="141"/>
      <c r="O119" s="35"/>
    </row>
    <row r="120" spans="1:15" x14ac:dyDescent="0.2">
      <c r="A120" s="104"/>
      <c r="C120" s="350"/>
      <c r="D120" s="350"/>
      <c r="E120" s="356"/>
      <c r="F120" s="356"/>
      <c r="G120" s="356"/>
      <c r="H120" s="356"/>
      <c r="I120" s="384"/>
      <c r="J120" s="384"/>
      <c r="K120" s="384"/>
      <c r="L120" s="384"/>
      <c r="M120" s="384"/>
      <c r="O120" s="35"/>
    </row>
    <row r="121" spans="1:15" x14ac:dyDescent="0.2">
      <c r="A121" s="104" t="s">
        <v>691</v>
      </c>
      <c r="C121" s="294">
        <v>22865</v>
      </c>
      <c r="D121" s="294"/>
      <c r="E121" s="294">
        <v>96</v>
      </c>
      <c r="F121" s="294"/>
      <c r="G121" s="294">
        <v>8890</v>
      </c>
      <c r="H121" s="356"/>
      <c r="I121" s="321">
        <v>100</v>
      </c>
      <c r="J121" s="321"/>
      <c r="K121" s="321">
        <v>100</v>
      </c>
      <c r="L121" s="321"/>
      <c r="M121" s="321">
        <v>100</v>
      </c>
      <c r="O121" s="35"/>
    </row>
    <row r="122" spans="1:15" x14ac:dyDescent="0.2">
      <c r="A122" s="104" t="s">
        <v>692</v>
      </c>
      <c r="C122" s="294">
        <v>3440</v>
      </c>
      <c r="D122" s="294"/>
      <c r="E122" s="294">
        <v>76</v>
      </c>
      <c r="F122" s="294"/>
      <c r="G122" s="294" t="s">
        <v>721</v>
      </c>
      <c r="H122" s="356"/>
      <c r="I122" s="321">
        <v>15</v>
      </c>
      <c r="J122" s="321"/>
      <c r="K122" s="321">
        <v>79.2</v>
      </c>
      <c r="L122" s="321"/>
      <c r="M122" s="321" t="s">
        <v>721</v>
      </c>
      <c r="O122" s="35"/>
    </row>
    <row r="123" spans="1:15" x14ac:dyDescent="0.2">
      <c r="A123" s="104"/>
      <c r="C123" s="294"/>
      <c r="D123" s="294"/>
      <c r="E123" s="294"/>
      <c r="F123" s="294"/>
      <c r="G123" s="294"/>
      <c r="H123" s="356"/>
      <c r="I123" s="321"/>
      <c r="J123" s="321"/>
      <c r="K123" s="321"/>
      <c r="L123" s="321"/>
      <c r="M123" s="321"/>
      <c r="O123" s="35"/>
    </row>
    <row r="124" spans="1:15" ht="14.25" x14ac:dyDescent="0.2">
      <c r="A124" s="104" t="s">
        <v>2716</v>
      </c>
      <c r="C124" s="294">
        <v>14430</v>
      </c>
      <c r="D124" s="294"/>
      <c r="E124" s="294">
        <v>15</v>
      </c>
      <c r="F124" s="294"/>
      <c r="G124" s="294">
        <v>458</v>
      </c>
      <c r="H124" s="356"/>
      <c r="I124" s="321">
        <v>63.1</v>
      </c>
      <c r="J124" s="321"/>
      <c r="K124" s="321">
        <v>15.6</v>
      </c>
      <c r="L124" s="321"/>
      <c r="M124" s="321">
        <v>5.2</v>
      </c>
      <c r="O124" s="35"/>
    </row>
    <row r="125" spans="1:15" ht="14.25" x14ac:dyDescent="0.2">
      <c r="A125" s="104" t="s">
        <v>2717</v>
      </c>
      <c r="C125" s="294">
        <v>4995</v>
      </c>
      <c r="D125" s="294"/>
      <c r="E125" s="294">
        <v>5</v>
      </c>
      <c r="F125" s="294"/>
      <c r="G125" s="294" t="s">
        <v>721</v>
      </c>
      <c r="H125" s="356"/>
      <c r="I125" s="321">
        <v>21.8</v>
      </c>
      <c r="J125" s="321"/>
      <c r="K125" s="321">
        <v>5.2</v>
      </c>
      <c r="L125" s="321"/>
      <c r="M125" s="321" t="s">
        <v>721</v>
      </c>
      <c r="O125" s="35"/>
    </row>
    <row r="126" spans="1:15" x14ac:dyDescent="0.2">
      <c r="A126" s="109" t="s">
        <v>2105</v>
      </c>
      <c r="C126" s="294">
        <v>385</v>
      </c>
      <c r="D126" s="294"/>
      <c r="E126" s="294" t="s">
        <v>721</v>
      </c>
      <c r="F126" s="294"/>
      <c r="G126" s="294" t="s">
        <v>721</v>
      </c>
      <c r="H126" s="356"/>
      <c r="I126" s="321">
        <v>1.7</v>
      </c>
      <c r="J126" s="321"/>
      <c r="K126" s="321" t="s">
        <v>721</v>
      </c>
      <c r="L126" s="321"/>
      <c r="M126" s="321" t="s">
        <v>721</v>
      </c>
      <c r="O126" s="35"/>
    </row>
    <row r="127" spans="1:15" x14ac:dyDescent="0.2">
      <c r="A127" s="104" t="s">
        <v>694</v>
      </c>
      <c r="C127" s="294">
        <v>1640</v>
      </c>
      <c r="D127" s="294"/>
      <c r="E127" s="294">
        <v>5</v>
      </c>
      <c r="F127" s="294"/>
      <c r="G127" s="294">
        <v>451</v>
      </c>
      <c r="H127" s="356"/>
      <c r="I127" s="321">
        <v>7.2</v>
      </c>
      <c r="J127" s="321"/>
      <c r="K127" s="321">
        <v>5.2</v>
      </c>
      <c r="L127" s="321"/>
      <c r="M127" s="321">
        <v>5.0999999999999996</v>
      </c>
      <c r="O127" s="35"/>
    </row>
    <row r="128" spans="1:15" x14ac:dyDescent="0.2">
      <c r="A128" s="104" t="s">
        <v>695</v>
      </c>
      <c r="C128" s="294">
        <v>630</v>
      </c>
      <c r="D128" s="294"/>
      <c r="E128" s="294">
        <v>4</v>
      </c>
      <c r="F128" s="294"/>
      <c r="G128" s="294">
        <v>444</v>
      </c>
      <c r="H128" s="356"/>
      <c r="I128" s="321">
        <v>2.8</v>
      </c>
      <c r="J128" s="321"/>
      <c r="K128" s="321">
        <v>4.2</v>
      </c>
      <c r="L128" s="321"/>
      <c r="M128" s="321">
        <v>5</v>
      </c>
      <c r="O128" s="35"/>
    </row>
    <row r="129" spans="1:15" x14ac:dyDescent="0.2">
      <c r="A129" s="104" t="s">
        <v>696</v>
      </c>
      <c r="C129" s="294">
        <v>415</v>
      </c>
      <c r="D129" s="294"/>
      <c r="E129" s="294">
        <v>6</v>
      </c>
      <c r="F129" s="294"/>
      <c r="G129" s="294">
        <v>605</v>
      </c>
      <c r="H129" s="356"/>
      <c r="I129" s="321">
        <v>1.8</v>
      </c>
      <c r="J129" s="323"/>
      <c r="K129" s="321">
        <v>6.3</v>
      </c>
      <c r="L129" s="321"/>
      <c r="M129" s="321">
        <v>6.8</v>
      </c>
      <c r="O129" s="35"/>
    </row>
    <row r="130" spans="1:15" x14ac:dyDescent="0.2">
      <c r="A130" s="104" t="s">
        <v>697</v>
      </c>
      <c r="C130" s="294">
        <v>245</v>
      </c>
      <c r="D130" s="294"/>
      <c r="E130" s="294">
        <v>7</v>
      </c>
      <c r="F130" s="294"/>
      <c r="G130" s="294">
        <v>830</v>
      </c>
      <c r="H130" s="356"/>
      <c r="I130" s="321">
        <v>1.1000000000000001</v>
      </c>
      <c r="J130" s="323"/>
      <c r="K130" s="321">
        <v>7.3</v>
      </c>
      <c r="L130" s="321"/>
      <c r="M130" s="321">
        <v>9.3000000000000007</v>
      </c>
      <c r="O130" s="35"/>
    </row>
    <row r="131" spans="1:15" x14ac:dyDescent="0.2">
      <c r="A131" s="104" t="s">
        <v>698</v>
      </c>
      <c r="C131" s="294">
        <v>70</v>
      </c>
      <c r="D131" s="294"/>
      <c r="E131" s="294">
        <v>5</v>
      </c>
      <c r="F131" s="294"/>
      <c r="G131" s="294">
        <v>524</v>
      </c>
      <c r="H131" s="356"/>
      <c r="I131" s="321">
        <v>0.3</v>
      </c>
      <c r="J131" s="323"/>
      <c r="K131" s="321">
        <v>5.2</v>
      </c>
      <c r="L131" s="321"/>
      <c r="M131" s="321">
        <v>5.9</v>
      </c>
      <c r="O131" s="35"/>
    </row>
    <row r="132" spans="1:15" x14ac:dyDescent="0.2">
      <c r="A132" s="110" t="s">
        <v>699</v>
      </c>
      <c r="C132" s="294">
        <v>25</v>
      </c>
      <c r="D132" s="294"/>
      <c r="E132" s="294">
        <v>4</v>
      </c>
      <c r="F132" s="294"/>
      <c r="G132" s="294">
        <v>680</v>
      </c>
      <c r="H132" s="356"/>
      <c r="I132" s="321">
        <v>0.1</v>
      </c>
      <c r="J132" s="323"/>
      <c r="K132" s="321">
        <v>4.2</v>
      </c>
      <c r="L132" s="321"/>
      <c r="M132" s="321">
        <v>7.6</v>
      </c>
      <c r="O132" s="35"/>
    </row>
    <row r="133" spans="1:15" x14ac:dyDescent="0.2">
      <c r="A133" s="110" t="s">
        <v>700</v>
      </c>
      <c r="C133" s="294">
        <v>5</v>
      </c>
      <c r="D133" s="294"/>
      <c r="E133" s="294" t="s">
        <v>721</v>
      </c>
      <c r="F133" s="294"/>
      <c r="G133" s="294" t="s">
        <v>721</v>
      </c>
      <c r="H133" s="356"/>
      <c r="I133" s="321">
        <v>0</v>
      </c>
      <c r="J133" s="323"/>
      <c r="K133" s="321" t="s">
        <v>721</v>
      </c>
      <c r="L133" s="321"/>
      <c r="M133" s="321" t="s">
        <v>721</v>
      </c>
      <c r="O133" s="35"/>
    </row>
    <row r="134" spans="1:15" x14ac:dyDescent="0.2">
      <c r="A134" s="110" t="s">
        <v>701</v>
      </c>
      <c r="C134" s="294">
        <v>10</v>
      </c>
      <c r="D134" s="294"/>
      <c r="E134" s="294">
        <v>4</v>
      </c>
      <c r="F134" s="294"/>
      <c r="G134" s="294">
        <v>370</v>
      </c>
      <c r="H134" s="356"/>
      <c r="I134" s="321">
        <v>0</v>
      </c>
      <c r="J134" s="323"/>
      <c r="K134" s="321">
        <v>4.2</v>
      </c>
      <c r="L134" s="321"/>
      <c r="M134" s="321">
        <v>4.2</v>
      </c>
      <c r="O134" s="35"/>
    </row>
    <row r="135" spans="1:15" x14ac:dyDescent="0.2">
      <c r="A135" s="110" t="s">
        <v>702</v>
      </c>
      <c r="C135" s="294">
        <v>15</v>
      </c>
      <c r="D135" s="294"/>
      <c r="E135" s="294">
        <v>39</v>
      </c>
      <c r="F135" s="294"/>
      <c r="G135" s="294">
        <v>4028</v>
      </c>
      <c r="H135" s="356"/>
      <c r="I135" s="321">
        <v>0.1</v>
      </c>
      <c r="J135" s="323"/>
      <c r="K135" s="321">
        <v>40.6</v>
      </c>
      <c r="L135" s="321"/>
      <c r="M135" s="321">
        <v>45.3</v>
      </c>
      <c r="O135" s="35"/>
    </row>
    <row r="136" spans="1:15" x14ac:dyDescent="0.2">
      <c r="A136" s="104"/>
      <c r="C136" s="350"/>
      <c r="D136" s="350"/>
      <c r="E136" s="351"/>
      <c r="F136" s="351"/>
      <c r="G136" s="351"/>
      <c r="H136" s="351"/>
      <c r="I136" s="327"/>
      <c r="J136" s="327"/>
      <c r="K136" s="327"/>
      <c r="L136" s="327"/>
      <c r="M136" s="327"/>
      <c r="O136" s="35"/>
    </row>
    <row r="137" spans="1:15" x14ac:dyDescent="0.2">
      <c r="A137" s="4" t="s">
        <v>295</v>
      </c>
      <c r="B137" s="187"/>
      <c r="C137" s="352"/>
      <c r="D137" s="352"/>
      <c r="E137" s="356"/>
      <c r="F137" s="356"/>
      <c r="G137" s="356"/>
      <c r="H137" s="356"/>
      <c r="I137" s="327"/>
      <c r="J137" s="327"/>
      <c r="K137" s="327"/>
      <c r="L137" s="327"/>
      <c r="M137" s="327"/>
      <c r="O137" s="35"/>
    </row>
    <row r="138" spans="1:15" x14ac:dyDescent="0.2">
      <c r="A138" s="104"/>
      <c r="C138" s="350"/>
      <c r="D138" s="350"/>
      <c r="E138" s="356"/>
      <c r="F138" s="356"/>
      <c r="G138" s="356"/>
      <c r="H138" s="356"/>
      <c r="I138" s="327"/>
      <c r="J138" s="327"/>
      <c r="K138" s="327"/>
      <c r="L138" s="327"/>
      <c r="M138" s="327"/>
      <c r="O138" s="35"/>
    </row>
    <row r="139" spans="1:15" x14ac:dyDescent="0.2">
      <c r="A139" s="104" t="s">
        <v>691</v>
      </c>
      <c r="C139" s="294">
        <v>15070</v>
      </c>
      <c r="D139" s="294"/>
      <c r="E139" s="294">
        <v>259</v>
      </c>
      <c r="F139" s="294"/>
      <c r="G139" s="294">
        <v>10878</v>
      </c>
      <c r="H139" s="356"/>
      <c r="I139" s="321">
        <v>100</v>
      </c>
      <c r="J139" s="321"/>
      <c r="K139" s="321">
        <v>100</v>
      </c>
      <c r="L139" s="321"/>
      <c r="M139" s="321">
        <v>100</v>
      </c>
      <c r="O139" s="35"/>
    </row>
    <row r="140" spans="1:15" x14ac:dyDescent="0.2">
      <c r="A140" s="104" t="s">
        <v>692</v>
      </c>
      <c r="C140" s="294">
        <v>9650</v>
      </c>
      <c r="D140" s="294"/>
      <c r="E140" s="294">
        <v>251</v>
      </c>
      <c r="F140" s="294"/>
      <c r="G140" s="294">
        <v>10651</v>
      </c>
      <c r="H140" s="356"/>
      <c r="I140" s="321">
        <v>64</v>
      </c>
      <c r="J140" s="321"/>
      <c r="K140" s="321">
        <v>96.9</v>
      </c>
      <c r="L140" s="321"/>
      <c r="M140" s="321">
        <v>97.9</v>
      </c>
      <c r="O140" s="35"/>
    </row>
    <row r="141" spans="1:15" x14ac:dyDescent="0.2">
      <c r="A141" s="104"/>
      <c r="C141" s="294"/>
      <c r="D141" s="294"/>
      <c r="E141" s="294"/>
      <c r="F141" s="294"/>
      <c r="G141" s="294"/>
      <c r="H141" s="356"/>
      <c r="I141" s="321"/>
      <c r="J141" s="321"/>
      <c r="K141" s="321"/>
      <c r="L141" s="321"/>
      <c r="M141" s="321"/>
      <c r="O141" s="35"/>
    </row>
    <row r="142" spans="1:15" ht="14.25" x14ac:dyDescent="0.2">
      <c r="A142" s="104" t="s">
        <v>2716</v>
      </c>
      <c r="C142" s="294">
        <v>4540</v>
      </c>
      <c r="D142" s="294"/>
      <c r="E142" s="294">
        <v>6</v>
      </c>
      <c r="F142" s="294"/>
      <c r="G142" s="294">
        <v>155</v>
      </c>
      <c r="H142" s="356"/>
      <c r="I142" s="321">
        <v>30.1</v>
      </c>
      <c r="J142" s="321"/>
      <c r="K142" s="321">
        <v>2.2999999999999998</v>
      </c>
      <c r="L142" s="321"/>
      <c r="M142" s="321">
        <v>1.4</v>
      </c>
      <c r="O142" s="35"/>
    </row>
    <row r="143" spans="1:15" ht="14.25" x14ac:dyDescent="0.2">
      <c r="A143" s="104" t="s">
        <v>2717</v>
      </c>
      <c r="C143" s="294">
        <v>880</v>
      </c>
      <c r="D143" s="294"/>
      <c r="E143" s="294">
        <v>1</v>
      </c>
      <c r="F143" s="294"/>
      <c r="G143" s="294">
        <v>72</v>
      </c>
      <c r="H143" s="356"/>
      <c r="I143" s="321">
        <v>5.8</v>
      </c>
      <c r="J143" s="321"/>
      <c r="K143" s="321">
        <v>0.4</v>
      </c>
      <c r="L143" s="321"/>
      <c r="M143" s="321">
        <v>0.7</v>
      </c>
      <c r="O143" s="35"/>
    </row>
    <row r="144" spans="1:15" x14ac:dyDescent="0.2">
      <c r="A144" s="109" t="s">
        <v>2105</v>
      </c>
      <c r="C144" s="294">
        <v>1125</v>
      </c>
      <c r="D144" s="294"/>
      <c r="E144" s="294">
        <v>3</v>
      </c>
      <c r="F144" s="294"/>
      <c r="G144" s="294">
        <v>119</v>
      </c>
      <c r="H144" s="356"/>
      <c r="I144" s="321">
        <v>7.5</v>
      </c>
      <c r="J144" s="321"/>
      <c r="K144" s="321">
        <v>1.2</v>
      </c>
      <c r="L144" s="321"/>
      <c r="M144" s="321">
        <v>1.1000000000000001</v>
      </c>
      <c r="O144" s="35"/>
    </row>
    <row r="145" spans="1:15" x14ac:dyDescent="0.2">
      <c r="A145" s="104" t="s">
        <v>694</v>
      </c>
      <c r="C145" s="294">
        <v>4230</v>
      </c>
      <c r="D145" s="294"/>
      <c r="E145" s="294">
        <v>15</v>
      </c>
      <c r="F145" s="294"/>
      <c r="G145" s="294">
        <v>641</v>
      </c>
      <c r="H145" s="356"/>
      <c r="I145" s="321">
        <v>28.1</v>
      </c>
      <c r="J145" s="321"/>
      <c r="K145" s="321">
        <v>5.8</v>
      </c>
      <c r="L145" s="321"/>
      <c r="M145" s="321">
        <v>5.9</v>
      </c>
      <c r="O145" s="35"/>
    </row>
    <row r="146" spans="1:15" x14ac:dyDescent="0.2">
      <c r="A146" s="104" t="s">
        <v>695</v>
      </c>
      <c r="C146" s="294">
        <v>2375</v>
      </c>
      <c r="D146" s="294"/>
      <c r="E146" s="294">
        <v>17</v>
      </c>
      <c r="F146" s="294"/>
      <c r="G146" s="294">
        <v>537</v>
      </c>
      <c r="H146" s="356"/>
      <c r="I146" s="321">
        <v>15.8</v>
      </c>
      <c r="J146" s="321"/>
      <c r="K146" s="321">
        <v>6.6</v>
      </c>
      <c r="L146" s="321"/>
      <c r="M146" s="321">
        <v>4.9000000000000004</v>
      </c>
      <c r="O146" s="35"/>
    </row>
    <row r="147" spans="1:15" x14ac:dyDescent="0.2">
      <c r="A147" s="104" t="s">
        <v>696</v>
      </c>
      <c r="C147" s="294">
        <v>1170</v>
      </c>
      <c r="D147" s="294"/>
      <c r="E147" s="294">
        <v>16</v>
      </c>
      <c r="F147" s="294"/>
      <c r="G147" s="294">
        <v>550</v>
      </c>
      <c r="H147" s="356"/>
      <c r="I147" s="321">
        <v>7.8</v>
      </c>
      <c r="J147" s="323"/>
      <c r="K147" s="321">
        <v>6.2</v>
      </c>
      <c r="L147" s="321"/>
      <c r="M147" s="321">
        <v>5.0999999999999996</v>
      </c>
      <c r="O147" s="35"/>
    </row>
    <row r="148" spans="1:15" x14ac:dyDescent="0.2">
      <c r="A148" s="104" t="s">
        <v>697</v>
      </c>
      <c r="C148" s="294">
        <v>555</v>
      </c>
      <c r="D148" s="294"/>
      <c r="E148" s="294">
        <v>16</v>
      </c>
      <c r="F148" s="294"/>
      <c r="G148" s="294">
        <v>467</v>
      </c>
      <c r="H148" s="356"/>
      <c r="I148" s="321">
        <v>3.7</v>
      </c>
      <c r="J148" s="323"/>
      <c r="K148" s="321">
        <v>6.2</v>
      </c>
      <c r="L148" s="321"/>
      <c r="M148" s="321">
        <v>4.3</v>
      </c>
      <c r="O148" s="35"/>
    </row>
    <row r="149" spans="1:15" x14ac:dyDescent="0.2">
      <c r="A149" s="104" t="s">
        <v>698</v>
      </c>
      <c r="C149" s="294">
        <v>110</v>
      </c>
      <c r="D149" s="294"/>
      <c r="E149" s="294">
        <v>7</v>
      </c>
      <c r="F149" s="294"/>
      <c r="G149" s="294">
        <v>244</v>
      </c>
      <c r="H149" s="356"/>
      <c r="I149" s="321">
        <v>0.7</v>
      </c>
      <c r="J149" s="323"/>
      <c r="K149" s="321">
        <v>2.7</v>
      </c>
      <c r="L149" s="321"/>
      <c r="M149" s="321">
        <v>2.2000000000000002</v>
      </c>
      <c r="O149" s="35"/>
    </row>
    <row r="150" spans="1:15" x14ac:dyDescent="0.2">
      <c r="A150" s="104" t="s">
        <v>699</v>
      </c>
      <c r="C150" s="294">
        <v>35</v>
      </c>
      <c r="D150" s="294"/>
      <c r="E150" s="294">
        <v>4</v>
      </c>
      <c r="F150" s="294"/>
      <c r="G150" s="294">
        <v>175</v>
      </c>
      <c r="H150" s="356"/>
      <c r="I150" s="321">
        <v>0.2</v>
      </c>
      <c r="J150" s="323"/>
      <c r="K150" s="321">
        <v>1.5</v>
      </c>
      <c r="L150" s="321"/>
      <c r="M150" s="321">
        <v>1.6</v>
      </c>
      <c r="O150" s="35"/>
    </row>
    <row r="151" spans="1:15" x14ac:dyDescent="0.2">
      <c r="A151" s="104" t="s">
        <v>700</v>
      </c>
      <c r="C151" s="294">
        <v>10</v>
      </c>
      <c r="D151" s="294"/>
      <c r="E151" s="294">
        <v>2</v>
      </c>
      <c r="F151" s="294"/>
      <c r="G151" s="294">
        <v>65</v>
      </c>
      <c r="H151" s="356"/>
      <c r="I151" s="321">
        <v>0.1</v>
      </c>
      <c r="J151" s="323"/>
      <c r="K151" s="321">
        <v>0.8</v>
      </c>
      <c r="L151" s="321"/>
      <c r="M151" s="321">
        <v>0.6</v>
      </c>
      <c r="O151" s="35"/>
    </row>
    <row r="152" spans="1:15" x14ac:dyDescent="0.2">
      <c r="A152" s="104" t="s">
        <v>701</v>
      </c>
      <c r="C152" s="294">
        <v>15</v>
      </c>
      <c r="D152" s="294"/>
      <c r="E152" s="294">
        <v>6</v>
      </c>
      <c r="F152" s="294"/>
      <c r="G152" s="294">
        <v>608</v>
      </c>
      <c r="H152" s="356"/>
      <c r="I152" s="321">
        <v>0.1</v>
      </c>
      <c r="J152" s="323"/>
      <c r="K152" s="321">
        <v>2.2999999999999998</v>
      </c>
      <c r="L152" s="321"/>
      <c r="M152" s="321">
        <v>5.6</v>
      </c>
      <c r="O152" s="35"/>
    </row>
    <row r="153" spans="1:15" s="141" customFormat="1" x14ac:dyDescent="0.2">
      <c r="A153" s="110" t="s">
        <v>702</v>
      </c>
      <c r="C153" s="294">
        <v>25</v>
      </c>
      <c r="D153" s="294"/>
      <c r="E153" s="294">
        <v>165</v>
      </c>
      <c r="F153" s="294"/>
      <c r="G153" s="294">
        <v>7245</v>
      </c>
      <c r="H153" s="356"/>
      <c r="I153" s="321">
        <v>0.2</v>
      </c>
      <c r="J153" s="323"/>
      <c r="K153" s="321">
        <v>63.7</v>
      </c>
      <c r="L153" s="321"/>
      <c r="M153" s="321">
        <v>66.599999999999994</v>
      </c>
      <c r="N153" s="35"/>
    </row>
    <row r="154" spans="1:15" x14ac:dyDescent="0.2">
      <c r="A154" s="110"/>
      <c r="B154" s="141"/>
      <c r="C154" s="356"/>
      <c r="D154" s="350"/>
      <c r="E154" s="356"/>
      <c r="F154" s="356"/>
      <c r="G154" s="356"/>
      <c r="H154" s="356"/>
      <c r="I154" s="321"/>
      <c r="J154" s="323"/>
      <c r="K154" s="321"/>
      <c r="L154" s="321"/>
      <c r="M154" s="321"/>
      <c r="O154" s="35"/>
    </row>
    <row r="155" spans="1:15" x14ac:dyDescent="0.2">
      <c r="A155" s="4" t="s">
        <v>72</v>
      </c>
      <c r="B155" s="187"/>
      <c r="C155" s="352"/>
      <c r="D155" s="352"/>
      <c r="E155" s="356"/>
      <c r="F155" s="356"/>
      <c r="G155" s="356"/>
      <c r="H155" s="356"/>
      <c r="I155" s="384"/>
      <c r="J155" s="384"/>
      <c r="K155" s="384"/>
      <c r="L155" s="384"/>
      <c r="M155" s="384"/>
      <c r="N155" s="141"/>
      <c r="O155" s="35"/>
    </row>
    <row r="156" spans="1:15" x14ac:dyDescent="0.2">
      <c r="A156" s="104"/>
      <c r="C156" s="350"/>
      <c r="D156" s="350"/>
      <c r="E156" s="356"/>
      <c r="F156" s="356"/>
      <c r="G156" s="356"/>
      <c r="H156" s="356"/>
      <c r="I156" s="384"/>
      <c r="J156" s="384"/>
      <c r="K156" s="384"/>
      <c r="L156" s="384"/>
      <c r="M156" s="384"/>
      <c r="O156" s="35"/>
    </row>
    <row r="157" spans="1:15" x14ac:dyDescent="0.2">
      <c r="A157" s="104" t="s">
        <v>691</v>
      </c>
      <c r="C157" s="294">
        <v>19225</v>
      </c>
      <c r="D157" s="294"/>
      <c r="E157" s="294">
        <v>54</v>
      </c>
      <c r="F157" s="294"/>
      <c r="G157" s="294">
        <v>6168</v>
      </c>
      <c r="H157" s="350"/>
      <c r="I157" s="321">
        <v>100</v>
      </c>
      <c r="J157" s="321"/>
      <c r="K157" s="321">
        <v>100</v>
      </c>
      <c r="L157" s="321"/>
      <c r="M157" s="321">
        <v>100</v>
      </c>
      <c r="O157" s="35"/>
    </row>
    <row r="158" spans="1:15" x14ac:dyDescent="0.2">
      <c r="A158" s="104" t="s">
        <v>692</v>
      </c>
      <c r="C158" s="294">
        <v>4605</v>
      </c>
      <c r="D158" s="294"/>
      <c r="E158" s="294">
        <v>38</v>
      </c>
      <c r="F158" s="294"/>
      <c r="G158" s="294">
        <v>4814</v>
      </c>
      <c r="H158" s="350"/>
      <c r="I158" s="321">
        <v>24</v>
      </c>
      <c r="J158" s="321"/>
      <c r="K158" s="321">
        <v>70.400000000000006</v>
      </c>
      <c r="L158" s="321"/>
      <c r="M158" s="321">
        <v>78</v>
      </c>
      <c r="O158" s="35"/>
    </row>
    <row r="159" spans="1:15" x14ac:dyDescent="0.2">
      <c r="A159" s="104"/>
      <c r="C159" s="294"/>
      <c r="D159" s="294"/>
      <c r="E159" s="294"/>
      <c r="F159" s="294"/>
      <c r="G159" s="294"/>
      <c r="H159" s="350"/>
      <c r="I159" s="321"/>
      <c r="J159" s="321"/>
      <c r="K159" s="321"/>
      <c r="L159" s="321"/>
      <c r="M159" s="321"/>
      <c r="O159" s="35"/>
    </row>
    <row r="160" spans="1:15" ht="14.25" x14ac:dyDescent="0.2">
      <c r="A160" s="104" t="s">
        <v>2716</v>
      </c>
      <c r="C160" s="294">
        <v>8060</v>
      </c>
      <c r="D160" s="294"/>
      <c r="E160" s="294">
        <v>9</v>
      </c>
      <c r="F160" s="294"/>
      <c r="G160" s="294">
        <v>536</v>
      </c>
      <c r="H160" s="356"/>
      <c r="I160" s="321">
        <v>41.9</v>
      </c>
      <c r="J160" s="321"/>
      <c r="K160" s="321">
        <v>16.7</v>
      </c>
      <c r="L160" s="321"/>
      <c r="M160" s="321">
        <v>8.6999999999999993</v>
      </c>
      <c r="O160" s="35"/>
    </row>
    <row r="161" spans="1:15" ht="14.25" x14ac:dyDescent="0.2">
      <c r="A161" s="104" t="s">
        <v>2717</v>
      </c>
      <c r="C161" s="294">
        <v>6560</v>
      </c>
      <c r="D161" s="294"/>
      <c r="E161" s="294">
        <v>7</v>
      </c>
      <c r="F161" s="294"/>
      <c r="G161" s="294">
        <v>819</v>
      </c>
      <c r="H161" s="356"/>
      <c r="I161" s="321">
        <v>34.1</v>
      </c>
      <c r="J161" s="321"/>
      <c r="K161" s="321">
        <v>13</v>
      </c>
      <c r="L161" s="321"/>
      <c r="M161" s="321">
        <v>13.3</v>
      </c>
      <c r="O161" s="35"/>
    </row>
    <row r="162" spans="1:15" x14ac:dyDescent="0.2">
      <c r="A162" s="109" t="s">
        <v>2105</v>
      </c>
      <c r="C162" s="294">
        <v>90</v>
      </c>
      <c r="D162" s="294"/>
      <c r="E162" s="294" t="s">
        <v>721</v>
      </c>
      <c r="F162" s="294"/>
      <c r="G162" s="294" t="s">
        <v>721</v>
      </c>
      <c r="H162" s="350"/>
      <c r="I162" s="321">
        <v>0.5</v>
      </c>
      <c r="J162" s="321"/>
      <c r="K162" s="321" t="s">
        <v>721</v>
      </c>
      <c r="L162" s="321"/>
      <c r="M162" s="321" t="s">
        <v>721</v>
      </c>
      <c r="O162" s="35"/>
    </row>
    <row r="163" spans="1:15" x14ac:dyDescent="0.2">
      <c r="A163" s="104" t="s">
        <v>694</v>
      </c>
      <c r="C163" s="294">
        <v>3290</v>
      </c>
      <c r="D163" s="294"/>
      <c r="E163" s="294">
        <v>8</v>
      </c>
      <c r="F163" s="294"/>
      <c r="G163" s="294">
        <v>641</v>
      </c>
      <c r="H163" s="350"/>
      <c r="I163" s="321">
        <v>17.100000000000001</v>
      </c>
      <c r="J163" s="321"/>
      <c r="K163" s="321">
        <v>14.8</v>
      </c>
      <c r="L163" s="321"/>
      <c r="M163" s="321">
        <v>10.4</v>
      </c>
      <c r="O163" s="35"/>
    </row>
    <row r="164" spans="1:15" x14ac:dyDescent="0.2">
      <c r="A164" s="104" t="s">
        <v>695</v>
      </c>
      <c r="C164" s="294">
        <v>605</v>
      </c>
      <c r="D164" s="294"/>
      <c r="E164" s="294">
        <v>4</v>
      </c>
      <c r="F164" s="294"/>
      <c r="G164" s="294">
        <v>351</v>
      </c>
      <c r="H164" s="350"/>
      <c r="I164" s="321">
        <v>3.1</v>
      </c>
      <c r="J164" s="321"/>
      <c r="K164" s="321">
        <v>7.4</v>
      </c>
      <c r="L164" s="321"/>
      <c r="M164" s="321">
        <v>5.7</v>
      </c>
      <c r="O164" s="35"/>
    </row>
    <row r="165" spans="1:15" x14ac:dyDescent="0.2">
      <c r="A165" s="104" t="s">
        <v>696</v>
      </c>
      <c r="C165" s="294">
        <v>350</v>
      </c>
      <c r="D165" s="294"/>
      <c r="E165" s="294">
        <v>5</v>
      </c>
      <c r="F165" s="294"/>
      <c r="G165" s="294">
        <v>442</v>
      </c>
      <c r="H165" s="350"/>
      <c r="I165" s="321">
        <v>1.8</v>
      </c>
      <c r="J165" s="323"/>
      <c r="K165" s="321">
        <v>9.3000000000000007</v>
      </c>
      <c r="L165" s="321"/>
      <c r="M165" s="321">
        <v>7.2</v>
      </c>
      <c r="O165" s="35"/>
    </row>
    <row r="166" spans="1:15" x14ac:dyDescent="0.2">
      <c r="A166" s="104" t="s">
        <v>697</v>
      </c>
      <c r="C166" s="294">
        <v>170</v>
      </c>
      <c r="D166" s="294"/>
      <c r="E166" s="294">
        <v>5</v>
      </c>
      <c r="F166" s="294"/>
      <c r="G166" s="294">
        <v>534</v>
      </c>
      <c r="H166" s="350"/>
      <c r="I166" s="321">
        <v>0.9</v>
      </c>
      <c r="J166" s="323"/>
      <c r="K166" s="321">
        <v>9.3000000000000007</v>
      </c>
      <c r="L166" s="321"/>
      <c r="M166" s="321">
        <v>8.6999999999999993</v>
      </c>
      <c r="O166" s="35"/>
    </row>
    <row r="167" spans="1:15" x14ac:dyDescent="0.2">
      <c r="A167" s="104" t="s">
        <v>698</v>
      </c>
      <c r="C167" s="294">
        <v>60</v>
      </c>
      <c r="D167" s="294"/>
      <c r="E167" s="294">
        <v>4</v>
      </c>
      <c r="F167" s="294"/>
      <c r="G167" s="294">
        <v>790</v>
      </c>
      <c r="H167" s="350"/>
      <c r="I167" s="321">
        <v>0.3</v>
      </c>
      <c r="J167" s="323"/>
      <c r="K167" s="321">
        <v>7.4</v>
      </c>
      <c r="L167" s="321"/>
      <c r="M167" s="321">
        <v>12.8</v>
      </c>
      <c r="O167" s="35"/>
    </row>
    <row r="168" spans="1:15" x14ac:dyDescent="0.2">
      <c r="A168" s="104" t="s">
        <v>699</v>
      </c>
      <c r="C168" s="294">
        <v>20</v>
      </c>
      <c r="D168" s="294"/>
      <c r="E168" s="294" t="s">
        <v>721</v>
      </c>
      <c r="F168" s="294"/>
      <c r="G168" s="294">
        <v>622</v>
      </c>
      <c r="H168" s="350"/>
      <c r="I168" s="321">
        <v>0.1</v>
      </c>
      <c r="J168" s="323"/>
      <c r="K168" s="321" t="s">
        <v>721</v>
      </c>
      <c r="L168" s="321"/>
      <c r="M168" s="321">
        <v>10.1</v>
      </c>
      <c r="O168" s="35"/>
    </row>
    <row r="169" spans="1:15" x14ac:dyDescent="0.2">
      <c r="A169" s="104" t="s">
        <v>700</v>
      </c>
      <c r="C169" s="294">
        <v>5</v>
      </c>
      <c r="D169" s="294"/>
      <c r="E169" s="294" t="s">
        <v>721</v>
      </c>
      <c r="F169" s="294"/>
      <c r="G169" s="294" t="s">
        <v>721</v>
      </c>
      <c r="H169" s="350"/>
      <c r="I169" s="321">
        <v>0</v>
      </c>
      <c r="J169" s="323"/>
      <c r="K169" s="321" t="s">
        <v>721</v>
      </c>
      <c r="L169" s="321"/>
      <c r="M169" s="321" t="s">
        <v>721</v>
      </c>
      <c r="O169" s="35"/>
    </row>
    <row r="170" spans="1:15" x14ac:dyDescent="0.2">
      <c r="A170" s="104" t="s">
        <v>701</v>
      </c>
      <c r="C170" s="294">
        <v>10</v>
      </c>
      <c r="D170" s="294"/>
      <c r="E170" s="294">
        <v>3</v>
      </c>
      <c r="F170" s="294"/>
      <c r="G170" s="294" t="s">
        <v>721</v>
      </c>
      <c r="H170" s="350"/>
      <c r="I170" s="321">
        <v>0.1</v>
      </c>
      <c r="J170" s="323"/>
      <c r="K170" s="321">
        <v>5.6</v>
      </c>
      <c r="L170" s="321"/>
      <c r="M170" s="321" t="s">
        <v>721</v>
      </c>
      <c r="O170" s="35"/>
    </row>
    <row r="171" spans="1:15" x14ac:dyDescent="0.2">
      <c r="A171" s="104" t="s">
        <v>702</v>
      </c>
      <c r="C171" s="294">
        <v>5</v>
      </c>
      <c r="D171" s="294"/>
      <c r="E171" s="294" t="s">
        <v>721</v>
      </c>
      <c r="F171" s="294"/>
      <c r="G171" s="294" t="s">
        <v>721</v>
      </c>
      <c r="H171" s="350"/>
      <c r="I171" s="321">
        <v>0</v>
      </c>
      <c r="J171" s="323"/>
      <c r="K171" s="321" t="s">
        <v>721</v>
      </c>
      <c r="L171" s="321"/>
      <c r="M171" s="321" t="s">
        <v>721</v>
      </c>
      <c r="O171" s="35"/>
    </row>
    <row r="172" spans="1:15" x14ac:dyDescent="0.2">
      <c r="A172" s="104"/>
      <c r="C172" s="350"/>
      <c r="D172" s="350"/>
      <c r="E172" s="351"/>
      <c r="F172" s="351"/>
      <c r="G172" s="351"/>
      <c r="H172" s="351"/>
      <c r="I172" s="327"/>
      <c r="J172" s="327"/>
      <c r="K172" s="327"/>
      <c r="L172" s="327"/>
      <c r="M172" s="327"/>
      <c r="O172" s="35"/>
    </row>
    <row r="173" spans="1:15" x14ac:dyDescent="0.2">
      <c r="A173" s="4" t="s">
        <v>73</v>
      </c>
      <c r="B173" s="187"/>
      <c r="C173" s="352"/>
      <c r="D173" s="352"/>
      <c r="E173" s="356"/>
      <c r="F173" s="356"/>
      <c r="G173" s="356"/>
      <c r="H173" s="356"/>
      <c r="I173" s="384"/>
      <c r="J173" s="384"/>
      <c r="K173" s="384"/>
      <c r="L173" s="384"/>
      <c r="M173" s="384"/>
      <c r="O173" s="35"/>
    </row>
    <row r="174" spans="1:15" x14ac:dyDescent="0.2">
      <c r="A174" s="104"/>
      <c r="C174" s="350"/>
      <c r="D174" s="350"/>
      <c r="E174" s="356"/>
      <c r="F174" s="356"/>
      <c r="G174" s="356"/>
      <c r="H174" s="356"/>
      <c r="I174" s="384"/>
      <c r="J174" s="384"/>
      <c r="K174" s="384"/>
      <c r="L174" s="384"/>
      <c r="M174" s="384"/>
      <c r="O174" s="35"/>
    </row>
    <row r="175" spans="1:15" x14ac:dyDescent="0.2">
      <c r="A175" s="104" t="s">
        <v>691</v>
      </c>
      <c r="C175" s="294">
        <v>8340</v>
      </c>
      <c r="D175" s="294"/>
      <c r="E175" s="294">
        <v>32</v>
      </c>
      <c r="F175" s="294"/>
      <c r="G175" s="294" t="s">
        <v>2950</v>
      </c>
      <c r="H175" s="356"/>
      <c r="I175" s="321">
        <v>100</v>
      </c>
      <c r="J175" s="321"/>
      <c r="K175" s="321">
        <v>100</v>
      </c>
      <c r="L175" s="321"/>
      <c r="M175" s="294" t="s">
        <v>2950</v>
      </c>
      <c r="O175" s="35"/>
    </row>
    <row r="176" spans="1:15" x14ac:dyDescent="0.2">
      <c r="A176" s="104" t="s">
        <v>692</v>
      </c>
      <c r="C176" s="294">
        <v>1315</v>
      </c>
      <c r="D176" s="294"/>
      <c r="E176" s="294">
        <v>24</v>
      </c>
      <c r="F176" s="294"/>
      <c r="G176" s="294" t="s">
        <v>2950</v>
      </c>
      <c r="H176" s="356"/>
      <c r="I176" s="321">
        <v>15.8</v>
      </c>
      <c r="J176" s="321"/>
      <c r="K176" s="321">
        <v>75</v>
      </c>
      <c r="L176" s="321"/>
      <c r="M176" s="294" t="s">
        <v>2950</v>
      </c>
      <c r="O176" s="35"/>
    </row>
    <row r="177" spans="1:15" x14ac:dyDescent="0.2">
      <c r="A177" s="104"/>
      <c r="C177" s="294"/>
      <c r="D177" s="294"/>
      <c r="E177" s="294"/>
      <c r="F177" s="294"/>
      <c r="G177" s="294"/>
      <c r="H177" s="356"/>
      <c r="I177" s="321"/>
      <c r="J177" s="321"/>
      <c r="K177" s="321"/>
      <c r="L177" s="321"/>
      <c r="M177" s="294"/>
      <c r="O177" s="35"/>
    </row>
    <row r="178" spans="1:15" ht="14.25" x14ac:dyDescent="0.2">
      <c r="A178" s="104" t="s">
        <v>2716</v>
      </c>
      <c r="C178" s="294">
        <v>6030</v>
      </c>
      <c r="D178" s="294"/>
      <c r="E178" s="294">
        <v>8</v>
      </c>
      <c r="F178" s="294"/>
      <c r="G178" s="294" t="s">
        <v>2950</v>
      </c>
      <c r="H178" s="356"/>
      <c r="I178" s="321">
        <v>72.3</v>
      </c>
      <c r="J178" s="321"/>
      <c r="K178" s="321">
        <v>25</v>
      </c>
      <c r="L178" s="321"/>
      <c r="M178" s="294" t="s">
        <v>2950</v>
      </c>
      <c r="O178" s="35"/>
    </row>
    <row r="179" spans="1:15" ht="14.25" x14ac:dyDescent="0.2">
      <c r="A179" s="104" t="s">
        <v>2717</v>
      </c>
      <c r="C179" s="294">
        <v>995</v>
      </c>
      <c r="D179" s="294"/>
      <c r="E179" s="294">
        <v>1</v>
      </c>
      <c r="F179" s="294"/>
      <c r="G179" s="294" t="s">
        <v>2950</v>
      </c>
      <c r="H179" s="356"/>
      <c r="I179" s="321">
        <v>11.9</v>
      </c>
      <c r="J179" s="321"/>
      <c r="K179" s="321">
        <v>3.1</v>
      </c>
      <c r="L179" s="321"/>
      <c r="M179" s="294" t="s">
        <v>2950</v>
      </c>
      <c r="O179" s="35"/>
    </row>
    <row r="180" spans="1:15" x14ac:dyDescent="0.2">
      <c r="A180" s="109" t="s">
        <v>2105</v>
      </c>
      <c r="C180" s="294">
        <v>80</v>
      </c>
      <c r="D180" s="294"/>
      <c r="E180" s="294">
        <v>0</v>
      </c>
      <c r="F180" s="294"/>
      <c r="G180" s="294" t="s">
        <v>2950</v>
      </c>
      <c r="H180" s="356"/>
      <c r="I180" s="321">
        <v>1</v>
      </c>
      <c r="J180" s="321"/>
      <c r="K180" s="321">
        <v>0</v>
      </c>
      <c r="L180" s="321"/>
      <c r="M180" s="294" t="s">
        <v>2950</v>
      </c>
      <c r="O180" s="35"/>
    </row>
    <row r="181" spans="1:15" x14ac:dyDescent="0.2">
      <c r="A181" s="104" t="s">
        <v>694</v>
      </c>
      <c r="C181" s="294">
        <v>740</v>
      </c>
      <c r="D181" s="294"/>
      <c r="E181" s="294" t="s">
        <v>721</v>
      </c>
      <c r="F181" s="294"/>
      <c r="G181" s="294" t="s">
        <v>2950</v>
      </c>
      <c r="H181" s="356"/>
      <c r="I181" s="321">
        <v>8.9</v>
      </c>
      <c r="J181" s="321"/>
      <c r="K181" s="321" t="s">
        <v>721</v>
      </c>
      <c r="L181" s="321"/>
      <c r="M181" s="294" t="s">
        <v>2950</v>
      </c>
      <c r="O181" s="35"/>
    </row>
    <row r="182" spans="1:15" x14ac:dyDescent="0.2">
      <c r="A182" s="104" t="s">
        <v>695</v>
      </c>
      <c r="C182" s="294">
        <v>270</v>
      </c>
      <c r="D182" s="294"/>
      <c r="E182" s="294">
        <v>2</v>
      </c>
      <c r="F182" s="294"/>
      <c r="G182" s="294" t="s">
        <v>2950</v>
      </c>
      <c r="H182" s="356"/>
      <c r="I182" s="321">
        <v>3.2</v>
      </c>
      <c r="J182" s="321"/>
      <c r="K182" s="321">
        <v>6.3</v>
      </c>
      <c r="L182" s="321"/>
      <c r="M182" s="294" t="s">
        <v>2950</v>
      </c>
      <c r="O182" s="35"/>
    </row>
    <row r="183" spans="1:15" x14ac:dyDescent="0.2">
      <c r="A183" s="104" t="s">
        <v>696</v>
      </c>
      <c r="C183" s="294">
        <v>120</v>
      </c>
      <c r="D183" s="294"/>
      <c r="E183" s="294" t="s">
        <v>721</v>
      </c>
      <c r="F183" s="294"/>
      <c r="G183" s="294" t="s">
        <v>2950</v>
      </c>
      <c r="H183" s="356"/>
      <c r="I183" s="321">
        <v>1.4</v>
      </c>
      <c r="J183" s="323"/>
      <c r="K183" s="321" t="s">
        <v>721</v>
      </c>
      <c r="L183" s="321"/>
      <c r="M183" s="294" t="s">
        <v>2950</v>
      </c>
      <c r="O183" s="35"/>
    </row>
    <row r="184" spans="1:15" x14ac:dyDescent="0.2">
      <c r="A184" s="104" t="s">
        <v>697</v>
      </c>
      <c r="C184" s="294">
        <v>55</v>
      </c>
      <c r="D184" s="294"/>
      <c r="E184" s="294">
        <v>2</v>
      </c>
      <c r="F184" s="294"/>
      <c r="G184" s="294" t="s">
        <v>2950</v>
      </c>
      <c r="H184" s="356"/>
      <c r="I184" s="321">
        <v>0.7</v>
      </c>
      <c r="J184" s="323"/>
      <c r="K184" s="321">
        <v>6.3</v>
      </c>
      <c r="L184" s="321"/>
      <c r="M184" s="294" t="s">
        <v>2950</v>
      </c>
      <c r="O184" s="35"/>
    </row>
    <row r="185" spans="1:15" x14ac:dyDescent="0.2">
      <c r="A185" s="104" t="s">
        <v>698</v>
      </c>
      <c r="C185" s="294">
        <v>20</v>
      </c>
      <c r="D185" s="294"/>
      <c r="E185" s="294">
        <v>2</v>
      </c>
      <c r="F185" s="294"/>
      <c r="G185" s="294" t="s">
        <v>2950</v>
      </c>
      <c r="H185" s="356"/>
      <c r="I185" s="321">
        <v>0.2</v>
      </c>
      <c r="J185" s="323"/>
      <c r="K185" s="321">
        <v>6.3</v>
      </c>
      <c r="L185" s="321"/>
      <c r="M185" s="294" t="s">
        <v>2950</v>
      </c>
      <c r="O185" s="35"/>
    </row>
    <row r="186" spans="1:15" x14ac:dyDescent="0.2">
      <c r="A186" s="104" t="s">
        <v>699</v>
      </c>
      <c r="C186" s="294">
        <v>15</v>
      </c>
      <c r="D186" s="294"/>
      <c r="E186" s="294">
        <v>2</v>
      </c>
      <c r="F186" s="294"/>
      <c r="G186" s="294" t="s">
        <v>2950</v>
      </c>
      <c r="H186" s="356"/>
      <c r="I186" s="321">
        <v>0.2</v>
      </c>
      <c r="J186" s="323"/>
      <c r="K186" s="321">
        <v>6.3</v>
      </c>
      <c r="L186" s="321"/>
      <c r="M186" s="294" t="s">
        <v>2950</v>
      </c>
      <c r="O186" s="35"/>
    </row>
    <row r="187" spans="1:15" x14ac:dyDescent="0.2">
      <c r="A187" s="104" t="s">
        <v>700</v>
      </c>
      <c r="C187" s="294">
        <v>0</v>
      </c>
      <c r="D187" s="294"/>
      <c r="E187" s="294" t="s">
        <v>721</v>
      </c>
      <c r="F187" s="294"/>
      <c r="G187" s="294" t="s">
        <v>2950</v>
      </c>
      <c r="H187" s="356"/>
      <c r="I187" s="321">
        <v>0</v>
      </c>
      <c r="J187" s="323"/>
      <c r="K187" s="321" t="s">
        <v>721</v>
      </c>
      <c r="L187" s="321"/>
      <c r="M187" s="294" t="s">
        <v>2950</v>
      </c>
      <c r="O187" s="35"/>
    </row>
    <row r="188" spans="1:15" x14ac:dyDescent="0.2">
      <c r="A188" s="104" t="s">
        <v>701</v>
      </c>
      <c r="C188" s="294">
        <v>5</v>
      </c>
      <c r="D188" s="294"/>
      <c r="E188" s="294" t="s">
        <v>721</v>
      </c>
      <c r="F188" s="294"/>
      <c r="G188" s="294" t="s">
        <v>2950</v>
      </c>
      <c r="H188" s="356"/>
      <c r="I188" s="321">
        <v>0.1</v>
      </c>
      <c r="J188" s="323"/>
      <c r="K188" s="321" t="s">
        <v>721</v>
      </c>
      <c r="L188" s="321"/>
      <c r="M188" s="294" t="s">
        <v>2950</v>
      </c>
      <c r="O188" s="35"/>
    </row>
    <row r="189" spans="1:15" s="141" customFormat="1" x14ac:dyDescent="0.2">
      <c r="A189" s="110" t="s">
        <v>702</v>
      </c>
      <c r="C189" s="294">
        <v>10</v>
      </c>
      <c r="D189" s="294"/>
      <c r="E189" s="294" t="s">
        <v>721</v>
      </c>
      <c r="F189" s="294"/>
      <c r="G189" s="294" t="s">
        <v>2950</v>
      </c>
      <c r="H189" s="356"/>
      <c r="I189" s="321">
        <v>0.1</v>
      </c>
      <c r="J189" s="323"/>
      <c r="K189" s="321" t="s">
        <v>721</v>
      </c>
      <c r="L189" s="321"/>
      <c r="M189" s="294" t="s">
        <v>2950</v>
      </c>
      <c r="N189" s="35"/>
    </row>
    <row r="190" spans="1:15" x14ac:dyDescent="0.2">
      <c r="A190" s="110"/>
      <c r="B190" s="141"/>
      <c r="C190" s="356"/>
      <c r="D190" s="350"/>
      <c r="E190" s="356"/>
      <c r="F190" s="356"/>
      <c r="G190" s="356"/>
      <c r="H190" s="356"/>
      <c r="I190" s="321"/>
      <c r="J190" s="323"/>
      <c r="K190" s="321"/>
      <c r="L190" s="321"/>
      <c r="M190" s="321"/>
      <c r="O190" s="35"/>
    </row>
    <row r="191" spans="1:15" x14ac:dyDescent="0.2">
      <c r="A191" s="4" t="s">
        <v>74</v>
      </c>
      <c r="B191" s="187"/>
      <c r="C191" s="352"/>
      <c r="D191" s="352"/>
      <c r="E191" s="356"/>
      <c r="F191" s="356"/>
      <c r="G191" s="356"/>
      <c r="H191" s="356"/>
      <c r="I191" s="327"/>
      <c r="J191" s="327"/>
      <c r="K191" s="327"/>
      <c r="L191" s="327"/>
      <c r="M191" s="327"/>
      <c r="N191" s="141"/>
      <c r="O191" s="35"/>
    </row>
    <row r="192" spans="1:15" x14ac:dyDescent="0.2">
      <c r="A192" s="104"/>
      <c r="C192" s="350"/>
      <c r="D192" s="350"/>
      <c r="E192" s="356"/>
      <c r="F192" s="356"/>
      <c r="G192" s="356"/>
      <c r="H192" s="356"/>
      <c r="I192" s="327"/>
      <c r="J192" s="327"/>
      <c r="K192" s="327"/>
      <c r="L192" s="327"/>
      <c r="M192" s="327"/>
      <c r="O192" s="35"/>
    </row>
    <row r="193" spans="1:15" x14ac:dyDescent="0.2">
      <c r="A193" s="104" t="s">
        <v>691</v>
      </c>
      <c r="C193" s="294">
        <v>7425</v>
      </c>
      <c r="D193" s="294"/>
      <c r="E193" s="294">
        <v>30</v>
      </c>
      <c r="F193" s="294"/>
      <c r="G193" s="294">
        <v>2682</v>
      </c>
      <c r="H193" s="350"/>
      <c r="I193" s="321">
        <v>100</v>
      </c>
      <c r="J193" s="321"/>
      <c r="K193" s="321">
        <v>100</v>
      </c>
      <c r="L193" s="321"/>
      <c r="M193" s="321">
        <v>100</v>
      </c>
      <c r="O193" s="35"/>
    </row>
    <row r="194" spans="1:15" x14ac:dyDescent="0.2">
      <c r="A194" s="104" t="s">
        <v>692</v>
      </c>
      <c r="C194" s="294">
        <v>2760</v>
      </c>
      <c r="D194" s="294"/>
      <c r="E194" s="294">
        <v>24</v>
      </c>
      <c r="F194" s="294"/>
      <c r="G194" s="294">
        <v>2325</v>
      </c>
      <c r="H194" s="350"/>
      <c r="I194" s="321">
        <v>37.200000000000003</v>
      </c>
      <c r="J194" s="321"/>
      <c r="K194" s="321">
        <v>80</v>
      </c>
      <c r="L194" s="321"/>
      <c r="M194" s="321">
        <v>86.7</v>
      </c>
      <c r="O194" s="35"/>
    </row>
    <row r="195" spans="1:15" x14ac:dyDescent="0.2">
      <c r="A195" s="104"/>
      <c r="C195" s="294"/>
      <c r="D195" s="294"/>
      <c r="E195" s="294"/>
      <c r="F195" s="294"/>
      <c r="G195" s="294"/>
      <c r="H195" s="350"/>
      <c r="I195" s="321"/>
      <c r="J195" s="321"/>
      <c r="K195" s="321"/>
      <c r="L195" s="321"/>
      <c r="M195" s="321"/>
      <c r="O195" s="35"/>
    </row>
    <row r="196" spans="1:15" ht="14.25" x14ac:dyDescent="0.2">
      <c r="A196" s="104" t="s">
        <v>2716</v>
      </c>
      <c r="C196" s="294">
        <v>930</v>
      </c>
      <c r="D196" s="294"/>
      <c r="E196" s="294">
        <v>2</v>
      </c>
      <c r="F196" s="294"/>
      <c r="G196" s="294">
        <v>32</v>
      </c>
      <c r="H196" s="356"/>
      <c r="I196" s="321">
        <v>12.5</v>
      </c>
      <c r="J196" s="321"/>
      <c r="K196" s="321">
        <v>6.7</v>
      </c>
      <c r="L196" s="321"/>
      <c r="M196" s="321">
        <v>1.2</v>
      </c>
      <c r="O196" s="35"/>
    </row>
    <row r="197" spans="1:15" ht="14.25" x14ac:dyDescent="0.2">
      <c r="A197" s="104" t="s">
        <v>2717</v>
      </c>
      <c r="C197" s="294">
        <v>3735</v>
      </c>
      <c r="D197" s="294"/>
      <c r="E197" s="294">
        <v>5</v>
      </c>
      <c r="F197" s="294"/>
      <c r="G197" s="294">
        <v>326</v>
      </c>
      <c r="H197" s="356"/>
      <c r="I197" s="321">
        <v>50.3</v>
      </c>
      <c r="J197" s="321"/>
      <c r="K197" s="321">
        <v>16.7</v>
      </c>
      <c r="L197" s="321"/>
      <c r="M197" s="321">
        <v>12.2</v>
      </c>
      <c r="O197" s="35"/>
    </row>
    <row r="198" spans="1:15" x14ac:dyDescent="0.2">
      <c r="A198" s="109" t="s">
        <v>2105</v>
      </c>
      <c r="C198" s="294">
        <v>220</v>
      </c>
      <c r="D198" s="294"/>
      <c r="E198" s="294">
        <v>1</v>
      </c>
      <c r="F198" s="294"/>
      <c r="G198" s="294" t="s">
        <v>721</v>
      </c>
      <c r="H198" s="350"/>
      <c r="I198" s="321">
        <v>3</v>
      </c>
      <c r="J198" s="321"/>
      <c r="K198" s="321">
        <v>3.3</v>
      </c>
      <c r="L198" s="321"/>
      <c r="M198" s="321" t="s">
        <v>721</v>
      </c>
      <c r="O198" s="35"/>
    </row>
    <row r="199" spans="1:15" x14ac:dyDescent="0.2">
      <c r="A199" s="104" t="s">
        <v>694</v>
      </c>
      <c r="C199" s="294">
        <v>1615</v>
      </c>
      <c r="D199" s="294"/>
      <c r="E199" s="294">
        <v>5</v>
      </c>
      <c r="F199" s="294"/>
      <c r="G199" s="294">
        <v>558</v>
      </c>
      <c r="H199" s="350"/>
      <c r="I199" s="321">
        <v>21.8</v>
      </c>
      <c r="J199" s="321"/>
      <c r="K199" s="321">
        <v>16.7</v>
      </c>
      <c r="L199" s="321"/>
      <c r="M199" s="321">
        <v>20.8</v>
      </c>
      <c r="O199" s="35"/>
    </row>
    <row r="200" spans="1:15" x14ac:dyDescent="0.2">
      <c r="A200" s="104" t="s">
        <v>695</v>
      </c>
      <c r="C200" s="294">
        <v>590</v>
      </c>
      <c r="D200" s="294"/>
      <c r="E200" s="294">
        <v>4</v>
      </c>
      <c r="F200" s="294"/>
      <c r="G200" s="294">
        <v>289</v>
      </c>
      <c r="H200" s="350"/>
      <c r="I200" s="321">
        <v>7.9</v>
      </c>
      <c r="J200" s="321"/>
      <c r="K200" s="321">
        <v>13.3</v>
      </c>
      <c r="L200" s="321"/>
      <c r="M200" s="321">
        <v>10.8</v>
      </c>
      <c r="O200" s="35"/>
    </row>
    <row r="201" spans="1:15" x14ac:dyDescent="0.2">
      <c r="A201" s="104" t="s">
        <v>696</v>
      </c>
      <c r="C201" s="294">
        <v>225</v>
      </c>
      <c r="D201" s="294"/>
      <c r="E201" s="294">
        <v>3</v>
      </c>
      <c r="F201" s="294"/>
      <c r="G201" s="294">
        <v>219</v>
      </c>
      <c r="H201" s="350"/>
      <c r="I201" s="321">
        <v>3</v>
      </c>
      <c r="J201" s="323"/>
      <c r="K201" s="321">
        <v>10</v>
      </c>
      <c r="L201" s="321"/>
      <c r="M201" s="321">
        <v>8.1999999999999993</v>
      </c>
      <c r="O201" s="35"/>
    </row>
    <row r="202" spans="1:15" x14ac:dyDescent="0.2">
      <c r="A202" s="104" t="s">
        <v>697</v>
      </c>
      <c r="C202" s="294">
        <v>70</v>
      </c>
      <c r="D202" s="294"/>
      <c r="E202" s="294">
        <v>2</v>
      </c>
      <c r="F202" s="294"/>
      <c r="G202" s="294">
        <v>200</v>
      </c>
      <c r="H202" s="350"/>
      <c r="I202" s="321">
        <v>0.9</v>
      </c>
      <c r="J202" s="323"/>
      <c r="K202" s="321">
        <v>6.7</v>
      </c>
      <c r="L202" s="321"/>
      <c r="M202" s="321">
        <v>7.5</v>
      </c>
      <c r="O202" s="35"/>
    </row>
    <row r="203" spans="1:15" x14ac:dyDescent="0.2">
      <c r="A203" s="104" t="s">
        <v>698</v>
      </c>
      <c r="C203" s="294">
        <v>20</v>
      </c>
      <c r="D203" s="294"/>
      <c r="E203" s="294">
        <v>2</v>
      </c>
      <c r="F203" s="294"/>
      <c r="G203" s="294">
        <v>201</v>
      </c>
      <c r="H203" s="350"/>
      <c r="I203" s="321">
        <v>0.3</v>
      </c>
      <c r="J203" s="323"/>
      <c r="K203" s="321">
        <v>6.7</v>
      </c>
      <c r="L203" s="321"/>
      <c r="M203" s="321">
        <v>7.5</v>
      </c>
      <c r="O203" s="35"/>
    </row>
    <row r="204" spans="1:15" x14ac:dyDescent="0.2">
      <c r="A204" s="104" t="s">
        <v>699</v>
      </c>
      <c r="C204" s="294">
        <v>10</v>
      </c>
      <c r="D204" s="294"/>
      <c r="E204" s="294">
        <v>2</v>
      </c>
      <c r="F204" s="294"/>
      <c r="G204" s="294">
        <v>178</v>
      </c>
      <c r="H204" s="350"/>
      <c r="I204" s="321">
        <v>0.1</v>
      </c>
      <c r="J204" s="323"/>
      <c r="K204" s="321">
        <v>6.7</v>
      </c>
      <c r="L204" s="321"/>
      <c r="M204" s="321">
        <v>6.6</v>
      </c>
      <c r="O204" s="35"/>
    </row>
    <row r="205" spans="1:15" x14ac:dyDescent="0.2">
      <c r="A205" s="104" t="s">
        <v>700</v>
      </c>
      <c r="C205" s="294">
        <v>0</v>
      </c>
      <c r="D205" s="294"/>
      <c r="E205" s="294" t="s">
        <v>721</v>
      </c>
      <c r="F205" s="294"/>
      <c r="G205" s="294" t="s">
        <v>721</v>
      </c>
      <c r="H205" s="350"/>
      <c r="I205" s="321">
        <v>0</v>
      </c>
      <c r="J205" s="323"/>
      <c r="K205" s="321" t="s">
        <v>721</v>
      </c>
      <c r="L205" s="321"/>
      <c r="M205" s="321" t="s">
        <v>721</v>
      </c>
      <c r="O205" s="35"/>
    </row>
    <row r="206" spans="1:15" x14ac:dyDescent="0.2">
      <c r="A206" s="110" t="s">
        <v>701</v>
      </c>
      <c r="C206" s="294">
        <v>5</v>
      </c>
      <c r="D206" s="294"/>
      <c r="E206" s="294" t="s">
        <v>721</v>
      </c>
      <c r="F206" s="294"/>
      <c r="G206" s="294" t="s">
        <v>721</v>
      </c>
      <c r="H206" s="350"/>
      <c r="I206" s="321">
        <v>0.1</v>
      </c>
      <c r="J206" s="323"/>
      <c r="K206" s="321" t="s">
        <v>721</v>
      </c>
      <c r="L206" s="321"/>
      <c r="M206" s="321" t="s">
        <v>721</v>
      </c>
      <c r="O206" s="35"/>
    </row>
    <row r="207" spans="1:15" x14ac:dyDescent="0.2">
      <c r="A207" s="110" t="s">
        <v>702</v>
      </c>
      <c r="B207" s="141"/>
      <c r="C207" s="294">
        <v>5</v>
      </c>
      <c r="D207" s="294"/>
      <c r="E207" s="294" t="s">
        <v>721</v>
      </c>
      <c r="F207" s="294"/>
      <c r="G207" s="294" t="s">
        <v>721</v>
      </c>
      <c r="H207" s="350"/>
      <c r="I207" s="321">
        <v>0.1</v>
      </c>
      <c r="J207" s="323"/>
      <c r="K207" s="321" t="s">
        <v>721</v>
      </c>
      <c r="L207" s="321"/>
      <c r="M207" s="321" t="s">
        <v>721</v>
      </c>
      <c r="O207" s="35"/>
    </row>
    <row r="208" spans="1:15" x14ac:dyDescent="0.2">
      <c r="A208" s="104"/>
      <c r="B208" s="141"/>
      <c r="C208" s="356"/>
      <c r="D208" s="350"/>
      <c r="E208" s="356"/>
      <c r="F208" s="356"/>
      <c r="G208" s="356"/>
      <c r="H208" s="356"/>
      <c r="I208" s="321"/>
      <c r="J208" s="321"/>
      <c r="K208" s="321"/>
      <c r="L208" s="321"/>
      <c r="M208" s="321"/>
      <c r="O208" s="35"/>
    </row>
    <row r="209" spans="1:15" x14ac:dyDescent="0.2">
      <c r="A209" s="4" t="s">
        <v>75</v>
      </c>
      <c r="B209" s="187"/>
      <c r="C209" s="352"/>
      <c r="D209" s="352"/>
      <c r="E209" s="356"/>
      <c r="F209" s="356"/>
      <c r="G209" s="356"/>
      <c r="H209" s="356"/>
      <c r="I209" s="327"/>
      <c r="J209" s="327"/>
      <c r="K209" s="327"/>
      <c r="L209" s="327"/>
      <c r="M209" s="327"/>
      <c r="O209" s="35"/>
    </row>
    <row r="210" spans="1:15" x14ac:dyDescent="0.2">
      <c r="A210" s="104"/>
      <c r="C210" s="350"/>
      <c r="D210" s="350"/>
      <c r="E210" s="356"/>
      <c r="F210" s="356"/>
      <c r="G210" s="356"/>
      <c r="H210" s="356"/>
      <c r="I210" s="327"/>
      <c r="J210" s="327"/>
      <c r="K210" s="327"/>
      <c r="L210" s="327"/>
      <c r="M210" s="327"/>
      <c r="O210" s="35"/>
    </row>
    <row r="211" spans="1:15" x14ac:dyDescent="0.2">
      <c r="A211" s="104" t="s">
        <v>691</v>
      </c>
      <c r="C211" s="294">
        <v>56320</v>
      </c>
      <c r="D211" s="294"/>
      <c r="E211" s="294">
        <v>160</v>
      </c>
      <c r="F211" s="294"/>
      <c r="G211" s="294">
        <v>11284</v>
      </c>
      <c r="H211" s="356"/>
      <c r="I211" s="321">
        <v>100</v>
      </c>
      <c r="J211" s="321"/>
      <c r="K211" s="321">
        <v>100</v>
      </c>
      <c r="L211" s="321"/>
      <c r="M211" s="321">
        <v>100</v>
      </c>
      <c r="O211" s="35"/>
    </row>
    <row r="212" spans="1:15" x14ac:dyDescent="0.2">
      <c r="A212" s="104" t="s">
        <v>692</v>
      </c>
      <c r="C212" s="294">
        <v>12615</v>
      </c>
      <c r="D212" s="294"/>
      <c r="E212" s="294">
        <v>113</v>
      </c>
      <c r="F212" s="294"/>
      <c r="G212" s="294">
        <v>9150</v>
      </c>
      <c r="H212" s="356"/>
      <c r="I212" s="321">
        <v>22.4</v>
      </c>
      <c r="J212" s="321"/>
      <c r="K212" s="321">
        <v>70.599999999999994</v>
      </c>
      <c r="L212" s="321"/>
      <c r="M212" s="321">
        <v>81.099999999999994</v>
      </c>
      <c r="O212" s="35"/>
    </row>
    <row r="213" spans="1:15" x14ac:dyDescent="0.2">
      <c r="A213" s="104"/>
      <c r="C213" s="294"/>
      <c r="D213" s="294"/>
      <c r="E213" s="294"/>
      <c r="F213" s="294"/>
      <c r="G213" s="294"/>
      <c r="H213" s="356"/>
      <c r="I213" s="321"/>
      <c r="J213" s="321"/>
      <c r="K213" s="321"/>
      <c r="L213" s="321"/>
      <c r="M213" s="321"/>
      <c r="O213" s="35"/>
    </row>
    <row r="214" spans="1:15" ht="14.25" x14ac:dyDescent="0.2">
      <c r="A214" s="104" t="s">
        <v>2716</v>
      </c>
      <c r="C214" s="294">
        <v>27485</v>
      </c>
      <c r="D214" s="294"/>
      <c r="E214" s="294">
        <v>31</v>
      </c>
      <c r="F214" s="294"/>
      <c r="G214" s="294">
        <v>726</v>
      </c>
      <c r="H214" s="356"/>
      <c r="I214" s="321">
        <v>48.8</v>
      </c>
      <c r="J214" s="321"/>
      <c r="K214" s="321">
        <v>19.399999999999999</v>
      </c>
      <c r="L214" s="321"/>
      <c r="M214" s="321">
        <v>6.4</v>
      </c>
      <c r="O214" s="35"/>
    </row>
    <row r="215" spans="1:15" ht="14.25" x14ac:dyDescent="0.2">
      <c r="A215" s="104" t="s">
        <v>2717</v>
      </c>
      <c r="C215" s="294">
        <v>16220</v>
      </c>
      <c r="D215" s="294"/>
      <c r="E215" s="294">
        <v>17</v>
      </c>
      <c r="F215" s="294"/>
      <c r="G215" s="294">
        <v>1409</v>
      </c>
      <c r="H215" s="356"/>
      <c r="I215" s="321">
        <v>28.8</v>
      </c>
      <c r="J215" s="321"/>
      <c r="K215" s="321">
        <v>10.6</v>
      </c>
      <c r="L215" s="321"/>
      <c r="M215" s="321">
        <v>12.5</v>
      </c>
      <c r="O215" s="35"/>
    </row>
    <row r="216" spans="1:15" x14ac:dyDescent="0.2">
      <c r="A216" s="109" t="s">
        <v>2105</v>
      </c>
      <c r="C216" s="294">
        <v>1000</v>
      </c>
      <c r="D216" s="294"/>
      <c r="E216" s="294">
        <v>2</v>
      </c>
      <c r="F216" s="294"/>
      <c r="G216" s="294">
        <v>128</v>
      </c>
      <c r="H216" s="356"/>
      <c r="I216" s="321">
        <v>1.8</v>
      </c>
      <c r="J216" s="321"/>
      <c r="K216" s="321">
        <v>1.3</v>
      </c>
      <c r="L216" s="321"/>
      <c r="M216" s="321">
        <v>1.1000000000000001</v>
      </c>
      <c r="O216" s="35"/>
    </row>
    <row r="217" spans="1:15" x14ac:dyDescent="0.2">
      <c r="A217" s="104" t="s">
        <v>694</v>
      </c>
      <c r="C217" s="294">
        <v>8050</v>
      </c>
      <c r="D217" s="294"/>
      <c r="E217" s="294">
        <v>21</v>
      </c>
      <c r="F217" s="294"/>
      <c r="G217" s="294">
        <v>1613</v>
      </c>
      <c r="H217" s="356"/>
      <c r="I217" s="321">
        <v>14.3</v>
      </c>
      <c r="J217" s="321"/>
      <c r="K217" s="321">
        <v>13.1</v>
      </c>
      <c r="L217" s="321"/>
      <c r="M217" s="321">
        <v>14.3</v>
      </c>
      <c r="O217" s="35"/>
    </row>
    <row r="218" spans="1:15" x14ac:dyDescent="0.2">
      <c r="A218" s="104" t="s">
        <v>695</v>
      </c>
      <c r="C218" s="294">
        <v>1910</v>
      </c>
      <c r="D218" s="294"/>
      <c r="E218" s="294">
        <v>13</v>
      </c>
      <c r="F218" s="294"/>
      <c r="G218" s="294">
        <v>1130</v>
      </c>
      <c r="H218" s="356"/>
      <c r="I218" s="321">
        <v>3.4</v>
      </c>
      <c r="J218" s="321"/>
      <c r="K218" s="321">
        <v>8.1</v>
      </c>
      <c r="L218" s="321"/>
      <c r="M218" s="321">
        <v>10</v>
      </c>
      <c r="O218" s="35"/>
    </row>
    <row r="219" spans="1:15" x14ac:dyDescent="0.2">
      <c r="A219" s="104" t="s">
        <v>696</v>
      </c>
      <c r="C219" s="294">
        <v>1005</v>
      </c>
      <c r="D219" s="294"/>
      <c r="E219" s="294">
        <v>14</v>
      </c>
      <c r="F219" s="294"/>
      <c r="G219" s="294">
        <v>1071</v>
      </c>
      <c r="H219" s="356"/>
      <c r="I219" s="321">
        <v>1.8</v>
      </c>
      <c r="J219" s="323"/>
      <c r="K219" s="321">
        <v>8.8000000000000007</v>
      </c>
      <c r="L219" s="321"/>
      <c r="M219" s="321">
        <v>9.5</v>
      </c>
      <c r="O219" s="35"/>
    </row>
    <row r="220" spans="1:15" x14ac:dyDescent="0.2">
      <c r="A220" s="104" t="s">
        <v>697</v>
      </c>
      <c r="C220" s="294">
        <v>430</v>
      </c>
      <c r="D220" s="294"/>
      <c r="E220" s="294">
        <v>13</v>
      </c>
      <c r="F220" s="294"/>
      <c r="G220" s="294">
        <v>1368</v>
      </c>
      <c r="H220" s="356"/>
      <c r="I220" s="321">
        <v>0.8</v>
      </c>
      <c r="J220" s="323"/>
      <c r="K220" s="321">
        <v>8.1</v>
      </c>
      <c r="L220" s="321"/>
      <c r="M220" s="321">
        <v>12.1</v>
      </c>
      <c r="O220" s="35"/>
    </row>
    <row r="221" spans="1:15" x14ac:dyDescent="0.2">
      <c r="A221" s="104" t="s">
        <v>698</v>
      </c>
      <c r="C221" s="294">
        <v>125</v>
      </c>
      <c r="D221" s="294"/>
      <c r="E221" s="294">
        <v>9</v>
      </c>
      <c r="F221" s="294"/>
      <c r="G221" s="294">
        <v>664</v>
      </c>
      <c r="H221" s="356"/>
      <c r="I221" s="321">
        <v>0.2</v>
      </c>
      <c r="J221" s="323"/>
      <c r="K221" s="321">
        <v>5.6</v>
      </c>
      <c r="L221" s="321"/>
      <c r="M221" s="321">
        <v>5.9</v>
      </c>
      <c r="O221" s="35"/>
    </row>
    <row r="222" spans="1:15" x14ac:dyDescent="0.2">
      <c r="A222" s="104" t="s">
        <v>699</v>
      </c>
      <c r="C222" s="294">
        <v>45</v>
      </c>
      <c r="D222" s="294"/>
      <c r="E222" s="294">
        <v>7</v>
      </c>
      <c r="F222" s="294"/>
      <c r="G222" s="294">
        <v>561</v>
      </c>
      <c r="H222" s="356"/>
      <c r="I222" s="321">
        <v>0.1</v>
      </c>
      <c r="J222" s="323"/>
      <c r="K222" s="321">
        <v>4.4000000000000004</v>
      </c>
      <c r="L222" s="321"/>
      <c r="M222" s="321">
        <v>5</v>
      </c>
      <c r="O222" s="35"/>
    </row>
    <row r="223" spans="1:15" x14ac:dyDescent="0.2">
      <c r="A223" s="104" t="s">
        <v>700</v>
      </c>
      <c r="C223" s="294">
        <v>15</v>
      </c>
      <c r="D223" s="294"/>
      <c r="E223" s="294">
        <v>4</v>
      </c>
      <c r="F223" s="294"/>
      <c r="G223" s="294">
        <v>334</v>
      </c>
      <c r="H223" s="356"/>
      <c r="I223" s="321">
        <v>0</v>
      </c>
      <c r="J223" s="323"/>
      <c r="K223" s="321">
        <v>2.5</v>
      </c>
      <c r="L223" s="321"/>
      <c r="M223" s="321">
        <v>3</v>
      </c>
      <c r="O223" s="35"/>
    </row>
    <row r="224" spans="1:15" x14ac:dyDescent="0.2">
      <c r="A224" s="104" t="s">
        <v>701</v>
      </c>
      <c r="C224" s="294">
        <v>20</v>
      </c>
      <c r="D224" s="294"/>
      <c r="E224" s="294">
        <v>8</v>
      </c>
      <c r="F224" s="294"/>
      <c r="G224" s="294">
        <v>623</v>
      </c>
      <c r="H224" s="356"/>
      <c r="I224" s="321">
        <v>0</v>
      </c>
      <c r="J224" s="323"/>
      <c r="K224" s="321">
        <v>5</v>
      </c>
      <c r="L224" s="321"/>
      <c r="M224" s="321">
        <v>5.5</v>
      </c>
      <c r="O224" s="35"/>
    </row>
    <row r="225" spans="1:15" s="141" customFormat="1" x14ac:dyDescent="0.2">
      <c r="A225" s="110" t="s">
        <v>702</v>
      </c>
      <c r="C225" s="294">
        <v>15</v>
      </c>
      <c r="D225" s="294"/>
      <c r="E225" s="294">
        <v>23</v>
      </c>
      <c r="F225" s="294"/>
      <c r="G225" s="294">
        <v>1656</v>
      </c>
      <c r="H225" s="356"/>
      <c r="I225" s="321">
        <v>0</v>
      </c>
      <c r="J225" s="323"/>
      <c r="K225" s="321">
        <v>14.4</v>
      </c>
      <c r="L225" s="321"/>
      <c r="M225" s="321">
        <v>14.7</v>
      </c>
      <c r="N225" s="35"/>
    </row>
    <row r="226" spans="1:15" x14ac:dyDescent="0.2">
      <c r="A226" s="110"/>
      <c r="B226" s="141"/>
      <c r="C226" s="356"/>
      <c r="D226" s="350"/>
      <c r="E226" s="356"/>
      <c r="F226" s="356"/>
      <c r="G226" s="356"/>
      <c r="H226" s="356"/>
      <c r="I226" s="321"/>
      <c r="J226" s="321"/>
      <c r="K226" s="321"/>
      <c r="L226" s="321"/>
      <c r="M226" s="321"/>
      <c r="O226" s="35"/>
    </row>
    <row r="227" spans="1:15" x14ac:dyDescent="0.2">
      <c r="A227" s="4" t="s">
        <v>76</v>
      </c>
      <c r="B227" s="187"/>
      <c r="C227" s="352"/>
      <c r="D227" s="352"/>
      <c r="E227" s="356"/>
      <c r="F227" s="356"/>
      <c r="G227" s="356"/>
      <c r="H227" s="356"/>
      <c r="I227" s="327"/>
      <c r="J227" s="327"/>
      <c r="K227" s="327"/>
      <c r="L227" s="327"/>
      <c r="M227" s="327"/>
      <c r="N227" s="141"/>
      <c r="O227" s="35"/>
    </row>
    <row r="228" spans="1:15" x14ac:dyDescent="0.2">
      <c r="A228" s="104"/>
      <c r="C228" s="350"/>
      <c r="D228" s="350"/>
      <c r="E228" s="356"/>
      <c r="F228" s="356"/>
      <c r="G228" s="356"/>
      <c r="H228" s="356"/>
      <c r="I228" s="327"/>
      <c r="J228" s="327"/>
      <c r="K228" s="327"/>
      <c r="L228" s="327"/>
      <c r="M228" s="327"/>
      <c r="O228" s="35"/>
    </row>
    <row r="229" spans="1:15" x14ac:dyDescent="0.2">
      <c r="A229" s="104" t="s">
        <v>691</v>
      </c>
      <c r="C229" s="294">
        <v>30900</v>
      </c>
      <c r="D229" s="294"/>
      <c r="E229" s="294">
        <v>264</v>
      </c>
      <c r="F229" s="294"/>
      <c r="G229" s="294">
        <v>16711</v>
      </c>
      <c r="H229" s="356"/>
      <c r="I229" s="321">
        <v>100</v>
      </c>
      <c r="J229" s="321"/>
      <c r="K229" s="321">
        <v>100</v>
      </c>
      <c r="L229" s="321"/>
      <c r="M229" s="321">
        <v>100</v>
      </c>
      <c r="O229" s="35"/>
    </row>
    <row r="230" spans="1:15" x14ac:dyDescent="0.2">
      <c r="A230" s="104" t="s">
        <v>692</v>
      </c>
      <c r="C230" s="294">
        <v>8220</v>
      </c>
      <c r="D230" s="294"/>
      <c r="E230" s="294">
        <v>240</v>
      </c>
      <c r="F230" s="294"/>
      <c r="G230" s="294">
        <v>15344</v>
      </c>
      <c r="H230" s="356"/>
      <c r="I230" s="321">
        <v>26.6</v>
      </c>
      <c r="J230" s="321"/>
      <c r="K230" s="321">
        <v>90.9</v>
      </c>
      <c r="L230" s="321"/>
      <c r="M230" s="321">
        <v>91.8</v>
      </c>
      <c r="O230" s="35"/>
    </row>
    <row r="231" spans="1:15" x14ac:dyDescent="0.2">
      <c r="A231" s="104"/>
      <c r="C231" s="294"/>
      <c r="D231" s="294"/>
      <c r="E231" s="294"/>
      <c r="F231" s="294"/>
      <c r="G231" s="294"/>
      <c r="H231" s="356"/>
      <c r="I231" s="321"/>
      <c r="J231" s="321"/>
      <c r="K231" s="321"/>
      <c r="L231" s="321"/>
      <c r="M231" s="321"/>
      <c r="O231" s="35"/>
    </row>
    <row r="232" spans="1:15" ht="14.25" x14ac:dyDescent="0.2">
      <c r="A232" s="104" t="s">
        <v>2716</v>
      </c>
      <c r="C232" s="294">
        <v>16720</v>
      </c>
      <c r="D232" s="294"/>
      <c r="E232" s="294">
        <v>18</v>
      </c>
      <c r="F232" s="294"/>
      <c r="G232" s="294">
        <v>441</v>
      </c>
      <c r="H232" s="356"/>
      <c r="I232" s="321">
        <v>54.1</v>
      </c>
      <c r="J232" s="321"/>
      <c r="K232" s="321">
        <v>6.8</v>
      </c>
      <c r="L232" s="321"/>
      <c r="M232" s="321">
        <v>2.6</v>
      </c>
      <c r="O232" s="35"/>
    </row>
    <row r="233" spans="1:15" ht="14.25" x14ac:dyDescent="0.2">
      <c r="A233" s="104" t="s">
        <v>2717</v>
      </c>
      <c r="C233" s="294">
        <v>5960</v>
      </c>
      <c r="D233" s="294"/>
      <c r="E233" s="294">
        <v>6</v>
      </c>
      <c r="F233" s="294"/>
      <c r="G233" s="294">
        <v>926</v>
      </c>
      <c r="H233" s="356"/>
      <c r="I233" s="321">
        <v>19.3</v>
      </c>
      <c r="J233" s="321"/>
      <c r="K233" s="321">
        <v>2.2999999999999998</v>
      </c>
      <c r="L233" s="321"/>
      <c r="M233" s="321">
        <v>5.5</v>
      </c>
      <c r="O233" s="35"/>
    </row>
    <row r="234" spans="1:15" x14ac:dyDescent="0.2">
      <c r="A234" s="109" t="s">
        <v>2105</v>
      </c>
      <c r="C234" s="294">
        <v>1215</v>
      </c>
      <c r="D234" s="294"/>
      <c r="E234" s="294">
        <v>3</v>
      </c>
      <c r="F234" s="294"/>
      <c r="G234" s="294">
        <v>297</v>
      </c>
      <c r="H234" s="356"/>
      <c r="I234" s="321">
        <v>3.9</v>
      </c>
      <c r="J234" s="321"/>
      <c r="K234" s="321">
        <v>1.1000000000000001</v>
      </c>
      <c r="L234" s="321"/>
      <c r="M234" s="321">
        <v>1.8</v>
      </c>
      <c r="O234" s="35"/>
    </row>
    <row r="235" spans="1:15" x14ac:dyDescent="0.2">
      <c r="A235" s="104" t="s">
        <v>694</v>
      </c>
      <c r="C235" s="294">
        <v>4075</v>
      </c>
      <c r="D235" s="294"/>
      <c r="E235" s="294">
        <v>12</v>
      </c>
      <c r="F235" s="294"/>
      <c r="G235" s="294">
        <v>1363</v>
      </c>
      <c r="H235" s="356"/>
      <c r="I235" s="321">
        <v>13.2</v>
      </c>
      <c r="J235" s="321"/>
      <c r="K235" s="321">
        <v>4.5</v>
      </c>
      <c r="L235" s="321"/>
      <c r="M235" s="321">
        <v>8.1999999999999993</v>
      </c>
      <c r="O235" s="35"/>
    </row>
    <row r="236" spans="1:15" x14ac:dyDescent="0.2">
      <c r="A236" s="104" t="s">
        <v>695</v>
      </c>
      <c r="C236" s="294">
        <v>1375</v>
      </c>
      <c r="D236" s="294"/>
      <c r="E236" s="294">
        <v>9</v>
      </c>
      <c r="F236" s="294"/>
      <c r="G236" s="294">
        <v>1127</v>
      </c>
      <c r="H236" s="356"/>
      <c r="I236" s="321">
        <v>4.4000000000000004</v>
      </c>
      <c r="J236" s="321"/>
      <c r="K236" s="321">
        <v>3.4</v>
      </c>
      <c r="L236" s="321"/>
      <c r="M236" s="321">
        <v>6.7</v>
      </c>
      <c r="O236" s="35"/>
    </row>
    <row r="237" spans="1:15" x14ac:dyDescent="0.2">
      <c r="A237" s="104" t="s">
        <v>696</v>
      </c>
      <c r="C237" s="294">
        <v>790</v>
      </c>
      <c r="D237" s="294"/>
      <c r="E237" s="294">
        <v>11</v>
      </c>
      <c r="F237" s="294"/>
      <c r="G237" s="294">
        <v>1198</v>
      </c>
      <c r="H237" s="356"/>
      <c r="I237" s="321">
        <v>2.6</v>
      </c>
      <c r="J237" s="323"/>
      <c r="K237" s="321">
        <v>4.2</v>
      </c>
      <c r="L237" s="321"/>
      <c r="M237" s="321">
        <v>7.2</v>
      </c>
      <c r="O237" s="35"/>
    </row>
    <row r="238" spans="1:15" x14ac:dyDescent="0.2">
      <c r="A238" s="104" t="s">
        <v>697</v>
      </c>
      <c r="C238" s="294">
        <v>410</v>
      </c>
      <c r="D238" s="294"/>
      <c r="E238" s="294">
        <v>13</v>
      </c>
      <c r="F238" s="294"/>
      <c r="G238" s="294">
        <v>1261</v>
      </c>
      <c r="H238" s="356"/>
      <c r="I238" s="321">
        <v>1.3</v>
      </c>
      <c r="J238" s="323"/>
      <c r="K238" s="321">
        <v>4.9000000000000004</v>
      </c>
      <c r="L238" s="321"/>
      <c r="M238" s="321">
        <v>7.5</v>
      </c>
      <c r="O238" s="35"/>
    </row>
    <row r="239" spans="1:15" x14ac:dyDescent="0.2">
      <c r="A239" s="104" t="s">
        <v>698</v>
      </c>
      <c r="C239" s="294">
        <v>170</v>
      </c>
      <c r="D239" s="294"/>
      <c r="E239" s="294">
        <v>12</v>
      </c>
      <c r="F239" s="294"/>
      <c r="G239" s="294">
        <v>779</v>
      </c>
      <c r="H239" s="356"/>
      <c r="I239" s="321">
        <v>0.6</v>
      </c>
      <c r="J239" s="323"/>
      <c r="K239" s="321">
        <v>4.5</v>
      </c>
      <c r="L239" s="321"/>
      <c r="M239" s="321">
        <v>4.7</v>
      </c>
      <c r="O239" s="35"/>
    </row>
    <row r="240" spans="1:15" x14ac:dyDescent="0.2">
      <c r="A240" s="104" t="s">
        <v>699</v>
      </c>
      <c r="C240" s="294">
        <v>95</v>
      </c>
      <c r="D240" s="294"/>
      <c r="E240" s="294">
        <v>14</v>
      </c>
      <c r="F240" s="294"/>
      <c r="G240" s="294">
        <v>630</v>
      </c>
      <c r="H240" s="356"/>
      <c r="I240" s="321">
        <v>0.3</v>
      </c>
      <c r="J240" s="323"/>
      <c r="K240" s="321">
        <v>5.3</v>
      </c>
      <c r="L240" s="321"/>
      <c r="M240" s="321">
        <v>3.8</v>
      </c>
      <c r="O240" s="35"/>
    </row>
    <row r="241" spans="1:15" x14ac:dyDescent="0.2">
      <c r="A241" s="104" t="s">
        <v>700</v>
      </c>
      <c r="C241" s="294">
        <v>15</v>
      </c>
      <c r="D241" s="294"/>
      <c r="E241" s="294">
        <v>4</v>
      </c>
      <c r="F241" s="294"/>
      <c r="G241" s="294">
        <v>260</v>
      </c>
      <c r="H241" s="356"/>
      <c r="I241" s="321">
        <v>0</v>
      </c>
      <c r="J241" s="323"/>
      <c r="K241" s="321">
        <v>1.5</v>
      </c>
      <c r="L241" s="321"/>
      <c r="M241" s="321">
        <v>1.6</v>
      </c>
      <c r="O241" s="35"/>
    </row>
    <row r="242" spans="1:15" x14ac:dyDescent="0.2">
      <c r="A242" s="104" t="s">
        <v>701</v>
      </c>
      <c r="B242" s="141"/>
      <c r="C242" s="294">
        <v>35</v>
      </c>
      <c r="D242" s="294"/>
      <c r="E242" s="294">
        <v>11</v>
      </c>
      <c r="F242" s="294"/>
      <c r="G242" s="294">
        <v>955</v>
      </c>
      <c r="H242" s="356"/>
      <c r="I242" s="321">
        <v>0.1</v>
      </c>
      <c r="J242" s="323"/>
      <c r="K242" s="321">
        <v>4.2</v>
      </c>
      <c r="L242" s="321"/>
      <c r="M242" s="321">
        <v>5.7</v>
      </c>
      <c r="O242" s="35"/>
    </row>
    <row r="243" spans="1:15" s="141" customFormat="1" x14ac:dyDescent="0.2">
      <c r="A243" s="110" t="s">
        <v>702</v>
      </c>
      <c r="C243" s="294">
        <v>40</v>
      </c>
      <c r="D243" s="294"/>
      <c r="E243" s="294">
        <v>153</v>
      </c>
      <c r="F243" s="294"/>
      <c r="G243" s="294">
        <v>7473</v>
      </c>
      <c r="H243" s="356"/>
      <c r="I243" s="321">
        <v>0.1</v>
      </c>
      <c r="J243" s="323"/>
      <c r="K243" s="321">
        <v>58</v>
      </c>
      <c r="L243" s="321"/>
      <c r="M243" s="321">
        <v>44.7</v>
      </c>
      <c r="N243" s="35"/>
    </row>
    <row r="244" spans="1:15" x14ac:dyDescent="0.2">
      <c r="A244" s="110"/>
      <c r="B244" s="141"/>
      <c r="C244" s="294"/>
      <c r="D244" s="294"/>
      <c r="E244" s="294"/>
      <c r="F244" s="294"/>
      <c r="G244" s="294"/>
      <c r="H244" s="356"/>
      <c r="I244" s="321"/>
      <c r="J244" s="323"/>
      <c r="K244" s="321"/>
      <c r="L244" s="321"/>
      <c r="M244" s="321"/>
      <c r="O244" s="35"/>
    </row>
    <row r="245" spans="1:15" x14ac:dyDescent="0.2">
      <c r="A245" s="4" t="s">
        <v>77</v>
      </c>
      <c r="B245" s="187"/>
      <c r="C245" s="352"/>
      <c r="D245" s="352"/>
      <c r="E245" s="356"/>
      <c r="F245" s="356"/>
      <c r="G245" s="356"/>
      <c r="H245" s="356"/>
      <c r="I245" s="327"/>
      <c r="J245" s="327"/>
      <c r="K245" s="327"/>
      <c r="L245" s="327"/>
      <c r="M245" s="327"/>
      <c r="N245" s="141"/>
      <c r="O245" s="35"/>
    </row>
    <row r="246" spans="1:15" x14ac:dyDescent="0.2">
      <c r="A246" s="104"/>
      <c r="C246" s="350"/>
      <c r="D246" s="350"/>
      <c r="E246" s="356"/>
      <c r="F246" s="356"/>
      <c r="G246" s="356"/>
      <c r="H246" s="356"/>
      <c r="I246" s="327"/>
      <c r="J246" s="327"/>
      <c r="K246" s="327"/>
      <c r="L246" s="327"/>
      <c r="M246" s="327"/>
      <c r="O246" s="35"/>
    </row>
    <row r="247" spans="1:15" x14ac:dyDescent="0.2">
      <c r="A247" s="104" t="s">
        <v>691</v>
      </c>
      <c r="C247" s="294">
        <v>16715</v>
      </c>
      <c r="D247" s="294"/>
      <c r="E247" s="294">
        <v>38</v>
      </c>
      <c r="F247" s="294"/>
      <c r="G247" s="294">
        <v>1485</v>
      </c>
      <c r="H247" s="356"/>
      <c r="I247" s="321">
        <v>100</v>
      </c>
      <c r="J247" s="321"/>
      <c r="K247" s="321">
        <v>100</v>
      </c>
      <c r="L247" s="321"/>
      <c r="M247" s="321">
        <v>100</v>
      </c>
      <c r="O247" s="35"/>
    </row>
    <row r="248" spans="1:15" x14ac:dyDescent="0.2">
      <c r="A248" s="104" t="s">
        <v>692</v>
      </c>
      <c r="C248" s="294">
        <v>1530</v>
      </c>
      <c r="D248" s="294"/>
      <c r="E248" s="294">
        <v>22</v>
      </c>
      <c r="F248" s="294"/>
      <c r="G248" s="294" t="s">
        <v>721</v>
      </c>
      <c r="H248" s="356"/>
      <c r="I248" s="321">
        <v>9.1999999999999993</v>
      </c>
      <c r="J248" s="321"/>
      <c r="K248" s="321">
        <v>57.9</v>
      </c>
      <c r="L248" s="321"/>
      <c r="M248" s="321" t="s">
        <v>721</v>
      </c>
      <c r="O248" s="35"/>
    </row>
    <row r="249" spans="1:15" x14ac:dyDescent="0.2">
      <c r="A249" s="104"/>
      <c r="C249" s="294"/>
      <c r="D249" s="294"/>
      <c r="E249" s="294"/>
      <c r="F249" s="294"/>
      <c r="G249" s="294"/>
      <c r="H249" s="356"/>
      <c r="I249" s="321"/>
      <c r="J249" s="321"/>
      <c r="K249" s="321"/>
      <c r="L249" s="321"/>
      <c r="M249" s="321"/>
      <c r="O249" s="35"/>
    </row>
    <row r="250" spans="1:15" ht="14.25" x14ac:dyDescent="0.2">
      <c r="A250" s="104" t="s">
        <v>2716</v>
      </c>
      <c r="C250" s="294">
        <v>14160</v>
      </c>
      <c r="D250" s="294"/>
      <c r="E250" s="294">
        <v>15</v>
      </c>
      <c r="F250" s="294"/>
      <c r="G250" s="294">
        <v>296</v>
      </c>
      <c r="H250" s="356"/>
      <c r="I250" s="321">
        <v>84.7</v>
      </c>
      <c r="J250" s="321"/>
      <c r="K250" s="321">
        <v>39.5</v>
      </c>
      <c r="L250" s="321"/>
      <c r="M250" s="321">
        <v>19.899999999999999</v>
      </c>
      <c r="O250" s="35"/>
    </row>
    <row r="251" spans="1:15" ht="14.25" x14ac:dyDescent="0.2">
      <c r="A251" s="104" t="s">
        <v>2717</v>
      </c>
      <c r="C251" s="294">
        <v>1025</v>
      </c>
      <c r="D251" s="294"/>
      <c r="E251" s="294">
        <v>1</v>
      </c>
      <c r="F251" s="294"/>
      <c r="G251" s="294" t="s">
        <v>721</v>
      </c>
      <c r="H251" s="356"/>
      <c r="I251" s="321">
        <v>6.1</v>
      </c>
      <c r="J251" s="321"/>
      <c r="K251" s="321">
        <v>2.6</v>
      </c>
      <c r="L251" s="321"/>
      <c r="M251" s="321" t="s">
        <v>721</v>
      </c>
      <c r="O251" s="35"/>
    </row>
    <row r="252" spans="1:15" x14ac:dyDescent="0.2">
      <c r="A252" s="109" t="s">
        <v>2105</v>
      </c>
      <c r="C252" s="294">
        <v>80</v>
      </c>
      <c r="D252" s="294"/>
      <c r="E252" s="294">
        <v>0</v>
      </c>
      <c r="F252" s="294"/>
      <c r="G252" s="294" t="s">
        <v>721</v>
      </c>
      <c r="H252" s="356"/>
      <c r="I252" s="321">
        <v>0.5</v>
      </c>
      <c r="J252" s="321"/>
      <c r="K252" s="321">
        <v>0</v>
      </c>
      <c r="L252" s="321"/>
      <c r="M252" s="321" t="s">
        <v>721</v>
      </c>
      <c r="O252" s="35"/>
    </row>
    <row r="253" spans="1:15" x14ac:dyDescent="0.2">
      <c r="A253" s="104" t="s">
        <v>694</v>
      </c>
      <c r="C253" s="294">
        <v>745</v>
      </c>
      <c r="D253" s="294"/>
      <c r="E253" s="294">
        <v>2</v>
      </c>
      <c r="F253" s="294"/>
      <c r="G253" s="294" t="s">
        <v>721</v>
      </c>
      <c r="H253" s="356"/>
      <c r="I253" s="321">
        <v>4.5</v>
      </c>
      <c r="J253" s="321"/>
      <c r="K253" s="321">
        <v>5.3</v>
      </c>
      <c r="L253" s="321"/>
      <c r="M253" s="321" t="s">
        <v>721</v>
      </c>
      <c r="O253" s="35"/>
    </row>
    <row r="254" spans="1:15" x14ac:dyDescent="0.2">
      <c r="A254" s="104" t="s">
        <v>695</v>
      </c>
      <c r="C254" s="294">
        <v>345</v>
      </c>
      <c r="D254" s="294"/>
      <c r="E254" s="294">
        <v>2</v>
      </c>
      <c r="F254" s="294"/>
      <c r="G254" s="294" t="s">
        <v>721</v>
      </c>
      <c r="H254" s="356"/>
      <c r="I254" s="321">
        <v>2.1</v>
      </c>
      <c r="J254" s="321"/>
      <c r="K254" s="321">
        <v>5.3</v>
      </c>
      <c r="L254" s="321"/>
      <c r="M254" s="321" t="s">
        <v>721</v>
      </c>
      <c r="O254" s="35"/>
    </row>
    <row r="255" spans="1:15" x14ac:dyDescent="0.2">
      <c r="A255" s="104" t="s">
        <v>696</v>
      </c>
      <c r="C255" s="294">
        <v>200</v>
      </c>
      <c r="D255" s="294"/>
      <c r="E255" s="294">
        <v>3</v>
      </c>
      <c r="F255" s="294"/>
      <c r="G255" s="294" t="s">
        <v>721</v>
      </c>
      <c r="H255" s="356"/>
      <c r="I255" s="321">
        <v>1.2</v>
      </c>
      <c r="J255" s="323"/>
      <c r="K255" s="321">
        <v>7.9</v>
      </c>
      <c r="L255" s="321"/>
      <c r="M255" s="321" t="s">
        <v>721</v>
      </c>
      <c r="O255" s="35"/>
    </row>
    <row r="256" spans="1:15" x14ac:dyDescent="0.2">
      <c r="A256" s="104" t="s">
        <v>697</v>
      </c>
      <c r="C256" s="294">
        <v>85</v>
      </c>
      <c r="D256" s="294"/>
      <c r="E256" s="294">
        <v>2</v>
      </c>
      <c r="F256" s="294"/>
      <c r="G256" s="294" t="s">
        <v>721</v>
      </c>
      <c r="H256" s="356"/>
      <c r="I256" s="321">
        <v>0.5</v>
      </c>
      <c r="J256" s="323"/>
      <c r="K256" s="321">
        <v>5.3</v>
      </c>
      <c r="L256" s="321"/>
      <c r="M256" s="321" t="s">
        <v>721</v>
      </c>
      <c r="O256" s="35"/>
    </row>
    <row r="257" spans="1:15" x14ac:dyDescent="0.2">
      <c r="A257" s="104" t="s">
        <v>698</v>
      </c>
      <c r="C257" s="294">
        <v>35</v>
      </c>
      <c r="D257" s="294"/>
      <c r="E257" s="294">
        <v>3</v>
      </c>
      <c r="F257" s="294"/>
      <c r="G257" s="294" t="s">
        <v>721</v>
      </c>
      <c r="H257" s="356"/>
      <c r="I257" s="321">
        <v>0.2</v>
      </c>
      <c r="J257" s="323"/>
      <c r="K257" s="321">
        <v>7.9</v>
      </c>
      <c r="L257" s="321"/>
      <c r="M257" s="321" t="s">
        <v>721</v>
      </c>
      <c r="O257" s="35"/>
    </row>
    <row r="258" spans="1:15" x14ac:dyDescent="0.2">
      <c r="A258" s="104" t="s">
        <v>699</v>
      </c>
      <c r="C258" s="294">
        <v>25</v>
      </c>
      <c r="D258" s="294"/>
      <c r="E258" s="294">
        <v>3</v>
      </c>
      <c r="F258" s="294"/>
      <c r="G258" s="294" t="s">
        <v>721</v>
      </c>
      <c r="H258" s="356"/>
      <c r="I258" s="321">
        <v>0.1</v>
      </c>
      <c r="J258" s="323"/>
      <c r="K258" s="321">
        <v>7.9</v>
      </c>
      <c r="L258" s="321"/>
      <c r="M258" s="321" t="s">
        <v>721</v>
      </c>
      <c r="O258" s="35"/>
    </row>
    <row r="259" spans="1:15" x14ac:dyDescent="0.2">
      <c r="A259" s="104" t="s">
        <v>700</v>
      </c>
      <c r="C259" s="294">
        <v>5</v>
      </c>
      <c r="D259" s="294"/>
      <c r="E259" s="294" t="s">
        <v>721</v>
      </c>
      <c r="F259" s="294"/>
      <c r="G259" s="294" t="s">
        <v>721</v>
      </c>
      <c r="H259" s="356"/>
      <c r="I259" s="321">
        <v>0</v>
      </c>
      <c r="J259" s="323"/>
      <c r="K259" s="321" t="s">
        <v>721</v>
      </c>
      <c r="L259" s="321"/>
      <c r="M259" s="321" t="s">
        <v>721</v>
      </c>
      <c r="O259" s="35"/>
    </row>
    <row r="260" spans="1:15" x14ac:dyDescent="0.2">
      <c r="A260" s="104" t="s">
        <v>701</v>
      </c>
      <c r="B260" s="141"/>
      <c r="C260" s="294">
        <v>5</v>
      </c>
      <c r="D260" s="294"/>
      <c r="E260" s="294" t="s">
        <v>721</v>
      </c>
      <c r="F260" s="294"/>
      <c r="G260" s="294" t="s">
        <v>721</v>
      </c>
      <c r="H260" s="356"/>
      <c r="I260" s="321">
        <v>0</v>
      </c>
      <c r="J260" s="323"/>
      <c r="K260" s="321" t="s">
        <v>721</v>
      </c>
      <c r="L260" s="321"/>
      <c r="M260" s="321" t="s">
        <v>721</v>
      </c>
      <c r="O260" s="35"/>
    </row>
    <row r="261" spans="1:15" s="141" customFormat="1" x14ac:dyDescent="0.2">
      <c r="A261" s="110" t="s">
        <v>702</v>
      </c>
      <c r="C261" s="294">
        <v>5</v>
      </c>
      <c r="D261" s="294"/>
      <c r="E261" s="294" t="s">
        <v>721</v>
      </c>
      <c r="F261" s="294"/>
      <c r="G261" s="294" t="s">
        <v>721</v>
      </c>
      <c r="H261" s="356"/>
      <c r="I261" s="321">
        <v>0</v>
      </c>
      <c r="J261" s="323"/>
      <c r="K261" s="321" t="s">
        <v>721</v>
      </c>
      <c r="L261" s="321"/>
      <c r="M261" s="321" t="s">
        <v>721</v>
      </c>
      <c r="N261" s="35"/>
    </row>
    <row r="262" spans="1:15" x14ac:dyDescent="0.2">
      <c r="A262" s="110"/>
      <c r="B262" s="141"/>
      <c r="C262" s="294"/>
      <c r="D262" s="294"/>
      <c r="E262" s="294"/>
      <c r="F262" s="294"/>
      <c r="G262" s="294"/>
      <c r="H262" s="356"/>
      <c r="I262" s="321"/>
      <c r="J262" s="323"/>
      <c r="K262" s="321"/>
      <c r="L262" s="321"/>
      <c r="M262" s="321"/>
      <c r="O262" s="35"/>
    </row>
    <row r="263" spans="1:15" x14ac:dyDescent="0.2">
      <c r="A263" s="4" t="s">
        <v>78</v>
      </c>
      <c r="B263" s="187"/>
      <c r="C263" s="352"/>
      <c r="D263" s="352"/>
      <c r="E263" s="356"/>
      <c r="F263" s="356"/>
      <c r="G263" s="356"/>
      <c r="H263" s="356"/>
      <c r="I263" s="327"/>
      <c r="J263" s="327"/>
      <c r="K263" s="327"/>
      <c r="L263" s="327"/>
      <c r="M263" s="327"/>
      <c r="N263" s="141"/>
      <c r="O263" s="35"/>
    </row>
    <row r="264" spans="1:15" x14ac:dyDescent="0.2">
      <c r="A264" s="104"/>
      <c r="C264" s="350"/>
      <c r="D264" s="350"/>
      <c r="E264" s="356"/>
      <c r="F264" s="356"/>
      <c r="G264" s="356"/>
      <c r="H264" s="356"/>
      <c r="I264" s="327"/>
      <c r="J264" s="327"/>
      <c r="K264" s="327"/>
      <c r="L264" s="327"/>
      <c r="M264" s="327"/>
      <c r="O264" s="35"/>
    </row>
    <row r="265" spans="1:15" x14ac:dyDescent="0.2">
      <c r="A265" s="104" t="s">
        <v>691</v>
      </c>
      <c r="C265" s="294">
        <v>22560</v>
      </c>
      <c r="D265" s="294"/>
      <c r="E265" s="294">
        <v>141</v>
      </c>
      <c r="F265" s="294"/>
      <c r="G265" s="294">
        <v>6789</v>
      </c>
      <c r="H265" s="356"/>
      <c r="I265" s="321">
        <v>100</v>
      </c>
      <c r="J265" s="321"/>
      <c r="K265" s="321">
        <v>100</v>
      </c>
      <c r="L265" s="321"/>
      <c r="M265" s="321">
        <v>100</v>
      </c>
      <c r="O265" s="35"/>
    </row>
    <row r="266" spans="1:15" x14ac:dyDescent="0.2">
      <c r="A266" s="104" t="s">
        <v>692</v>
      </c>
      <c r="C266" s="294">
        <v>5395</v>
      </c>
      <c r="D266" s="294"/>
      <c r="E266" s="294">
        <v>123</v>
      </c>
      <c r="F266" s="294"/>
      <c r="G266" s="294">
        <v>6269</v>
      </c>
      <c r="H266" s="356"/>
      <c r="I266" s="321">
        <v>23.9</v>
      </c>
      <c r="J266" s="321"/>
      <c r="K266" s="321">
        <v>87.2</v>
      </c>
      <c r="L266" s="321"/>
      <c r="M266" s="321">
        <v>92.3</v>
      </c>
      <c r="O266" s="35"/>
    </row>
    <row r="267" spans="1:15" x14ac:dyDescent="0.2">
      <c r="A267" s="104"/>
      <c r="C267" s="294"/>
      <c r="D267" s="294"/>
      <c r="E267" s="294"/>
      <c r="F267" s="294"/>
      <c r="G267" s="294"/>
      <c r="H267" s="356"/>
      <c r="I267" s="321"/>
      <c r="J267" s="321"/>
      <c r="K267" s="321"/>
      <c r="L267" s="321"/>
      <c r="M267" s="321"/>
      <c r="O267" s="35"/>
    </row>
    <row r="268" spans="1:15" ht="14.25" x14ac:dyDescent="0.2">
      <c r="A268" s="104" t="s">
        <v>2716</v>
      </c>
      <c r="C268" s="294">
        <v>14955</v>
      </c>
      <c r="D268" s="294"/>
      <c r="E268" s="294">
        <v>16</v>
      </c>
      <c r="F268" s="294"/>
      <c r="G268" s="294">
        <v>380</v>
      </c>
      <c r="H268" s="356"/>
      <c r="I268" s="321">
        <v>66.3</v>
      </c>
      <c r="J268" s="321"/>
      <c r="K268" s="321">
        <v>11.3</v>
      </c>
      <c r="L268" s="321"/>
      <c r="M268" s="321">
        <v>5.6</v>
      </c>
      <c r="O268" s="35"/>
    </row>
    <row r="269" spans="1:15" ht="14.25" x14ac:dyDescent="0.2">
      <c r="A269" s="104" t="s">
        <v>2717</v>
      </c>
      <c r="C269" s="294">
        <v>2210</v>
      </c>
      <c r="D269" s="294"/>
      <c r="E269" s="294">
        <v>2</v>
      </c>
      <c r="F269" s="294"/>
      <c r="G269" s="294">
        <v>140</v>
      </c>
      <c r="H269" s="356"/>
      <c r="I269" s="321">
        <v>9.8000000000000007</v>
      </c>
      <c r="J269" s="321"/>
      <c r="K269" s="321">
        <v>1.4</v>
      </c>
      <c r="L269" s="321"/>
      <c r="M269" s="321">
        <v>2.1</v>
      </c>
      <c r="O269" s="35"/>
    </row>
    <row r="270" spans="1:15" x14ac:dyDescent="0.2">
      <c r="A270" s="109" t="s">
        <v>2105</v>
      </c>
      <c r="C270" s="294">
        <v>405</v>
      </c>
      <c r="D270" s="294"/>
      <c r="E270" s="294">
        <v>1</v>
      </c>
      <c r="F270" s="294"/>
      <c r="G270" s="294">
        <v>46</v>
      </c>
      <c r="H270" s="356"/>
      <c r="I270" s="321">
        <v>1.8</v>
      </c>
      <c r="J270" s="321"/>
      <c r="K270" s="321">
        <v>0.7</v>
      </c>
      <c r="L270" s="321"/>
      <c r="M270" s="321">
        <v>0.7</v>
      </c>
      <c r="O270" s="35"/>
    </row>
    <row r="271" spans="1:15" x14ac:dyDescent="0.2">
      <c r="A271" s="104" t="s">
        <v>694</v>
      </c>
      <c r="C271" s="294">
        <v>1575</v>
      </c>
      <c r="D271" s="294"/>
      <c r="E271" s="294">
        <v>5</v>
      </c>
      <c r="F271" s="294"/>
      <c r="G271" s="294">
        <v>256</v>
      </c>
      <c r="H271" s="356"/>
      <c r="I271" s="321">
        <v>7</v>
      </c>
      <c r="J271" s="321"/>
      <c r="K271" s="321">
        <v>3.5</v>
      </c>
      <c r="L271" s="321"/>
      <c r="M271" s="321">
        <v>3.8</v>
      </c>
      <c r="O271" s="35"/>
    </row>
    <row r="272" spans="1:15" x14ac:dyDescent="0.2">
      <c r="A272" s="104" t="s">
        <v>695</v>
      </c>
      <c r="C272" s="294">
        <v>1110</v>
      </c>
      <c r="D272" s="294"/>
      <c r="E272" s="294">
        <v>9</v>
      </c>
      <c r="F272" s="294"/>
      <c r="G272" s="294">
        <v>441</v>
      </c>
      <c r="H272" s="356"/>
      <c r="I272" s="321">
        <v>4.9000000000000004</v>
      </c>
      <c r="J272" s="321"/>
      <c r="K272" s="321">
        <v>6.4</v>
      </c>
      <c r="L272" s="321"/>
      <c r="M272" s="321">
        <v>6.5</v>
      </c>
      <c r="O272" s="35"/>
    </row>
    <row r="273" spans="1:15" x14ac:dyDescent="0.2">
      <c r="A273" s="104" t="s">
        <v>696</v>
      </c>
      <c r="C273" s="294">
        <v>1150</v>
      </c>
      <c r="D273" s="294"/>
      <c r="E273" s="294">
        <v>17</v>
      </c>
      <c r="F273" s="294"/>
      <c r="G273" s="294">
        <v>868</v>
      </c>
      <c r="H273" s="356"/>
      <c r="I273" s="321">
        <v>5.0999999999999996</v>
      </c>
      <c r="J273" s="323"/>
      <c r="K273" s="321">
        <v>12.1</v>
      </c>
      <c r="L273" s="321"/>
      <c r="M273" s="321">
        <v>12.8</v>
      </c>
      <c r="O273" s="35"/>
    </row>
    <row r="274" spans="1:15" x14ac:dyDescent="0.2">
      <c r="A274" s="104" t="s">
        <v>697</v>
      </c>
      <c r="C274" s="294">
        <v>820</v>
      </c>
      <c r="D274" s="294"/>
      <c r="E274" s="294">
        <v>26</v>
      </c>
      <c r="F274" s="294"/>
      <c r="G274" s="294">
        <v>1327</v>
      </c>
      <c r="H274" s="356"/>
      <c r="I274" s="321">
        <v>3.6</v>
      </c>
      <c r="J274" s="323"/>
      <c r="K274" s="321">
        <v>18.399999999999999</v>
      </c>
      <c r="L274" s="321"/>
      <c r="M274" s="321">
        <v>19.5</v>
      </c>
      <c r="O274" s="35"/>
    </row>
    <row r="275" spans="1:15" x14ac:dyDescent="0.2">
      <c r="A275" s="104" t="s">
        <v>698</v>
      </c>
      <c r="C275" s="294">
        <v>210</v>
      </c>
      <c r="D275" s="294"/>
      <c r="E275" s="294">
        <v>14</v>
      </c>
      <c r="F275" s="294"/>
      <c r="G275" s="294">
        <v>692</v>
      </c>
      <c r="H275" s="356"/>
      <c r="I275" s="321">
        <v>0.9</v>
      </c>
      <c r="J275" s="323"/>
      <c r="K275" s="321">
        <v>9.9</v>
      </c>
      <c r="L275" s="321"/>
      <c r="M275" s="321">
        <v>10.199999999999999</v>
      </c>
      <c r="O275" s="35"/>
    </row>
    <row r="276" spans="1:15" x14ac:dyDescent="0.2">
      <c r="A276" s="104" t="s">
        <v>699</v>
      </c>
      <c r="C276" s="294">
        <v>65</v>
      </c>
      <c r="D276" s="294"/>
      <c r="E276" s="294">
        <v>9</v>
      </c>
      <c r="F276" s="294"/>
      <c r="G276" s="294">
        <v>356</v>
      </c>
      <c r="H276" s="356"/>
      <c r="I276" s="321">
        <v>0.3</v>
      </c>
      <c r="J276" s="323"/>
      <c r="K276" s="321">
        <v>6.4</v>
      </c>
      <c r="L276" s="321"/>
      <c r="M276" s="321">
        <v>5.2</v>
      </c>
      <c r="O276" s="35"/>
    </row>
    <row r="277" spans="1:15" x14ac:dyDescent="0.2">
      <c r="A277" s="104" t="s">
        <v>700</v>
      </c>
      <c r="C277" s="294">
        <v>20</v>
      </c>
      <c r="D277" s="294"/>
      <c r="E277" s="294">
        <v>4</v>
      </c>
      <c r="F277" s="294"/>
      <c r="G277" s="294">
        <v>136</v>
      </c>
      <c r="H277" s="356"/>
      <c r="I277" s="321">
        <v>0.1</v>
      </c>
      <c r="J277" s="323"/>
      <c r="K277" s="321">
        <v>2.8</v>
      </c>
      <c r="L277" s="321"/>
      <c r="M277" s="321">
        <v>2</v>
      </c>
      <c r="O277" s="35"/>
    </row>
    <row r="278" spans="1:15" x14ac:dyDescent="0.2">
      <c r="A278" s="104" t="s">
        <v>701</v>
      </c>
      <c r="B278" s="141"/>
      <c r="C278" s="294">
        <v>25</v>
      </c>
      <c r="D278" s="294"/>
      <c r="E278" s="294">
        <v>9</v>
      </c>
      <c r="F278" s="294"/>
      <c r="G278" s="294">
        <v>233</v>
      </c>
      <c r="H278" s="356"/>
      <c r="I278" s="321">
        <v>0.1</v>
      </c>
      <c r="J278" s="323"/>
      <c r="K278" s="321">
        <v>6.4</v>
      </c>
      <c r="L278" s="321"/>
      <c r="M278" s="321">
        <v>3.4</v>
      </c>
      <c r="O278" s="35"/>
    </row>
    <row r="279" spans="1:15" s="141" customFormat="1" x14ac:dyDescent="0.2">
      <c r="A279" s="110" t="s">
        <v>702</v>
      </c>
      <c r="C279" s="294">
        <v>15</v>
      </c>
      <c r="D279" s="294"/>
      <c r="E279" s="294">
        <v>30</v>
      </c>
      <c r="F279" s="294"/>
      <c r="G279" s="294">
        <v>1914</v>
      </c>
      <c r="H279" s="356"/>
      <c r="I279" s="321">
        <v>0.1</v>
      </c>
      <c r="J279" s="323"/>
      <c r="K279" s="321">
        <v>21.3</v>
      </c>
      <c r="L279" s="321"/>
      <c r="M279" s="321">
        <v>28.2</v>
      </c>
      <c r="N279" s="35"/>
    </row>
    <row r="280" spans="1:15" x14ac:dyDescent="0.2">
      <c r="A280" s="110"/>
      <c r="B280" s="141"/>
      <c r="C280" s="294"/>
      <c r="D280" s="294"/>
      <c r="E280" s="294"/>
      <c r="F280" s="294"/>
      <c r="G280" s="294"/>
      <c r="H280" s="356"/>
      <c r="I280" s="321"/>
      <c r="J280" s="323"/>
      <c r="K280" s="321"/>
      <c r="L280" s="321"/>
      <c r="M280" s="321"/>
      <c r="O280" s="35"/>
    </row>
    <row r="281" spans="1:15" x14ac:dyDescent="0.2">
      <c r="A281" s="4" t="s">
        <v>79</v>
      </c>
      <c r="B281" s="187"/>
      <c r="C281" s="352"/>
      <c r="D281" s="352"/>
      <c r="E281" s="356"/>
      <c r="F281" s="356"/>
      <c r="G281" s="356"/>
      <c r="H281" s="356"/>
      <c r="I281" s="327"/>
      <c r="J281" s="327"/>
      <c r="K281" s="327"/>
      <c r="L281" s="327"/>
      <c r="M281" s="327"/>
      <c r="N281" s="141"/>
      <c r="O281" s="35"/>
    </row>
    <row r="282" spans="1:15" x14ac:dyDescent="0.2">
      <c r="A282" s="104"/>
      <c r="C282" s="350"/>
      <c r="D282" s="350"/>
      <c r="E282" s="356"/>
      <c r="F282" s="356"/>
      <c r="G282" s="356"/>
      <c r="H282" s="356"/>
      <c r="I282" s="327"/>
      <c r="J282" s="327"/>
      <c r="K282" s="327"/>
      <c r="L282" s="327"/>
      <c r="M282" s="327"/>
      <c r="O282" s="35"/>
    </row>
    <row r="283" spans="1:15" x14ac:dyDescent="0.2">
      <c r="A283" s="104" t="s">
        <v>691</v>
      </c>
      <c r="C283" s="294">
        <v>18470</v>
      </c>
      <c r="D283" s="294"/>
      <c r="E283" s="294">
        <v>50</v>
      </c>
      <c r="F283" s="294"/>
      <c r="G283" s="294">
        <v>26066</v>
      </c>
      <c r="H283" s="356"/>
      <c r="I283" s="321">
        <v>100</v>
      </c>
      <c r="J283" s="321"/>
      <c r="K283" s="321">
        <v>100</v>
      </c>
      <c r="L283" s="321"/>
      <c r="M283" s="321">
        <v>100</v>
      </c>
      <c r="O283" s="35"/>
    </row>
    <row r="284" spans="1:15" x14ac:dyDescent="0.2">
      <c r="A284" s="104" t="s">
        <v>692</v>
      </c>
      <c r="C284" s="294">
        <v>1625</v>
      </c>
      <c r="D284" s="294"/>
      <c r="E284" s="294">
        <v>31</v>
      </c>
      <c r="F284" s="294"/>
      <c r="G284" s="294">
        <v>25477</v>
      </c>
      <c r="H284" s="356"/>
      <c r="I284" s="321">
        <v>8.8000000000000007</v>
      </c>
      <c r="J284" s="321"/>
      <c r="K284" s="321">
        <v>62</v>
      </c>
      <c r="L284" s="321"/>
      <c r="M284" s="321">
        <v>97.7</v>
      </c>
      <c r="O284" s="35"/>
    </row>
    <row r="285" spans="1:15" x14ac:dyDescent="0.2">
      <c r="A285" s="104"/>
      <c r="C285" s="294"/>
      <c r="D285" s="294"/>
      <c r="E285" s="294"/>
      <c r="F285" s="294"/>
      <c r="G285" s="294"/>
      <c r="H285" s="356"/>
      <c r="I285" s="321"/>
      <c r="J285" s="321"/>
      <c r="K285" s="321"/>
      <c r="L285" s="321"/>
      <c r="M285" s="321"/>
      <c r="O285" s="35"/>
    </row>
    <row r="286" spans="1:15" ht="14.25" x14ac:dyDescent="0.2">
      <c r="A286" s="104" t="s">
        <v>2716</v>
      </c>
      <c r="C286" s="294">
        <v>15675</v>
      </c>
      <c r="D286" s="294"/>
      <c r="E286" s="294">
        <v>17</v>
      </c>
      <c r="F286" s="294"/>
      <c r="G286" s="294">
        <v>492</v>
      </c>
      <c r="H286" s="356"/>
      <c r="I286" s="321">
        <v>84.9</v>
      </c>
      <c r="J286" s="321"/>
      <c r="K286" s="321">
        <v>34</v>
      </c>
      <c r="L286" s="321"/>
      <c r="M286" s="321">
        <v>1.9</v>
      </c>
      <c r="O286" s="35"/>
    </row>
    <row r="287" spans="1:15" ht="14.25" x14ac:dyDescent="0.2">
      <c r="A287" s="104" t="s">
        <v>2717</v>
      </c>
      <c r="C287" s="294">
        <v>1170</v>
      </c>
      <c r="D287" s="294"/>
      <c r="E287" s="294">
        <v>1</v>
      </c>
      <c r="F287" s="294"/>
      <c r="G287" s="294">
        <v>97</v>
      </c>
      <c r="H287" s="356"/>
      <c r="I287" s="321">
        <v>6.3</v>
      </c>
      <c r="J287" s="321"/>
      <c r="K287" s="321">
        <v>2</v>
      </c>
      <c r="L287" s="321"/>
      <c r="M287" s="321">
        <v>0.4</v>
      </c>
      <c r="O287" s="35"/>
    </row>
    <row r="288" spans="1:15" x14ac:dyDescent="0.2">
      <c r="A288" s="109" t="s">
        <v>2105</v>
      </c>
      <c r="C288" s="294">
        <v>155</v>
      </c>
      <c r="D288" s="294"/>
      <c r="E288" s="294" t="s">
        <v>721</v>
      </c>
      <c r="F288" s="294"/>
      <c r="G288" s="294" t="s">
        <v>721</v>
      </c>
      <c r="H288" s="356"/>
      <c r="I288" s="321">
        <v>0.8</v>
      </c>
      <c r="J288" s="321"/>
      <c r="K288" s="321" t="s">
        <v>721</v>
      </c>
      <c r="L288" s="321"/>
      <c r="M288" s="321" t="s">
        <v>721</v>
      </c>
      <c r="O288" s="35"/>
    </row>
    <row r="289" spans="1:15" x14ac:dyDescent="0.2">
      <c r="A289" s="104" t="s">
        <v>694</v>
      </c>
      <c r="C289" s="294">
        <v>780</v>
      </c>
      <c r="D289" s="294"/>
      <c r="E289" s="294" t="s">
        <v>721</v>
      </c>
      <c r="F289" s="294"/>
      <c r="G289" s="294" t="s">
        <v>721</v>
      </c>
      <c r="H289" s="356"/>
      <c r="I289" s="321">
        <v>4.2</v>
      </c>
      <c r="J289" s="321"/>
      <c r="K289" s="321" t="s">
        <v>721</v>
      </c>
      <c r="L289" s="321"/>
      <c r="M289" s="321" t="s">
        <v>721</v>
      </c>
      <c r="O289" s="35"/>
    </row>
    <row r="290" spans="1:15" x14ac:dyDescent="0.2">
      <c r="A290" s="104" t="s">
        <v>695</v>
      </c>
      <c r="C290" s="294">
        <v>320</v>
      </c>
      <c r="D290" s="294"/>
      <c r="E290" s="294">
        <v>2</v>
      </c>
      <c r="F290" s="294"/>
      <c r="G290" s="294" t="s">
        <v>721</v>
      </c>
      <c r="H290" s="356"/>
      <c r="I290" s="321">
        <v>1.7</v>
      </c>
      <c r="J290" s="321"/>
      <c r="K290" s="321">
        <v>4</v>
      </c>
      <c r="L290" s="321"/>
      <c r="M290" s="321" t="s">
        <v>721</v>
      </c>
      <c r="O290" s="35"/>
    </row>
    <row r="291" spans="1:15" x14ac:dyDescent="0.2">
      <c r="A291" s="104" t="s">
        <v>696</v>
      </c>
      <c r="C291" s="294">
        <v>190</v>
      </c>
      <c r="D291" s="294"/>
      <c r="E291" s="294">
        <v>3</v>
      </c>
      <c r="F291" s="294"/>
      <c r="G291" s="294" t="s">
        <v>721</v>
      </c>
      <c r="H291" s="356"/>
      <c r="I291" s="321">
        <v>1</v>
      </c>
      <c r="J291" s="323"/>
      <c r="K291" s="321">
        <v>6</v>
      </c>
      <c r="L291" s="321"/>
      <c r="M291" s="321" t="s">
        <v>721</v>
      </c>
      <c r="O291" s="35"/>
    </row>
    <row r="292" spans="1:15" x14ac:dyDescent="0.2">
      <c r="A292" s="104" t="s">
        <v>697</v>
      </c>
      <c r="C292" s="294">
        <v>105</v>
      </c>
      <c r="D292" s="294"/>
      <c r="E292" s="294">
        <v>3</v>
      </c>
      <c r="F292" s="294"/>
      <c r="G292" s="294">
        <v>109</v>
      </c>
      <c r="H292" s="356"/>
      <c r="I292" s="321">
        <v>0.6</v>
      </c>
      <c r="J292" s="323"/>
      <c r="K292" s="321">
        <v>6</v>
      </c>
      <c r="L292" s="321"/>
      <c r="M292" s="321">
        <v>0.4</v>
      </c>
      <c r="O292" s="35"/>
    </row>
    <row r="293" spans="1:15" x14ac:dyDescent="0.2">
      <c r="A293" s="104" t="s">
        <v>698</v>
      </c>
      <c r="C293" s="294">
        <v>35</v>
      </c>
      <c r="D293" s="294"/>
      <c r="E293" s="294">
        <v>2</v>
      </c>
      <c r="F293" s="294"/>
      <c r="G293" s="294" t="s">
        <v>721</v>
      </c>
      <c r="H293" s="356"/>
      <c r="I293" s="321">
        <v>0.2</v>
      </c>
      <c r="J293" s="323"/>
      <c r="K293" s="321">
        <v>4</v>
      </c>
      <c r="L293" s="321"/>
      <c r="M293" s="321" t="s">
        <v>721</v>
      </c>
      <c r="O293" s="35"/>
    </row>
    <row r="294" spans="1:15" x14ac:dyDescent="0.2">
      <c r="A294" s="104" t="s">
        <v>699</v>
      </c>
      <c r="C294" s="294">
        <v>15</v>
      </c>
      <c r="D294" s="294"/>
      <c r="E294" s="294" t="s">
        <v>721</v>
      </c>
      <c r="F294" s="294"/>
      <c r="G294" s="294">
        <v>84</v>
      </c>
      <c r="H294" s="356"/>
      <c r="I294" s="321">
        <v>0.1</v>
      </c>
      <c r="J294" s="323"/>
      <c r="K294" s="321" t="s">
        <v>721</v>
      </c>
      <c r="L294" s="321"/>
      <c r="M294" s="321">
        <v>0.3</v>
      </c>
      <c r="O294" s="35"/>
    </row>
    <row r="295" spans="1:15" x14ac:dyDescent="0.2">
      <c r="A295" s="104" t="s">
        <v>700</v>
      </c>
      <c r="C295" s="294">
        <v>5</v>
      </c>
      <c r="D295" s="294"/>
      <c r="E295" s="294" t="s">
        <v>721</v>
      </c>
      <c r="F295" s="294"/>
      <c r="G295" s="294" t="s">
        <v>721</v>
      </c>
      <c r="H295" s="356"/>
      <c r="I295" s="321">
        <v>0</v>
      </c>
      <c r="J295" s="323"/>
      <c r="K295" s="321" t="s">
        <v>721</v>
      </c>
      <c r="L295" s="321"/>
      <c r="M295" s="321" t="s">
        <v>721</v>
      </c>
      <c r="O295" s="35"/>
    </row>
    <row r="296" spans="1:15" x14ac:dyDescent="0.2">
      <c r="A296" s="104" t="s">
        <v>701</v>
      </c>
      <c r="B296" s="141"/>
      <c r="C296" s="294">
        <v>15</v>
      </c>
      <c r="D296" s="294"/>
      <c r="E296" s="294">
        <v>5</v>
      </c>
      <c r="F296" s="294"/>
      <c r="G296" s="294">
        <v>221</v>
      </c>
      <c r="H296" s="356"/>
      <c r="I296" s="321">
        <v>0.1</v>
      </c>
      <c r="J296" s="323"/>
      <c r="K296" s="321">
        <v>10</v>
      </c>
      <c r="L296" s="321"/>
      <c r="M296" s="321">
        <v>0.8</v>
      </c>
      <c r="O296" s="35"/>
    </row>
    <row r="297" spans="1:15" s="141" customFormat="1" x14ac:dyDescent="0.2">
      <c r="A297" s="110" t="s">
        <v>702</v>
      </c>
      <c r="C297" s="294">
        <v>5</v>
      </c>
      <c r="D297" s="294"/>
      <c r="E297" s="294" t="s">
        <v>721</v>
      </c>
      <c r="F297" s="294"/>
      <c r="G297" s="294" t="s">
        <v>721</v>
      </c>
      <c r="H297" s="356"/>
      <c r="I297" s="321">
        <v>0</v>
      </c>
      <c r="J297" s="323"/>
      <c r="K297" s="321" t="s">
        <v>721</v>
      </c>
      <c r="L297" s="321"/>
      <c r="M297" s="321" t="s">
        <v>721</v>
      </c>
      <c r="N297" s="35"/>
    </row>
    <row r="298" spans="1:15" x14ac:dyDescent="0.2">
      <c r="A298" s="110"/>
      <c r="B298" s="141"/>
      <c r="C298" s="294"/>
      <c r="D298" s="294"/>
      <c r="E298" s="294"/>
      <c r="F298" s="294"/>
      <c r="G298" s="294"/>
      <c r="H298" s="356"/>
      <c r="I298" s="321"/>
      <c r="J298" s="323"/>
      <c r="K298" s="321"/>
      <c r="L298" s="321"/>
      <c r="M298" s="321"/>
      <c r="O298" s="35"/>
    </row>
    <row r="299" spans="1:15" x14ac:dyDescent="0.2">
      <c r="A299" s="4" t="s">
        <v>80</v>
      </c>
      <c r="B299" s="187"/>
      <c r="C299" s="352"/>
      <c r="D299" s="352"/>
      <c r="E299" s="356"/>
      <c r="F299" s="356"/>
      <c r="G299" s="356"/>
      <c r="H299" s="356"/>
      <c r="I299" s="327"/>
      <c r="J299" s="327"/>
      <c r="K299" s="327"/>
      <c r="L299" s="327"/>
      <c r="M299" s="327"/>
      <c r="N299" s="141"/>
      <c r="O299" s="35"/>
    </row>
    <row r="300" spans="1:15" x14ac:dyDescent="0.2">
      <c r="A300" s="104"/>
      <c r="C300" s="350"/>
      <c r="D300" s="350"/>
      <c r="E300" s="356"/>
      <c r="F300" s="356"/>
      <c r="G300" s="356"/>
      <c r="H300" s="356"/>
      <c r="I300" s="327"/>
      <c r="J300" s="327"/>
      <c r="K300" s="327"/>
      <c r="L300" s="327"/>
      <c r="M300" s="327"/>
      <c r="O300" s="35"/>
    </row>
    <row r="301" spans="1:15" x14ac:dyDescent="0.2">
      <c r="A301" s="104" t="s">
        <v>691</v>
      </c>
      <c r="C301" s="294">
        <v>25290</v>
      </c>
      <c r="D301" s="294"/>
      <c r="E301" s="294">
        <v>61</v>
      </c>
      <c r="F301" s="294"/>
      <c r="G301" s="294">
        <v>2863</v>
      </c>
      <c r="H301" s="356"/>
      <c r="I301" s="321">
        <v>100</v>
      </c>
      <c r="J301" s="321"/>
      <c r="K301" s="321">
        <v>100</v>
      </c>
      <c r="L301" s="321"/>
      <c r="M301" s="321">
        <v>100</v>
      </c>
      <c r="O301" s="35"/>
    </row>
    <row r="302" spans="1:15" x14ac:dyDescent="0.2">
      <c r="A302" s="104" t="s">
        <v>692</v>
      </c>
      <c r="C302" s="294">
        <v>5825</v>
      </c>
      <c r="D302" s="294"/>
      <c r="E302" s="294">
        <v>40</v>
      </c>
      <c r="F302" s="294"/>
      <c r="G302" s="294" t="s">
        <v>721</v>
      </c>
      <c r="H302" s="356"/>
      <c r="I302" s="321">
        <v>23</v>
      </c>
      <c r="J302" s="321"/>
      <c r="K302" s="321">
        <v>65.599999999999994</v>
      </c>
      <c r="L302" s="321"/>
      <c r="M302" s="321" t="s">
        <v>721</v>
      </c>
      <c r="O302" s="35"/>
    </row>
    <row r="303" spans="1:15" x14ac:dyDescent="0.2">
      <c r="A303" s="104"/>
      <c r="C303" s="294"/>
      <c r="D303" s="294"/>
      <c r="E303" s="294"/>
      <c r="F303" s="294"/>
      <c r="G303" s="294"/>
      <c r="H303" s="356"/>
      <c r="I303" s="321"/>
      <c r="J303" s="321"/>
      <c r="K303" s="321"/>
      <c r="L303" s="321"/>
      <c r="M303" s="321"/>
      <c r="O303" s="35"/>
    </row>
    <row r="304" spans="1:15" ht="14.25" x14ac:dyDescent="0.2">
      <c r="A304" s="104" t="s">
        <v>2716</v>
      </c>
      <c r="C304" s="294">
        <v>17795</v>
      </c>
      <c r="D304" s="294"/>
      <c r="E304" s="294">
        <v>19</v>
      </c>
      <c r="F304" s="294"/>
      <c r="G304" s="294">
        <v>451</v>
      </c>
      <c r="H304" s="356"/>
      <c r="I304" s="321">
        <v>70.400000000000006</v>
      </c>
      <c r="J304" s="321"/>
      <c r="K304" s="321">
        <v>31.1</v>
      </c>
      <c r="L304" s="321"/>
      <c r="M304" s="321">
        <v>15.8</v>
      </c>
      <c r="O304" s="35"/>
    </row>
    <row r="305" spans="1:256" ht="14.25" x14ac:dyDescent="0.2">
      <c r="A305" s="104" t="s">
        <v>2717</v>
      </c>
      <c r="C305" s="294">
        <v>1670</v>
      </c>
      <c r="D305" s="294"/>
      <c r="E305" s="294">
        <v>2</v>
      </c>
      <c r="F305" s="294"/>
      <c r="G305" s="294" t="s">
        <v>721</v>
      </c>
      <c r="H305" s="356"/>
      <c r="I305" s="321">
        <v>6.6</v>
      </c>
      <c r="J305" s="321"/>
      <c r="K305" s="321">
        <v>3.3</v>
      </c>
      <c r="L305" s="321"/>
      <c r="M305" s="321" t="s">
        <v>721</v>
      </c>
      <c r="O305" s="35"/>
    </row>
    <row r="306" spans="1:256" x14ac:dyDescent="0.2">
      <c r="A306" s="109" t="s">
        <v>2105</v>
      </c>
      <c r="C306" s="294">
        <v>1075</v>
      </c>
      <c r="D306" s="294"/>
      <c r="E306" s="294">
        <v>2</v>
      </c>
      <c r="F306" s="294"/>
      <c r="G306" s="294" t="s">
        <v>721</v>
      </c>
      <c r="H306" s="356"/>
      <c r="I306" s="321">
        <v>4.3</v>
      </c>
      <c r="J306" s="321"/>
      <c r="K306" s="321">
        <v>3.3</v>
      </c>
      <c r="L306" s="321"/>
      <c r="M306" s="321" t="s">
        <v>721</v>
      </c>
      <c r="O306" s="35"/>
    </row>
    <row r="307" spans="1:256" x14ac:dyDescent="0.2">
      <c r="A307" s="104" t="s">
        <v>694</v>
      </c>
      <c r="C307" s="294">
        <v>3060</v>
      </c>
      <c r="D307" s="294"/>
      <c r="E307" s="294">
        <v>10</v>
      </c>
      <c r="F307" s="294"/>
      <c r="G307" s="294">
        <v>489</v>
      </c>
      <c r="H307" s="356"/>
      <c r="I307" s="321">
        <v>12.1</v>
      </c>
      <c r="J307" s="321"/>
      <c r="K307" s="321">
        <v>16.399999999999999</v>
      </c>
      <c r="L307" s="321"/>
      <c r="M307" s="321">
        <v>17.100000000000001</v>
      </c>
      <c r="O307" s="35"/>
    </row>
    <row r="308" spans="1:256" x14ac:dyDescent="0.2">
      <c r="A308" s="104" t="s">
        <v>695</v>
      </c>
      <c r="C308" s="294">
        <v>1125</v>
      </c>
      <c r="D308" s="294"/>
      <c r="E308" s="294">
        <v>8</v>
      </c>
      <c r="F308" s="294"/>
      <c r="G308" s="294">
        <v>348</v>
      </c>
      <c r="H308" s="356"/>
      <c r="I308" s="321">
        <v>4.4000000000000004</v>
      </c>
      <c r="J308" s="321"/>
      <c r="K308" s="321">
        <v>13.1</v>
      </c>
      <c r="L308" s="321"/>
      <c r="M308" s="321">
        <v>12.2</v>
      </c>
      <c r="O308" s="35"/>
    </row>
    <row r="309" spans="1:256" x14ac:dyDescent="0.2">
      <c r="A309" s="104" t="s">
        <v>696</v>
      </c>
      <c r="C309" s="294">
        <v>410</v>
      </c>
      <c r="D309" s="294"/>
      <c r="E309" s="294">
        <v>6</v>
      </c>
      <c r="F309" s="294"/>
      <c r="G309" s="294">
        <v>315</v>
      </c>
      <c r="H309" s="356"/>
      <c r="I309" s="321">
        <v>1.6</v>
      </c>
      <c r="J309" s="323"/>
      <c r="K309" s="321">
        <v>9.8000000000000007</v>
      </c>
      <c r="L309" s="321"/>
      <c r="M309" s="321">
        <v>11</v>
      </c>
      <c r="O309" s="35"/>
    </row>
    <row r="310" spans="1:256" x14ac:dyDescent="0.2">
      <c r="A310" s="104" t="s">
        <v>697</v>
      </c>
      <c r="C310" s="294">
        <v>110</v>
      </c>
      <c r="D310" s="294"/>
      <c r="E310" s="294">
        <v>3</v>
      </c>
      <c r="F310" s="294"/>
      <c r="G310" s="294">
        <v>242</v>
      </c>
      <c r="H310" s="356"/>
      <c r="I310" s="321">
        <v>0.4</v>
      </c>
      <c r="J310" s="323"/>
      <c r="K310" s="321">
        <v>4.9000000000000004</v>
      </c>
      <c r="L310" s="321"/>
      <c r="M310" s="321">
        <v>8.5</v>
      </c>
      <c r="O310" s="35"/>
    </row>
    <row r="311" spans="1:256" x14ac:dyDescent="0.2">
      <c r="A311" s="104" t="s">
        <v>698</v>
      </c>
      <c r="C311" s="294">
        <v>30</v>
      </c>
      <c r="D311" s="294"/>
      <c r="E311" s="294" t="s">
        <v>721</v>
      </c>
      <c r="F311" s="294"/>
      <c r="G311" s="294">
        <v>199</v>
      </c>
      <c r="H311" s="356"/>
      <c r="I311" s="321">
        <v>0.1</v>
      </c>
      <c r="J311" s="323"/>
      <c r="K311" s="321" t="s">
        <v>721</v>
      </c>
      <c r="L311" s="321"/>
      <c r="M311" s="321">
        <v>7</v>
      </c>
      <c r="O311" s="35"/>
    </row>
    <row r="312" spans="1:256" x14ac:dyDescent="0.2">
      <c r="A312" s="104" t="s">
        <v>699</v>
      </c>
      <c r="C312" s="294">
        <v>5</v>
      </c>
      <c r="D312" s="294"/>
      <c r="E312" s="294" t="s">
        <v>721</v>
      </c>
      <c r="F312" s="294"/>
      <c r="G312" s="294" t="s">
        <v>721</v>
      </c>
      <c r="H312" s="356"/>
      <c r="I312" s="321">
        <v>0</v>
      </c>
      <c r="J312" s="323"/>
      <c r="K312" s="321" t="s">
        <v>721</v>
      </c>
      <c r="L312" s="321"/>
      <c r="M312" s="321" t="s">
        <v>721</v>
      </c>
      <c r="O312" s="35"/>
    </row>
    <row r="313" spans="1:256" x14ac:dyDescent="0.2">
      <c r="A313" s="104" t="s">
        <v>700</v>
      </c>
      <c r="C313" s="294">
        <v>0</v>
      </c>
      <c r="D313" s="294"/>
      <c r="E313" s="294">
        <v>0</v>
      </c>
      <c r="F313" s="294"/>
      <c r="G313" s="294">
        <v>0</v>
      </c>
      <c r="H313" s="356"/>
      <c r="I313" s="321">
        <v>0</v>
      </c>
      <c r="J313" s="323"/>
      <c r="K313" s="321">
        <v>0</v>
      </c>
      <c r="L313" s="321"/>
      <c r="M313" s="321">
        <v>0</v>
      </c>
      <c r="O313" s="35"/>
    </row>
    <row r="314" spans="1:256" x14ac:dyDescent="0.2">
      <c r="A314" s="104" t="s">
        <v>701</v>
      </c>
      <c r="B314" s="141"/>
      <c r="C314" s="294">
        <v>5</v>
      </c>
      <c r="D314" s="294"/>
      <c r="E314" s="294" t="s">
        <v>721</v>
      </c>
      <c r="F314" s="294"/>
      <c r="G314" s="294" t="s">
        <v>721</v>
      </c>
      <c r="H314" s="356"/>
      <c r="I314" s="321">
        <v>0</v>
      </c>
      <c r="J314" s="323"/>
      <c r="K314" s="321" t="s">
        <v>721</v>
      </c>
      <c r="L314" s="321"/>
      <c r="M314" s="321" t="s">
        <v>721</v>
      </c>
      <c r="O314" s="35"/>
    </row>
    <row r="315" spans="1:256" s="141" customFormat="1" x14ac:dyDescent="0.2">
      <c r="A315" s="103" t="s">
        <v>702</v>
      </c>
      <c r="B315" s="140"/>
      <c r="C315" s="303">
        <v>5</v>
      </c>
      <c r="D315" s="303"/>
      <c r="E315" s="303" t="s">
        <v>721</v>
      </c>
      <c r="F315" s="303"/>
      <c r="G315" s="303" t="s">
        <v>721</v>
      </c>
      <c r="H315" s="398"/>
      <c r="I315" s="325">
        <v>0</v>
      </c>
      <c r="J315" s="326"/>
      <c r="K315" s="325" t="s">
        <v>721</v>
      </c>
      <c r="L315" s="325"/>
      <c r="M315" s="325" t="s">
        <v>721</v>
      </c>
      <c r="N315" s="35"/>
    </row>
    <row r="316" spans="1:256" x14ac:dyDescent="0.2">
      <c r="E316" s="114"/>
      <c r="F316" s="114"/>
      <c r="G316" s="114"/>
      <c r="H316" s="114"/>
      <c r="I316" s="177"/>
      <c r="J316" s="177"/>
      <c r="K316" s="177"/>
      <c r="L316" s="177"/>
      <c r="M316" s="177"/>
      <c r="O316" s="35"/>
    </row>
    <row r="317" spans="1:256" ht="27" customHeight="1" x14ac:dyDescent="0.2">
      <c r="A317" s="547" t="s">
        <v>169</v>
      </c>
      <c r="B317" s="547"/>
      <c r="C317" s="547"/>
      <c r="D317" s="547"/>
      <c r="E317" s="547"/>
      <c r="F317" s="547"/>
      <c r="G317" s="547"/>
      <c r="H317" s="547"/>
      <c r="I317" s="547"/>
      <c r="J317" s="547"/>
      <c r="K317" s="547"/>
      <c r="L317" s="547"/>
      <c r="M317" s="547"/>
      <c r="N317" s="547"/>
      <c r="O317" s="35"/>
    </row>
    <row r="318" spans="1:256" ht="27" customHeight="1" x14ac:dyDescent="0.2">
      <c r="A318" s="561" t="s">
        <v>3058</v>
      </c>
      <c r="B318" s="547"/>
      <c r="C318" s="547"/>
      <c r="D318" s="547"/>
      <c r="E318" s="547"/>
      <c r="F318" s="547"/>
      <c r="G318" s="547"/>
      <c r="H318" s="547"/>
      <c r="I318" s="547"/>
      <c r="J318" s="547"/>
      <c r="K318" s="547"/>
      <c r="L318" s="547"/>
      <c r="M318" s="547"/>
      <c r="N318" s="226"/>
      <c r="O318" s="35"/>
    </row>
    <row r="319" spans="1:256" ht="27" customHeight="1" x14ac:dyDescent="0.2">
      <c r="A319" s="550" t="s">
        <v>2895</v>
      </c>
      <c r="B319" s="551"/>
      <c r="C319" s="551"/>
      <c r="D319" s="551"/>
      <c r="E319" s="551"/>
      <c r="F319" s="551"/>
      <c r="G319" s="551"/>
      <c r="H319" s="551"/>
      <c r="I319" s="551"/>
      <c r="J319" s="551"/>
      <c r="K319" s="551"/>
      <c r="L319" s="551"/>
      <c r="M319" s="551"/>
      <c r="N319" s="550"/>
      <c r="O319" s="551"/>
      <c r="P319" s="551"/>
      <c r="Q319" s="551"/>
      <c r="R319" s="551"/>
      <c r="S319" s="551"/>
      <c r="T319" s="551"/>
      <c r="U319" s="551"/>
      <c r="V319" s="551"/>
      <c r="W319" s="551"/>
      <c r="X319" s="551"/>
      <c r="Y319" s="551"/>
      <c r="Z319" s="551"/>
      <c r="AA319" s="550"/>
      <c r="AB319" s="553"/>
      <c r="AC319" s="553"/>
      <c r="AD319" s="553"/>
      <c r="AE319" s="553"/>
      <c r="AF319" s="553"/>
      <c r="AG319" s="553"/>
      <c r="AH319" s="553"/>
      <c r="AI319" s="553"/>
      <c r="AJ319" s="553"/>
      <c r="AK319" s="553"/>
      <c r="AL319" s="553"/>
      <c r="AM319" s="553"/>
      <c r="AN319" s="550"/>
      <c r="AO319" s="553"/>
      <c r="AP319" s="553"/>
      <c r="AQ319" s="553"/>
      <c r="AR319" s="553"/>
      <c r="AS319" s="553"/>
      <c r="AT319" s="553"/>
      <c r="AU319" s="553"/>
      <c r="AV319" s="553"/>
      <c r="AW319" s="553"/>
      <c r="AX319" s="553"/>
      <c r="AY319" s="553"/>
      <c r="AZ319" s="553"/>
      <c r="BA319" s="550"/>
      <c r="BB319" s="553"/>
      <c r="BC319" s="553"/>
      <c r="BD319" s="553"/>
      <c r="BE319" s="553"/>
      <c r="BF319" s="553"/>
      <c r="BG319" s="553"/>
      <c r="BH319" s="553"/>
      <c r="BI319" s="553"/>
      <c r="BJ319" s="553"/>
      <c r="BK319" s="553"/>
      <c r="BL319" s="553"/>
      <c r="BM319" s="553"/>
      <c r="BN319" s="550"/>
      <c r="BO319" s="553"/>
      <c r="BP319" s="553"/>
      <c r="BQ319" s="553"/>
      <c r="BR319" s="553"/>
      <c r="BS319" s="553"/>
      <c r="BT319" s="553"/>
      <c r="BU319" s="553"/>
      <c r="BV319" s="553"/>
      <c r="BW319" s="553"/>
      <c r="BX319" s="553"/>
      <c r="BY319" s="553"/>
      <c r="BZ319" s="553"/>
      <c r="CA319" s="550"/>
      <c r="CB319" s="553"/>
      <c r="CC319" s="553"/>
      <c r="CD319" s="553"/>
      <c r="CE319" s="553"/>
      <c r="CF319" s="553"/>
      <c r="CG319" s="553"/>
      <c r="CH319" s="553"/>
      <c r="CI319" s="553"/>
      <c r="CJ319" s="553"/>
      <c r="CK319" s="553"/>
      <c r="CL319" s="553"/>
      <c r="CM319" s="553"/>
      <c r="CN319" s="550"/>
      <c r="CO319" s="553"/>
      <c r="CP319" s="553"/>
      <c r="CQ319" s="553"/>
      <c r="CR319" s="553"/>
      <c r="CS319" s="553"/>
      <c r="CT319" s="553"/>
      <c r="CU319" s="553"/>
      <c r="CV319" s="553"/>
      <c r="CW319" s="553"/>
      <c r="CX319" s="553"/>
      <c r="CY319" s="553"/>
      <c r="CZ319" s="553"/>
      <c r="DA319" s="550"/>
      <c r="DB319" s="553"/>
      <c r="DC319" s="553"/>
      <c r="DD319" s="553"/>
      <c r="DE319" s="553"/>
      <c r="DF319" s="553"/>
      <c r="DG319" s="553"/>
      <c r="DH319" s="553"/>
      <c r="DI319" s="553"/>
      <c r="DJ319" s="553"/>
      <c r="DK319" s="553"/>
      <c r="DL319" s="553"/>
      <c r="DM319" s="553"/>
      <c r="DN319" s="550"/>
      <c r="DO319" s="553"/>
      <c r="DP319" s="553"/>
      <c r="DQ319" s="553"/>
      <c r="DR319" s="553"/>
      <c r="DS319" s="553"/>
      <c r="DT319" s="553"/>
      <c r="DU319" s="553"/>
      <c r="DV319" s="553"/>
      <c r="DW319" s="553"/>
      <c r="DX319" s="553"/>
      <c r="DY319" s="553"/>
      <c r="DZ319" s="553"/>
      <c r="EA319" s="550"/>
      <c r="EB319" s="553"/>
      <c r="EC319" s="553"/>
      <c r="ED319" s="553"/>
      <c r="EE319" s="553"/>
      <c r="EF319" s="553"/>
      <c r="EG319" s="553"/>
      <c r="EH319" s="553"/>
      <c r="EI319" s="553"/>
      <c r="EJ319" s="553"/>
      <c r="EK319" s="553"/>
      <c r="EL319" s="553"/>
      <c r="EM319" s="553"/>
      <c r="EN319" s="550"/>
      <c r="EO319" s="553"/>
      <c r="EP319" s="553"/>
      <c r="EQ319" s="553"/>
      <c r="ER319" s="553"/>
      <c r="ES319" s="553"/>
      <c r="ET319" s="553"/>
      <c r="EU319" s="553"/>
      <c r="EV319" s="553"/>
      <c r="EW319" s="553"/>
      <c r="EX319" s="553"/>
      <c r="EY319" s="553"/>
      <c r="EZ319" s="553"/>
      <c r="FA319" s="550"/>
      <c r="FB319" s="553"/>
      <c r="FC319" s="553"/>
      <c r="FD319" s="553"/>
      <c r="FE319" s="553"/>
      <c r="FF319" s="553"/>
      <c r="FG319" s="553"/>
      <c r="FH319" s="553"/>
      <c r="FI319" s="553"/>
      <c r="FJ319" s="553"/>
      <c r="FK319" s="553"/>
      <c r="FL319" s="553"/>
      <c r="FM319" s="553"/>
      <c r="FN319" s="550"/>
      <c r="FO319" s="553"/>
      <c r="FP319" s="553"/>
      <c r="FQ319" s="553"/>
      <c r="FR319" s="553"/>
      <c r="FS319" s="553"/>
      <c r="FT319" s="553"/>
      <c r="FU319" s="553"/>
      <c r="FV319" s="553"/>
      <c r="FW319" s="553"/>
      <c r="FX319" s="553"/>
      <c r="FY319" s="553"/>
      <c r="FZ319" s="553"/>
      <c r="GA319" s="550"/>
      <c r="GB319" s="553"/>
      <c r="GC319" s="553"/>
      <c r="GD319" s="553"/>
      <c r="GE319" s="553"/>
      <c r="GF319" s="553"/>
      <c r="GG319" s="553"/>
      <c r="GH319" s="553"/>
      <c r="GI319" s="553"/>
      <c r="GJ319" s="553"/>
      <c r="GK319" s="553"/>
      <c r="GL319" s="553"/>
      <c r="GM319" s="553"/>
      <c r="GN319" s="550"/>
      <c r="GO319" s="553"/>
      <c r="GP319" s="553"/>
      <c r="GQ319" s="553"/>
      <c r="GR319" s="553"/>
      <c r="GS319" s="553"/>
      <c r="GT319" s="553"/>
      <c r="GU319" s="553"/>
      <c r="GV319" s="553"/>
      <c r="GW319" s="553"/>
      <c r="GX319" s="553"/>
      <c r="GY319" s="553"/>
      <c r="GZ319" s="553"/>
      <c r="HA319" s="550"/>
      <c r="HB319" s="553"/>
      <c r="HC319" s="553"/>
      <c r="HD319" s="553"/>
      <c r="HE319" s="553"/>
      <c r="HF319" s="553"/>
      <c r="HG319" s="553"/>
      <c r="HH319" s="553"/>
      <c r="HI319" s="553"/>
      <c r="HJ319" s="553"/>
      <c r="HK319" s="553"/>
      <c r="HL319" s="553"/>
      <c r="HM319" s="553"/>
      <c r="HN319" s="550"/>
      <c r="HO319" s="553"/>
      <c r="HP319" s="553"/>
      <c r="HQ319" s="553"/>
      <c r="HR319" s="553"/>
      <c r="HS319" s="553"/>
      <c r="HT319" s="553"/>
      <c r="HU319" s="553"/>
      <c r="HV319" s="553"/>
      <c r="HW319" s="553"/>
      <c r="HX319" s="553"/>
      <c r="HY319" s="553"/>
      <c r="HZ319" s="553"/>
      <c r="IA319" s="550"/>
      <c r="IB319" s="553"/>
      <c r="IC319" s="553"/>
      <c r="ID319" s="553"/>
      <c r="IE319" s="553"/>
      <c r="IF319" s="553"/>
      <c r="IG319" s="553"/>
      <c r="IH319" s="553"/>
      <c r="II319" s="553"/>
      <c r="IJ319" s="553"/>
      <c r="IK319" s="553"/>
      <c r="IL319" s="553"/>
      <c r="IM319" s="553"/>
      <c r="IN319" s="550"/>
      <c r="IO319" s="553"/>
      <c r="IP319" s="553"/>
      <c r="IQ319" s="553"/>
      <c r="IR319" s="553"/>
      <c r="IS319" s="553"/>
      <c r="IT319" s="553"/>
      <c r="IU319" s="553"/>
      <c r="IV319" s="553"/>
    </row>
    <row r="320" spans="1:256" ht="30" customHeight="1" x14ac:dyDescent="0.2">
      <c r="A320" s="565" t="s">
        <v>1557</v>
      </c>
      <c r="B320" s="565"/>
      <c r="C320" s="565"/>
      <c r="D320" s="565"/>
      <c r="E320" s="565"/>
      <c r="F320" s="565"/>
      <c r="G320" s="565"/>
      <c r="H320" s="565"/>
      <c r="I320" s="565"/>
      <c r="J320" s="565"/>
      <c r="K320" s="565"/>
      <c r="L320" s="565"/>
      <c r="M320" s="565"/>
      <c r="N320" s="565"/>
      <c r="O320" s="35"/>
    </row>
    <row r="321" spans="1:15" x14ac:dyDescent="0.2">
      <c r="A321" s="263" t="s">
        <v>2951</v>
      </c>
      <c r="O321" s="35"/>
    </row>
    <row r="322" spans="1:15" x14ac:dyDescent="0.2">
      <c r="A322" s="5" t="s">
        <v>286</v>
      </c>
      <c r="O322" s="35"/>
    </row>
  </sheetData>
  <mergeCells count="25">
    <mergeCell ref="GA319:GM319"/>
    <mergeCell ref="GN319:GZ319"/>
    <mergeCell ref="HA319:HM319"/>
    <mergeCell ref="HN319:HZ319"/>
    <mergeCell ref="IA319:IM319"/>
    <mergeCell ref="IN319:IV319"/>
    <mergeCell ref="DA319:DM319"/>
    <mergeCell ref="DN319:DZ319"/>
    <mergeCell ref="EA319:EM319"/>
    <mergeCell ref="EN319:EZ319"/>
    <mergeCell ref="FA319:FM319"/>
    <mergeCell ref="FN319:FZ319"/>
    <mergeCell ref="AA319:AM319"/>
    <mergeCell ref="AN319:AZ319"/>
    <mergeCell ref="BA319:BM319"/>
    <mergeCell ref="BN319:BZ319"/>
    <mergeCell ref="CA319:CM319"/>
    <mergeCell ref="CN319:CZ319"/>
    <mergeCell ref="A320:N320"/>
    <mergeCell ref="A3:M3"/>
    <mergeCell ref="A317:N317"/>
    <mergeCell ref="A318:M318"/>
    <mergeCell ref="A319:M319"/>
    <mergeCell ref="N319:Z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2"/>
  <sheetViews>
    <sheetView zoomScaleNormal="100" workbookViewId="0"/>
  </sheetViews>
  <sheetFormatPr defaultColWidth="6.21875" defaultRowHeight="12.75" x14ac:dyDescent="0.2"/>
  <cols>
    <col min="1" max="1" width="24.88671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4" width="6.21875" style="35" customWidth="1"/>
    <col min="15" max="15" width="10.33203125" style="179" customWidth="1"/>
    <col min="16" max="16384" width="6.21875" style="35"/>
  </cols>
  <sheetData>
    <row r="1" spans="1:15" x14ac:dyDescent="0.2">
      <c r="A1" s="137" t="s">
        <v>323</v>
      </c>
      <c r="B1" s="137" t="s">
        <v>1542</v>
      </c>
      <c r="C1" s="176"/>
      <c r="E1" s="114"/>
      <c r="F1" s="114"/>
      <c r="G1" s="114"/>
      <c r="H1" s="114"/>
      <c r="I1" s="177"/>
      <c r="J1" s="177"/>
      <c r="K1" s="177"/>
      <c r="L1" s="177"/>
      <c r="M1" s="222" t="s">
        <v>683</v>
      </c>
    </row>
    <row r="2" spans="1:15" x14ac:dyDescent="0.2">
      <c r="A2" s="137"/>
      <c r="B2" s="137"/>
      <c r="C2" s="6"/>
      <c r="E2" s="114"/>
      <c r="F2" s="114"/>
      <c r="G2" s="114"/>
      <c r="H2" s="114"/>
      <c r="I2" s="177"/>
      <c r="J2" s="177"/>
      <c r="K2" s="177"/>
      <c r="L2" s="177"/>
      <c r="M2" s="178"/>
    </row>
    <row r="3" spans="1:15" ht="26.25" customHeight="1" x14ac:dyDescent="0.2">
      <c r="A3" s="564" t="s">
        <v>2977</v>
      </c>
      <c r="B3" s="565"/>
      <c r="C3" s="565"/>
      <c r="D3" s="565"/>
      <c r="E3" s="565"/>
      <c r="F3" s="565"/>
      <c r="G3" s="565"/>
      <c r="H3" s="565"/>
      <c r="I3" s="565"/>
      <c r="J3" s="565"/>
      <c r="K3" s="565"/>
      <c r="L3" s="565"/>
      <c r="M3" s="565"/>
    </row>
    <row r="4" spans="1:15" x14ac:dyDescent="0.2">
      <c r="E4" s="114"/>
      <c r="F4" s="114"/>
      <c r="G4" s="114"/>
      <c r="H4" s="114"/>
      <c r="I4" s="161"/>
      <c r="J4" s="161"/>
      <c r="K4" s="161"/>
      <c r="L4" s="161"/>
      <c r="M4" s="161"/>
    </row>
    <row r="5" spans="1:15" x14ac:dyDescent="0.2">
      <c r="A5" s="140"/>
      <c r="B5" s="140"/>
      <c r="C5" s="148"/>
      <c r="D5" s="148"/>
      <c r="E5" s="180"/>
      <c r="F5" s="180"/>
      <c r="G5" s="180"/>
      <c r="H5" s="180"/>
      <c r="I5" s="181"/>
      <c r="J5" s="181"/>
      <c r="K5" s="181"/>
      <c r="L5" s="181"/>
      <c r="M5" s="181"/>
    </row>
    <row r="6" spans="1:15" x14ac:dyDescent="0.2">
      <c r="A6" s="142"/>
      <c r="B6" s="142"/>
      <c r="C6" s="182"/>
      <c r="D6" s="112"/>
      <c r="E6" s="111"/>
      <c r="F6" s="111"/>
      <c r="G6" s="111"/>
      <c r="H6" s="111"/>
      <c r="I6" s="183"/>
      <c r="J6" s="183"/>
      <c r="K6" s="183"/>
      <c r="L6" s="183"/>
      <c r="M6" s="183"/>
    </row>
    <row r="7" spans="1:15" x14ac:dyDescent="0.2">
      <c r="A7" s="141"/>
      <c r="B7" s="141"/>
      <c r="C7" s="148" t="s">
        <v>684</v>
      </c>
      <c r="D7" s="148"/>
      <c r="E7" s="180"/>
      <c r="F7" s="180"/>
      <c r="G7" s="180"/>
      <c r="H7" s="111"/>
      <c r="I7" s="181" t="s">
        <v>685</v>
      </c>
      <c r="J7" s="181"/>
      <c r="K7" s="181"/>
      <c r="L7" s="181"/>
      <c r="M7" s="181"/>
    </row>
    <row r="8" spans="1:15" ht="14.25" x14ac:dyDescent="0.2">
      <c r="C8" s="114" t="s">
        <v>686</v>
      </c>
      <c r="D8" s="114"/>
      <c r="E8" s="114" t="s">
        <v>687</v>
      </c>
      <c r="F8" s="114"/>
      <c r="G8" s="114" t="s">
        <v>2900</v>
      </c>
      <c r="H8" s="114"/>
      <c r="I8" s="177" t="s">
        <v>686</v>
      </c>
      <c r="J8" s="177"/>
      <c r="K8" s="177" t="s">
        <v>687</v>
      </c>
      <c r="L8" s="177"/>
      <c r="M8" s="184" t="s">
        <v>2899</v>
      </c>
    </row>
    <row r="9" spans="1:15" x14ac:dyDescent="0.2">
      <c r="A9" s="152"/>
      <c r="B9" s="152"/>
      <c r="C9" s="180"/>
      <c r="D9" s="114"/>
      <c r="E9" s="17" t="s">
        <v>689</v>
      </c>
      <c r="F9" s="13"/>
      <c r="G9" s="17" t="s">
        <v>690</v>
      </c>
      <c r="H9" s="114"/>
      <c r="I9" s="185"/>
      <c r="J9" s="177"/>
      <c r="K9" s="185"/>
      <c r="L9" s="177"/>
      <c r="M9" s="185"/>
    </row>
    <row r="10" spans="1:15" x14ac:dyDescent="0.2">
      <c r="E10" s="114"/>
      <c r="F10" s="114"/>
      <c r="G10" s="114"/>
      <c r="H10" s="114"/>
      <c r="I10" s="177"/>
      <c r="J10" s="177"/>
      <c r="K10" s="177"/>
      <c r="L10" s="186"/>
      <c r="M10" s="186"/>
    </row>
    <row r="11" spans="1:15" x14ac:dyDescent="0.2">
      <c r="A11" s="107" t="s">
        <v>288</v>
      </c>
      <c r="B11" s="187"/>
      <c r="O11" s="35"/>
    </row>
    <row r="12" spans="1:15" x14ac:dyDescent="0.2">
      <c r="A12" s="104"/>
      <c r="O12" s="35"/>
    </row>
    <row r="13" spans="1:15" x14ac:dyDescent="0.2">
      <c r="A13" s="104" t="s">
        <v>691</v>
      </c>
      <c r="C13" s="294">
        <v>527840</v>
      </c>
      <c r="D13" s="294"/>
      <c r="E13" s="294">
        <v>2747</v>
      </c>
      <c r="F13" s="294"/>
      <c r="G13" s="294">
        <v>339505</v>
      </c>
      <c r="H13" s="356"/>
      <c r="I13" s="321">
        <v>100</v>
      </c>
      <c r="J13" s="321"/>
      <c r="K13" s="321">
        <v>100</v>
      </c>
      <c r="L13" s="321"/>
      <c r="M13" s="321">
        <v>100</v>
      </c>
      <c r="O13" s="35"/>
    </row>
    <row r="14" spans="1:15" x14ac:dyDescent="0.2">
      <c r="A14" s="104" t="s">
        <v>692</v>
      </c>
      <c r="C14" s="294">
        <v>130065</v>
      </c>
      <c r="D14" s="294"/>
      <c r="E14" s="294">
        <v>2316</v>
      </c>
      <c r="F14" s="294"/>
      <c r="G14" s="294">
        <v>316238</v>
      </c>
      <c r="H14" s="356"/>
      <c r="I14" s="321">
        <v>24.6</v>
      </c>
      <c r="J14" s="321"/>
      <c r="K14" s="321">
        <v>84.3</v>
      </c>
      <c r="L14" s="321"/>
      <c r="M14" s="321">
        <v>93.1</v>
      </c>
      <c r="O14" s="35"/>
    </row>
    <row r="15" spans="1:15" x14ac:dyDescent="0.2">
      <c r="A15" s="104"/>
      <c r="C15" s="294"/>
      <c r="D15" s="294"/>
      <c r="E15" s="294"/>
      <c r="F15" s="294"/>
      <c r="G15" s="294"/>
      <c r="H15" s="356"/>
      <c r="I15" s="321"/>
      <c r="J15" s="321"/>
      <c r="K15" s="321"/>
      <c r="L15" s="321"/>
      <c r="M15" s="321"/>
      <c r="O15" s="35"/>
    </row>
    <row r="16" spans="1:15" ht="14.25" x14ac:dyDescent="0.2">
      <c r="A16" s="104" t="s">
        <v>2716</v>
      </c>
      <c r="C16" s="294">
        <v>294095</v>
      </c>
      <c r="D16" s="294"/>
      <c r="E16" s="294">
        <v>318</v>
      </c>
      <c r="F16" s="294"/>
      <c r="G16" s="294">
        <v>10122</v>
      </c>
      <c r="H16" s="356"/>
      <c r="I16" s="321">
        <v>55.7</v>
      </c>
      <c r="J16" s="321"/>
      <c r="K16" s="321">
        <v>11.6</v>
      </c>
      <c r="L16" s="321"/>
      <c r="M16" s="321">
        <v>3</v>
      </c>
      <c r="O16" s="35"/>
    </row>
    <row r="17" spans="1:15" ht="14.25" x14ac:dyDescent="0.2">
      <c r="A17" s="104" t="s">
        <v>2717</v>
      </c>
      <c r="C17" s="294">
        <v>103680</v>
      </c>
      <c r="D17" s="294"/>
      <c r="E17" s="294">
        <v>113</v>
      </c>
      <c r="F17" s="294"/>
      <c r="G17" s="294">
        <v>13145</v>
      </c>
      <c r="H17" s="356"/>
      <c r="I17" s="321">
        <v>19.600000000000001</v>
      </c>
      <c r="J17" s="321"/>
      <c r="K17" s="321">
        <v>4.0999999999999996</v>
      </c>
      <c r="L17" s="321"/>
      <c r="M17" s="321">
        <v>3.9</v>
      </c>
      <c r="O17" s="35"/>
    </row>
    <row r="18" spans="1:15" x14ac:dyDescent="0.2">
      <c r="A18" s="109" t="s">
        <v>2105</v>
      </c>
      <c r="C18" s="294">
        <v>14060</v>
      </c>
      <c r="D18" s="294"/>
      <c r="E18" s="294">
        <v>32</v>
      </c>
      <c r="F18" s="294"/>
      <c r="G18" s="294">
        <v>2599</v>
      </c>
      <c r="H18" s="356"/>
      <c r="I18" s="321">
        <v>2.7</v>
      </c>
      <c r="J18" s="321"/>
      <c r="K18" s="321">
        <v>1.2</v>
      </c>
      <c r="L18" s="321"/>
      <c r="M18" s="321">
        <v>0.8</v>
      </c>
      <c r="O18" s="35"/>
    </row>
    <row r="19" spans="1:15" x14ac:dyDescent="0.2">
      <c r="A19" s="104" t="s">
        <v>694</v>
      </c>
      <c r="C19" s="294">
        <v>67910</v>
      </c>
      <c r="D19" s="294"/>
      <c r="E19" s="294">
        <v>194</v>
      </c>
      <c r="F19" s="294"/>
      <c r="G19" s="294">
        <v>19838</v>
      </c>
      <c r="H19" s="356"/>
      <c r="I19" s="321">
        <v>12.9</v>
      </c>
      <c r="J19" s="321"/>
      <c r="K19" s="321">
        <v>7.1</v>
      </c>
      <c r="L19" s="321"/>
      <c r="M19" s="321">
        <v>5.8</v>
      </c>
      <c r="O19" s="35"/>
    </row>
    <row r="20" spans="1:15" x14ac:dyDescent="0.2">
      <c r="A20" s="104" t="s">
        <v>695</v>
      </c>
      <c r="C20" s="294">
        <v>24865</v>
      </c>
      <c r="D20" s="294"/>
      <c r="E20" s="294">
        <v>170</v>
      </c>
      <c r="F20" s="294"/>
      <c r="G20" s="294">
        <v>17890</v>
      </c>
      <c r="H20" s="356"/>
      <c r="I20" s="321">
        <v>4.7</v>
      </c>
      <c r="J20" s="321"/>
      <c r="K20" s="321">
        <v>6.2</v>
      </c>
      <c r="L20" s="321"/>
      <c r="M20" s="321">
        <v>5.3</v>
      </c>
      <c r="O20" s="35"/>
    </row>
    <row r="21" spans="1:15" x14ac:dyDescent="0.2">
      <c r="A21" s="104" t="s">
        <v>696</v>
      </c>
      <c r="C21" s="294">
        <v>12725</v>
      </c>
      <c r="D21" s="294"/>
      <c r="E21" s="294">
        <v>175</v>
      </c>
      <c r="F21" s="294"/>
      <c r="G21" s="294">
        <v>20794</v>
      </c>
      <c r="H21" s="356"/>
      <c r="I21" s="321">
        <v>2.4</v>
      </c>
      <c r="J21" s="323"/>
      <c r="K21" s="321">
        <v>6.4</v>
      </c>
      <c r="L21" s="321"/>
      <c r="M21" s="321">
        <v>6.1</v>
      </c>
      <c r="O21" s="35"/>
    </row>
    <row r="22" spans="1:15" x14ac:dyDescent="0.2">
      <c r="A22" s="104" t="s">
        <v>697</v>
      </c>
      <c r="C22" s="294">
        <v>6830</v>
      </c>
      <c r="D22" s="294"/>
      <c r="E22" s="294">
        <v>207</v>
      </c>
      <c r="F22" s="294"/>
      <c r="G22" s="294">
        <v>24558</v>
      </c>
      <c r="H22" s="356"/>
      <c r="I22" s="321">
        <v>1.3</v>
      </c>
      <c r="J22" s="323"/>
      <c r="K22" s="321">
        <v>7.5</v>
      </c>
      <c r="L22" s="321"/>
      <c r="M22" s="321">
        <v>7.2</v>
      </c>
      <c r="O22" s="35"/>
    </row>
    <row r="23" spans="1:15" x14ac:dyDescent="0.2">
      <c r="A23" s="104" t="s">
        <v>698</v>
      </c>
      <c r="C23" s="294">
        <v>1980</v>
      </c>
      <c r="D23" s="294"/>
      <c r="E23" s="294">
        <v>136</v>
      </c>
      <c r="F23" s="294"/>
      <c r="G23" s="294">
        <v>18618</v>
      </c>
      <c r="H23" s="356"/>
      <c r="I23" s="321">
        <v>0.4</v>
      </c>
      <c r="J23" s="323"/>
      <c r="K23" s="321">
        <v>5</v>
      </c>
      <c r="L23" s="321"/>
      <c r="M23" s="321">
        <v>5.5</v>
      </c>
      <c r="O23" s="35"/>
    </row>
    <row r="24" spans="1:15" x14ac:dyDescent="0.2">
      <c r="A24" s="104" t="s">
        <v>699</v>
      </c>
      <c r="C24" s="294">
        <v>865</v>
      </c>
      <c r="D24" s="294"/>
      <c r="E24" s="294">
        <v>120</v>
      </c>
      <c r="F24" s="294"/>
      <c r="G24" s="294">
        <v>20141</v>
      </c>
      <c r="H24" s="356"/>
      <c r="I24" s="321">
        <v>0.2</v>
      </c>
      <c r="J24" s="323"/>
      <c r="K24" s="321">
        <v>4.4000000000000004</v>
      </c>
      <c r="L24" s="321"/>
      <c r="M24" s="321">
        <v>5.9</v>
      </c>
      <c r="O24" s="35"/>
    </row>
    <row r="25" spans="1:15" x14ac:dyDescent="0.2">
      <c r="A25" s="104" t="s">
        <v>700</v>
      </c>
      <c r="C25" s="294">
        <v>155</v>
      </c>
      <c r="D25" s="294"/>
      <c r="E25" s="294">
        <v>34</v>
      </c>
      <c r="F25" s="294"/>
      <c r="G25" s="294">
        <v>5396</v>
      </c>
      <c r="H25" s="356"/>
      <c r="I25" s="321">
        <v>0</v>
      </c>
      <c r="J25" s="323"/>
      <c r="K25" s="321">
        <v>1.2</v>
      </c>
      <c r="L25" s="321"/>
      <c r="M25" s="321">
        <v>1.6</v>
      </c>
      <c r="O25" s="35"/>
    </row>
    <row r="26" spans="1:15" x14ac:dyDescent="0.2">
      <c r="A26" s="104" t="s">
        <v>701</v>
      </c>
      <c r="C26" s="294">
        <v>330</v>
      </c>
      <c r="D26" s="294"/>
      <c r="E26" s="294">
        <v>113</v>
      </c>
      <c r="F26" s="294"/>
      <c r="G26" s="294">
        <v>18795</v>
      </c>
      <c r="H26" s="356"/>
      <c r="I26" s="321">
        <v>0.1</v>
      </c>
      <c r="J26" s="323"/>
      <c r="K26" s="321">
        <v>4.0999999999999996</v>
      </c>
      <c r="L26" s="321"/>
      <c r="M26" s="321">
        <v>5.5</v>
      </c>
      <c r="O26" s="35"/>
    </row>
    <row r="27" spans="1:15" x14ac:dyDescent="0.2">
      <c r="A27" s="104" t="s">
        <v>702</v>
      </c>
      <c r="C27" s="294">
        <v>345</v>
      </c>
      <c r="D27" s="294"/>
      <c r="E27" s="294">
        <v>1136</v>
      </c>
      <c r="F27" s="294"/>
      <c r="G27" s="294">
        <v>167609</v>
      </c>
      <c r="H27" s="356"/>
      <c r="I27" s="321">
        <v>0.1</v>
      </c>
      <c r="J27" s="323"/>
      <c r="K27" s="321">
        <v>41.4</v>
      </c>
      <c r="L27" s="321"/>
      <c r="M27" s="321">
        <v>49.4</v>
      </c>
      <c r="O27" s="35"/>
    </row>
    <row r="28" spans="1:15" x14ac:dyDescent="0.2">
      <c r="A28" s="104"/>
      <c r="C28" s="350"/>
      <c r="D28" s="350"/>
      <c r="E28" s="351"/>
      <c r="F28" s="351"/>
      <c r="G28" s="351"/>
      <c r="H28" s="351"/>
      <c r="I28" s="327"/>
      <c r="J28" s="327"/>
      <c r="K28" s="327"/>
      <c r="L28" s="327"/>
      <c r="M28" s="327"/>
      <c r="O28" s="35"/>
    </row>
    <row r="29" spans="1:15" x14ac:dyDescent="0.2">
      <c r="A29" s="107" t="s">
        <v>289</v>
      </c>
      <c r="B29" s="187"/>
      <c r="C29" s="352"/>
      <c r="D29" s="352"/>
      <c r="E29" s="352"/>
      <c r="F29" s="352"/>
      <c r="G29" s="352"/>
      <c r="H29" s="356"/>
      <c r="I29" s="327"/>
      <c r="J29" s="327"/>
      <c r="K29" s="327"/>
      <c r="L29" s="327"/>
      <c r="M29" s="327"/>
      <c r="O29" s="35"/>
    </row>
    <row r="30" spans="1:15" x14ac:dyDescent="0.2">
      <c r="A30" s="104"/>
      <c r="C30" s="350"/>
      <c r="D30" s="350"/>
      <c r="E30" s="350"/>
      <c r="F30" s="350"/>
      <c r="G30" s="350"/>
      <c r="H30" s="356"/>
      <c r="I30" s="327"/>
      <c r="J30" s="327"/>
      <c r="K30" s="327"/>
      <c r="L30" s="327"/>
      <c r="M30" s="327"/>
      <c r="O30" s="35"/>
    </row>
    <row r="31" spans="1:15" x14ac:dyDescent="0.2">
      <c r="A31" s="104" t="s">
        <v>691</v>
      </c>
      <c r="C31" s="294">
        <v>12550</v>
      </c>
      <c r="D31" s="294"/>
      <c r="E31" s="294">
        <v>50</v>
      </c>
      <c r="F31" s="294"/>
      <c r="G31" s="294">
        <v>6482</v>
      </c>
      <c r="H31" s="356"/>
      <c r="I31" s="321">
        <v>100</v>
      </c>
      <c r="J31" s="321"/>
      <c r="K31" s="321">
        <v>100</v>
      </c>
      <c r="L31" s="321"/>
      <c r="M31" s="321">
        <v>100</v>
      </c>
      <c r="O31" s="35"/>
    </row>
    <row r="32" spans="1:15" x14ac:dyDescent="0.2">
      <c r="A32" s="104" t="s">
        <v>692</v>
      </c>
      <c r="C32" s="294">
        <v>5595</v>
      </c>
      <c r="D32" s="294"/>
      <c r="E32" s="294">
        <v>40</v>
      </c>
      <c r="F32" s="294"/>
      <c r="G32" s="294">
        <v>5748</v>
      </c>
      <c r="H32" s="356"/>
      <c r="I32" s="321">
        <v>44.6</v>
      </c>
      <c r="J32" s="321"/>
      <c r="K32" s="321">
        <v>80</v>
      </c>
      <c r="L32" s="321"/>
      <c r="M32" s="321">
        <v>88.7</v>
      </c>
      <c r="O32" s="35"/>
    </row>
    <row r="33" spans="1:15" x14ac:dyDescent="0.2">
      <c r="A33" s="104"/>
      <c r="C33" s="294"/>
      <c r="D33" s="294"/>
      <c r="E33" s="294"/>
      <c r="F33" s="294"/>
      <c r="G33" s="294"/>
      <c r="H33" s="356"/>
      <c r="I33" s="321"/>
      <c r="J33" s="321"/>
      <c r="K33" s="321"/>
      <c r="L33" s="321"/>
      <c r="M33" s="321"/>
      <c r="O33" s="35"/>
    </row>
    <row r="34" spans="1:15" ht="14.25" x14ac:dyDescent="0.2">
      <c r="A34" s="104" t="s">
        <v>2716</v>
      </c>
      <c r="C34" s="294">
        <v>625</v>
      </c>
      <c r="D34" s="294"/>
      <c r="E34" s="294">
        <v>1</v>
      </c>
      <c r="F34" s="294"/>
      <c r="G34" s="294">
        <v>25</v>
      </c>
      <c r="H34" s="356"/>
      <c r="I34" s="321">
        <v>5</v>
      </c>
      <c r="J34" s="321"/>
      <c r="K34" s="321">
        <v>2</v>
      </c>
      <c r="L34" s="321"/>
      <c r="M34" s="321">
        <v>0.4</v>
      </c>
      <c r="O34" s="35"/>
    </row>
    <row r="35" spans="1:15" ht="14.25" x14ac:dyDescent="0.2">
      <c r="A35" s="104" t="s">
        <v>2717</v>
      </c>
      <c r="C35" s="294">
        <v>6330</v>
      </c>
      <c r="D35" s="294"/>
      <c r="E35" s="294">
        <v>9</v>
      </c>
      <c r="F35" s="294"/>
      <c r="G35" s="294">
        <v>709</v>
      </c>
      <c r="H35" s="356"/>
      <c r="I35" s="321">
        <v>50.4</v>
      </c>
      <c r="J35" s="321"/>
      <c r="K35" s="321">
        <v>18</v>
      </c>
      <c r="L35" s="321"/>
      <c r="M35" s="321">
        <v>10.9</v>
      </c>
      <c r="O35" s="35"/>
    </row>
    <row r="36" spans="1:15" x14ac:dyDescent="0.2">
      <c r="A36" s="109" t="s">
        <v>2105</v>
      </c>
      <c r="C36" s="294">
        <v>1530</v>
      </c>
      <c r="D36" s="294"/>
      <c r="E36" s="294">
        <v>4</v>
      </c>
      <c r="F36" s="294"/>
      <c r="G36" s="294" t="s">
        <v>721</v>
      </c>
      <c r="H36" s="356"/>
      <c r="I36" s="321">
        <v>12.2</v>
      </c>
      <c r="J36" s="321"/>
      <c r="K36" s="321">
        <v>8</v>
      </c>
      <c r="L36" s="321"/>
      <c r="M36" s="321" t="s">
        <v>721</v>
      </c>
      <c r="O36" s="35"/>
    </row>
    <row r="37" spans="1:15" x14ac:dyDescent="0.2">
      <c r="A37" s="104" t="s">
        <v>694</v>
      </c>
      <c r="C37" s="294">
        <v>2465</v>
      </c>
      <c r="D37" s="294"/>
      <c r="E37" s="294">
        <v>9</v>
      </c>
      <c r="F37" s="294"/>
      <c r="G37" s="294">
        <v>958</v>
      </c>
      <c r="H37" s="356"/>
      <c r="I37" s="321">
        <v>19.600000000000001</v>
      </c>
      <c r="J37" s="321"/>
      <c r="K37" s="321">
        <v>18</v>
      </c>
      <c r="L37" s="321"/>
      <c r="M37" s="321">
        <v>14.8</v>
      </c>
      <c r="O37" s="35"/>
    </row>
    <row r="38" spans="1:15" x14ac:dyDescent="0.2">
      <c r="A38" s="104" t="s">
        <v>695</v>
      </c>
      <c r="C38" s="294">
        <v>985</v>
      </c>
      <c r="D38" s="294"/>
      <c r="E38" s="294">
        <v>7</v>
      </c>
      <c r="F38" s="294"/>
      <c r="G38" s="294">
        <v>790</v>
      </c>
      <c r="H38" s="356"/>
      <c r="I38" s="321">
        <v>7.8</v>
      </c>
      <c r="J38" s="321"/>
      <c r="K38" s="321">
        <v>14</v>
      </c>
      <c r="L38" s="321"/>
      <c r="M38" s="321">
        <v>12.2</v>
      </c>
      <c r="O38" s="35"/>
    </row>
    <row r="39" spans="1:15" x14ac:dyDescent="0.2">
      <c r="A39" s="104" t="s">
        <v>696</v>
      </c>
      <c r="C39" s="294">
        <v>365</v>
      </c>
      <c r="D39" s="294"/>
      <c r="E39" s="294">
        <v>5</v>
      </c>
      <c r="F39" s="294"/>
      <c r="G39" s="294">
        <v>636</v>
      </c>
      <c r="H39" s="356"/>
      <c r="I39" s="321">
        <v>2.9</v>
      </c>
      <c r="J39" s="323"/>
      <c r="K39" s="321">
        <v>10</v>
      </c>
      <c r="L39" s="321"/>
      <c r="M39" s="321">
        <v>9.8000000000000007</v>
      </c>
      <c r="O39" s="35"/>
    </row>
    <row r="40" spans="1:15" x14ac:dyDescent="0.2">
      <c r="A40" s="104" t="s">
        <v>697</v>
      </c>
      <c r="C40" s="294">
        <v>165</v>
      </c>
      <c r="D40" s="294"/>
      <c r="E40" s="294">
        <v>5</v>
      </c>
      <c r="F40" s="294"/>
      <c r="G40" s="294">
        <v>718</v>
      </c>
      <c r="H40" s="356"/>
      <c r="I40" s="321">
        <v>1.3</v>
      </c>
      <c r="J40" s="323"/>
      <c r="K40" s="321">
        <v>10</v>
      </c>
      <c r="L40" s="321"/>
      <c r="M40" s="321">
        <v>11.1</v>
      </c>
      <c r="O40" s="35"/>
    </row>
    <row r="41" spans="1:15" x14ac:dyDescent="0.2">
      <c r="A41" s="104" t="s">
        <v>698</v>
      </c>
      <c r="C41" s="294">
        <v>50</v>
      </c>
      <c r="D41" s="294"/>
      <c r="E41" s="294">
        <v>3</v>
      </c>
      <c r="F41" s="294"/>
      <c r="G41" s="294">
        <v>534</v>
      </c>
      <c r="H41" s="356"/>
      <c r="I41" s="321">
        <v>0.4</v>
      </c>
      <c r="J41" s="323"/>
      <c r="K41" s="321">
        <v>6</v>
      </c>
      <c r="L41" s="321"/>
      <c r="M41" s="321">
        <v>8.1999999999999993</v>
      </c>
      <c r="O41" s="35"/>
    </row>
    <row r="42" spans="1:15" x14ac:dyDescent="0.2">
      <c r="A42" s="104" t="s">
        <v>699</v>
      </c>
      <c r="C42" s="294">
        <v>20</v>
      </c>
      <c r="D42" s="294"/>
      <c r="E42" s="294">
        <v>2</v>
      </c>
      <c r="F42" s="294"/>
      <c r="G42" s="294">
        <v>671</v>
      </c>
      <c r="H42" s="356"/>
      <c r="I42" s="321">
        <v>0.2</v>
      </c>
      <c r="J42" s="323"/>
      <c r="K42" s="321">
        <v>4</v>
      </c>
      <c r="L42" s="321"/>
      <c r="M42" s="321">
        <v>10.4</v>
      </c>
      <c r="O42" s="35"/>
    </row>
    <row r="43" spans="1:15" x14ac:dyDescent="0.2">
      <c r="A43" s="104" t="s">
        <v>700</v>
      </c>
      <c r="C43" s="294">
        <v>5</v>
      </c>
      <c r="D43" s="294"/>
      <c r="E43" s="294" t="s">
        <v>721</v>
      </c>
      <c r="F43" s="294"/>
      <c r="G43" s="294" t="s">
        <v>721</v>
      </c>
      <c r="H43" s="356"/>
      <c r="I43" s="321">
        <v>0</v>
      </c>
      <c r="J43" s="323"/>
      <c r="K43" s="321" t="s">
        <v>721</v>
      </c>
      <c r="L43" s="321"/>
      <c r="M43" s="321" t="s">
        <v>721</v>
      </c>
      <c r="O43" s="35"/>
    </row>
    <row r="44" spans="1:15" x14ac:dyDescent="0.2">
      <c r="A44" s="104" t="s">
        <v>701</v>
      </c>
      <c r="C44" s="294">
        <v>5</v>
      </c>
      <c r="D44" s="294"/>
      <c r="E44" s="294" t="s">
        <v>721</v>
      </c>
      <c r="F44" s="294"/>
      <c r="G44" s="294" t="s">
        <v>721</v>
      </c>
      <c r="H44" s="356"/>
      <c r="I44" s="321">
        <v>0</v>
      </c>
      <c r="J44" s="323"/>
      <c r="K44" s="321" t="s">
        <v>721</v>
      </c>
      <c r="L44" s="321"/>
      <c r="M44" s="321" t="s">
        <v>721</v>
      </c>
      <c r="O44" s="35"/>
    </row>
    <row r="45" spans="1:15" s="141" customFormat="1" x14ac:dyDescent="0.2">
      <c r="A45" s="110" t="s">
        <v>702</v>
      </c>
      <c r="C45" s="294">
        <v>5</v>
      </c>
      <c r="D45" s="294"/>
      <c r="E45" s="294" t="s">
        <v>721</v>
      </c>
      <c r="F45" s="294"/>
      <c r="G45" s="294" t="s">
        <v>721</v>
      </c>
      <c r="H45" s="356"/>
      <c r="I45" s="321">
        <v>0</v>
      </c>
      <c r="J45" s="323"/>
      <c r="K45" s="321" t="s">
        <v>721</v>
      </c>
      <c r="L45" s="321"/>
      <c r="M45" s="321" t="s">
        <v>721</v>
      </c>
    </row>
    <row r="46" spans="1:15" x14ac:dyDescent="0.2">
      <c r="A46" s="110"/>
      <c r="B46" s="141"/>
      <c r="C46" s="356"/>
      <c r="D46" s="350"/>
      <c r="E46" s="356"/>
      <c r="F46" s="356"/>
      <c r="G46" s="356"/>
      <c r="H46" s="356"/>
      <c r="I46" s="321"/>
      <c r="J46" s="323"/>
      <c r="K46" s="321"/>
      <c r="L46" s="321"/>
      <c r="M46" s="321"/>
      <c r="O46" s="35"/>
    </row>
    <row r="47" spans="1:15" ht="34.5" customHeight="1" x14ac:dyDescent="0.2">
      <c r="A47" s="570" t="s">
        <v>290</v>
      </c>
      <c r="B47" s="553"/>
      <c r="C47" s="553"/>
      <c r="D47" s="553"/>
      <c r="E47" s="553"/>
      <c r="F47" s="553"/>
      <c r="G47" s="553"/>
      <c r="H47" s="553"/>
      <c r="I47" s="553"/>
      <c r="J47" s="553"/>
      <c r="K47" s="553"/>
      <c r="L47" s="553"/>
      <c r="M47" s="553"/>
      <c r="N47" s="553"/>
      <c r="O47" s="35"/>
    </row>
    <row r="48" spans="1:15" x14ac:dyDescent="0.2">
      <c r="A48" s="104"/>
      <c r="C48" s="350"/>
      <c r="D48" s="350"/>
      <c r="E48" s="356"/>
      <c r="F48" s="356"/>
      <c r="G48" s="356"/>
      <c r="H48" s="356"/>
      <c r="I48" s="384"/>
      <c r="J48" s="384"/>
      <c r="K48" s="384"/>
      <c r="L48" s="384"/>
      <c r="M48" s="384"/>
      <c r="O48" s="35"/>
    </row>
    <row r="49" spans="1:15" x14ac:dyDescent="0.2">
      <c r="A49" s="104" t="s">
        <v>691</v>
      </c>
      <c r="C49" s="294">
        <v>3825</v>
      </c>
      <c r="D49" s="294"/>
      <c r="E49" s="294">
        <v>17</v>
      </c>
      <c r="F49" s="294"/>
      <c r="G49" s="294">
        <v>3714</v>
      </c>
      <c r="H49" s="350"/>
      <c r="I49" s="321">
        <v>100</v>
      </c>
      <c r="J49" s="321"/>
      <c r="K49" s="321">
        <v>100</v>
      </c>
      <c r="L49" s="321"/>
      <c r="M49" s="321">
        <v>100</v>
      </c>
      <c r="O49" s="35"/>
    </row>
    <row r="50" spans="1:15" x14ac:dyDescent="0.2">
      <c r="A50" s="104" t="s">
        <v>692</v>
      </c>
      <c r="C50" s="294">
        <v>685</v>
      </c>
      <c r="D50" s="294"/>
      <c r="E50" s="294">
        <v>14</v>
      </c>
      <c r="F50" s="294"/>
      <c r="G50" s="294" t="s">
        <v>721</v>
      </c>
      <c r="H50" s="350"/>
      <c r="I50" s="321">
        <v>17.899999999999999</v>
      </c>
      <c r="J50" s="321"/>
      <c r="K50" s="321">
        <v>82.4</v>
      </c>
      <c r="L50" s="321"/>
      <c r="M50" s="321" t="s">
        <v>721</v>
      </c>
      <c r="O50" s="35"/>
    </row>
    <row r="51" spans="1:15" x14ac:dyDescent="0.2">
      <c r="A51" s="104"/>
      <c r="C51" s="294"/>
      <c r="D51" s="294"/>
      <c r="E51" s="294"/>
      <c r="F51" s="294"/>
      <c r="G51" s="294"/>
      <c r="H51" s="350"/>
      <c r="I51" s="321"/>
      <c r="J51" s="321"/>
      <c r="K51" s="321"/>
      <c r="L51" s="321"/>
      <c r="M51" s="321"/>
      <c r="O51" s="35"/>
    </row>
    <row r="52" spans="1:15" ht="14.25" x14ac:dyDescent="0.2">
      <c r="A52" s="104" t="s">
        <v>2716</v>
      </c>
      <c r="C52" s="294">
        <v>2760</v>
      </c>
      <c r="D52" s="294"/>
      <c r="E52" s="294">
        <v>3</v>
      </c>
      <c r="F52" s="294"/>
      <c r="G52" s="294">
        <v>92</v>
      </c>
      <c r="H52" s="350"/>
      <c r="I52" s="321">
        <v>72.2</v>
      </c>
      <c r="J52" s="321"/>
      <c r="K52" s="321">
        <v>17.600000000000001</v>
      </c>
      <c r="L52" s="321"/>
      <c r="M52" s="321">
        <v>2.5</v>
      </c>
      <c r="O52" s="35"/>
    </row>
    <row r="53" spans="1:15" ht="14.25" x14ac:dyDescent="0.2">
      <c r="A53" s="104" t="s">
        <v>2717</v>
      </c>
      <c r="C53" s="294">
        <v>380</v>
      </c>
      <c r="D53" s="294"/>
      <c r="E53" s="294">
        <v>0</v>
      </c>
      <c r="F53" s="294"/>
      <c r="G53" s="294" t="s">
        <v>721</v>
      </c>
      <c r="H53" s="350"/>
      <c r="I53" s="321">
        <v>9.9</v>
      </c>
      <c r="J53" s="321"/>
      <c r="K53" s="321">
        <v>0</v>
      </c>
      <c r="L53" s="321"/>
      <c r="M53" s="321" t="s">
        <v>721</v>
      </c>
      <c r="O53" s="35"/>
    </row>
    <row r="54" spans="1:15" x14ac:dyDescent="0.2">
      <c r="A54" s="109" t="s">
        <v>2105</v>
      </c>
      <c r="C54" s="294">
        <v>20</v>
      </c>
      <c r="D54" s="294"/>
      <c r="E54" s="294">
        <v>0</v>
      </c>
      <c r="F54" s="294"/>
      <c r="G54" s="294">
        <v>4</v>
      </c>
      <c r="H54" s="350"/>
      <c r="I54" s="321">
        <v>0.5</v>
      </c>
      <c r="J54" s="321"/>
      <c r="K54" s="321">
        <v>0</v>
      </c>
      <c r="L54" s="321"/>
      <c r="M54" s="321">
        <v>0.1</v>
      </c>
      <c r="O54" s="35"/>
    </row>
    <row r="55" spans="1:15" x14ac:dyDescent="0.2">
      <c r="A55" s="104" t="s">
        <v>694</v>
      </c>
      <c r="C55" s="294">
        <v>300</v>
      </c>
      <c r="D55" s="294"/>
      <c r="E55" s="294">
        <v>1</v>
      </c>
      <c r="F55" s="294"/>
      <c r="G55" s="294">
        <v>150</v>
      </c>
      <c r="H55" s="350"/>
      <c r="I55" s="321">
        <v>7.8</v>
      </c>
      <c r="J55" s="321"/>
      <c r="K55" s="321">
        <v>5.9</v>
      </c>
      <c r="L55" s="321"/>
      <c r="M55" s="321">
        <v>4</v>
      </c>
      <c r="O55" s="35"/>
    </row>
    <row r="56" spans="1:15" x14ac:dyDescent="0.2">
      <c r="A56" s="104" t="s">
        <v>695</v>
      </c>
      <c r="C56" s="294">
        <v>185</v>
      </c>
      <c r="D56" s="294"/>
      <c r="E56" s="294">
        <v>1</v>
      </c>
      <c r="F56" s="294"/>
      <c r="G56" s="294" t="s">
        <v>721</v>
      </c>
      <c r="H56" s="350"/>
      <c r="I56" s="321">
        <v>4.8</v>
      </c>
      <c r="J56" s="321"/>
      <c r="K56" s="321">
        <v>5.9</v>
      </c>
      <c r="L56" s="321"/>
      <c r="M56" s="321" t="s">
        <v>721</v>
      </c>
      <c r="O56" s="35"/>
    </row>
    <row r="57" spans="1:15" x14ac:dyDescent="0.2">
      <c r="A57" s="104" t="s">
        <v>696</v>
      </c>
      <c r="C57" s="294">
        <v>90</v>
      </c>
      <c r="D57" s="294"/>
      <c r="E57" s="294">
        <v>1</v>
      </c>
      <c r="F57" s="294"/>
      <c r="G57" s="294" t="s">
        <v>721</v>
      </c>
      <c r="H57" s="350"/>
      <c r="I57" s="321">
        <v>2.4</v>
      </c>
      <c r="J57" s="323"/>
      <c r="K57" s="321">
        <v>5.9</v>
      </c>
      <c r="L57" s="321"/>
      <c r="M57" s="321" t="s">
        <v>721</v>
      </c>
      <c r="O57" s="35"/>
    </row>
    <row r="58" spans="1:15" x14ac:dyDescent="0.2">
      <c r="A58" s="104" t="s">
        <v>697</v>
      </c>
      <c r="C58" s="294">
        <v>65</v>
      </c>
      <c r="D58" s="294"/>
      <c r="E58" s="294">
        <v>2</v>
      </c>
      <c r="F58" s="294"/>
      <c r="G58" s="294">
        <v>340</v>
      </c>
      <c r="H58" s="350"/>
      <c r="I58" s="321">
        <v>1.7</v>
      </c>
      <c r="J58" s="323"/>
      <c r="K58" s="321">
        <v>11.8</v>
      </c>
      <c r="L58" s="321"/>
      <c r="M58" s="321">
        <v>9.1999999999999993</v>
      </c>
      <c r="O58" s="35"/>
    </row>
    <row r="59" spans="1:15" x14ac:dyDescent="0.2">
      <c r="A59" s="104" t="s">
        <v>698</v>
      </c>
      <c r="C59" s="294">
        <v>10</v>
      </c>
      <c r="D59" s="294"/>
      <c r="E59" s="294">
        <v>1</v>
      </c>
      <c r="F59" s="294"/>
      <c r="G59" s="294">
        <v>121</v>
      </c>
      <c r="H59" s="350"/>
      <c r="I59" s="321">
        <v>0.3</v>
      </c>
      <c r="J59" s="323"/>
      <c r="K59" s="321">
        <v>5.9</v>
      </c>
      <c r="L59" s="321"/>
      <c r="M59" s="321">
        <v>3.3</v>
      </c>
      <c r="O59" s="35"/>
    </row>
    <row r="60" spans="1:15" x14ac:dyDescent="0.2">
      <c r="A60" s="104" t="s">
        <v>699</v>
      </c>
      <c r="C60" s="294">
        <v>5</v>
      </c>
      <c r="D60" s="294"/>
      <c r="E60" s="294" t="s">
        <v>721</v>
      </c>
      <c r="F60" s="294"/>
      <c r="G60" s="294" t="s">
        <v>721</v>
      </c>
      <c r="H60" s="350"/>
      <c r="I60" s="321">
        <v>0.1</v>
      </c>
      <c r="J60" s="323"/>
      <c r="K60" s="321" t="s">
        <v>721</v>
      </c>
      <c r="L60" s="321"/>
      <c r="M60" s="321" t="s">
        <v>721</v>
      </c>
      <c r="O60" s="35"/>
    </row>
    <row r="61" spans="1:15" x14ac:dyDescent="0.2">
      <c r="A61" s="104" t="s">
        <v>700</v>
      </c>
      <c r="C61" s="294">
        <v>0</v>
      </c>
      <c r="D61" s="294"/>
      <c r="E61" s="294" t="s">
        <v>721</v>
      </c>
      <c r="F61" s="294"/>
      <c r="G61" s="294" t="s">
        <v>721</v>
      </c>
      <c r="H61" s="350"/>
      <c r="I61" s="321">
        <v>0</v>
      </c>
      <c r="J61" s="323"/>
      <c r="K61" s="321" t="s">
        <v>721</v>
      </c>
      <c r="L61" s="321"/>
      <c r="M61" s="321" t="s">
        <v>721</v>
      </c>
      <c r="O61" s="35"/>
    </row>
    <row r="62" spans="1:15" x14ac:dyDescent="0.2">
      <c r="A62" s="110" t="s">
        <v>701</v>
      </c>
      <c r="C62" s="294">
        <v>10</v>
      </c>
      <c r="D62" s="294"/>
      <c r="E62" s="294">
        <v>2</v>
      </c>
      <c r="F62" s="294"/>
      <c r="G62" s="294">
        <v>1187</v>
      </c>
      <c r="H62" s="350"/>
      <c r="I62" s="321">
        <v>0.3</v>
      </c>
      <c r="J62" s="323"/>
      <c r="K62" s="321">
        <v>11.8</v>
      </c>
      <c r="L62" s="321"/>
      <c r="M62" s="321">
        <v>32</v>
      </c>
      <c r="O62" s="35"/>
    </row>
    <row r="63" spans="1:15" x14ac:dyDescent="0.2">
      <c r="A63" s="110" t="s">
        <v>702</v>
      </c>
      <c r="C63" s="294">
        <v>0</v>
      </c>
      <c r="D63" s="294"/>
      <c r="E63" s="294" t="s">
        <v>721</v>
      </c>
      <c r="F63" s="294"/>
      <c r="G63" s="294" t="s">
        <v>721</v>
      </c>
      <c r="H63" s="350"/>
      <c r="I63" s="321">
        <v>0</v>
      </c>
      <c r="J63" s="323"/>
      <c r="K63" s="321" t="s">
        <v>721</v>
      </c>
      <c r="L63" s="321"/>
      <c r="M63" s="321" t="s">
        <v>721</v>
      </c>
      <c r="O63" s="35"/>
    </row>
    <row r="64" spans="1:15" x14ac:dyDescent="0.2">
      <c r="A64" s="104"/>
      <c r="C64" s="356"/>
      <c r="D64" s="350"/>
      <c r="E64" s="356"/>
      <c r="F64" s="356"/>
      <c r="G64" s="356"/>
      <c r="H64" s="356"/>
      <c r="I64" s="321"/>
      <c r="J64" s="321"/>
      <c r="K64" s="321"/>
      <c r="L64" s="321"/>
      <c r="M64" s="321"/>
      <c r="O64" s="35"/>
    </row>
    <row r="65" spans="1:15" x14ac:dyDescent="0.2">
      <c r="A65" s="4" t="s">
        <v>291</v>
      </c>
      <c r="B65" s="187"/>
      <c r="C65" s="352"/>
      <c r="D65" s="352"/>
      <c r="E65" s="356"/>
      <c r="F65" s="356"/>
      <c r="G65" s="356"/>
      <c r="H65" s="356"/>
      <c r="I65" s="384"/>
      <c r="J65" s="384"/>
      <c r="K65" s="384"/>
      <c r="L65" s="384"/>
      <c r="M65" s="384"/>
      <c r="O65" s="35"/>
    </row>
    <row r="66" spans="1:15" x14ac:dyDescent="0.2">
      <c r="A66" s="104"/>
      <c r="C66" s="350"/>
      <c r="D66" s="350"/>
      <c r="E66" s="356"/>
      <c r="F66" s="356"/>
      <c r="G66" s="356"/>
      <c r="H66" s="356"/>
      <c r="I66" s="384"/>
      <c r="J66" s="384"/>
      <c r="K66" s="384"/>
      <c r="L66" s="384"/>
      <c r="M66" s="384"/>
      <c r="O66" s="35"/>
    </row>
    <row r="67" spans="1:15" x14ac:dyDescent="0.2">
      <c r="A67" s="104" t="s">
        <v>691</v>
      </c>
      <c r="C67" s="294">
        <v>25595</v>
      </c>
      <c r="D67" s="294"/>
      <c r="E67" s="294">
        <v>238</v>
      </c>
      <c r="F67" s="294"/>
      <c r="G67" s="294">
        <v>59082</v>
      </c>
      <c r="H67" s="356"/>
      <c r="I67" s="321">
        <v>100</v>
      </c>
      <c r="J67" s="321"/>
      <c r="K67" s="321">
        <v>100</v>
      </c>
      <c r="L67" s="321"/>
      <c r="M67" s="321">
        <v>100</v>
      </c>
      <c r="O67" s="35"/>
    </row>
    <row r="68" spans="1:15" x14ac:dyDescent="0.2">
      <c r="A68" s="104" t="s">
        <v>692</v>
      </c>
      <c r="C68" s="294">
        <v>9030</v>
      </c>
      <c r="D68" s="294"/>
      <c r="E68" s="294">
        <v>219</v>
      </c>
      <c r="F68" s="294"/>
      <c r="G68" s="294">
        <v>57945</v>
      </c>
      <c r="H68" s="356"/>
      <c r="I68" s="321">
        <v>35.299999999999997</v>
      </c>
      <c r="J68" s="321"/>
      <c r="K68" s="321">
        <v>92</v>
      </c>
      <c r="L68" s="321"/>
      <c r="M68" s="321">
        <v>98.1</v>
      </c>
      <c r="O68" s="35"/>
    </row>
    <row r="69" spans="1:15" x14ac:dyDescent="0.2">
      <c r="A69" s="104"/>
      <c r="C69" s="294"/>
      <c r="D69" s="294"/>
      <c r="E69" s="294"/>
      <c r="F69" s="294"/>
      <c r="G69" s="294"/>
      <c r="H69" s="356"/>
      <c r="I69" s="321"/>
      <c r="J69" s="321"/>
      <c r="K69" s="321"/>
      <c r="L69" s="321"/>
      <c r="M69" s="321"/>
      <c r="O69" s="35"/>
    </row>
    <row r="70" spans="1:15" ht="14.25" x14ac:dyDescent="0.2">
      <c r="A70" s="104" t="s">
        <v>2716</v>
      </c>
      <c r="C70" s="294">
        <v>12090</v>
      </c>
      <c r="D70" s="294"/>
      <c r="E70" s="294">
        <v>14</v>
      </c>
      <c r="F70" s="294"/>
      <c r="G70" s="294">
        <v>326</v>
      </c>
      <c r="H70" s="356"/>
      <c r="I70" s="321">
        <v>47.2</v>
      </c>
      <c r="J70" s="321"/>
      <c r="K70" s="321">
        <v>5.9</v>
      </c>
      <c r="L70" s="321"/>
      <c r="M70" s="321">
        <v>0.6</v>
      </c>
      <c r="O70" s="35"/>
    </row>
    <row r="71" spans="1:15" ht="14.25" x14ac:dyDescent="0.2">
      <c r="A71" s="104" t="s">
        <v>2717</v>
      </c>
      <c r="C71" s="294">
        <v>4475</v>
      </c>
      <c r="D71" s="294"/>
      <c r="E71" s="294">
        <v>5</v>
      </c>
      <c r="F71" s="294"/>
      <c r="G71" s="294">
        <v>811</v>
      </c>
      <c r="H71" s="356"/>
      <c r="I71" s="321">
        <v>17.5</v>
      </c>
      <c r="J71" s="321"/>
      <c r="K71" s="321">
        <v>2.1</v>
      </c>
      <c r="L71" s="321"/>
      <c r="M71" s="321">
        <v>1.4</v>
      </c>
      <c r="O71" s="35"/>
    </row>
    <row r="72" spans="1:15" x14ac:dyDescent="0.2">
      <c r="A72" s="109" t="s">
        <v>2105</v>
      </c>
      <c r="C72" s="294">
        <v>575</v>
      </c>
      <c r="D72" s="294"/>
      <c r="E72" s="294">
        <v>1</v>
      </c>
      <c r="F72" s="294"/>
      <c r="G72" s="294">
        <v>75</v>
      </c>
      <c r="H72" s="356"/>
      <c r="I72" s="321">
        <v>2.2000000000000002</v>
      </c>
      <c r="J72" s="321"/>
      <c r="K72" s="321">
        <v>0.4</v>
      </c>
      <c r="L72" s="321"/>
      <c r="M72" s="321">
        <v>0.1</v>
      </c>
      <c r="O72" s="35"/>
    </row>
    <row r="73" spans="1:15" x14ac:dyDescent="0.2">
      <c r="A73" s="104" t="s">
        <v>694</v>
      </c>
      <c r="C73" s="294">
        <v>3535</v>
      </c>
      <c r="D73" s="294"/>
      <c r="E73" s="294">
        <v>10</v>
      </c>
      <c r="F73" s="294"/>
      <c r="G73" s="294">
        <v>917</v>
      </c>
      <c r="H73" s="356"/>
      <c r="I73" s="321">
        <v>13.8</v>
      </c>
      <c r="J73" s="321"/>
      <c r="K73" s="321">
        <v>4.2</v>
      </c>
      <c r="L73" s="321"/>
      <c r="M73" s="321">
        <v>1.6</v>
      </c>
      <c r="O73" s="35"/>
    </row>
    <row r="74" spans="1:15" x14ac:dyDescent="0.2">
      <c r="A74" s="104" t="s">
        <v>695</v>
      </c>
      <c r="C74" s="294">
        <v>2005</v>
      </c>
      <c r="D74" s="294"/>
      <c r="E74" s="294">
        <v>14</v>
      </c>
      <c r="F74" s="294"/>
      <c r="G74" s="294">
        <v>1166</v>
      </c>
      <c r="H74" s="356"/>
      <c r="I74" s="321">
        <v>7.8</v>
      </c>
      <c r="J74" s="321"/>
      <c r="K74" s="321">
        <v>5.9</v>
      </c>
      <c r="L74" s="321"/>
      <c r="M74" s="321">
        <v>2</v>
      </c>
      <c r="O74" s="35"/>
    </row>
    <row r="75" spans="1:15" x14ac:dyDescent="0.2">
      <c r="A75" s="104" t="s">
        <v>696</v>
      </c>
      <c r="C75" s="294">
        <v>1300</v>
      </c>
      <c r="D75" s="294"/>
      <c r="E75" s="294">
        <v>18</v>
      </c>
      <c r="F75" s="294"/>
      <c r="G75" s="294">
        <v>1805</v>
      </c>
      <c r="H75" s="356"/>
      <c r="I75" s="321">
        <v>5.0999999999999996</v>
      </c>
      <c r="J75" s="323"/>
      <c r="K75" s="321">
        <v>7.6</v>
      </c>
      <c r="L75" s="321"/>
      <c r="M75" s="321">
        <v>3.1</v>
      </c>
      <c r="O75" s="35"/>
    </row>
    <row r="76" spans="1:15" x14ac:dyDescent="0.2">
      <c r="A76" s="104" t="s">
        <v>697</v>
      </c>
      <c r="C76" s="294">
        <v>960</v>
      </c>
      <c r="D76" s="294"/>
      <c r="E76" s="294">
        <v>30</v>
      </c>
      <c r="F76" s="294"/>
      <c r="G76" s="294">
        <v>3374</v>
      </c>
      <c r="H76" s="356"/>
      <c r="I76" s="321">
        <v>3.8</v>
      </c>
      <c r="J76" s="323"/>
      <c r="K76" s="321">
        <v>12.6</v>
      </c>
      <c r="L76" s="321"/>
      <c r="M76" s="321">
        <v>5.7</v>
      </c>
      <c r="O76" s="35"/>
    </row>
    <row r="77" spans="1:15" x14ac:dyDescent="0.2">
      <c r="A77" s="104" t="s">
        <v>698</v>
      </c>
      <c r="C77" s="294">
        <v>345</v>
      </c>
      <c r="D77" s="294"/>
      <c r="E77" s="294">
        <v>24</v>
      </c>
      <c r="F77" s="294"/>
      <c r="G77" s="294">
        <v>3243</v>
      </c>
      <c r="H77" s="356"/>
      <c r="I77" s="321">
        <v>1.3</v>
      </c>
      <c r="J77" s="323"/>
      <c r="K77" s="321">
        <v>10.1</v>
      </c>
      <c r="L77" s="321"/>
      <c r="M77" s="321">
        <v>5.5</v>
      </c>
      <c r="O77" s="35"/>
    </row>
    <row r="78" spans="1:15" x14ac:dyDescent="0.2">
      <c r="A78" s="104" t="s">
        <v>699</v>
      </c>
      <c r="C78" s="294">
        <v>165</v>
      </c>
      <c r="D78" s="294"/>
      <c r="E78" s="294">
        <v>23</v>
      </c>
      <c r="F78" s="294"/>
      <c r="G78" s="294">
        <v>4543</v>
      </c>
      <c r="H78" s="356"/>
      <c r="I78" s="321">
        <v>0.6</v>
      </c>
      <c r="J78" s="323"/>
      <c r="K78" s="321">
        <v>9.6999999999999993</v>
      </c>
      <c r="L78" s="321"/>
      <c r="M78" s="321">
        <v>7.7</v>
      </c>
      <c r="O78" s="35"/>
    </row>
    <row r="79" spans="1:15" x14ac:dyDescent="0.2">
      <c r="A79" s="104" t="s">
        <v>700</v>
      </c>
      <c r="C79" s="294">
        <v>40</v>
      </c>
      <c r="D79" s="294"/>
      <c r="E79" s="294">
        <v>9</v>
      </c>
      <c r="F79" s="294"/>
      <c r="G79" s="294">
        <v>1386</v>
      </c>
      <c r="H79" s="356"/>
      <c r="I79" s="321">
        <v>0.2</v>
      </c>
      <c r="J79" s="323"/>
      <c r="K79" s="321">
        <v>3.8</v>
      </c>
      <c r="L79" s="321"/>
      <c r="M79" s="321">
        <v>2.2999999999999998</v>
      </c>
      <c r="O79" s="35"/>
    </row>
    <row r="80" spans="1:15" x14ac:dyDescent="0.2">
      <c r="A80" s="104" t="s">
        <v>701</v>
      </c>
      <c r="C80" s="294">
        <v>50</v>
      </c>
      <c r="D80" s="294"/>
      <c r="E80" s="294">
        <v>18</v>
      </c>
      <c r="F80" s="294"/>
      <c r="G80" s="294">
        <v>4987</v>
      </c>
      <c r="H80" s="356"/>
      <c r="I80" s="321">
        <v>0.2</v>
      </c>
      <c r="J80" s="323"/>
      <c r="K80" s="321">
        <v>7.6</v>
      </c>
      <c r="L80" s="321"/>
      <c r="M80" s="321">
        <v>8.4</v>
      </c>
      <c r="O80" s="35"/>
    </row>
    <row r="81" spans="1:15" s="141" customFormat="1" x14ac:dyDescent="0.2">
      <c r="A81" s="110" t="s">
        <v>702</v>
      </c>
      <c r="C81" s="294">
        <v>55</v>
      </c>
      <c r="D81" s="294"/>
      <c r="E81" s="294">
        <v>73</v>
      </c>
      <c r="F81" s="294"/>
      <c r="G81" s="294">
        <v>36448</v>
      </c>
      <c r="H81" s="356"/>
      <c r="I81" s="321">
        <v>0.2</v>
      </c>
      <c r="J81" s="323"/>
      <c r="K81" s="321">
        <v>30.7</v>
      </c>
      <c r="L81" s="321"/>
      <c r="M81" s="321">
        <v>61.7</v>
      </c>
    </row>
    <row r="82" spans="1:15" x14ac:dyDescent="0.2">
      <c r="A82" s="110"/>
      <c r="B82" s="141"/>
      <c r="C82" s="356"/>
      <c r="D82" s="350"/>
      <c r="E82" s="356"/>
      <c r="F82" s="356"/>
      <c r="G82" s="356"/>
      <c r="H82" s="356"/>
      <c r="I82" s="321"/>
      <c r="J82" s="323"/>
      <c r="K82" s="321"/>
      <c r="L82" s="321"/>
      <c r="M82" s="321"/>
      <c r="O82" s="35"/>
    </row>
    <row r="83" spans="1:15" x14ac:dyDescent="0.2">
      <c r="A83" s="4" t="s">
        <v>292</v>
      </c>
      <c r="B83" s="187"/>
      <c r="C83" s="352"/>
      <c r="D83" s="352"/>
      <c r="E83" s="356"/>
      <c r="F83" s="356"/>
      <c r="G83" s="356"/>
      <c r="H83" s="356"/>
      <c r="I83" s="327"/>
      <c r="J83" s="327"/>
      <c r="K83" s="327"/>
      <c r="L83" s="327"/>
      <c r="M83" s="327"/>
      <c r="O83" s="35"/>
    </row>
    <row r="84" spans="1:15" x14ac:dyDescent="0.2">
      <c r="A84" s="104"/>
      <c r="C84" s="355"/>
      <c r="D84" s="350"/>
      <c r="E84" s="356"/>
      <c r="F84" s="356"/>
      <c r="G84" s="356"/>
      <c r="H84" s="356"/>
      <c r="I84" s="327"/>
      <c r="J84" s="327"/>
      <c r="K84" s="327"/>
      <c r="L84" s="327"/>
      <c r="M84" s="327"/>
      <c r="O84" s="35"/>
    </row>
    <row r="85" spans="1:15" x14ac:dyDescent="0.2">
      <c r="A85" s="104" t="s">
        <v>691</v>
      </c>
      <c r="C85" s="294">
        <v>101135</v>
      </c>
      <c r="D85" s="294"/>
      <c r="E85" s="294">
        <v>226</v>
      </c>
      <c r="F85" s="294"/>
      <c r="G85" s="294">
        <v>32646</v>
      </c>
      <c r="H85" s="356"/>
      <c r="I85" s="321">
        <v>100</v>
      </c>
      <c r="J85" s="321"/>
      <c r="K85" s="321">
        <v>100</v>
      </c>
      <c r="L85" s="321"/>
      <c r="M85" s="321">
        <v>100</v>
      </c>
      <c r="O85" s="35"/>
    </row>
    <row r="86" spans="1:15" x14ac:dyDescent="0.2">
      <c r="A86" s="104" t="s">
        <v>692</v>
      </c>
      <c r="C86" s="294">
        <v>17695</v>
      </c>
      <c r="D86" s="294"/>
      <c r="E86" s="294">
        <v>140</v>
      </c>
      <c r="F86" s="294"/>
      <c r="G86" s="294">
        <v>25863</v>
      </c>
      <c r="H86" s="356"/>
      <c r="I86" s="321">
        <v>17.5</v>
      </c>
      <c r="J86" s="321"/>
      <c r="K86" s="321">
        <v>61.9</v>
      </c>
      <c r="L86" s="321"/>
      <c r="M86" s="321">
        <v>79.2</v>
      </c>
      <c r="O86" s="35"/>
    </row>
    <row r="87" spans="1:15" x14ac:dyDescent="0.2">
      <c r="A87" s="104"/>
      <c r="C87" s="294"/>
      <c r="D87" s="294"/>
      <c r="E87" s="294"/>
      <c r="F87" s="294"/>
      <c r="G87" s="294"/>
      <c r="H87" s="356"/>
      <c r="I87" s="321"/>
      <c r="J87" s="321"/>
      <c r="K87" s="321"/>
      <c r="L87" s="321"/>
      <c r="M87" s="321"/>
      <c r="O87" s="35"/>
    </row>
    <row r="88" spans="1:15" ht="14.25" x14ac:dyDescent="0.2">
      <c r="A88" s="104" t="s">
        <v>2716</v>
      </c>
      <c r="C88" s="294">
        <v>66745</v>
      </c>
      <c r="D88" s="294"/>
      <c r="E88" s="294">
        <v>69</v>
      </c>
      <c r="F88" s="294"/>
      <c r="G88" s="294">
        <v>3377</v>
      </c>
      <c r="H88" s="356"/>
      <c r="I88" s="321">
        <v>66</v>
      </c>
      <c r="J88" s="321"/>
      <c r="K88" s="321">
        <v>30.5</v>
      </c>
      <c r="L88" s="321"/>
      <c r="M88" s="321">
        <v>10.3</v>
      </c>
      <c r="O88" s="35"/>
    </row>
    <row r="89" spans="1:15" ht="14.25" x14ac:dyDescent="0.2">
      <c r="A89" s="104" t="s">
        <v>2717</v>
      </c>
      <c r="C89" s="294">
        <v>16695</v>
      </c>
      <c r="D89" s="294"/>
      <c r="E89" s="294">
        <v>18</v>
      </c>
      <c r="F89" s="294"/>
      <c r="G89" s="294">
        <v>3405</v>
      </c>
      <c r="H89" s="356"/>
      <c r="I89" s="321">
        <v>16.5</v>
      </c>
      <c r="J89" s="321"/>
      <c r="K89" s="321">
        <v>8</v>
      </c>
      <c r="L89" s="321"/>
      <c r="M89" s="321">
        <v>10.4</v>
      </c>
      <c r="O89" s="35"/>
    </row>
    <row r="90" spans="1:15" x14ac:dyDescent="0.2">
      <c r="A90" s="109" t="s">
        <v>2105</v>
      </c>
      <c r="C90" s="294">
        <v>2410</v>
      </c>
      <c r="D90" s="294"/>
      <c r="E90" s="294" t="s">
        <v>721</v>
      </c>
      <c r="F90" s="294"/>
      <c r="G90" s="294" t="s">
        <v>721</v>
      </c>
      <c r="H90" s="356"/>
      <c r="I90" s="321">
        <v>2.4</v>
      </c>
      <c r="J90" s="321"/>
      <c r="K90" s="321" t="s">
        <v>721</v>
      </c>
      <c r="L90" s="321"/>
      <c r="M90" s="321" t="s">
        <v>721</v>
      </c>
      <c r="O90" s="35"/>
    </row>
    <row r="91" spans="1:15" x14ac:dyDescent="0.2">
      <c r="A91" s="104" t="s">
        <v>694</v>
      </c>
      <c r="C91" s="294">
        <v>10695</v>
      </c>
      <c r="D91" s="294"/>
      <c r="E91" s="294">
        <v>28</v>
      </c>
      <c r="F91" s="294"/>
      <c r="G91" s="294">
        <v>4152</v>
      </c>
      <c r="H91" s="356"/>
      <c r="I91" s="321">
        <v>10.6</v>
      </c>
      <c r="J91" s="321"/>
      <c r="K91" s="321">
        <v>12.4</v>
      </c>
      <c r="L91" s="321"/>
      <c r="M91" s="321">
        <v>12.7</v>
      </c>
      <c r="O91" s="35"/>
    </row>
    <row r="92" spans="1:15" x14ac:dyDescent="0.2">
      <c r="A92" s="104" t="s">
        <v>695</v>
      </c>
      <c r="C92" s="294">
        <v>2745</v>
      </c>
      <c r="D92" s="294"/>
      <c r="E92" s="294">
        <v>18</v>
      </c>
      <c r="F92" s="294"/>
      <c r="G92" s="294">
        <v>2726</v>
      </c>
      <c r="H92" s="356"/>
      <c r="I92" s="321">
        <v>2.7</v>
      </c>
      <c r="J92" s="321"/>
      <c r="K92" s="321">
        <v>8</v>
      </c>
      <c r="L92" s="321"/>
      <c r="M92" s="321">
        <v>8.4</v>
      </c>
      <c r="O92" s="35"/>
    </row>
    <row r="93" spans="1:15" x14ac:dyDescent="0.2">
      <c r="A93" s="104" t="s">
        <v>696</v>
      </c>
      <c r="C93" s="294">
        <v>1125</v>
      </c>
      <c r="D93" s="294"/>
      <c r="E93" s="294">
        <v>15</v>
      </c>
      <c r="F93" s="294"/>
      <c r="G93" s="294">
        <v>2186</v>
      </c>
      <c r="H93" s="356"/>
      <c r="I93" s="321">
        <v>1.1000000000000001</v>
      </c>
      <c r="J93" s="323"/>
      <c r="K93" s="321">
        <v>6.6</v>
      </c>
      <c r="L93" s="321"/>
      <c r="M93" s="321">
        <v>6.7</v>
      </c>
      <c r="O93" s="35"/>
    </row>
    <row r="94" spans="1:15" x14ac:dyDescent="0.2">
      <c r="A94" s="104" t="s">
        <v>697</v>
      </c>
      <c r="C94" s="294">
        <v>500</v>
      </c>
      <c r="D94" s="294"/>
      <c r="E94" s="294">
        <v>15</v>
      </c>
      <c r="F94" s="294"/>
      <c r="G94" s="294">
        <v>2745</v>
      </c>
      <c r="H94" s="356"/>
      <c r="I94" s="321">
        <v>0.5</v>
      </c>
      <c r="J94" s="323"/>
      <c r="K94" s="321">
        <v>6.6</v>
      </c>
      <c r="L94" s="321"/>
      <c r="M94" s="321">
        <v>8.4</v>
      </c>
      <c r="O94" s="35"/>
    </row>
    <row r="95" spans="1:15" x14ac:dyDescent="0.2">
      <c r="A95" s="104" t="s">
        <v>698</v>
      </c>
      <c r="C95" s="294">
        <v>120</v>
      </c>
      <c r="D95" s="294"/>
      <c r="E95" s="294">
        <v>8</v>
      </c>
      <c r="F95" s="294"/>
      <c r="G95" s="294">
        <v>1500</v>
      </c>
      <c r="H95" s="356"/>
      <c r="I95" s="321">
        <v>0.1</v>
      </c>
      <c r="J95" s="323"/>
      <c r="K95" s="321">
        <v>3.5</v>
      </c>
      <c r="L95" s="321"/>
      <c r="M95" s="321">
        <v>4.5999999999999996</v>
      </c>
      <c r="O95" s="35"/>
    </row>
    <row r="96" spans="1:15" x14ac:dyDescent="0.2">
      <c r="A96" s="104" t="s">
        <v>699</v>
      </c>
      <c r="C96" s="294">
        <v>55</v>
      </c>
      <c r="D96" s="294"/>
      <c r="E96" s="294">
        <v>7</v>
      </c>
      <c r="F96" s="294"/>
      <c r="G96" s="294">
        <v>1980</v>
      </c>
      <c r="H96" s="356"/>
      <c r="I96" s="321">
        <v>0.1</v>
      </c>
      <c r="J96" s="323"/>
      <c r="K96" s="321">
        <v>3.1</v>
      </c>
      <c r="L96" s="321"/>
      <c r="M96" s="321">
        <v>6.1</v>
      </c>
      <c r="O96" s="35"/>
    </row>
    <row r="97" spans="1:15" x14ac:dyDescent="0.2">
      <c r="A97" s="104" t="s">
        <v>700</v>
      </c>
      <c r="C97" s="294">
        <v>10</v>
      </c>
      <c r="D97" s="294"/>
      <c r="E97" s="294" t="s">
        <v>721</v>
      </c>
      <c r="F97" s="294"/>
      <c r="G97" s="294" t="s">
        <v>721</v>
      </c>
      <c r="H97" s="356"/>
      <c r="I97" s="321">
        <v>0</v>
      </c>
      <c r="J97" s="323"/>
      <c r="K97" s="321" t="s">
        <v>721</v>
      </c>
      <c r="L97" s="321"/>
      <c r="M97" s="321" t="s">
        <v>721</v>
      </c>
      <c r="O97" s="35"/>
    </row>
    <row r="98" spans="1:15" x14ac:dyDescent="0.2">
      <c r="A98" s="104" t="s">
        <v>701</v>
      </c>
      <c r="C98" s="294">
        <v>15</v>
      </c>
      <c r="D98" s="294"/>
      <c r="E98" s="294">
        <v>5</v>
      </c>
      <c r="F98" s="294"/>
      <c r="G98" s="294">
        <v>1253</v>
      </c>
      <c r="H98" s="356"/>
      <c r="I98" s="321">
        <v>0</v>
      </c>
      <c r="J98" s="323"/>
      <c r="K98" s="321">
        <v>2.2000000000000002</v>
      </c>
      <c r="L98" s="321"/>
      <c r="M98" s="321">
        <v>3.8</v>
      </c>
      <c r="O98" s="35"/>
    </row>
    <row r="99" spans="1:15" x14ac:dyDescent="0.2">
      <c r="A99" s="104" t="s">
        <v>702</v>
      </c>
      <c r="B99" s="141"/>
      <c r="C99" s="294">
        <v>20</v>
      </c>
      <c r="D99" s="294"/>
      <c r="E99" s="294">
        <v>36</v>
      </c>
      <c r="F99" s="294"/>
      <c r="G99" s="294">
        <v>8502</v>
      </c>
      <c r="H99" s="356"/>
      <c r="I99" s="321">
        <v>0</v>
      </c>
      <c r="J99" s="323"/>
      <c r="K99" s="321">
        <v>15.9</v>
      </c>
      <c r="L99" s="321"/>
      <c r="M99" s="321">
        <v>26</v>
      </c>
      <c r="O99" s="35"/>
    </row>
    <row r="100" spans="1:15" x14ac:dyDescent="0.2">
      <c r="A100" s="104"/>
      <c r="B100" s="141"/>
      <c r="C100" s="356"/>
      <c r="D100" s="350"/>
      <c r="E100" s="356"/>
      <c r="F100" s="356"/>
      <c r="G100" s="356"/>
      <c r="H100" s="356"/>
      <c r="I100" s="321"/>
      <c r="J100" s="323"/>
      <c r="K100" s="321"/>
      <c r="L100" s="321"/>
      <c r="M100" s="321"/>
      <c r="O100" s="35"/>
    </row>
    <row r="101" spans="1:15" x14ac:dyDescent="0.2">
      <c r="A101" s="4" t="s">
        <v>293</v>
      </c>
      <c r="B101" s="187"/>
      <c r="C101" s="352"/>
      <c r="D101" s="352"/>
      <c r="E101" s="356"/>
      <c r="F101" s="356"/>
      <c r="G101" s="356"/>
      <c r="H101" s="356"/>
      <c r="I101" s="384"/>
      <c r="J101" s="384"/>
      <c r="K101" s="384"/>
      <c r="L101" s="384"/>
      <c r="M101" s="384"/>
      <c r="O101" s="35"/>
    </row>
    <row r="102" spans="1:15" x14ac:dyDescent="0.2">
      <c r="A102" s="104"/>
      <c r="C102" s="350"/>
      <c r="D102" s="350"/>
      <c r="E102" s="350"/>
      <c r="F102" s="350"/>
      <c r="G102" s="350"/>
      <c r="H102" s="350"/>
      <c r="I102" s="384"/>
      <c r="J102" s="384"/>
      <c r="K102" s="384"/>
      <c r="L102" s="384"/>
      <c r="M102" s="384"/>
      <c r="O102" s="35"/>
    </row>
    <row r="103" spans="1:15" x14ac:dyDescent="0.2">
      <c r="A103" s="104" t="s">
        <v>691</v>
      </c>
      <c r="C103" s="294">
        <v>52295</v>
      </c>
      <c r="D103" s="294"/>
      <c r="E103" s="294">
        <v>664</v>
      </c>
      <c r="F103" s="294"/>
      <c r="G103" s="294">
        <v>125647</v>
      </c>
      <c r="H103" s="350"/>
      <c r="I103" s="321">
        <v>100</v>
      </c>
      <c r="J103" s="321"/>
      <c r="K103" s="321">
        <v>100</v>
      </c>
      <c r="L103" s="321"/>
      <c r="M103" s="321">
        <v>100</v>
      </c>
      <c r="O103" s="35"/>
    </row>
    <row r="104" spans="1:15" x14ac:dyDescent="0.2">
      <c r="A104" s="104" t="s">
        <v>692</v>
      </c>
      <c r="C104" s="294">
        <v>23505</v>
      </c>
      <c r="D104" s="294"/>
      <c r="E104" s="294">
        <v>631</v>
      </c>
      <c r="F104" s="294"/>
      <c r="G104" s="294">
        <v>122949</v>
      </c>
      <c r="H104" s="350"/>
      <c r="I104" s="321">
        <v>44.9</v>
      </c>
      <c r="J104" s="321"/>
      <c r="K104" s="321">
        <v>95</v>
      </c>
      <c r="L104" s="321"/>
      <c r="M104" s="321">
        <v>97.9</v>
      </c>
      <c r="O104" s="35"/>
    </row>
    <row r="105" spans="1:15" x14ac:dyDescent="0.2">
      <c r="A105" s="104"/>
      <c r="C105" s="294"/>
      <c r="D105" s="294"/>
      <c r="E105" s="294"/>
      <c r="F105" s="294"/>
      <c r="G105" s="294"/>
      <c r="H105" s="350"/>
      <c r="I105" s="321"/>
      <c r="J105" s="321"/>
      <c r="K105" s="321"/>
      <c r="L105" s="321"/>
      <c r="M105" s="321"/>
      <c r="O105" s="35"/>
    </row>
    <row r="106" spans="1:15" ht="14.25" x14ac:dyDescent="0.2">
      <c r="A106" s="104" t="s">
        <v>2716</v>
      </c>
      <c r="C106" s="294">
        <v>16065</v>
      </c>
      <c r="D106" s="294"/>
      <c r="E106" s="294">
        <v>19</v>
      </c>
      <c r="F106" s="294"/>
      <c r="G106" s="294">
        <v>821</v>
      </c>
      <c r="H106" s="356"/>
      <c r="I106" s="321">
        <v>30.7</v>
      </c>
      <c r="J106" s="321"/>
      <c r="K106" s="321">
        <v>2.9</v>
      </c>
      <c r="L106" s="321"/>
      <c r="M106" s="321">
        <v>0.7</v>
      </c>
      <c r="O106" s="35"/>
    </row>
    <row r="107" spans="1:15" ht="14.25" x14ac:dyDescent="0.2">
      <c r="A107" s="104" t="s">
        <v>2717</v>
      </c>
      <c r="C107" s="294">
        <v>12725</v>
      </c>
      <c r="D107" s="294"/>
      <c r="E107" s="294">
        <v>14</v>
      </c>
      <c r="F107" s="294"/>
      <c r="G107" s="294">
        <v>1878</v>
      </c>
      <c r="H107" s="356"/>
      <c r="I107" s="321">
        <v>24.3</v>
      </c>
      <c r="J107" s="321"/>
      <c r="K107" s="321">
        <v>2.1</v>
      </c>
      <c r="L107" s="321"/>
      <c r="M107" s="321">
        <v>1.5</v>
      </c>
      <c r="O107" s="35"/>
    </row>
    <row r="108" spans="1:15" x14ac:dyDescent="0.2">
      <c r="A108" s="109" t="s">
        <v>2105</v>
      </c>
      <c r="C108" s="294">
        <v>2535</v>
      </c>
      <c r="D108" s="294"/>
      <c r="E108" s="294">
        <v>6</v>
      </c>
      <c r="F108" s="294"/>
      <c r="G108" s="294">
        <v>546</v>
      </c>
      <c r="H108" s="350"/>
      <c r="I108" s="321">
        <v>4.8</v>
      </c>
      <c r="J108" s="321"/>
      <c r="K108" s="321">
        <v>0.9</v>
      </c>
      <c r="L108" s="321"/>
      <c r="M108" s="321">
        <v>0.4</v>
      </c>
      <c r="O108" s="35"/>
    </row>
    <row r="109" spans="1:15" x14ac:dyDescent="0.2">
      <c r="A109" s="104" t="s">
        <v>694</v>
      </c>
      <c r="C109" s="294">
        <v>11150</v>
      </c>
      <c r="D109" s="294"/>
      <c r="E109" s="294">
        <v>35</v>
      </c>
      <c r="F109" s="294"/>
      <c r="G109" s="294">
        <v>5531</v>
      </c>
      <c r="H109" s="350"/>
      <c r="I109" s="321">
        <v>21.3</v>
      </c>
      <c r="J109" s="321"/>
      <c r="K109" s="321">
        <v>5.3</v>
      </c>
      <c r="L109" s="321"/>
      <c r="M109" s="321">
        <v>4.4000000000000004</v>
      </c>
      <c r="O109" s="35"/>
    </row>
    <row r="110" spans="1:15" x14ac:dyDescent="0.2">
      <c r="A110" s="104" t="s">
        <v>695</v>
      </c>
      <c r="C110" s="294">
        <v>5540</v>
      </c>
      <c r="D110" s="294"/>
      <c r="E110" s="294">
        <v>38</v>
      </c>
      <c r="F110" s="294"/>
      <c r="G110" s="294">
        <v>5970</v>
      </c>
      <c r="H110" s="350"/>
      <c r="I110" s="321">
        <v>10.6</v>
      </c>
      <c r="J110" s="321"/>
      <c r="K110" s="321">
        <v>5.7</v>
      </c>
      <c r="L110" s="321"/>
      <c r="M110" s="321">
        <v>4.8</v>
      </c>
      <c r="O110" s="35"/>
    </row>
    <row r="111" spans="1:15" x14ac:dyDescent="0.2">
      <c r="A111" s="104" t="s">
        <v>696</v>
      </c>
      <c r="C111" s="294">
        <v>2560</v>
      </c>
      <c r="D111" s="294"/>
      <c r="E111" s="294">
        <v>35</v>
      </c>
      <c r="F111" s="294"/>
      <c r="G111" s="294">
        <v>8614</v>
      </c>
      <c r="H111" s="350"/>
      <c r="I111" s="321">
        <v>4.9000000000000004</v>
      </c>
      <c r="J111" s="323"/>
      <c r="K111" s="321">
        <v>5.3</v>
      </c>
      <c r="L111" s="321"/>
      <c r="M111" s="321">
        <v>6.9</v>
      </c>
      <c r="O111" s="35"/>
    </row>
    <row r="112" spans="1:15" x14ac:dyDescent="0.2">
      <c r="A112" s="104" t="s">
        <v>697</v>
      </c>
      <c r="C112" s="294">
        <v>1140</v>
      </c>
      <c r="D112" s="294"/>
      <c r="E112" s="294">
        <v>34</v>
      </c>
      <c r="F112" s="294"/>
      <c r="G112" s="294">
        <v>8527</v>
      </c>
      <c r="H112" s="350"/>
      <c r="I112" s="321">
        <v>2.2000000000000002</v>
      </c>
      <c r="J112" s="323"/>
      <c r="K112" s="321">
        <v>5.0999999999999996</v>
      </c>
      <c r="L112" s="321"/>
      <c r="M112" s="321">
        <v>6.8</v>
      </c>
      <c r="O112" s="35"/>
    </row>
    <row r="113" spans="1:15" x14ac:dyDescent="0.2">
      <c r="A113" s="104" t="s">
        <v>698</v>
      </c>
      <c r="C113" s="294">
        <v>320</v>
      </c>
      <c r="D113" s="294"/>
      <c r="E113" s="294">
        <v>22</v>
      </c>
      <c r="F113" s="294"/>
      <c r="G113" s="294">
        <v>6240</v>
      </c>
      <c r="H113" s="350"/>
      <c r="I113" s="321">
        <v>0.6</v>
      </c>
      <c r="J113" s="323"/>
      <c r="K113" s="321">
        <v>3.3</v>
      </c>
      <c r="L113" s="321"/>
      <c r="M113" s="321">
        <v>5</v>
      </c>
      <c r="O113" s="35"/>
    </row>
    <row r="114" spans="1:15" x14ac:dyDescent="0.2">
      <c r="A114" s="104" t="s">
        <v>699</v>
      </c>
      <c r="C114" s="294">
        <v>120</v>
      </c>
      <c r="D114" s="294"/>
      <c r="E114" s="294">
        <v>16</v>
      </c>
      <c r="F114" s="294"/>
      <c r="G114" s="294">
        <v>6588</v>
      </c>
      <c r="H114" s="350"/>
      <c r="I114" s="321">
        <v>0.2</v>
      </c>
      <c r="J114" s="323"/>
      <c r="K114" s="321">
        <v>2.4</v>
      </c>
      <c r="L114" s="321"/>
      <c r="M114" s="321">
        <v>5.2</v>
      </c>
      <c r="O114" s="35"/>
    </row>
    <row r="115" spans="1:15" x14ac:dyDescent="0.2">
      <c r="A115" s="104" t="s">
        <v>700</v>
      </c>
      <c r="C115" s="294">
        <v>30</v>
      </c>
      <c r="D115" s="294"/>
      <c r="E115" s="294">
        <v>6</v>
      </c>
      <c r="F115" s="294"/>
      <c r="G115" s="294">
        <v>2697</v>
      </c>
      <c r="H115" s="350"/>
      <c r="I115" s="321">
        <v>0.1</v>
      </c>
      <c r="J115" s="323"/>
      <c r="K115" s="321">
        <v>0.9</v>
      </c>
      <c r="L115" s="321"/>
      <c r="M115" s="321">
        <v>2.1</v>
      </c>
      <c r="O115" s="35"/>
    </row>
    <row r="116" spans="1:15" x14ac:dyDescent="0.2">
      <c r="A116" s="104" t="s">
        <v>701</v>
      </c>
      <c r="B116" s="141"/>
      <c r="C116" s="294">
        <v>60</v>
      </c>
      <c r="D116" s="294"/>
      <c r="E116" s="294">
        <v>20</v>
      </c>
      <c r="F116" s="294"/>
      <c r="G116" s="294">
        <v>5765</v>
      </c>
      <c r="H116" s="350"/>
      <c r="I116" s="321">
        <v>0.1</v>
      </c>
      <c r="J116" s="323"/>
      <c r="K116" s="321">
        <v>3</v>
      </c>
      <c r="L116" s="321"/>
      <c r="M116" s="321">
        <v>4.5999999999999996</v>
      </c>
      <c r="O116" s="35"/>
    </row>
    <row r="117" spans="1:15" s="141" customFormat="1" x14ac:dyDescent="0.2">
      <c r="A117" s="110" t="s">
        <v>702</v>
      </c>
      <c r="C117" s="294">
        <v>50</v>
      </c>
      <c r="D117" s="294"/>
      <c r="E117" s="294">
        <v>418</v>
      </c>
      <c r="F117" s="294"/>
      <c r="G117" s="294">
        <v>72470</v>
      </c>
      <c r="H117" s="350"/>
      <c r="I117" s="321">
        <v>0.1</v>
      </c>
      <c r="J117" s="323"/>
      <c r="K117" s="321">
        <v>63</v>
      </c>
      <c r="L117" s="321"/>
      <c r="M117" s="321">
        <v>57.7</v>
      </c>
    </row>
    <row r="118" spans="1:15" x14ac:dyDescent="0.2">
      <c r="A118" s="110"/>
      <c r="C118" s="356"/>
      <c r="D118" s="350"/>
      <c r="E118" s="356"/>
      <c r="F118" s="356"/>
      <c r="G118" s="356"/>
      <c r="H118" s="356"/>
      <c r="I118" s="321"/>
      <c r="J118" s="321"/>
      <c r="K118" s="321"/>
      <c r="L118" s="321"/>
      <c r="M118" s="321"/>
      <c r="O118" s="35"/>
    </row>
    <row r="119" spans="1:15" x14ac:dyDescent="0.2">
      <c r="A119" s="4" t="s">
        <v>294</v>
      </c>
      <c r="B119" s="187"/>
      <c r="C119" s="352"/>
      <c r="D119" s="352"/>
      <c r="E119" s="356"/>
      <c r="F119" s="356"/>
      <c r="G119" s="356"/>
      <c r="H119" s="356"/>
      <c r="I119" s="384"/>
      <c r="J119" s="384"/>
      <c r="K119" s="384"/>
      <c r="L119" s="384"/>
      <c r="M119" s="384"/>
      <c r="O119" s="35"/>
    </row>
    <row r="120" spans="1:15" x14ac:dyDescent="0.2">
      <c r="A120" s="104"/>
      <c r="C120" s="350"/>
      <c r="D120" s="350"/>
      <c r="E120" s="356"/>
      <c r="F120" s="356"/>
      <c r="G120" s="356"/>
      <c r="H120" s="356"/>
      <c r="I120" s="384"/>
      <c r="J120" s="384"/>
      <c r="K120" s="384"/>
      <c r="L120" s="384"/>
      <c r="M120" s="384"/>
      <c r="O120" s="35"/>
    </row>
    <row r="121" spans="1:15" x14ac:dyDescent="0.2">
      <c r="A121" s="104" t="s">
        <v>691</v>
      </c>
      <c r="C121" s="294">
        <v>21525</v>
      </c>
      <c r="D121" s="294"/>
      <c r="E121" s="294">
        <v>99</v>
      </c>
      <c r="F121" s="294"/>
      <c r="G121" s="294">
        <v>18771</v>
      </c>
      <c r="H121" s="356"/>
      <c r="I121" s="321">
        <v>100</v>
      </c>
      <c r="J121" s="321"/>
      <c r="K121" s="321">
        <v>100</v>
      </c>
      <c r="L121" s="321"/>
      <c r="M121" s="321">
        <v>100</v>
      </c>
      <c r="O121" s="35"/>
    </row>
    <row r="122" spans="1:15" x14ac:dyDescent="0.2">
      <c r="A122" s="104" t="s">
        <v>692</v>
      </c>
      <c r="C122" s="294">
        <v>4175</v>
      </c>
      <c r="D122" s="294"/>
      <c r="E122" s="294">
        <v>80</v>
      </c>
      <c r="F122" s="294"/>
      <c r="G122" s="294">
        <v>17981</v>
      </c>
      <c r="H122" s="356"/>
      <c r="I122" s="321">
        <v>19.399999999999999</v>
      </c>
      <c r="J122" s="321"/>
      <c r="K122" s="321">
        <v>80.8</v>
      </c>
      <c r="L122" s="321"/>
      <c r="M122" s="321">
        <v>95.8</v>
      </c>
      <c r="O122" s="35"/>
    </row>
    <row r="123" spans="1:15" x14ac:dyDescent="0.2">
      <c r="A123" s="104"/>
      <c r="C123" s="294"/>
      <c r="D123" s="294"/>
      <c r="E123" s="294"/>
      <c r="F123" s="294"/>
      <c r="G123" s="294"/>
      <c r="H123" s="356"/>
      <c r="I123" s="321"/>
      <c r="J123" s="321"/>
      <c r="K123" s="321"/>
      <c r="L123" s="321"/>
      <c r="M123" s="321"/>
      <c r="O123" s="35"/>
    </row>
    <row r="124" spans="1:15" ht="14.25" x14ac:dyDescent="0.2">
      <c r="A124" s="104" t="s">
        <v>2716</v>
      </c>
      <c r="C124" s="294">
        <v>12575</v>
      </c>
      <c r="D124" s="294"/>
      <c r="E124" s="294">
        <v>13</v>
      </c>
      <c r="F124" s="294"/>
      <c r="G124" s="294">
        <v>422</v>
      </c>
      <c r="H124" s="356"/>
      <c r="I124" s="321">
        <v>58.4</v>
      </c>
      <c r="J124" s="321"/>
      <c r="K124" s="321">
        <v>13.1</v>
      </c>
      <c r="L124" s="321"/>
      <c r="M124" s="321">
        <v>2.2000000000000002</v>
      </c>
      <c r="O124" s="35"/>
    </row>
    <row r="125" spans="1:15" ht="14.25" x14ac:dyDescent="0.2">
      <c r="A125" s="104" t="s">
        <v>2717</v>
      </c>
      <c r="C125" s="294">
        <v>4775</v>
      </c>
      <c r="D125" s="294"/>
      <c r="E125" s="294">
        <v>5</v>
      </c>
      <c r="F125" s="294"/>
      <c r="G125" s="294">
        <v>368</v>
      </c>
      <c r="H125" s="356"/>
      <c r="I125" s="321">
        <v>22.2</v>
      </c>
      <c r="J125" s="321"/>
      <c r="K125" s="321">
        <v>5.0999999999999996</v>
      </c>
      <c r="L125" s="321"/>
      <c r="M125" s="321">
        <v>2</v>
      </c>
      <c r="O125" s="35"/>
    </row>
    <row r="126" spans="1:15" x14ac:dyDescent="0.2">
      <c r="A126" s="109" t="s">
        <v>2105</v>
      </c>
      <c r="C126" s="294">
        <v>420</v>
      </c>
      <c r="D126" s="294"/>
      <c r="E126" s="294" t="s">
        <v>721</v>
      </c>
      <c r="F126" s="294"/>
      <c r="G126" s="294" t="s">
        <v>721</v>
      </c>
      <c r="H126" s="356"/>
      <c r="I126" s="321">
        <v>2</v>
      </c>
      <c r="J126" s="321"/>
      <c r="K126" s="321" t="s">
        <v>721</v>
      </c>
      <c r="L126" s="321"/>
      <c r="M126" s="321" t="s">
        <v>721</v>
      </c>
      <c r="O126" s="35"/>
    </row>
    <row r="127" spans="1:15" x14ac:dyDescent="0.2">
      <c r="A127" s="104" t="s">
        <v>694</v>
      </c>
      <c r="C127" s="294">
        <v>1875</v>
      </c>
      <c r="D127" s="294"/>
      <c r="E127" s="294">
        <v>5</v>
      </c>
      <c r="F127" s="294"/>
      <c r="G127" s="294">
        <v>685</v>
      </c>
      <c r="H127" s="356"/>
      <c r="I127" s="321">
        <v>8.6999999999999993</v>
      </c>
      <c r="J127" s="321"/>
      <c r="K127" s="321">
        <v>5.0999999999999996</v>
      </c>
      <c r="L127" s="321"/>
      <c r="M127" s="321">
        <v>3.6</v>
      </c>
      <c r="O127" s="35"/>
    </row>
    <row r="128" spans="1:15" x14ac:dyDescent="0.2">
      <c r="A128" s="104" t="s">
        <v>695</v>
      </c>
      <c r="C128" s="294">
        <v>795</v>
      </c>
      <c r="D128" s="294"/>
      <c r="E128" s="294">
        <v>5</v>
      </c>
      <c r="F128" s="294"/>
      <c r="G128" s="294">
        <v>857</v>
      </c>
      <c r="H128" s="356"/>
      <c r="I128" s="321">
        <v>3.7</v>
      </c>
      <c r="J128" s="321"/>
      <c r="K128" s="321">
        <v>5.0999999999999996</v>
      </c>
      <c r="L128" s="321"/>
      <c r="M128" s="321">
        <v>4.5999999999999996</v>
      </c>
      <c r="O128" s="35"/>
    </row>
    <row r="129" spans="1:15" x14ac:dyDescent="0.2">
      <c r="A129" s="104" t="s">
        <v>696</v>
      </c>
      <c r="C129" s="294">
        <v>545</v>
      </c>
      <c r="D129" s="294"/>
      <c r="E129" s="294">
        <v>8</v>
      </c>
      <c r="F129" s="294"/>
      <c r="G129" s="294">
        <v>1231</v>
      </c>
      <c r="H129" s="356"/>
      <c r="I129" s="321">
        <v>2.5</v>
      </c>
      <c r="J129" s="323"/>
      <c r="K129" s="321">
        <v>8.1</v>
      </c>
      <c r="L129" s="321"/>
      <c r="M129" s="321">
        <v>6.6</v>
      </c>
      <c r="O129" s="35"/>
    </row>
    <row r="130" spans="1:15" x14ac:dyDescent="0.2">
      <c r="A130" s="104" t="s">
        <v>697</v>
      </c>
      <c r="C130" s="294">
        <v>335</v>
      </c>
      <c r="D130" s="294"/>
      <c r="E130" s="294">
        <v>10</v>
      </c>
      <c r="F130" s="294"/>
      <c r="G130" s="294">
        <v>1738</v>
      </c>
      <c r="H130" s="356"/>
      <c r="I130" s="321">
        <v>1.6</v>
      </c>
      <c r="J130" s="323"/>
      <c r="K130" s="321">
        <v>10.1</v>
      </c>
      <c r="L130" s="321"/>
      <c r="M130" s="321">
        <v>9.3000000000000007</v>
      </c>
      <c r="O130" s="35"/>
    </row>
    <row r="131" spans="1:15" x14ac:dyDescent="0.2">
      <c r="A131" s="104" t="s">
        <v>698</v>
      </c>
      <c r="C131" s="294">
        <v>115</v>
      </c>
      <c r="D131" s="294"/>
      <c r="E131" s="294">
        <v>8</v>
      </c>
      <c r="F131" s="294"/>
      <c r="G131" s="294">
        <v>1314</v>
      </c>
      <c r="H131" s="356"/>
      <c r="I131" s="321">
        <v>0.5</v>
      </c>
      <c r="J131" s="323"/>
      <c r="K131" s="321">
        <v>8.1</v>
      </c>
      <c r="L131" s="321"/>
      <c r="M131" s="321">
        <v>7</v>
      </c>
      <c r="O131" s="35"/>
    </row>
    <row r="132" spans="1:15" x14ac:dyDescent="0.2">
      <c r="A132" s="110" t="s">
        <v>699</v>
      </c>
      <c r="C132" s="294">
        <v>50</v>
      </c>
      <c r="D132" s="294"/>
      <c r="E132" s="294">
        <v>7</v>
      </c>
      <c r="F132" s="294"/>
      <c r="G132" s="294">
        <v>1366</v>
      </c>
      <c r="H132" s="356"/>
      <c r="I132" s="321">
        <v>0.2</v>
      </c>
      <c r="J132" s="323"/>
      <c r="K132" s="321">
        <v>7.1</v>
      </c>
      <c r="L132" s="321"/>
      <c r="M132" s="321">
        <v>7.3</v>
      </c>
      <c r="O132" s="35"/>
    </row>
    <row r="133" spans="1:15" x14ac:dyDescent="0.2">
      <c r="A133" s="110" t="s">
        <v>700</v>
      </c>
      <c r="C133" s="294">
        <v>10</v>
      </c>
      <c r="D133" s="294"/>
      <c r="E133" s="294" t="s">
        <v>721</v>
      </c>
      <c r="F133" s="294"/>
      <c r="G133" s="294" t="s">
        <v>721</v>
      </c>
      <c r="H133" s="356"/>
      <c r="I133" s="321">
        <v>0</v>
      </c>
      <c r="J133" s="323"/>
      <c r="K133" s="321" t="s">
        <v>721</v>
      </c>
      <c r="L133" s="321"/>
      <c r="M133" s="321" t="s">
        <v>721</v>
      </c>
      <c r="O133" s="35"/>
    </row>
    <row r="134" spans="1:15" x14ac:dyDescent="0.2">
      <c r="A134" s="110" t="s">
        <v>701</v>
      </c>
      <c r="C134" s="294">
        <v>10</v>
      </c>
      <c r="D134" s="294"/>
      <c r="E134" s="294">
        <v>3</v>
      </c>
      <c r="F134" s="294"/>
      <c r="G134" s="294">
        <v>816</v>
      </c>
      <c r="H134" s="356"/>
      <c r="I134" s="321">
        <v>0</v>
      </c>
      <c r="J134" s="323"/>
      <c r="K134" s="321">
        <v>3</v>
      </c>
      <c r="L134" s="321"/>
      <c r="M134" s="321">
        <v>4.3</v>
      </c>
      <c r="O134" s="35"/>
    </row>
    <row r="135" spans="1:15" x14ac:dyDescent="0.2">
      <c r="A135" s="110" t="s">
        <v>702</v>
      </c>
      <c r="C135" s="294">
        <v>20</v>
      </c>
      <c r="D135" s="294"/>
      <c r="E135" s="294">
        <v>31</v>
      </c>
      <c r="F135" s="294"/>
      <c r="G135" s="294">
        <v>9743</v>
      </c>
      <c r="H135" s="356"/>
      <c r="I135" s="321">
        <v>0.1</v>
      </c>
      <c r="J135" s="323"/>
      <c r="K135" s="321">
        <v>31.3</v>
      </c>
      <c r="L135" s="321"/>
      <c r="M135" s="321">
        <v>51.9</v>
      </c>
      <c r="O135" s="35"/>
    </row>
    <row r="136" spans="1:15" x14ac:dyDescent="0.2">
      <c r="A136" s="104"/>
      <c r="C136" s="350"/>
      <c r="D136" s="350"/>
      <c r="E136" s="351"/>
      <c r="F136" s="351"/>
      <c r="G136" s="351"/>
      <c r="H136" s="351"/>
      <c r="I136" s="327"/>
      <c r="J136" s="327"/>
      <c r="K136" s="327"/>
      <c r="L136" s="327"/>
      <c r="M136" s="327"/>
      <c r="O136" s="35"/>
    </row>
    <row r="137" spans="1:15" x14ac:dyDescent="0.2">
      <c r="A137" s="4" t="s">
        <v>295</v>
      </c>
      <c r="B137" s="187"/>
      <c r="C137" s="352"/>
      <c r="D137" s="352"/>
      <c r="E137" s="356"/>
      <c r="F137" s="356"/>
      <c r="G137" s="356"/>
      <c r="H137" s="356"/>
      <c r="I137" s="327"/>
      <c r="J137" s="327"/>
      <c r="K137" s="327"/>
      <c r="L137" s="327"/>
      <c r="M137" s="327"/>
      <c r="O137" s="35"/>
    </row>
    <row r="138" spans="1:15" x14ac:dyDescent="0.2">
      <c r="A138" s="104"/>
      <c r="C138" s="350"/>
      <c r="D138" s="350"/>
      <c r="E138" s="356"/>
      <c r="F138" s="356"/>
      <c r="G138" s="356"/>
      <c r="H138" s="356"/>
      <c r="I138" s="327"/>
      <c r="J138" s="327"/>
      <c r="K138" s="327"/>
      <c r="L138" s="327"/>
      <c r="M138" s="327"/>
      <c r="O138" s="35"/>
    </row>
    <row r="139" spans="1:15" x14ac:dyDescent="0.2">
      <c r="A139" s="104" t="s">
        <v>691</v>
      </c>
      <c r="C139" s="294">
        <v>16120</v>
      </c>
      <c r="D139" s="294"/>
      <c r="E139" s="294">
        <v>267</v>
      </c>
      <c r="F139" s="294"/>
      <c r="G139" s="294">
        <v>11203</v>
      </c>
      <c r="H139" s="356"/>
      <c r="I139" s="321">
        <v>100</v>
      </c>
      <c r="J139" s="321"/>
      <c r="K139" s="321">
        <v>100</v>
      </c>
      <c r="L139" s="321"/>
      <c r="M139" s="321">
        <v>100</v>
      </c>
      <c r="O139" s="35"/>
    </row>
    <row r="140" spans="1:15" x14ac:dyDescent="0.2">
      <c r="A140" s="104" t="s">
        <v>692</v>
      </c>
      <c r="C140" s="294">
        <v>10855</v>
      </c>
      <c r="D140" s="294"/>
      <c r="E140" s="294" t="s">
        <v>721</v>
      </c>
      <c r="F140" s="294"/>
      <c r="G140" s="294">
        <v>10917</v>
      </c>
      <c r="H140" s="356"/>
      <c r="I140" s="321">
        <v>67.3</v>
      </c>
      <c r="J140" s="321"/>
      <c r="K140" s="321" t="s">
        <v>721</v>
      </c>
      <c r="L140" s="321"/>
      <c r="M140" s="321">
        <v>97.4</v>
      </c>
      <c r="O140" s="35"/>
    </row>
    <row r="141" spans="1:15" x14ac:dyDescent="0.2">
      <c r="A141" s="104"/>
      <c r="C141" s="294"/>
      <c r="D141" s="294"/>
      <c r="E141" s="294"/>
      <c r="F141" s="294"/>
      <c r="G141" s="294"/>
      <c r="H141" s="356"/>
      <c r="I141" s="321"/>
      <c r="J141" s="321"/>
      <c r="K141" s="321"/>
      <c r="L141" s="321"/>
      <c r="M141" s="321"/>
      <c r="O141" s="35"/>
    </row>
    <row r="142" spans="1:15" ht="14.25" x14ac:dyDescent="0.2">
      <c r="A142" s="104" t="s">
        <v>2716</v>
      </c>
      <c r="C142" s="294">
        <v>4210</v>
      </c>
      <c r="D142" s="294"/>
      <c r="E142" s="294">
        <v>6</v>
      </c>
      <c r="F142" s="294"/>
      <c r="G142" s="294">
        <v>169</v>
      </c>
      <c r="H142" s="356"/>
      <c r="I142" s="321">
        <v>26.1</v>
      </c>
      <c r="J142" s="321"/>
      <c r="K142" s="321">
        <v>2.2000000000000002</v>
      </c>
      <c r="L142" s="321"/>
      <c r="M142" s="321">
        <v>1.5</v>
      </c>
      <c r="O142" s="35"/>
    </row>
    <row r="143" spans="1:15" ht="14.25" x14ac:dyDescent="0.2">
      <c r="A143" s="104" t="s">
        <v>2717</v>
      </c>
      <c r="C143" s="294">
        <v>1055</v>
      </c>
      <c r="D143" s="294"/>
      <c r="E143" s="294" t="s">
        <v>721</v>
      </c>
      <c r="F143" s="294"/>
      <c r="G143" s="294">
        <v>117</v>
      </c>
      <c r="H143" s="356"/>
      <c r="I143" s="321">
        <v>6.5</v>
      </c>
      <c r="J143" s="321"/>
      <c r="K143" s="321" t="s">
        <v>721</v>
      </c>
      <c r="L143" s="321"/>
      <c r="M143" s="321">
        <v>1</v>
      </c>
      <c r="O143" s="35"/>
    </row>
    <row r="144" spans="1:15" x14ac:dyDescent="0.2">
      <c r="A144" s="109" t="s">
        <v>2105</v>
      </c>
      <c r="C144" s="294">
        <v>985</v>
      </c>
      <c r="D144" s="294"/>
      <c r="E144" s="294" t="s">
        <v>721</v>
      </c>
      <c r="F144" s="294"/>
      <c r="G144" s="294">
        <v>106</v>
      </c>
      <c r="H144" s="356"/>
      <c r="I144" s="321">
        <v>6.1</v>
      </c>
      <c r="J144" s="321"/>
      <c r="K144" s="321" t="s">
        <v>721</v>
      </c>
      <c r="L144" s="321"/>
      <c r="M144" s="321">
        <v>0.9</v>
      </c>
      <c r="O144" s="35"/>
    </row>
    <row r="145" spans="1:15" x14ac:dyDescent="0.2">
      <c r="A145" s="104" t="s">
        <v>694</v>
      </c>
      <c r="C145" s="294">
        <v>4545</v>
      </c>
      <c r="D145" s="294"/>
      <c r="E145" s="294">
        <v>16</v>
      </c>
      <c r="F145" s="294"/>
      <c r="G145" s="294">
        <v>657</v>
      </c>
      <c r="H145" s="356"/>
      <c r="I145" s="321">
        <v>28.2</v>
      </c>
      <c r="J145" s="321"/>
      <c r="K145" s="321">
        <v>6</v>
      </c>
      <c r="L145" s="321"/>
      <c r="M145" s="321">
        <v>5.9</v>
      </c>
      <c r="O145" s="35"/>
    </row>
    <row r="146" spans="1:15" x14ac:dyDescent="0.2">
      <c r="A146" s="104" t="s">
        <v>695</v>
      </c>
      <c r="C146" s="294">
        <v>2915</v>
      </c>
      <c r="D146" s="294"/>
      <c r="E146" s="294">
        <v>20</v>
      </c>
      <c r="F146" s="294"/>
      <c r="G146" s="294">
        <v>702</v>
      </c>
      <c r="H146" s="356"/>
      <c r="I146" s="321">
        <v>18.100000000000001</v>
      </c>
      <c r="J146" s="321"/>
      <c r="K146" s="321">
        <v>7.5</v>
      </c>
      <c r="L146" s="321"/>
      <c r="M146" s="321">
        <v>6.3</v>
      </c>
      <c r="O146" s="35"/>
    </row>
    <row r="147" spans="1:15" x14ac:dyDescent="0.2">
      <c r="A147" s="104" t="s">
        <v>696</v>
      </c>
      <c r="C147" s="294">
        <v>1500</v>
      </c>
      <c r="D147" s="294"/>
      <c r="E147" s="294">
        <v>21</v>
      </c>
      <c r="F147" s="294"/>
      <c r="G147" s="294">
        <v>625</v>
      </c>
      <c r="H147" s="356"/>
      <c r="I147" s="321">
        <v>9.3000000000000007</v>
      </c>
      <c r="J147" s="323"/>
      <c r="K147" s="321">
        <v>7.9</v>
      </c>
      <c r="L147" s="321"/>
      <c r="M147" s="321">
        <v>5.6</v>
      </c>
      <c r="O147" s="35"/>
    </row>
    <row r="148" spans="1:15" x14ac:dyDescent="0.2">
      <c r="A148" s="104" t="s">
        <v>697</v>
      </c>
      <c r="C148" s="294">
        <v>685</v>
      </c>
      <c r="D148" s="294"/>
      <c r="E148" s="294">
        <v>20</v>
      </c>
      <c r="F148" s="294"/>
      <c r="G148" s="294">
        <v>574</v>
      </c>
      <c r="H148" s="356"/>
      <c r="I148" s="321">
        <v>4.2</v>
      </c>
      <c r="J148" s="323"/>
      <c r="K148" s="321">
        <v>7.5</v>
      </c>
      <c r="L148" s="321"/>
      <c r="M148" s="321">
        <v>5.0999999999999996</v>
      </c>
      <c r="O148" s="35"/>
    </row>
    <row r="149" spans="1:15" x14ac:dyDescent="0.2">
      <c r="A149" s="104" t="s">
        <v>698</v>
      </c>
      <c r="C149" s="294">
        <v>130</v>
      </c>
      <c r="D149" s="294"/>
      <c r="E149" s="294">
        <v>9</v>
      </c>
      <c r="F149" s="294"/>
      <c r="G149" s="294">
        <v>327</v>
      </c>
      <c r="H149" s="356"/>
      <c r="I149" s="321">
        <v>0.8</v>
      </c>
      <c r="J149" s="323"/>
      <c r="K149" s="321">
        <v>3.4</v>
      </c>
      <c r="L149" s="321"/>
      <c r="M149" s="321">
        <v>2.9</v>
      </c>
      <c r="O149" s="35"/>
    </row>
    <row r="150" spans="1:15" x14ac:dyDescent="0.2">
      <c r="A150" s="104" t="s">
        <v>699</v>
      </c>
      <c r="C150" s="294">
        <v>40</v>
      </c>
      <c r="D150" s="294"/>
      <c r="E150" s="294">
        <v>6</v>
      </c>
      <c r="F150" s="294"/>
      <c r="G150" s="294">
        <v>223</v>
      </c>
      <c r="H150" s="356"/>
      <c r="I150" s="321">
        <v>0.2</v>
      </c>
      <c r="J150" s="323"/>
      <c r="K150" s="321">
        <v>2.2000000000000002</v>
      </c>
      <c r="L150" s="321"/>
      <c r="M150" s="321">
        <v>2</v>
      </c>
      <c r="O150" s="35"/>
    </row>
    <row r="151" spans="1:15" x14ac:dyDescent="0.2">
      <c r="A151" s="104" t="s">
        <v>700</v>
      </c>
      <c r="C151" s="294">
        <v>5</v>
      </c>
      <c r="D151" s="294"/>
      <c r="E151" s="294" t="s">
        <v>721</v>
      </c>
      <c r="F151" s="294"/>
      <c r="G151" s="294" t="s">
        <v>721</v>
      </c>
      <c r="H151" s="356"/>
      <c r="I151" s="321">
        <v>0</v>
      </c>
      <c r="J151" s="323"/>
      <c r="K151" s="321" t="s">
        <v>721</v>
      </c>
      <c r="L151" s="321"/>
      <c r="M151" s="321" t="s">
        <v>721</v>
      </c>
      <c r="O151" s="35"/>
    </row>
    <row r="152" spans="1:15" x14ac:dyDescent="0.2">
      <c r="A152" s="104" t="s">
        <v>701</v>
      </c>
      <c r="C152" s="294">
        <v>25</v>
      </c>
      <c r="D152" s="294"/>
      <c r="E152" s="294">
        <v>8</v>
      </c>
      <c r="F152" s="294"/>
      <c r="G152" s="294" t="s">
        <v>721</v>
      </c>
      <c r="H152" s="356"/>
      <c r="I152" s="321">
        <v>0.2</v>
      </c>
      <c r="J152" s="323"/>
      <c r="K152" s="321">
        <v>3</v>
      </c>
      <c r="L152" s="321"/>
      <c r="M152" s="321" t="s">
        <v>721</v>
      </c>
      <c r="O152" s="35"/>
    </row>
    <row r="153" spans="1:15" s="141" customFormat="1" x14ac:dyDescent="0.2">
      <c r="A153" s="110" t="s">
        <v>702</v>
      </c>
      <c r="C153" s="294">
        <v>25</v>
      </c>
      <c r="D153" s="294"/>
      <c r="E153" s="294">
        <v>156</v>
      </c>
      <c r="F153" s="294"/>
      <c r="G153" s="294">
        <v>7313</v>
      </c>
      <c r="H153" s="356"/>
      <c r="I153" s="321">
        <v>0.2</v>
      </c>
      <c r="J153" s="323"/>
      <c r="K153" s="321">
        <v>58.4</v>
      </c>
      <c r="L153" s="321"/>
      <c r="M153" s="321">
        <v>65.3</v>
      </c>
    </row>
    <row r="154" spans="1:15" x14ac:dyDescent="0.2">
      <c r="A154" s="110"/>
      <c r="B154" s="141"/>
      <c r="C154" s="356"/>
      <c r="D154" s="350"/>
      <c r="E154" s="356"/>
      <c r="F154" s="356"/>
      <c r="G154" s="356"/>
      <c r="H154" s="356"/>
      <c r="I154" s="321"/>
      <c r="J154" s="323"/>
      <c r="K154" s="321"/>
      <c r="L154" s="321"/>
      <c r="M154" s="321"/>
      <c r="O154" s="35"/>
    </row>
    <row r="155" spans="1:15" x14ac:dyDescent="0.2">
      <c r="A155" s="4" t="s">
        <v>72</v>
      </c>
      <c r="B155" s="187"/>
      <c r="C155" s="352"/>
      <c r="D155" s="352"/>
      <c r="E155" s="356"/>
      <c r="F155" s="356"/>
      <c r="G155" s="356"/>
      <c r="H155" s="356"/>
      <c r="I155" s="384"/>
      <c r="J155" s="384"/>
      <c r="K155" s="384"/>
      <c r="L155" s="384"/>
      <c r="M155" s="384"/>
      <c r="O155" s="35"/>
    </row>
    <row r="156" spans="1:15" x14ac:dyDescent="0.2">
      <c r="A156" s="104"/>
      <c r="C156" s="350"/>
      <c r="D156" s="350"/>
      <c r="E156" s="356"/>
      <c r="F156" s="356"/>
      <c r="G156" s="356"/>
      <c r="H156" s="356"/>
      <c r="I156" s="384"/>
      <c r="J156" s="384"/>
      <c r="K156" s="384"/>
      <c r="L156" s="384"/>
      <c r="M156" s="384"/>
      <c r="O156" s="35"/>
    </row>
    <row r="157" spans="1:15" x14ac:dyDescent="0.2">
      <c r="A157" s="104" t="s">
        <v>691</v>
      </c>
      <c r="C157" s="294">
        <v>35185</v>
      </c>
      <c r="D157" s="294"/>
      <c r="E157" s="294">
        <v>116</v>
      </c>
      <c r="F157" s="294"/>
      <c r="G157" s="294">
        <v>12125</v>
      </c>
      <c r="H157" s="350"/>
      <c r="I157" s="321">
        <v>100</v>
      </c>
      <c r="J157" s="321"/>
      <c r="K157" s="321">
        <v>100</v>
      </c>
      <c r="L157" s="321"/>
      <c r="M157" s="321">
        <v>100</v>
      </c>
      <c r="O157" s="35"/>
    </row>
    <row r="158" spans="1:15" x14ac:dyDescent="0.2">
      <c r="A158" s="104" t="s">
        <v>692</v>
      </c>
      <c r="C158" s="294">
        <v>7695</v>
      </c>
      <c r="D158" s="294"/>
      <c r="E158" s="294">
        <v>86</v>
      </c>
      <c r="F158" s="294"/>
      <c r="G158" s="294">
        <v>10722</v>
      </c>
      <c r="H158" s="350"/>
      <c r="I158" s="321">
        <v>21.9</v>
      </c>
      <c r="J158" s="321"/>
      <c r="K158" s="321">
        <v>74.099999999999994</v>
      </c>
      <c r="L158" s="321"/>
      <c r="M158" s="321">
        <v>88.4</v>
      </c>
      <c r="O158" s="35"/>
    </row>
    <row r="159" spans="1:15" x14ac:dyDescent="0.2">
      <c r="A159" s="104"/>
      <c r="C159" s="294"/>
      <c r="D159" s="294"/>
      <c r="E159" s="294"/>
      <c r="F159" s="294"/>
      <c r="G159" s="294"/>
      <c r="H159" s="350"/>
      <c r="I159" s="321"/>
      <c r="J159" s="321"/>
      <c r="K159" s="321"/>
      <c r="L159" s="321"/>
      <c r="M159" s="321"/>
      <c r="O159" s="35"/>
    </row>
    <row r="160" spans="1:15" ht="14.25" x14ac:dyDescent="0.2">
      <c r="A160" s="104" t="s">
        <v>2716</v>
      </c>
      <c r="C160" s="294">
        <v>15660</v>
      </c>
      <c r="D160" s="294"/>
      <c r="E160" s="294">
        <v>18</v>
      </c>
      <c r="F160" s="294"/>
      <c r="G160" s="294">
        <v>385</v>
      </c>
      <c r="H160" s="356"/>
      <c r="I160" s="321">
        <v>44.5</v>
      </c>
      <c r="J160" s="321"/>
      <c r="K160" s="321">
        <v>15.5</v>
      </c>
      <c r="L160" s="321"/>
      <c r="M160" s="321">
        <v>3.2</v>
      </c>
      <c r="O160" s="35"/>
    </row>
    <row r="161" spans="1:15" ht="14.25" x14ac:dyDescent="0.2">
      <c r="A161" s="104" t="s">
        <v>2717</v>
      </c>
      <c r="C161" s="294">
        <v>11830</v>
      </c>
      <c r="D161" s="294"/>
      <c r="E161" s="294">
        <v>12</v>
      </c>
      <c r="F161" s="294"/>
      <c r="G161" s="294">
        <v>1018</v>
      </c>
      <c r="H161" s="356"/>
      <c r="I161" s="321">
        <v>33.6</v>
      </c>
      <c r="J161" s="321"/>
      <c r="K161" s="321">
        <v>10.3</v>
      </c>
      <c r="L161" s="321"/>
      <c r="M161" s="321">
        <v>8.4</v>
      </c>
      <c r="O161" s="35"/>
    </row>
    <row r="162" spans="1:15" x14ac:dyDescent="0.2">
      <c r="A162" s="109" t="s">
        <v>2105</v>
      </c>
      <c r="C162" s="294">
        <v>145</v>
      </c>
      <c r="D162" s="294"/>
      <c r="E162" s="294" t="s">
        <v>721</v>
      </c>
      <c r="F162" s="294"/>
      <c r="G162" s="294" t="s">
        <v>721</v>
      </c>
      <c r="H162" s="350"/>
      <c r="I162" s="321">
        <v>0.4</v>
      </c>
      <c r="J162" s="321"/>
      <c r="K162" s="321" t="s">
        <v>721</v>
      </c>
      <c r="L162" s="321"/>
      <c r="M162" s="321" t="s">
        <v>721</v>
      </c>
      <c r="O162" s="35"/>
    </row>
    <row r="163" spans="1:15" x14ac:dyDescent="0.2">
      <c r="A163" s="104" t="s">
        <v>694</v>
      </c>
      <c r="C163" s="294">
        <v>5710</v>
      </c>
      <c r="D163" s="294"/>
      <c r="E163" s="294">
        <v>13</v>
      </c>
      <c r="F163" s="294"/>
      <c r="G163" s="294">
        <v>970</v>
      </c>
      <c r="H163" s="350"/>
      <c r="I163" s="321">
        <v>16.2</v>
      </c>
      <c r="J163" s="321"/>
      <c r="K163" s="321">
        <v>11.2</v>
      </c>
      <c r="L163" s="321"/>
      <c r="M163" s="321">
        <v>8</v>
      </c>
      <c r="O163" s="35"/>
    </row>
    <row r="164" spans="1:15" x14ac:dyDescent="0.2">
      <c r="A164" s="104" t="s">
        <v>695</v>
      </c>
      <c r="C164" s="294">
        <v>915</v>
      </c>
      <c r="D164" s="294"/>
      <c r="E164" s="294">
        <v>6</v>
      </c>
      <c r="F164" s="294"/>
      <c r="G164" s="294">
        <v>599</v>
      </c>
      <c r="H164" s="350"/>
      <c r="I164" s="321">
        <v>2.6</v>
      </c>
      <c r="J164" s="321"/>
      <c r="K164" s="321">
        <v>5.2</v>
      </c>
      <c r="L164" s="321"/>
      <c r="M164" s="321">
        <v>4.9000000000000004</v>
      </c>
      <c r="O164" s="35"/>
    </row>
    <row r="165" spans="1:15" x14ac:dyDescent="0.2">
      <c r="A165" s="104" t="s">
        <v>696</v>
      </c>
      <c r="C165" s="294">
        <v>485</v>
      </c>
      <c r="D165" s="294"/>
      <c r="E165" s="294">
        <v>6</v>
      </c>
      <c r="F165" s="294"/>
      <c r="G165" s="294">
        <v>617</v>
      </c>
      <c r="H165" s="350"/>
      <c r="I165" s="321">
        <v>1.4</v>
      </c>
      <c r="J165" s="323"/>
      <c r="K165" s="321">
        <v>5.2</v>
      </c>
      <c r="L165" s="321"/>
      <c r="M165" s="321">
        <v>5.0999999999999996</v>
      </c>
      <c r="O165" s="35"/>
    </row>
    <row r="166" spans="1:15" x14ac:dyDescent="0.2">
      <c r="A166" s="104" t="s">
        <v>697</v>
      </c>
      <c r="C166" s="294">
        <v>285</v>
      </c>
      <c r="D166" s="294"/>
      <c r="E166" s="294">
        <v>9</v>
      </c>
      <c r="F166" s="294"/>
      <c r="G166" s="294">
        <v>939</v>
      </c>
      <c r="H166" s="350"/>
      <c r="I166" s="321">
        <v>0.8</v>
      </c>
      <c r="J166" s="323"/>
      <c r="K166" s="321">
        <v>7.8</v>
      </c>
      <c r="L166" s="321"/>
      <c r="M166" s="321">
        <v>7.7</v>
      </c>
      <c r="O166" s="35"/>
    </row>
    <row r="167" spans="1:15" x14ac:dyDescent="0.2">
      <c r="A167" s="104" t="s">
        <v>698</v>
      </c>
      <c r="C167" s="294">
        <v>80</v>
      </c>
      <c r="D167" s="294"/>
      <c r="E167" s="294">
        <v>6</v>
      </c>
      <c r="F167" s="294"/>
      <c r="G167" s="294">
        <v>923</v>
      </c>
      <c r="H167" s="350"/>
      <c r="I167" s="321">
        <v>0.2</v>
      </c>
      <c r="J167" s="323"/>
      <c r="K167" s="321">
        <v>5.2</v>
      </c>
      <c r="L167" s="321"/>
      <c r="M167" s="321">
        <v>7.6</v>
      </c>
      <c r="O167" s="35"/>
    </row>
    <row r="168" spans="1:15" x14ac:dyDescent="0.2">
      <c r="A168" s="104" t="s">
        <v>699</v>
      </c>
      <c r="C168" s="294">
        <v>40</v>
      </c>
      <c r="D168" s="294"/>
      <c r="E168" s="294">
        <v>6</v>
      </c>
      <c r="F168" s="294"/>
      <c r="G168" s="294">
        <v>941</v>
      </c>
      <c r="H168" s="350"/>
      <c r="I168" s="321">
        <v>0.1</v>
      </c>
      <c r="J168" s="323"/>
      <c r="K168" s="321">
        <v>5.2</v>
      </c>
      <c r="L168" s="321"/>
      <c r="M168" s="321">
        <v>7.8</v>
      </c>
      <c r="O168" s="35"/>
    </row>
    <row r="169" spans="1:15" x14ac:dyDescent="0.2">
      <c r="A169" s="104" t="s">
        <v>700</v>
      </c>
      <c r="C169" s="294">
        <v>5</v>
      </c>
      <c r="D169" s="294"/>
      <c r="E169" s="294" t="s">
        <v>721</v>
      </c>
      <c r="F169" s="294"/>
      <c r="G169" s="294" t="s">
        <v>721</v>
      </c>
      <c r="H169" s="350"/>
      <c r="I169" s="321">
        <v>0</v>
      </c>
      <c r="J169" s="323"/>
      <c r="K169" s="321" t="s">
        <v>721</v>
      </c>
      <c r="L169" s="321"/>
      <c r="M169" s="321" t="s">
        <v>721</v>
      </c>
      <c r="O169" s="35"/>
    </row>
    <row r="170" spans="1:15" x14ac:dyDescent="0.2">
      <c r="A170" s="104" t="s">
        <v>701</v>
      </c>
      <c r="C170" s="294">
        <v>10</v>
      </c>
      <c r="D170" s="294"/>
      <c r="E170" s="294" t="s">
        <v>721</v>
      </c>
      <c r="F170" s="294"/>
      <c r="G170" s="294" t="s">
        <v>721</v>
      </c>
      <c r="H170" s="350"/>
      <c r="I170" s="321">
        <v>0</v>
      </c>
      <c r="J170" s="323"/>
      <c r="K170" s="321" t="s">
        <v>721</v>
      </c>
      <c r="L170" s="321"/>
      <c r="M170" s="321" t="s">
        <v>721</v>
      </c>
      <c r="O170" s="35"/>
    </row>
    <row r="171" spans="1:15" x14ac:dyDescent="0.2">
      <c r="A171" s="104" t="s">
        <v>702</v>
      </c>
      <c r="C171" s="294">
        <v>20</v>
      </c>
      <c r="D171" s="294"/>
      <c r="E171" s="294">
        <v>36</v>
      </c>
      <c r="F171" s="294"/>
      <c r="G171" s="294">
        <v>4853</v>
      </c>
      <c r="H171" s="350"/>
      <c r="I171" s="321">
        <v>0.1</v>
      </c>
      <c r="J171" s="323"/>
      <c r="K171" s="321">
        <v>31</v>
      </c>
      <c r="L171" s="321"/>
      <c r="M171" s="321">
        <v>40</v>
      </c>
      <c r="O171" s="35"/>
    </row>
    <row r="172" spans="1:15" x14ac:dyDescent="0.2">
      <c r="A172" s="104"/>
      <c r="C172" s="350"/>
      <c r="D172" s="350"/>
      <c r="E172" s="351"/>
      <c r="F172" s="351"/>
      <c r="G172" s="351"/>
      <c r="H172" s="351"/>
      <c r="I172" s="327"/>
      <c r="J172" s="327"/>
      <c r="K172" s="327"/>
      <c r="L172" s="327"/>
      <c r="M172" s="327"/>
      <c r="O172" s="35"/>
    </row>
    <row r="173" spans="1:15" x14ac:dyDescent="0.2">
      <c r="A173" s="4" t="s">
        <v>73</v>
      </c>
      <c r="B173" s="187"/>
      <c r="C173" s="352"/>
      <c r="D173" s="352"/>
      <c r="E173" s="356"/>
      <c r="F173" s="356"/>
      <c r="G173" s="356"/>
      <c r="H173" s="356"/>
      <c r="I173" s="384"/>
      <c r="J173" s="384"/>
      <c r="K173" s="384"/>
      <c r="L173" s="384"/>
      <c r="M173" s="384"/>
      <c r="O173" s="35"/>
    </row>
    <row r="174" spans="1:15" x14ac:dyDescent="0.2">
      <c r="A174" s="104"/>
      <c r="C174" s="350"/>
      <c r="D174" s="350"/>
      <c r="E174" s="356"/>
      <c r="F174" s="356"/>
      <c r="G174" s="356"/>
      <c r="H174" s="356"/>
      <c r="I174" s="384"/>
      <c r="J174" s="384"/>
      <c r="K174" s="384"/>
      <c r="L174" s="384"/>
      <c r="M174" s="384"/>
      <c r="O174" s="35"/>
    </row>
    <row r="175" spans="1:15" x14ac:dyDescent="0.2">
      <c r="A175" s="104" t="s">
        <v>691</v>
      </c>
      <c r="C175" s="294">
        <v>9240</v>
      </c>
      <c r="D175" s="294"/>
      <c r="E175" s="294">
        <v>60</v>
      </c>
      <c r="F175" s="294"/>
      <c r="G175" s="294" t="s">
        <v>2950</v>
      </c>
      <c r="H175" s="356"/>
      <c r="I175" s="321">
        <v>100</v>
      </c>
      <c r="J175" s="321"/>
      <c r="K175" s="321">
        <v>100</v>
      </c>
      <c r="L175" s="321"/>
      <c r="M175" s="294" t="s">
        <v>2950</v>
      </c>
      <c r="O175" s="35"/>
    </row>
    <row r="176" spans="1:15" x14ac:dyDescent="0.2">
      <c r="A176" s="104" t="s">
        <v>692</v>
      </c>
      <c r="C176" s="294">
        <v>1855</v>
      </c>
      <c r="D176" s="294"/>
      <c r="E176" s="294">
        <v>51</v>
      </c>
      <c r="F176" s="294"/>
      <c r="G176" s="294" t="s">
        <v>2950</v>
      </c>
      <c r="H176" s="356"/>
      <c r="I176" s="321">
        <v>20.100000000000001</v>
      </c>
      <c r="J176" s="321"/>
      <c r="K176" s="321">
        <v>85</v>
      </c>
      <c r="L176" s="321"/>
      <c r="M176" s="294" t="s">
        <v>2950</v>
      </c>
      <c r="O176" s="35"/>
    </row>
    <row r="177" spans="1:15" x14ac:dyDescent="0.2">
      <c r="A177" s="104"/>
      <c r="C177" s="294"/>
      <c r="D177" s="294"/>
      <c r="E177" s="294"/>
      <c r="F177" s="294"/>
      <c r="G177" s="294"/>
      <c r="H177" s="356"/>
      <c r="I177" s="321"/>
      <c r="J177" s="321"/>
      <c r="K177" s="321"/>
      <c r="L177" s="321"/>
      <c r="M177" s="294"/>
      <c r="O177" s="35"/>
    </row>
    <row r="178" spans="1:15" ht="14.25" x14ac:dyDescent="0.2">
      <c r="A178" s="104" t="s">
        <v>2716</v>
      </c>
      <c r="C178" s="294">
        <v>5890</v>
      </c>
      <c r="D178" s="294"/>
      <c r="E178" s="294">
        <v>8</v>
      </c>
      <c r="F178" s="294"/>
      <c r="G178" s="294" t="s">
        <v>2950</v>
      </c>
      <c r="H178" s="356"/>
      <c r="I178" s="321">
        <v>63.7</v>
      </c>
      <c r="J178" s="321"/>
      <c r="K178" s="321">
        <v>13.3</v>
      </c>
      <c r="L178" s="321"/>
      <c r="M178" s="294" t="s">
        <v>2950</v>
      </c>
      <c r="O178" s="35"/>
    </row>
    <row r="179" spans="1:15" ht="14.25" x14ac:dyDescent="0.2">
      <c r="A179" s="104" t="s">
        <v>2717</v>
      </c>
      <c r="C179" s="294">
        <v>1495</v>
      </c>
      <c r="D179" s="294"/>
      <c r="E179" s="294">
        <v>1</v>
      </c>
      <c r="F179" s="294"/>
      <c r="G179" s="294" t="s">
        <v>2950</v>
      </c>
      <c r="H179" s="356"/>
      <c r="I179" s="321">
        <v>16.2</v>
      </c>
      <c r="J179" s="321"/>
      <c r="K179" s="321">
        <v>1.7</v>
      </c>
      <c r="L179" s="321"/>
      <c r="M179" s="294" t="s">
        <v>2950</v>
      </c>
      <c r="O179" s="35"/>
    </row>
    <row r="180" spans="1:15" x14ac:dyDescent="0.2">
      <c r="A180" s="109" t="s">
        <v>2105</v>
      </c>
      <c r="C180" s="294">
        <v>110</v>
      </c>
      <c r="D180" s="294"/>
      <c r="E180" s="294">
        <v>0</v>
      </c>
      <c r="F180" s="294"/>
      <c r="G180" s="294" t="s">
        <v>2950</v>
      </c>
      <c r="H180" s="356"/>
      <c r="I180" s="321">
        <v>1.2</v>
      </c>
      <c r="J180" s="321"/>
      <c r="K180" s="321">
        <v>0</v>
      </c>
      <c r="L180" s="321"/>
      <c r="M180" s="294" t="s">
        <v>2950</v>
      </c>
      <c r="O180" s="35"/>
    </row>
    <row r="181" spans="1:15" x14ac:dyDescent="0.2">
      <c r="A181" s="104" t="s">
        <v>694</v>
      </c>
      <c r="C181" s="294">
        <v>1055</v>
      </c>
      <c r="D181" s="294"/>
      <c r="E181" s="294">
        <v>3</v>
      </c>
      <c r="F181" s="294"/>
      <c r="G181" s="294" t="s">
        <v>2950</v>
      </c>
      <c r="H181" s="356"/>
      <c r="I181" s="321">
        <v>11.4</v>
      </c>
      <c r="J181" s="321"/>
      <c r="K181" s="321">
        <v>5</v>
      </c>
      <c r="L181" s="321"/>
      <c r="M181" s="294" t="s">
        <v>2950</v>
      </c>
      <c r="O181" s="35"/>
    </row>
    <row r="182" spans="1:15" x14ac:dyDescent="0.2">
      <c r="A182" s="104" t="s">
        <v>695</v>
      </c>
      <c r="C182" s="294">
        <v>380</v>
      </c>
      <c r="D182" s="294"/>
      <c r="E182" s="294">
        <v>3</v>
      </c>
      <c r="F182" s="294"/>
      <c r="G182" s="294" t="s">
        <v>2950</v>
      </c>
      <c r="H182" s="356"/>
      <c r="I182" s="321">
        <v>4.0999999999999996</v>
      </c>
      <c r="J182" s="321"/>
      <c r="K182" s="321">
        <v>5</v>
      </c>
      <c r="L182" s="321"/>
      <c r="M182" s="294" t="s">
        <v>2950</v>
      </c>
      <c r="O182" s="35"/>
    </row>
    <row r="183" spans="1:15" x14ac:dyDescent="0.2">
      <c r="A183" s="104" t="s">
        <v>696</v>
      </c>
      <c r="C183" s="294">
        <v>175</v>
      </c>
      <c r="D183" s="294"/>
      <c r="E183" s="294">
        <v>2</v>
      </c>
      <c r="F183" s="294"/>
      <c r="G183" s="294" t="s">
        <v>2950</v>
      </c>
      <c r="H183" s="356"/>
      <c r="I183" s="321">
        <v>1.9</v>
      </c>
      <c r="J183" s="323"/>
      <c r="K183" s="321">
        <v>3.3</v>
      </c>
      <c r="L183" s="321"/>
      <c r="M183" s="294" t="s">
        <v>2950</v>
      </c>
      <c r="O183" s="35"/>
    </row>
    <row r="184" spans="1:15" x14ac:dyDescent="0.2">
      <c r="A184" s="104" t="s">
        <v>697</v>
      </c>
      <c r="C184" s="294">
        <v>70</v>
      </c>
      <c r="D184" s="294"/>
      <c r="E184" s="294">
        <v>2</v>
      </c>
      <c r="F184" s="294"/>
      <c r="G184" s="294" t="s">
        <v>2950</v>
      </c>
      <c r="H184" s="356"/>
      <c r="I184" s="321">
        <v>0.8</v>
      </c>
      <c r="J184" s="323"/>
      <c r="K184" s="321">
        <v>3.3</v>
      </c>
      <c r="L184" s="321"/>
      <c r="M184" s="294" t="s">
        <v>2950</v>
      </c>
      <c r="O184" s="35"/>
    </row>
    <row r="185" spans="1:15" x14ac:dyDescent="0.2">
      <c r="A185" s="104" t="s">
        <v>698</v>
      </c>
      <c r="C185" s="294">
        <v>25</v>
      </c>
      <c r="D185" s="294"/>
      <c r="E185" s="294">
        <v>2</v>
      </c>
      <c r="F185" s="294"/>
      <c r="G185" s="294" t="s">
        <v>2950</v>
      </c>
      <c r="H185" s="356"/>
      <c r="I185" s="321">
        <v>0.3</v>
      </c>
      <c r="J185" s="323"/>
      <c r="K185" s="321">
        <v>3.3</v>
      </c>
      <c r="L185" s="321"/>
      <c r="M185" s="294" t="s">
        <v>2950</v>
      </c>
      <c r="O185" s="35"/>
    </row>
    <row r="186" spans="1:15" x14ac:dyDescent="0.2">
      <c r="A186" s="104" t="s">
        <v>699</v>
      </c>
      <c r="C186" s="294">
        <v>15</v>
      </c>
      <c r="D186" s="294"/>
      <c r="E186" s="294">
        <v>3</v>
      </c>
      <c r="F186" s="294"/>
      <c r="G186" s="294" t="s">
        <v>2950</v>
      </c>
      <c r="H186" s="356"/>
      <c r="I186" s="321">
        <v>0.2</v>
      </c>
      <c r="J186" s="323"/>
      <c r="K186" s="321">
        <v>5</v>
      </c>
      <c r="L186" s="321"/>
      <c r="M186" s="294" t="s">
        <v>2950</v>
      </c>
      <c r="O186" s="35"/>
    </row>
    <row r="187" spans="1:15" x14ac:dyDescent="0.2">
      <c r="A187" s="104" t="s">
        <v>700</v>
      </c>
      <c r="C187" s="294">
        <v>5</v>
      </c>
      <c r="D187" s="294"/>
      <c r="E187" s="294" t="s">
        <v>721</v>
      </c>
      <c r="F187" s="294"/>
      <c r="G187" s="294" t="s">
        <v>2950</v>
      </c>
      <c r="H187" s="356"/>
      <c r="I187" s="321">
        <v>0.1</v>
      </c>
      <c r="J187" s="323"/>
      <c r="K187" s="321" t="s">
        <v>721</v>
      </c>
      <c r="L187" s="321"/>
      <c r="M187" s="294" t="s">
        <v>2950</v>
      </c>
      <c r="O187" s="35"/>
    </row>
    <row r="188" spans="1:15" x14ac:dyDescent="0.2">
      <c r="A188" s="104" t="s">
        <v>701</v>
      </c>
      <c r="C188" s="294">
        <v>5</v>
      </c>
      <c r="D188" s="294"/>
      <c r="E188" s="294" t="s">
        <v>721</v>
      </c>
      <c r="F188" s="294"/>
      <c r="G188" s="294" t="s">
        <v>2950</v>
      </c>
      <c r="H188" s="356"/>
      <c r="I188" s="321">
        <v>0.1</v>
      </c>
      <c r="J188" s="323"/>
      <c r="K188" s="321" t="s">
        <v>721</v>
      </c>
      <c r="L188" s="321"/>
      <c r="M188" s="294" t="s">
        <v>2950</v>
      </c>
      <c r="O188" s="35"/>
    </row>
    <row r="189" spans="1:15" s="141" customFormat="1" x14ac:dyDescent="0.2">
      <c r="A189" s="110" t="s">
        <v>702</v>
      </c>
      <c r="C189" s="294">
        <v>15</v>
      </c>
      <c r="D189" s="294"/>
      <c r="E189" s="294">
        <v>34</v>
      </c>
      <c r="F189" s="294"/>
      <c r="G189" s="294" t="s">
        <v>2950</v>
      </c>
      <c r="H189" s="356"/>
      <c r="I189" s="321">
        <v>0.2</v>
      </c>
      <c r="J189" s="323"/>
      <c r="K189" s="321">
        <v>56.7</v>
      </c>
      <c r="L189" s="321"/>
      <c r="M189" s="294" t="s">
        <v>2950</v>
      </c>
    </row>
    <row r="190" spans="1:15" x14ac:dyDescent="0.2">
      <c r="A190" s="110"/>
      <c r="B190" s="141"/>
      <c r="C190" s="356"/>
      <c r="D190" s="350"/>
      <c r="E190" s="356"/>
      <c r="F190" s="356"/>
      <c r="G190" s="356"/>
      <c r="H190" s="356"/>
      <c r="I190" s="321"/>
      <c r="J190" s="323"/>
      <c r="K190" s="321"/>
      <c r="L190" s="321"/>
      <c r="M190" s="321"/>
      <c r="O190" s="35"/>
    </row>
    <row r="191" spans="1:15" x14ac:dyDescent="0.2">
      <c r="A191" s="4" t="s">
        <v>74</v>
      </c>
      <c r="B191" s="187"/>
      <c r="C191" s="352"/>
      <c r="D191" s="352"/>
      <c r="E191" s="356"/>
      <c r="F191" s="356"/>
      <c r="G191" s="356"/>
      <c r="H191" s="356"/>
      <c r="I191" s="327"/>
      <c r="J191" s="327"/>
      <c r="K191" s="327"/>
      <c r="L191" s="327"/>
      <c r="M191" s="327"/>
      <c r="O191" s="35"/>
    </row>
    <row r="192" spans="1:15" x14ac:dyDescent="0.2">
      <c r="A192" s="104"/>
      <c r="C192" s="350"/>
      <c r="D192" s="350"/>
      <c r="E192" s="356"/>
      <c r="F192" s="356"/>
      <c r="G192" s="356"/>
      <c r="H192" s="356"/>
      <c r="I192" s="327"/>
      <c r="J192" s="327"/>
      <c r="K192" s="327"/>
      <c r="L192" s="327"/>
      <c r="M192" s="327"/>
      <c r="O192" s="35"/>
    </row>
    <row r="193" spans="1:15" x14ac:dyDescent="0.2">
      <c r="A193" s="104" t="s">
        <v>691</v>
      </c>
      <c r="C193" s="294">
        <v>9360</v>
      </c>
      <c r="D193" s="294"/>
      <c r="E193" s="294">
        <v>56</v>
      </c>
      <c r="F193" s="294"/>
      <c r="G193" s="294">
        <v>4772</v>
      </c>
      <c r="H193" s="350"/>
      <c r="I193" s="321">
        <v>100</v>
      </c>
      <c r="J193" s="321"/>
      <c r="K193" s="321">
        <v>100</v>
      </c>
      <c r="L193" s="321"/>
      <c r="M193" s="321">
        <v>100</v>
      </c>
      <c r="O193" s="35"/>
    </row>
    <row r="194" spans="1:15" x14ac:dyDescent="0.2">
      <c r="A194" s="104" t="s">
        <v>692</v>
      </c>
      <c r="C194" s="294">
        <v>3760</v>
      </c>
      <c r="D194" s="294"/>
      <c r="E194" s="294">
        <v>48</v>
      </c>
      <c r="F194" s="294"/>
      <c r="G194" s="294">
        <v>4187</v>
      </c>
      <c r="H194" s="350"/>
      <c r="I194" s="321">
        <v>40.200000000000003</v>
      </c>
      <c r="J194" s="321"/>
      <c r="K194" s="321">
        <v>85.7</v>
      </c>
      <c r="L194" s="321"/>
      <c r="M194" s="321">
        <v>87.7</v>
      </c>
      <c r="O194" s="35"/>
    </row>
    <row r="195" spans="1:15" x14ac:dyDescent="0.2">
      <c r="A195" s="104"/>
      <c r="C195" s="294"/>
      <c r="D195" s="294"/>
      <c r="E195" s="294"/>
      <c r="F195" s="294"/>
      <c r="G195" s="294"/>
      <c r="H195" s="350"/>
      <c r="I195" s="321"/>
      <c r="J195" s="321"/>
      <c r="K195" s="321"/>
      <c r="L195" s="321"/>
      <c r="M195" s="321"/>
      <c r="O195" s="35"/>
    </row>
    <row r="196" spans="1:15" ht="14.25" x14ac:dyDescent="0.2">
      <c r="A196" s="104" t="s">
        <v>2716</v>
      </c>
      <c r="C196" s="294">
        <v>1400</v>
      </c>
      <c r="D196" s="294"/>
      <c r="E196" s="294">
        <v>2</v>
      </c>
      <c r="F196" s="294"/>
      <c r="G196" s="294">
        <v>64</v>
      </c>
      <c r="H196" s="356"/>
      <c r="I196" s="321">
        <v>15</v>
      </c>
      <c r="J196" s="321"/>
      <c r="K196" s="321">
        <v>3.6</v>
      </c>
      <c r="L196" s="321"/>
      <c r="M196" s="321">
        <v>1.3</v>
      </c>
      <c r="O196" s="35"/>
    </row>
    <row r="197" spans="1:15" ht="14.25" x14ac:dyDescent="0.2">
      <c r="A197" s="104" t="s">
        <v>2717</v>
      </c>
      <c r="C197" s="294">
        <v>4200</v>
      </c>
      <c r="D197" s="294"/>
      <c r="E197" s="294">
        <v>5</v>
      </c>
      <c r="F197" s="294"/>
      <c r="G197" s="294">
        <v>521</v>
      </c>
      <c r="H197" s="356"/>
      <c r="I197" s="321">
        <v>44.9</v>
      </c>
      <c r="J197" s="321"/>
      <c r="K197" s="321">
        <v>8.9</v>
      </c>
      <c r="L197" s="321"/>
      <c r="M197" s="321">
        <v>10.9</v>
      </c>
      <c r="O197" s="35"/>
    </row>
    <row r="198" spans="1:15" x14ac:dyDescent="0.2">
      <c r="A198" s="109" t="s">
        <v>2105</v>
      </c>
      <c r="C198" s="294">
        <v>255</v>
      </c>
      <c r="D198" s="294"/>
      <c r="E198" s="294" t="s">
        <v>721</v>
      </c>
      <c r="F198" s="294"/>
      <c r="G198" s="294" t="s">
        <v>721</v>
      </c>
      <c r="H198" s="350"/>
      <c r="I198" s="321">
        <v>2.7</v>
      </c>
      <c r="J198" s="321"/>
      <c r="K198" s="321" t="s">
        <v>721</v>
      </c>
      <c r="L198" s="321"/>
      <c r="M198" s="321" t="s">
        <v>721</v>
      </c>
      <c r="O198" s="35"/>
    </row>
    <row r="199" spans="1:15" x14ac:dyDescent="0.2">
      <c r="A199" s="104" t="s">
        <v>694</v>
      </c>
      <c r="C199" s="294">
        <v>2245</v>
      </c>
      <c r="D199" s="294"/>
      <c r="E199" s="294">
        <v>6</v>
      </c>
      <c r="F199" s="294"/>
      <c r="G199" s="294">
        <v>570</v>
      </c>
      <c r="H199" s="350"/>
      <c r="I199" s="321">
        <v>24</v>
      </c>
      <c r="J199" s="321"/>
      <c r="K199" s="321">
        <v>10.7</v>
      </c>
      <c r="L199" s="321"/>
      <c r="M199" s="321">
        <v>11.9</v>
      </c>
      <c r="O199" s="35"/>
    </row>
    <row r="200" spans="1:15" x14ac:dyDescent="0.2">
      <c r="A200" s="104" t="s">
        <v>695</v>
      </c>
      <c r="C200" s="294">
        <v>785</v>
      </c>
      <c r="D200" s="294"/>
      <c r="E200" s="294">
        <v>5</v>
      </c>
      <c r="F200" s="294"/>
      <c r="G200" s="294">
        <v>351</v>
      </c>
      <c r="H200" s="350"/>
      <c r="I200" s="321">
        <v>8.4</v>
      </c>
      <c r="J200" s="321"/>
      <c r="K200" s="321">
        <v>8.9</v>
      </c>
      <c r="L200" s="321"/>
      <c r="M200" s="321">
        <v>7.4</v>
      </c>
      <c r="O200" s="35"/>
    </row>
    <row r="201" spans="1:15" x14ac:dyDescent="0.2">
      <c r="A201" s="104" t="s">
        <v>696</v>
      </c>
      <c r="C201" s="294">
        <v>315</v>
      </c>
      <c r="D201" s="294"/>
      <c r="E201" s="294">
        <v>4</v>
      </c>
      <c r="F201" s="294"/>
      <c r="G201" s="294">
        <v>266</v>
      </c>
      <c r="H201" s="350"/>
      <c r="I201" s="321">
        <v>3.4</v>
      </c>
      <c r="J201" s="323"/>
      <c r="K201" s="321">
        <v>7.1</v>
      </c>
      <c r="L201" s="321"/>
      <c r="M201" s="321">
        <v>5.6</v>
      </c>
      <c r="O201" s="35"/>
    </row>
    <row r="202" spans="1:15" x14ac:dyDescent="0.2">
      <c r="A202" s="104" t="s">
        <v>697</v>
      </c>
      <c r="C202" s="294">
        <v>100</v>
      </c>
      <c r="D202" s="294"/>
      <c r="E202" s="294">
        <v>3</v>
      </c>
      <c r="F202" s="294"/>
      <c r="G202" s="294">
        <v>267</v>
      </c>
      <c r="H202" s="350"/>
      <c r="I202" s="321">
        <v>1.1000000000000001</v>
      </c>
      <c r="J202" s="323"/>
      <c r="K202" s="321">
        <v>5.4</v>
      </c>
      <c r="L202" s="321"/>
      <c r="M202" s="321">
        <v>5.6</v>
      </c>
      <c r="O202" s="35"/>
    </row>
    <row r="203" spans="1:15" x14ac:dyDescent="0.2">
      <c r="A203" s="104" t="s">
        <v>698</v>
      </c>
      <c r="C203" s="294">
        <v>20</v>
      </c>
      <c r="D203" s="294"/>
      <c r="E203" s="294" t="s">
        <v>721</v>
      </c>
      <c r="F203" s="294"/>
      <c r="G203" s="294">
        <v>73</v>
      </c>
      <c r="H203" s="350"/>
      <c r="I203" s="321">
        <v>0.2</v>
      </c>
      <c r="J203" s="323"/>
      <c r="K203" s="321" t="s">
        <v>721</v>
      </c>
      <c r="L203" s="321"/>
      <c r="M203" s="321">
        <v>1.5</v>
      </c>
      <c r="O203" s="35"/>
    </row>
    <row r="204" spans="1:15" x14ac:dyDescent="0.2">
      <c r="A204" s="104" t="s">
        <v>699</v>
      </c>
      <c r="C204" s="294">
        <v>20</v>
      </c>
      <c r="D204" s="294"/>
      <c r="E204" s="294">
        <v>3</v>
      </c>
      <c r="F204" s="294"/>
      <c r="G204" s="294">
        <v>315</v>
      </c>
      <c r="H204" s="350"/>
      <c r="I204" s="321">
        <v>0.2</v>
      </c>
      <c r="J204" s="323"/>
      <c r="K204" s="321">
        <v>5.4</v>
      </c>
      <c r="L204" s="321"/>
      <c r="M204" s="321">
        <v>6.6</v>
      </c>
      <c r="O204" s="35"/>
    </row>
    <row r="205" spans="1:15" x14ac:dyDescent="0.2">
      <c r="A205" s="104" t="s">
        <v>700</v>
      </c>
      <c r="C205" s="294">
        <v>0</v>
      </c>
      <c r="D205" s="294"/>
      <c r="E205" s="294" t="s">
        <v>721</v>
      </c>
      <c r="F205" s="294"/>
      <c r="G205" s="294" t="s">
        <v>721</v>
      </c>
      <c r="H205" s="350"/>
      <c r="I205" s="321">
        <v>0</v>
      </c>
      <c r="J205" s="323"/>
      <c r="K205" s="321" t="s">
        <v>721</v>
      </c>
      <c r="L205" s="321"/>
      <c r="M205" s="321" t="s">
        <v>721</v>
      </c>
      <c r="O205" s="35"/>
    </row>
    <row r="206" spans="1:15" x14ac:dyDescent="0.2">
      <c r="A206" s="110" t="s">
        <v>701</v>
      </c>
      <c r="C206" s="294">
        <v>10</v>
      </c>
      <c r="D206" s="294"/>
      <c r="E206" s="294">
        <v>4</v>
      </c>
      <c r="F206" s="294"/>
      <c r="G206" s="294">
        <v>507</v>
      </c>
      <c r="H206" s="350"/>
      <c r="I206" s="321">
        <v>0.1</v>
      </c>
      <c r="J206" s="323"/>
      <c r="K206" s="321">
        <v>7.1</v>
      </c>
      <c r="L206" s="321"/>
      <c r="M206" s="321">
        <v>10.6</v>
      </c>
      <c r="O206" s="35"/>
    </row>
    <row r="207" spans="1:15" x14ac:dyDescent="0.2">
      <c r="A207" s="110" t="s">
        <v>702</v>
      </c>
      <c r="B207" s="141"/>
      <c r="C207" s="294">
        <v>10</v>
      </c>
      <c r="D207" s="294"/>
      <c r="E207" s="294">
        <v>21</v>
      </c>
      <c r="F207" s="294"/>
      <c r="G207" s="294">
        <v>1781</v>
      </c>
      <c r="H207" s="350"/>
      <c r="I207" s="321">
        <v>0.1</v>
      </c>
      <c r="J207" s="323"/>
      <c r="K207" s="321">
        <v>37.5</v>
      </c>
      <c r="L207" s="321"/>
      <c r="M207" s="321">
        <v>37.299999999999997</v>
      </c>
      <c r="O207" s="35"/>
    </row>
    <row r="208" spans="1:15" x14ac:dyDescent="0.2">
      <c r="A208" s="104"/>
      <c r="B208" s="141"/>
      <c r="C208" s="356"/>
      <c r="D208" s="350"/>
      <c r="E208" s="356"/>
      <c r="F208" s="356"/>
      <c r="G208" s="356"/>
      <c r="H208" s="356"/>
      <c r="I208" s="321"/>
      <c r="J208" s="321"/>
      <c r="K208" s="321"/>
      <c r="L208" s="321"/>
      <c r="M208" s="321"/>
      <c r="O208" s="35"/>
    </row>
    <row r="209" spans="1:15" x14ac:dyDescent="0.2">
      <c r="A209" s="4" t="s">
        <v>75</v>
      </c>
      <c r="B209" s="187"/>
      <c r="C209" s="352"/>
      <c r="D209" s="352"/>
      <c r="E209" s="356"/>
      <c r="F209" s="356"/>
      <c r="G209" s="356"/>
      <c r="H209" s="356"/>
      <c r="I209" s="327"/>
      <c r="J209" s="327"/>
      <c r="K209" s="327"/>
      <c r="L209" s="327"/>
      <c r="M209" s="327"/>
      <c r="O209" s="35"/>
    </row>
    <row r="210" spans="1:15" x14ac:dyDescent="0.2">
      <c r="A210" s="104"/>
      <c r="C210" s="350"/>
      <c r="D210" s="350"/>
      <c r="E210" s="356"/>
      <c r="F210" s="356"/>
      <c r="G210" s="356"/>
      <c r="H210" s="356"/>
      <c r="I210" s="327"/>
      <c r="J210" s="327"/>
      <c r="K210" s="327"/>
      <c r="L210" s="327"/>
      <c r="M210" s="327"/>
      <c r="O210" s="35"/>
    </row>
    <row r="211" spans="1:15" x14ac:dyDescent="0.2">
      <c r="A211" s="104" t="s">
        <v>691</v>
      </c>
      <c r="C211" s="294">
        <v>74755</v>
      </c>
      <c r="D211" s="294"/>
      <c r="E211" s="294">
        <v>222</v>
      </c>
      <c r="F211" s="294"/>
      <c r="G211" s="294">
        <v>20550</v>
      </c>
      <c r="H211" s="356"/>
      <c r="I211" s="321">
        <v>100</v>
      </c>
      <c r="J211" s="321"/>
      <c r="K211" s="321">
        <v>100</v>
      </c>
      <c r="L211" s="321"/>
      <c r="M211" s="321">
        <v>100</v>
      </c>
      <c r="O211" s="35"/>
    </row>
    <row r="212" spans="1:15" x14ac:dyDescent="0.2">
      <c r="A212" s="104" t="s">
        <v>692</v>
      </c>
      <c r="C212" s="294">
        <v>17800</v>
      </c>
      <c r="D212" s="294"/>
      <c r="E212" s="294">
        <v>161</v>
      </c>
      <c r="F212" s="294"/>
      <c r="G212" s="294">
        <v>17464</v>
      </c>
      <c r="H212" s="356"/>
      <c r="I212" s="321">
        <v>23.8</v>
      </c>
      <c r="J212" s="321"/>
      <c r="K212" s="321">
        <v>72.5</v>
      </c>
      <c r="L212" s="321"/>
      <c r="M212" s="321">
        <v>85</v>
      </c>
      <c r="O212" s="35"/>
    </row>
    <row r="213" spans="1:15" x14ac:dyDescent="0.2">
      <c r="A213" s="104"/>
      <c r="C213" s="294"/>
      <c r="D213" s="294"/>
      <c r="E213" s="294"/>
      <c r="F213" s="294"/>
      <c r="G213" s="294"/>
      <c r="H213" s="356"/>
      <c r="I213" s="321"/>
      <c r="J213" s="321"/>
      <c r="K213" s="321"/>
      <c r="L213" s="321"/>
      <c r="M213" s="321"/>
      <c r="O213" s="35"/>
    </row>
    <row r="214" spans="1:15" ht="14.25" x14ac:dyDescent="0.2">
      <c r="A214" s="104" t="s">
        <v>2716</v>
      </c>
      <c r="C214" s="294">
        <v>33565</v>
      </c>
      <c r="D214" s="294"/>
      <c r="E214" s="294">
        <v>37</v>
      </c>
      <c r="F214" s="294"/>
      <c r="G214" s="294">
        <v>795</v>
      </c>
      <c r="H214" s="356"/>
      <c r="I214" s="321">
        <v>44.9</v>
      </c>
      <c r="J214" s="321"/>
      <c r="K214" s="321">
        <v>16.7</v>
      </c>
      <c r="L214" s="321"/>
      <c r="M214" s="321">
        <v>3.9</v>
      </c>
      <c r="O214" s="35"/>
    </row>
    <row r="215" spans="1:15" ht="14.25" x14ac:dyDescent="0.2">
      <c r="A215" s="104" t="s">
        <v>2717</v>
      </c>
      <c r="C215" s="294">
        <v>23390</v>
      </c>
      <c r="D215" s="294"/>
      <c r="E215" s="294">
        <v>24</v>
      </c>
      <c r="F215" s="294"/>
      <c r="G215" s="294">
        <v>2290</v>
      </c>
      <c r="H215" s="356"/>
      <c r="I215" s="321">
        <v>31.3</v>
      </c>
      <c r="J215" s="321"/>
      <c r="K215" s="321">
        <v>10.8</v>
      </c>
      <c r="L215" s="321"/>
      <c r="M215" s="321">
        <v>11.1</v>
      </c>
      <c r="O215" s="35"/>
    </row>
    <row r="216" spans="1:15" x14ac:dyDescent="0.2">
      <c r="A216" s="109" t="s">
        <v>2105</v>
      </c>
      <c r="C216" s="294">
        <v>1485</v>
      </c>
      <c r="D216" s="294"/>
      <c r="E216" s="294">
        <v>3</v>
      </c>
      <c r="F216" s="294"/>
      <c r="G216" s="294">
        <v>180</v>
      </c>
      <c r="H216" s="356"/>
      <c r="I216" s="321">
        <v>2</v>
      </c>
      <c r="J216" s="321"/>
      <c r="K216" s="321">
        <v>1.4</v>
      </c>
      <c r="L216" s="321"/>
      <c r="M216" s="321">
        <v>0.9</v>
      </c>
      <c r="O216" s="35"/>
    </row>
    <row r="217" spans="1:15" x14ac:dyDescent="0.2">
      <c r="A217" s="104" t="s">
        <v>694</v>
      </c>
      <c r="C217" s="294">
        <v>11850</v>
      </c>
      <c r="D217" s="294"/>
      <c r="E217" s="294">
        <v>30</v>
      </c>
      <c r="F217" s="294"/>
      <c r="G217" s="294">
        <v>2199</v>
      </c>
      <c r="H217" s="356"/>
      <c r="I217" s="321">
        <v>15.9</v>
      </c>
      <c r="J217" s="321"/>
      <c r="K217" s="321">
        <v>13.5</v>
      </c>
      <c r="L217" s="321"/>
      <c r="M217" s="321">
        <v>10.7</v>
      </c>
      <c r="O217" s="35"/>
    </row>
    <row r="218" spans="1:15" x14ac:dyDescent="0.2">
      <c r="A218" s="104" t="s">
        <v>695</v>
      </c>
      <c r="C218" s="294">
        <v>2380</v>
      </c>
      <c r="D218" s="294"/>
      <c r="E218" s="294">
        <v>16</v>
      </c>
      <c r="F218" s="294"/>
      <c r="G218" s="294">
        <v>1831</v>
      </c>
      <c r="H218" s="356"/>
      <c r="I218" s="321">
        <v>3.2</v>
      </c>
      <c r="J218" s="321"/>
      <c r="K218" s="321">
        <v>7.2</v>
      </c>
      <c r="L218" s="321"/>
      <c r="M218" s="321">
        <v>8.9</v>
      </c>
      <c r="O218" s="35"/>
    </row>
    <row r="219" spans="1:15" x14ac:dyDescent="0.2">
      <c r="A219" s="104" t="s">
        <v>696</v>
      </c>
      <c r="C219" s="294">
        <v>1205</v>
      </c>
      <c r="D219" s="294"/>
      <c r="E219" s="294">
        <v>16</v>
      </c>
      <c r="F219" s="294"/>
      <c r="G219" s="294">
        <v>1520</v>
      </c>
      <c r="H219" s="356"/>
      <c r="I219" s="321">
        <v>1.6</v>
      </c>
      <c r="J219" s="323"/>
      <c r="K219" s="321">
        <v>7.2</v>
      </c>
      <c r="L219" s="321"/>
      <c r="M219" s="321">
        <v>7.4</v>
      </c>
      <c r="O219" s="35"/>
    </row>
    <row r="220" spans="1:15" x14ac:dyDescent="0.2">
      <c r="A220" s="104" t="s">
        <v>697</v>
      </c>
      <c r="C220" s="294">
        <v>560</v>
      </c>
      <c r="D220" s="294"/>
      <c r="E220" s="294">
        <v>17</v>
      </c>
      <c r="F220" s="294"/>
      <c r="G220" s="294">
        <v>1583</v>
      </c>
      <c r="H220" s="356"/>
      <c r="I220" s="321">
        <v>0.7</v>
      </c>
      <c r="J220" s="323"/>
      <c r="K220" s="321">
        <v>7.7</v>
      </c>
      <c r="L220" s="321"/>
      <c r="M220" s="321">
        <v>7.7</v>
      </c>
      <c r="O220" s="35"/>
    </row>
    <row r="221" spans="1:15" x14ac:dyDescent="0.2">
      <c r="A221" s="104" t="s">
        <v>698</v>
      </c>
      <c r="C221" s="294">
        <v>185</v>
      </c>
      <c r="D221" s="294"/>
      <c r="E221" s="294">
        <v>13</v>
      </c>
      <c r="F221" s="294"/>
      <c r="G221" s="294">
        <v>1287</v>
      </c>
      <c r="H221" s="356"/>
      <c r="I221" s="321">
        <v>0.2</v>
      </c>
      <c r="J221" s="323"/>
      <c r="K221" s="321">
        <v>5.9</v>
      </c>
      <c r="L221" s="321"/>
      <c r="M221" s="321">
        <v>6.3</v>
      </c>
      <c r="O221" s="35"/>
    </row>
    <row r="222" spans="1:15" x14ac:dyDescent="0.2">
      <c r="A222" s="104" t="s">
        <v>699</v>
      </c>
      <c r="C222" s="294">
        <v>75</v>
      </c>
      <c r="D222" s="294"/>
      <c r="E222" s="294">
        <v>10</v>
      </c>
      <c r="F222" s="294"/>
      <c r="G222" s="294">
        <v>1009</v>
      </c>
      <c r="H222" s="356"/>
      <c r="I222" s="321">
        <v>0.1</v>
      </c>
      <c r="J222" s="323"/>
      <c r="K222" s="321">
        <v>4.5</v>
      </c>
      <c r="L222" s="321"/>
      <c r="M222" s="321">
        <v>4.9000000000000004</v>
      </c>
      <c r="O222" s="35"/>
    </row>
    <row r="223" spans="1:15" x14ac:dyDescent="0.2">
      <c r="A223" s="104" t="s">
        <v>700</v>
      </c>
      <c r="C223" s="294">
        <v>10</v>
      </c>
      <c r="D223" s="294"/>
      <c r="E223" s="294">
        <v>2</v>
      </c>
      <c r="F223" s="294"/>
      <c r="G223" s="294">
        <v>244</v>
      </c>
      <c r="H223" s="356"/>
      <c r="I223" s="321">
        <v>0</v>
      </c>
      <c r="J223" s="323"/>
      <c r="K223" s="321">
        <v>0.9</v>
      </c>
      <c r="L223" s="321"/>
      <c r="M223" s="321">
        <v>1.2</v>
      </c>
      <c r="O223" s="35"/>
    </row>
    <row r="224" spans="1:15" x14ac:dyDescent="0.2">
      <c r="A224" s="104" t="s">
        <v>701</v>
      </c>
      <c r="C224" s="294">
        <v>25</v>
      </c>
      <c r="D224" s="294"/>
      <c r="E224" s="294">
        <v>9</v>
      </c>
      <c r="F224" s="294"/>
      <c r="G224" s="294">
        <v>978</v>
      </c>
      <c r="H224" s="356"/>
      <c r="I224" s="321">
        <v>0</v>
      </c>
      <c r="J224" s="323"/>
      <c r="K224" s="321">
        <v>4.0999999999999996</v>
      </c>
      <c r="L224" s="321"/>
      <c r="M224" s="321">
        <v>4.8</v>
      </c>
      <c r="O224" s="35"/>
    </row>
    <row r="225" spans="1:15" s="141" customFormat="1" x14ac:dyDescent="0.2">
      <c r="A225" s="110" t="s">
        <v>702</v>
      </c>
      <c r="C225" s="294">
        <v>25</v>
      </c>
      <c r="D225" s="294"/>
      <c r="E225" s="294">
        <v>44</v>
      </c>
      <c r="F225" s="294"/>
      <c r="G225" s="294">
        <v>6632</v>
      </c>
      <c r="H225" s="356"/>
      <c r="I225" s="321">
        <v>0</v>
      </c>
      <c r="J225" s="323"/>
      <c r="K225" s="321">
        <v>19.8</v>
      </c>
      <c r="L225" s="321"/>
      <c r="M225" s="321">
        <v>32.299999999999997</v>
      </c>
    </row>
    <row r="226" spans="1:15" x14ac:dyDescent="0.2">
      <c r="A226" s="110"/>
      <c r="B226" s="141"/>
      <c r="C226" s="356"/>
      <c r="D226" s="350"/>
      <c r="E226" s="356"/>
      <c r="F226" s="356"/>
      <c r="G226" s="356"/>
      <c r="H226" s="356"/>
      <c r="I226" s="321"/>
      <c r="J226" s="321"/>
      <c r="K226" s="321"/>
      <c r="L226" s="321"/>
      <c r="M226" s="321"/>
      <c r="O226" s="35"/>
    </row>
    <row r="227" spans="1:15" x14ac:dyDescent="0.2">
      <c r="A227" s="4" t="s">
        <v>76</v>
      </c>
      <c r="B227" s="187"/>
      <c r="C227" s="352"/>
      <c r="D227" s="352"/>
      <c r="E227" s="356"/>
      <c r="F227" s="356"/>
      <c r="G227" s="356"/>
      <c r="H227" s="356"/>
      <c r="I227" s="327"/>
      <c r="J227" s="327"/>
      <c r="K227" s="327"/>
      <c r="L227" s="327"/>
      <c r="M227" s="327"/>
      <c r="O227" s="35"/>
    </row>
    <row r="228" spans="1:15" x14ac:dyDescent="0.2">
      <c r="A228" s="104"/>
      <c r="C228" s="350"/>
      <c r="D228" s="350"/>
      <c r="E228" s="356"/>
      <c r="F228" s="356"/>
      <c r="G228" s="356"/>
      <c r="H228" s="356"/>
      <c r="I228" s="327"/>
      <c r="J228" s="327"/>
      <c r="K228" s="327"/>
      <c r="L228" s="327"/>
      <c r="M228" s="327"/>
      <c r="O228" s="35"/>
    </row>
    <row r="229" spans="1:15" x14ac:dyDescent="0.2">
      <c r="A229" s="104" t="s">
        <v>691</v>
      </c>
      <c r="C229" s="294">
        <v>53720</v>
      </c>
      <c r="D229" s="294"/>
      <c r="E229" s="294">
        <v>355</v>
      </c>
      <c r="F229" s="294"/>
      <c r="G229" s="294">
        <v>21287</v>
      </c>
      <c r="H229" s="356"/>
      <c r="I229" s="321">
        <v>100</v>
      </c>
      <c r="J229" s="321"/>
      <c r="K229" s="321">
        <v>100</v>
      </c>
      <c r="L229" s="321"/>
      <c r="M229" s="321">
        <v>100</v>
      </c>
      <c r="O229" s="35"/>
    </row>
    <row r="230" spans="1:15" x14ac:dyDescent="0.2">
      <c r="A230" s="104" t="s">
        <v>692</v>
      </c>
      <c r="C230" s="294">
        <v>10940</v>
      </c>
      <c r="D230" s="294"/>
      <c r="E230" s="294">
        <v>310</v>
      </c>
      <c r="F230" s="294"/>
      <c r="G230" s="294">
        <v>18708</v>
      </c>
      <c r="H230" s="356"/>
      <c r="I230" s="321">
        <v>20.399999999999999</v>
      </c>
      <c r="J230" s="321"/>
      <c r="K230" s="321">
        <v>87.3</v>
      </c>
      <c r="L230" s="321"/>
      <c r="M230" s="321">
        <v>87.9</v>
      </c>
      <c r="O230" s="35"/>
    </row>
    <row r="231" spans="1:15" x14ac:dyDescent="0.2">
      <c r="A231" s="104"/>
      <c r="C231" s="294"/>
      <c r="D231" s="294"/>
      <c r="E231" s="294"/>
      <c r="F231" s="294"/>
      <c r="G231" s="294"/>
      <c r="H231" s="356"/>
      <c r="I231" s="321"/>
      <c r="J231" s="321"/>
      <c r="K231" s="321"/>
      <c r="L231" s="321"/>
      <c r="M231" s="321"/>
      <c r="O231" s="35"/>
    </row>
    <row r="232" spans="1:15" ht="14.25" x14ac:dyDescent="0.2">
      <c r="A232" s="104" t="s">
        <v>2716</v>
      </c>
      <c r="C232" s="294">
        <v>34700</v>
      </c>
      <c r="D232" s="294"/>
      <c r="E232" s="294">
        <v>37</v>
      </c>
      <c r="F232" s="294"/>
      <c r="G232" s="294">
        <v>1364</v>
      </c>
      <c r="H232" s="356"/>
      <c r="I232" s="321">
        <v>64.599999999999994</v>
      </c>
      <c r="J232" s="321"/>
      <c r="K232" s="321">
        <v>10.4</v>
      </c>
      <c r="L232" s="321"/>
      <c r="M232" s="321">
        <v>6.4</v>
      </c>
      <c r="O232" s="35"/>
    </row>
    <row r="233" spans="1:15" ht="14.25" x14ac:dyDescent="0.2">
      <c r="A233" s="104" t="s">
        <v>2717</v>
      </c>
      <c r="C233" s="294">
        <v>8080</v>
      </c>
      <c r="D233" s="294"/>
      <c r="E233" s="294">
        <v>8</v>
      </c>
      <c r="F233" s="294"/>
      <c r="G233" s="294">
        <v>1214</v>
      </c>
      <c r="H233" s="356"/>
      <c r="I233" s="321">
        <v>15</v>
      </c>
      <c r="J233" s="321"/>
      <c r="K233" s="321">
        <v>2.2999999999999998</v>
      </c>
      <c r="L233" s="321"/>
      <c r="M233" s="321">
        <v>5.7</v>
      </c>
      <c r="O233" s="35"/>
    </row>
    <row r="234" spans="1:15" x14ac:dyDescent="0.2">
      <c r="A234" s="109" t="s">
        <v>2105</v>
      </c>
      <c r="C234" s="294">
        <v>1655</v>
      </c>
      <c r="D234" s="294"/>
      <c r="E234" s="294">
        <v>3</v>
      </c>
      <c r="F234" s="294"/>
      <c r="G234" s="294">
        <v>389</v>
      </c>
      <c r="H234" s="356"/>
      <c r="I234" s="321">
        <v>3.1</v>
      </c>
      <c r="J234" s="321"/>
      <c r="K234" s="321">
        <v>0.8</v>
      </c>
      <c r="L234" s="321"/>
      <c r="M234" s="321">
        <v>1.8</v>
      </c>
      <c r="O234" s="35"/>
    </row>
    <row r="235" spans="1:15" x14ac:dyDescent="0.2">
      <c r="A235" s="104" t="s">
        <v>694</v>
      </c>
      <c r="C235" s="294">
        <v>5390</v>
      </c>
      <c r="D235" s="294"/>
      <c r="E235" s="294">
        <v>15</v>
      </c>
      <c r="F235" s="294"/>
      <c r="G235" s="294">
        <v>1937</v>
      </c>
      <c r="H235" s="356"/>
      <c r="I235" s="321">
        <v>10</v>
      </c>
      <c r="J235" s="321"/>
      <c r="K235" s="321">
        <v>4.2</v>
      </c>
      <c r="L235" s="321"/>
      <c r="M235" s="321">
        <v>9.1</v>
      </c>
      <c r="O235" s="35"/>
    </row>
    <row r="236" spans="1:15" x14ac:dyDescent="0.2">
      <c r="A236" s="104" t="s">
        <v>695</v>
      </c>
      <c r="C236" s="294">
        <v>1795</v>
      </c>
      <c r="D236" s="294"/>
      <c r="E236" s="294">
        <v>12</v>
      </c>
      <c r="F236" s="294"/>
      <c r="G236" s="294">
        <v>1452</v>
      </c>
      <c r="H236" s="356"/>
      <c r="I236" s="321">
        <v>3.3</v>
      </c>
      <c r="J236" s="321"/>
      <c r="K236" s="321">
        <v>3.4</v>
      </c>
      <c r="L236" s="321"/>
      <c r="M236" s="321">
        <v>6.8</v>
      </c>
      <c r="O236" s="35"/>
    </row>
    <row r="237" spans="1:15" x14ac:dyDescent="0.2">
      <c r="A237" s="104" t="s">
        <v>696</v>
      </c>
      <c r="C237" s="294">
        <v>1000</v>
      </c>
      <c r="D237" s="294"/>
      <c r="E237" s="294">
        <v>14</v>
      </c>
      <c r="F237" s="294"/>
      <c r="G237" s="294">
        <v>1692</v>
      </c>
      <c r="H237" s="356"/>
      <c r="I237" s="321">
        <v>1.9</v>
      </c>
      <c r="J237" s="323"/>
      <c r="K237" s="321">
        <v>3.9</v>
      </c>
      <c r="L237" s="321"/>
      <c r="M237" s="321">
        <v>7.9</v>
      </c>
      <c r="O237" s="35"/>
    </row>
    <row r="238" spans="1:15" x14ac:dyDescent="0.2">
      <c r="A238" s="104" t="s">
        <v>697</v>
      </c>
      <c r="C238" s="294">
        <v>595</v>
      </c>
      <c r="D238" s="294"/>
      <c r="E238" s="294">
        <v>18</v>
      </c>
      <c r="F238" s="294"/>
      <c r="G238" s="294">
        <v>1612</v>
      </c>
      <c r="H238" s="356"/>
      <c r="I238" s="321">
        <v>1.1000000000000001</v>
      </c>
      <c r="J238" s="323"/>
      <c r="K238" s="321">
        <v>5.0999999999999996</v>
      </c>
      <c r="L238" s="321"/>
      <c r="M238" s="321">
        <v>7.6</v>
      </c>
      <c r="O238" s="35"/>
    </row>
    <row r="239" spans="1:15" x14ac:dyDescent="0.2">
      <c r="A239" s="104" t="s">
        <v>698</v>
      </c>
      <c r="C239" s="294">
        <v>245</v>
      </c>
      <c r="D239" s="294"/>
      <c r="E239" s="294">
        <v>17</v>
      </c>
      <c r="F239" s="294"/>
      <c r="G239" s="294">
        <v>1900</v>
      </c>
      <c r="H239" s="356"/>
      <c r="I239" s="321">
        <v>0.5</v>
      </c>
      <c r="J239" s="323"/>
      <c r="K239" s="321">
        <v>4.8</v>
      </c>
      <c r="L239" s="321"/>
      <c r="M239" s="321">
        <v>8.9</v>
      </c>
      <c r="O239" s="35"/>
    </row>
    <row r="240" spans="1:15" x14ac:dyDescent="0.2">
      <c r="A240" s="104" t="s">
        <v>699</v>
      </c>
      <c r="C240" s="294">
        <v>120</v>
      </c>
      <c r="D240" s="294"/>
      <c r="E240" s="294">
        <v>16</v>
      </c>
      <c r="F240" s="294"/>
      <c r="G240" s="294">
        <v>1440</v>
      </c>
      <c r="H240" s="356"/>
      <c r="I240" s="321">
        <v>0.2</v>
      </c>
      <c r="J240" s="323"/>
      <c r="K240" s="321">
        <v>4.5</v>
      </c>
      <c r="L240" s="321"/>
      <c r="M240" s="321">
        <v>6.8</v>
      </c>
      <c r="O240" s="35"/>
    </row>
    <row r="241" spans="1:15" x14ac:dyDescent="0.2">
      <c r="A241" s="104" t="s">
        <v>700</v>
      </c>
      <c r="C241" s="294">
        <v>20</v>
      </c>
      <c r="D241" s="294"/>
      <c r="E241" s="294">
        <v>5</v>
      </c>
      <c r="F241" s="294"/>
      <c r="G241" s="294">
        <v>255</v>
      </c>
      <c r="H241" s="356"/>
      <c r="I241" s="321">
        <v>0</v>
      </c>
      <c r="J241" s="323"/>
      <c r="K241" s="321">
        <v>1.4</v>
      </c>
      <c r="L241" s="321"/>
      <c r="M241" s="321">
        <v>1.2</v>
      </c>
      <c r="O241" s="35"/>
    </row>
    <row r="242" spans="1:15" x14ac:dyDescent="0.2">
      <c r="A242" s="104" t="s">
        <v>701</v>
      </c>
      <c r="B242" s="141"/>
      <c r="C242" s="294">
        <v>50</v>
      </c>
      <c r="D242" s="294"/>
      <c r="E242" s="294">
        <v>17</v>
      </c>
      <c r="F242" s="294"/>
      <c r="G242" s="294">
        <v>1217</v>
      </c>
      <c r="H242" s="356"/>
      <c r="I242" s="321">
        <v>0.1</v>
      </c>
      <c r="J242" s="323"/>
      <c r="K242" s="321">
        <v>4.8</v>
      </c>
      <c r="L242" s="321"/>
      <c r="M242" s="321">
        <v>5.7</v>
      </c>
      <c r="O242" s="35"/>
    </row>
    <row r="243" spans="1:15" s="141" customFormat="1" x14ac:dyDescent="0.2">
      <c r="A243" s="110" t="s">
        <v>702</v>
      </c>
      <c r="C243" s="294">
        <v>70</v>
      </c>
      <c r="D243" s="294"/>
      <c r="E243" s="294">
        <v>192</v>
      </c>
      <c r="F243" s="294"/>
      <c r="G243" s="294">
        <v>6814</v>
      </c>
      <c r="H243" s="356"/>
      <c r="I243" s="321">
        <v>0.1</v>
      </c>
      <c r="J243" s="323"/>
      <c r="K243" s="321">
        <v>54.1</v>
      </c>
      <c r="L243" s="321"/>
      <c r="M243" s="321">
        <v>32</v>
      </c>
    </row>
    <row r="244" spans="1:15" x14ac:dyDescent="0.2">
      <c r="A244" s="110"/>
      <c r="B244" s="141"/>
      <c r="C244" s="294"/>
      <c r="D244" s="294"/>
      <c r="E244" s="294"/>
      <c r="F244" s="294"/>
      <c r="G244" s="294"/>
      <c r="H244" s="356"/>
      <c r="I244" s="321"/>
      <c r="J244" s="323"/>
      <c r="K244" s="321"/>
      <c r="L244" s="321"/>
      <c r="M244" s="321"/>
      <c r="O244" s="35"/>
    </row>
    <row r="245" spans="1:15" x14ac:dyDescent="0.2">
      <c r="A245" s="4" t="s">
        <v>77</v>
      </c>
      <c r="B245" s="187"/>
      <c r="C245" s="352"/>
      <c r="D245" s="352"/>
      <c r="E245" s="356"/>
      <c r="F245" s="356"/>
      <c r="G245" s="356"/>
      <c r="H245" s="356"/>
      <c r="I245" s="327"/>
      <c r="J245" s="327"/>
      <c r="K245" s="327"/>
      <c r="L245" s="327"/>
      <c r="M245" s="327"/>
      <c r="O245" s="35"/>
    </row>
    <row r="246" spans="1:15" x14ac:dyDescent="0.2">
      <c r="A246" s="104"/>
      <c r="C246" s="350"/>
      <c r="D246" s="350"/>
      <c r="E246" s="356"/>
      <c r="F246" s="356"/>
      <c r="G246" s="356"/>
      <c r="H246" s="356"/>
      <c r="I246" s="327"/>
      <c r="J246" s="327"/>
      <c r="K246" s="327"/>
      <c r="L246" s="327"/>
      <c r="M246" s="327"/>
      <c r="O246" s="35"/>
    </row>
    <row r="247" spans="1:15" x14ac:dyDescent="0.2">
      <c r="A247" s="104" t="s">
        <v>691</v>
      </c>
      <c r="C247" s="294">
        <v>25005</v>
      </c>
      <c r="D247" s="294"/>
      <c r="E247" s="294">
        <v>53</v>
      </c>
      <c r="F247" s="294"/>
      <c r="G247" s="294">
        <v>2090</v>
      </c>
      <c r="H247" s="356"/>
      <c r="I247" s="321">
        <v>100</v>
      </c>
      <c r="J247" s="321"/>
      <c r="K247" s="321">
        <v>100</v>
      </c>
      <c r="L247" s="321"/>
      <c r="M247" s="321">
        <v>100</v>
      </c>
      <c r="O247" s="35"/>
    </row>
    <row r="248" spans="1:15" x14ac:dyDescent="0.2">
      <c r="A248" s="104" t="s">
        <v>692</v>
      </c>
      <c r="C248" s="294">
        <v>1985</v>
      </c>
      <c r="D248" s="294"/>
      <c r="E248" s="294" t="s">
        <v>721</v>
      </c>
      <c r="F248" s="294"/>
      <c r="G248" s="294" t="s">
        <v>721</v>
      </c>
      <c r="H248" s="356"/>
      <c r="I248" s="321">
        <v>7.9</v>
      </c>
      <c r="J248" s="321"/>
      <c r="K248" s="321" t="s">
        <v>721</v>
      </c>
      <c r="L248" s="321"/>
      <c r="M248" s="321" t="s">
        <v>721</v>
      </c>
      <c r="O248" s="35"/>
    </row>
    <row r="249" spans="1:15" x14ac:dyDescent="0.2">
      <c r="A249" s="104"/>
      <c r="C249" s="294"/>
      <c r="D249" s="294"/>
      <c r="E249" s="294"/>
      <c r="F249" s="294"/>
      <c r="G249" s="294"/>
      <c r="H249" s="356"/>
      <c r="I249" s="321"/>
      <c r="J249" s="321"/>
      <c r="K249" s="321"/>
      <c r="L249" s="321"/>
      <c r="M249" s="321"/>
      <c r="O249" s="35"/>
    </row>
    <row r="250" spans="1:15" ht="14.25" x14ac:dyDescent="0.2">
      <c r="A250" s="104" t="s">
        <v>2716</v>
      </c>
      <c r="C250" s="294">
        <v>21750</v>
      </c>
      <c r="D250" s="294"/>
      <c r="E250" s="294">
        <v>23</v>
      </c>
      <c r="F250" s="294"/>
      <c r="G250" s="294">
        <v>440</v>
      </c>
      <c r="H250" s="356"/>
      <c r="I250" s="321">
        <v>87</v>
      </c>
      <c r="J250" s="321"/>
      <c r="K250" s="321">
        <v>43.4</v>
      </c>
      <c r="L250" s="321"/>
      <c r="M250" s="321">
        <v>21.1</v>
      </c>
      <c r="O250" s="35"/>
    </row>
    <row r="251" spans="1:15" ht="14.25" x14ac:dyDescent="0.2">
      <c r="A251" s="104" t="s">
        <v>2717</v>
      </c>
      <c r="C251" s="294">
        <v>1270</v>
      </c>
      <c r="D251" s="294"/>
      <c r="E251" s="294" t="s">
        <v>721</v>
      </c>
      <c r="F251" s="294"/>
      <c r="G251" s="294" t="s">
        <v>721</v>
      </c>
      <c r="H251" s="356"/>
      <c r="I251" s="321">
        <v>5.0999999999999996</v>
      </c>
      <c r="J251" s="321"/>
      <c r="K251" s="321" t="s">
        <v>721</v>
      </c>
      <c r="L251" s="321"/>
      <c r="M251" s="321" t="s">
        <v>721</v>
      </c>
      <c r="O251" s="35"/>
    </row>
    <row r="252" spans="1:15" x14ac:dyDescent="0.2">
      <c r="A252" s="109" t="s">
        <v>2105</v>
      </c>
      <c r="C252" s="294">
        <v>80</v>
      </c>
      <c r="D252" s="294"/>
      <c r="E252" s="294" t="s">
        <v>721</v>
      </c>
      <c r="F252" s="294"/>
      <c r="G252" s="294" t="s">
        <v>721</v>
      </c>
      <c r="H252" s="356"/>
      <c r="I252" s="321">
        <v>0.3</v>
      </c>
      <c r="J252" s="321"/>
      <c r="K252" s="321" t="s">
        <v>721</v>
      </c>
      <c r="L252" s="321"/>
      <c r="M252" s="321" t="s">
        <v>721</v>
      </c>
      <c r="O252" s="35"/>
    </row>
    <row r="253" spans="1:15" x14ac:dyDescent="0.2">
      <c r="A253" s="104" t="s">
        <v>694</v>
      </c>
      <c r="C253" s="294">
        <v>890</v>
      </c>
      <c r="D253" s="294"/>
      <c r="E253" s="294">
        <v>3</v>
      </c>
      <c r="F253" s="294"/>
      <c r="G253" s="294">
        <v>153</v>
      </c>
      <c r="H253" s="356"/>
      <c r="I253" s="321">
        <v>3.6</v>
      </c>
      <c r="J253" s="321"/>
      <c r="K253" s="321">
        <v>5.7</v>
      </c>
      <c r="L253" s="321"/>
      <c r="M253" s="321">
        <v>7.3</v>
      </c>
      <c r="O253" s="35"/>
    </row>
    <row r="254" spans="1:15" x14ac:dyDescent="0.2">
      <c r="A254" s="104" t="s">
        <v>695</v>
      </c>
      <c r="C254" s="294">
        <v>515</v>
      </c>
      <c r="D254" s="294"/>
      <c r="E254" s="294">
        <v>4</v>
      </c>
      <c r="F254" s="294"/>
      <c r="G254" s="294">
        <v>191</v>
      </c>
      <c r="H254" s="356"/>
      <c r="I254" s="321">
        <v>2.1</v>
      </c>
      <c r="J254" s="321"/>
      <c r="K254" s="321">
        <v>7.5</v>
      </c>
      <c r="L254" s="321"/>
      <c r="M254" s="321">
        <v>9.1</v>
      </c>
      <c r="O254" s="35"/>
    </row>
    <row r="255" spans="1:15" x14ac:dyDescent="0.2">
      <c r="A255" s="104" t="s">
        <v>696</v>
      </c>
      <c r="C255" s="294">
        <v>305</v>
      </c>
      <c r="D255" s="294"/>
      <c r="E255" s="294">
        <v>4</v>
      </c>
      <c r="F255" s="294"/>
      <c r="G255" s="294">
        <v>207</v>
      </c>
      <c r="H255" s="356"/>
      <c r="I255" s="321">
        <v>1.2</v>
      </c>
      <c r="J255" s="323"/>
      <c r="K255" s="321">
        <v>7.5</v>
      </c>
      <c r="L255" s="321"/>
      <c r="M255" s="321">
        <v>9.9</v>
      </c>
      <c r="O255" s="35"/>
    </row>
    <row r="256" spans="1:15" x14ac:dyDescent="0.2">
      <c r="A256" s="104" t="s">
        <v>697</v>
      </c>
      <c r="C256" s="294">
        <v>125</v>
      </c>
      <c r="D256" s="294"/>
      <c r="E256" s="294">
        <v>4</v>
      </c>
      <c r="F256" s="294"/>
      <c r="G256" s="294">
        <v>192</v>
      </c>
      <c r="H256" s="356"/>
      <c r="I256" s="321">
        <v>0.5</v>
      </c>
      <c r="J256" s="323"/>
      <c r="K256" s="321">
        <v>7.5</v>
      </c>
      <c r="L256" s="321"/>
      <c r="M256" s="321">
        <v>9.1999999999999993</v>
      </c>
      <c r="O256" s="35"/>
    </row>
    <row r="257" spans="1:15" x14ac:dyDescent="0.2">
      <c r="A257" s="104" t="s">
        <v>698</v>
      </c>
      <c r="C257" s="294">
        <v>40</v>
      </c>
      <c r="D257" s="294"/>
      <c r="E257" s="294">
        <v>3</v>
      </c>
      <c r="F257" s="294"/>
      <c r="G257" s="294" t="s">
        <v>721</v>
      </c>
      <c r="H257" s="356"/>
      <c r="I257" s="321">
        <v>0.2</v>
      </c>
      <c r="J257" s="323"/>
      <c r="K257" s="321">
        <v>5.7</v>
      </c>
      <c r="L257" s="321"/>
      <c r="M257" s="321" t="s">
        <v>721</v>
      </c>
      <c r="O257" s="35"/>
    </row>
    <row r="258" spans="1:15" x14ac:dyDescent="0.2">
      <c r="A258" s="104" t="s">
        <v>699</v>
      </c>
      <c r="C258" s="294">
        <v>15</v>
      </c>
      <c r="D258" s="294"/>
      <c r="E258" s="294" t="s">
        <v>721</v>
      </c>
      <c r="F258" s="294"/>
      <c r="G258" s="294" t="s">
        <v>721</v>
      </c>
      <c r="H258" s="356"/>
      <c r="I258" s="321">
        <v>0.1</v>
      </c>
      <c r="J258" s="323"/>
      <c r="K258" s="321" t="s">
        <v>721</v>
      </c>
      <c r="L258" s="321"/>
      <c r="M258" s="321" t="s">
        <v>721</v>
      </c>
      <c r="O258" s="35"/>
    </row>
    <row r="259" spans="1:15" x14ac:dyDescent="0.2">
      <c r="A259" s="104" t="s">
        <v>700</v>
      </c>
      <c r="C259" s="294">
        <v>0</v>
      </c>
      <c r="D259" s="294"/>
      <c r="E259" s="294" t="s">
        <v>721</v>
      </c>
      <c r="F259" s="294"/>
      <c r="G259" s="294" t="s">
        <v>721</v>
      </c>
      <c r="H259" s="356"/>
      <c r="I259" s="321">
        <v>0</v>
      </c>
      <c r="J259" s="323"/>
      <c r="K259" s="321" t="s">
        <v>721</v>
      </c>
      <c r="L259" s="321"/>
      <c r="M259" s="321" t="s">
        <v>721</v>
      </c>
      <c r="O259" s="35"/>
    </row>
    <row r="260" spans="1:15" x14ac:dyDescent="0.2">
      <c r="A260" s="104" t="s">
        <v>701</v>
      </c>
      <c r="B260" s="141"/>
      <c r="C260" s="294">
        <v>10</v>
      </c>
      <c r="D260" s="294"/>
      <c r="E260" s="294">
        <v>4</v>
      </c>
      <c r="F260" s="294"/>
      <c r="G260" s="294" t="s">
        <v>721</v>
      </c>
      <c r="H260" s="356"/>
      <c r="I260" s="321">
        <v>0</v>
      </c>
      <c r="J260" s="323"/>
      <c r="K260" s="321">
        <v>7.5</v>
      </c>
      <c r="L260" s="321"/>
      <c r="M260" s="321" t="s">
        <v>721</v>
      </c>
      <c r="O260" s="35"/>
    </row>
    <row r="261" spans="1:15" s="141" customFormat="1" x14ac:dyDescent="0.2">
      <c r="A261" s="110" t="s">
        <v>702</v>
      </c>
      <c r="C261" s="294">
        <v>5</v>
      </c>
      <c r="D261" s="294"/>
      <c r="E261" s="294" t="s">
        <v>721</v>
      </c>
      <c r="F261" s="294"/>
      <c r="G261" s="294" t="s">
        <v>721</v>
      </c>
      <c r="H261" s="356"/>
      <c r="I261" s="321">
        <v>0</v>
      </c>
      <c r="J261" s="323"/>
      <c r="K261" s="321" t="s">
        <v>721</v>
      </c>
      <c r="L261" s="321"/>
      <c r="M261" s="321" t="s">
        <v>721</v>
      </c>
    </row>
    <row r="262" spans="1:15" x14ac:dyDescent="0.2">
      <c r="A262" s="110"/>
      <c r="B262" s="141"/>
      <c r="C262" s="294"/>
      <c r="D262" s="294"/>
      <c r="E262" s="294"/>
      <c r="F262" s="294"/>
      <c r="G262" s="294"/>
      <c r="H262" s="356"/>
      <c r="I262" s="321"/>
      <c r="J262" s="323"/>
      <c r="K262" s="321"/>
      <c r="L262" s="321"/>
      <c r="M262" s="321"/>
      <c r="O262" s="35"/>
    </row>
    <row r="263" spans="1:15" x14ac:dyDescent="0.2">
      <c r="A263" s="4" t="s">
        <v>78</v>
      </c>
      <c r="B263" s="187"/>
      <c r="C263" s="352"/>
      <c r="D263" s="352"/>
      <c r="E263" s="356"/>
      <c r="F263" s="356"/>
      <c r="G263" s="356"/>
      <c r="H263" s="356"/>
      <c r="I263" s="327"/>
      <c r="J263" s="327"/>
      <c r="K263" s="327"/>
      <c r="L263" s="327"/>
      <c r="M263" s="327"/>
      <c r="O263" s="35"/>
    </row>
    <row r="264" spans="1:15" x14ac:dyDescent="0.2">
      <c r="A264" s="104"/>
      <c r="C264" s="350"/>
      <c r="D264" s="350"/>
      <c r="E264" s="356"/>
      <c r="F264" s="356"/>
      <c r="G264" s="356"/>
      <c r="H264" s="356"/>
      <c r="I264" s="327"/>
      <c r="J264" s="327"/>
      <c r="K264" s="327"/>
      <c r="L264" s="327"/>
      <c r="M264" s="327"/>
      <c r="O264" s="35"/>
    </row>
    <row r="265" spans="1:15" x14ac:dyDescent="0.2">
      <c r="A265" s="104" t="s">
        <v>691</v>
      </c>
      <c r="C265" s="294">
        <v>34075</v>
      </c>
      <c r="D265" s="294"/>
      <c r="E265" s="294">
        <v>193</v>
      </c>
      <c r="F265" s="294"/>
      <c r="G265" s="294">
        <v>7809</v>
      </c>
      <c r="H265" s="356"/>
      <c r="I265" s="321">
        <v>100</v>
      </c>
      <c r="J265" s="321"/>
      <c r="K265" s="321">
        <v>100</v>
      </c>
      <c r="L265" s="321"/>
      <c r="M265" s="321">
        <v>100</v>
      </c>
      <c r="O265" s="35"/>
    </row>
    <row r="266" spans="1:15" x14ac:dyDescent="0.2">
      <c r="A266" s="104" t="s">
        <v>692</v>
      </c>
      <c r="C266" s="294">
        <v>5735</v>
      </c>
      <c r="D266" s="294"/>
      <c r="E266" s="294">
        <v>163</v>
      </c>
      <c r="F266" s="294"/>
      <c r="G266" s="294">
        <v>6853</v>
      </c>
      <c r="H266" s="356"/>
      <c r="I266" s="321">
        <v>16.8</v>
      </c>
      <c r="J266" s="321"/>
      <c r="K266" s="321">
        <v>84.5</v>
      </c>
      <c r="L266" s="321"/>
      <c r="M266" s="321">
        <v>87.8</v>
      </c>
      <c r="O266" s="35"/>
    </row>
    <row r="267" spans="1:15" x14ac:dyDescent="0.2">
      <c r="A267" s="104"/>
      <c r="C267" s="294"/>
      <c r="D267" s="294"/>
      <c r="E267" s="294"/>
      <c r="F267" s="294"/>
      <c r="G267" s="294"/>
      <c r="H267" s="356"/>
      <c r="I267" s="321"/>
      <c r="J267" s="321"/>
      <c r="K267" s="321"/>
      <c r="L267" s="321"/>
      <c r="M267" s="321"/>
      <c r="O267" s="35"/>
    </row>
    <row r="268" spans="1:15" ht="14.25" x14ac:dyDescent="0.2">
      <c r="A268" s="104" t="s">
        <v>2716</v>
      </c>
      <c r="C268" s="294">
        <v>25975</v>
      </c>
      <c r="D268" s="294"/>
      <c r="E268" s="294">
        <v>27</v>
      </c>
      <c r="F268" s="294"/>
      <c r="G268" s="294">
        <v>722</v>
      </c>
      <c r="H268" s="356"/>
      <c r="I268" s="321">
        <v>76.2</v>
      </c>
      <c r="J268" s="321"/>
      <c r="K268" s="321">
        <v>14</v>
      </c>
      <c r="L268" s="321"/>
      <c r="M268" s="321">
        <v>9.1999999999999993</v>
      </c>
      <c r="O268" s="35"/>
    </row>
    <row r="269" spans="1:15" ht="14.25" x14ac:dyDescent="0.2">
      <c r="A269" s="104" t="s">
        <v>2717</v>
      </c>
      <c r="C269" s="294">
        <v>2365</v>
      </c>
      <c r="D269" s="294"/>
      <c r="E269" s="294">
        <v>2</v>
      </c>
      <c r="F269" s="294"/>
      <c r="G269" s="294">
        <v>235</v>
      </c>
      <c r="H269" s="356"/>
      <c r="I269" s="321">
        <v>6.9</v>
      </c>
      <c r="J269" s="321"/>
      <c r="K269" s="321">
        <v>1</v>
      </c>
      <c r="L269" s="321"/>
      <c r="M269" s="321">
        <v>3</v>
      </c>
      <c r="O269" s="35"/>
    </row>
    <row r="270" spans="1:15" x14ac:dyDescent="0.2">
      <c r="A270" s="109" t="s">
        <v>2105</v>
      </c>
      <c r="C270" s="294">
        <v>530</v>
      </c>
      <c r="D270" s="294"/>
      <c r="E270" s="294">
        <v>1</v>
      </c>
      <c r="F270" s="294"/>
      <c r="G270" s="294">
        <v>58</v>
      </c>
      <c r="H270" s="356"/>
      <c r="I270" s="321">
        <v>1.6</v>
      </c>
      <c r="J270" s="321"/>
      <c r="K270" s="321">
        <v>0.5</v>
      </c>
      <c r="L270" s="321"/>
      <c r="M270" s="321">
        <v>0.7</v>
      </c>
      <c r="O270" s="35"/>
    </row>
    <row r="271" spans="1:15" x14ac:dyDescent="0.2">
      <c r="A271" s="104" t="s">
        <v>694</v>
      </c>
      <c r="C271" s="294">
        <v>1755</v>
      </c>
      <c r="D271" s="294"/>
      <c r="E271" s="294">
        <v>5</v>
      </c>
      <c r="F271" s="294"/>
      <c r="G271" s="294">
        <v>277</v>
      </c>
      <c r="H271" s="356"/>
      <c r="I271" s="321">
        <v>5.2</v>
      </c>
      <c r="J271" s="321"/>
      <c r="K271" s="321">
        <v>2.6</v>
      </c>
      <c r="L271" s="321"/>
      <c r="M271" s="321">
        <v>3.5</v>
      </c>
      <c r="O271" s="35"/>
    </row>
    <row r="272" spans="1:15" x14ac:dyDescent="0.2">
      <c r="A272" s="104" t="s">
        <v>695</v>
      </c>
      <c r="C272" s="294">
        <v>1135</v>
      </c>
      <c r="D272" s="294"/>
      <c r="E272" s="294">
        <v>8</v>
      </c>
      <c r="F272" s="294"/>
      <c r="G272" s="294">
        <v>489</v>
      </c>
      <c r="H272" s="356"/>
      <c r="I272" s="321">
        <v>3.3</v>
      </c>
      <c r="J272" s="321"/>
      <c r="K272" s="321">
        <v>4.0999999999999996</v>
      </c>
      <c r="L272" s="321"/>
      <c r="M272" s="321">
        <v>6.3</v>
      </c>
      <c r="O272" s="35"/>
    </row>
    <row r="273" spans="1:15" x14ac:dyDescent="0.2">
      <c r="A273" s="104" t="s">
        <v>696</v>
      </c>
      <c r="C273" s="294">
        <v>1025</v>
      </c>
      <c r="D273" s="294"/>
      <c r="E273" s="294">
        <v>15</v>
      </c>
      <c r="F273" s="294"/>
      <c r="G273" s="294">
        <v>757</v>
      </c>
      <c r="H273" s="356"/>
      <c r="I273" s="321">
        <v>3</v>
      </c>
      <c r="J273" s="323"/>
      <c r="K273" s="321">
        <v>7.8</v>
      </c>
      <c r="L273" s="321"/>
      <c r="M273" s="321">
        <v>9.6999999999999993</v>
      </c>
      <c r="O273" s="35"/>
    </row>
    <row r="274" spans="1:15" x14ac:dyDescent="0.2">
      <c r="A274" s="104" t="s">
        <v>697</v>
      </c>
      <c r="C274" s="294">
        <v>925</v>
      </c>
      <c r="D274" s="294"/>
      <c r="E274" s="294">
        <v>29</v>
      </c>
      <c r="F274" s="294"/>
      <c r="G274" s="294">
        <v>1525</v>
      </c>
      <c r="H274" s="356"/>
      <c r="I274" s="321">
        <v>2.7</v>
      </c>
      <c r="J274" s="323"/>
      <c r="K274" s="321">
        <v>15</v>
      </c>
      <c r="L274" s="321"/>
      <c r="M274" s="321">
        <v>19.5</v>
      </c>
      <c r="O274" s="35"/>
    </row>
    <row r="275" spans="1:15" x14ac:dyDescent="0.2">
      <c r="A275" s="104" t="s">
        <v>698</v>
      </c>
      <c r="C275" s="294">
        <v>230</v>
      </c>
      <c r="D275" s="294"/>
      <c r="E275" s="294">
        <v>16</v>
      </c>
      <c r="F275" s="294"/>
      <c r="G275" s="294">
        <v>763</v>
      </c>
      <c r="H275" s="356"/>
      <c r="I275" s="321">
        <v>0.7</v>
      </c>
      <c r="J275" s="323"/>
      <c r="K275" s="321">
        <v>8.3000000000000007</v>
      </c>
      <c r="L275" s="321"/>
      <c r="M275" s="321">
        <v>9.8000000000000007</v>
      </c>
      <c r="O275" s="35"/>
    </row>
    <row r="276" spans="1:15" x14ac:dyDescent="0.2">
      <c r="A276" s="104" t="s">
        <v>699</v>
      </c>
      <c r="C276" s="294">
        <v>80</v>
      </c>
      <c r="D276" s="294"/>
      <c r="E276" s="294">
        <v>11</v>
      </c>
      <c r="F276" s="294"/>
      <c r="G276" s="294">
        <v>485</v>
      </c>
      <c r="H276" s="356"/>
      <c r="I276" s="321">
        <v>0.2</v>
      </c>
      <c r="J276" s="323"/>
      <c r="K276" s="321">
        <v>5.7</v>
      </c>
      <c r="L276" s="321"/>
      <c r="M276" s="321">
        <v>6.2</v>
      </c>
      <c r="O276" s="35"/>
    </row>
    <row r="277" spans="1:15" x14ac:dyDescent="0.2">
      <c r="A277" s="104" t="s">
        <v>700</v>
      </c>
      <c r="C277" s="294">
        <v>10</v>
      </c>
      <c r="D277" s="294"/>
      <c r="E277" s="294">
        <v>2</v>
      </c>
      <c r="F277" s="294"/>
      <c r="G277" s="294">
        <v>53</v>
      </c>
      <c r="H277" s="356"/>
      <c r="I277" s="321">
        <v>0</v>
      </c>
      <c r="J277" s="323"/>
      <c r="K277" s="321">
        <v>1</v>
      </c>
      <c r="L277" s="321"/>
      <c r="M277" s="321">
        <v>0.7</v>
      </c>
      <c r="O277" s="35"/>
    </row>
    <row r="278" spans="1:15" x14ac:dyDescent="0.2">
      <c r="A278" s="104" t="s">
        <v>701</v>
      </c>
      <c r="B278" s="141"/>
      <c r="C278" s="294">
        <v>25</v>
      </c>
      <c r="D278" s="294"/>
      <c r="E278" s="294">
        <v>8</v>
      </c>
      <c r="F278" s="294"/>
      <c r="G278" s="294">
        <v>253</v>
      </c>
      <c r="H278" s="356"/>
      <c r="I278" s="321">
        <v>0.1</v>
      </c>
      <c r="J278" s="323"/>
      <c r="K278" s="321">
        <v>4.0999999999999996</v>
      </c>
      <c r="L278" s="321"/>
      <c r="M278" s="321">
        <v>3.2</v>
      </c>
      <c r="O278" s="35"/>
    </row>
    <row r="279" spans="1:15" s="141" customFormat="1" x14ac:dyDescent="0.2">
      <c r="A279" s="110" t="s">
        <v>702</v>
      </c>
      <c r="C279" s="294">
        <v>20</v>
      </c>
      <c r="D279" s="294"/>
      <c r="E279" s="294">
        <v>67</v>
      </c>
      <c r="F279" s="294"/>
      <c r="G279" s="294">
        <v>2193</v>
      </c>
      <c r="H279" s="356"/>
      <c r="I279" s="321">
        <v>0.1</v>
      </c>
      <c r="J279" s="323"/>
      <c r="K279" s="321">
        <v>34.700000000000003</v>
      </c>
      <c r="L279" s="321"/>
      <c r="M279" s="321">
        <v>28.1</v>
      </c>
    </row>
    <row r="280" spans="1:15" x14ac:dyDescent="0.2">
      <c r="A280" s="110"/>
      <c r="B280" s="141"/>
      <c r="C280" s="294"/>
      <c r="D280" s="294"/>
      <c r="E280" s="294"/>
      <c r="F280" s="294"/>
      <c r="G280" s="294"/>
      <c r="H280" s="356"/>
      <c r="I280" s="321"/>
      <c r="J280" s="323"/>
      <c r="K280" s="321"/>
      <c r="L280" s="321"/>
      <c r="M280" s="321"/>
      <c r="O280" s="35"/>
    </row>
    <row r="281" spans="1:15" x14ac:dyDescent="0.2">
      <c r="A281" s="4" t="s">
        <v>79</v>
      </c>
      <c r="B281" s="187"/>
      <c r="C281" s="352"/>
      <c r="D281" s="352"/>
      <c r="E281" s="356"/>
      <c r="F281" s="356"/>
      <c r="G281" s="356"/>
      <c r="H281" s="356"/>
      <c r="I281" s="327"/>
      <c r="J281" s="327"/>
      <c r="K281" s="327"/>
      <c r="L281" s="327"/>
      <c r="M281" s="327"/>
      <c r="O281" s="35"/>
    </row>
    <row r="282" spans="1:15" x14ac:dyDescent="0.2">
      <c r="A282" s="104"/>
      <c r="C282" s="350"/>
      <c r="D282" s="350"/>
      <c r="E282" s="356"/>
      <c r="F282" s="356"/>
      <c r="G282" s="356"/>
      <c r="H282" s="356"/>
      <c r="I282" s="327"/>
      <c r="J282" s="327"/>
      <c r="K282" s="327"/>
      <c r="L282" s="327"/>
      <c r="M282" s="327"/>
      <c r="O282" s="35"/>
    </row>
    <row r="283" spans="1:15" x14ac:dyDescent="0.2">
      <c r="A283" s="104" t="s">
        <v>691</v>
      </c>
      <c r="C283" s="294">
        <v>18220</v>
      </c>
      <c r="D283" s="294"/>
      <c r="E283" s="294">
        <v>57</v>
      </c>
      <c r="F283" s="294"/>
      <c r="G283" s="294">
        <v>9226</v>
      </c>
      <c r="H283" s="356"/>
      <c r="I283" s="321">
        <v>100</v>
      </c>
      <c r="J283" s="321"/>
      <c r="K283" s="321">
        <v>100</v>
      </c>
      <c r="L283" s="321"/>
      <c r="M283" s="321">
        <v>100</v>
      </c>
      <c r="O283" s="35"/>
    </row>
    <row r="284" spans="1:15" x14ac:dyDescent="0.2">
      <c r="A284" s="104" t="s">
        <v>692</v>
      </c>
      <c r="C284" s="294">
        <v>2365</v>
      </c>
      <c r="D284" s="294"/>
      <c r="E284" s="294">
        <v>40</v>
      </c>
      <c r="F284" s="294"/>
      <c r="G284" s="294">
        <v>8665</v>
      </c>
      <c r="H284" s="356"/>
      <c r="I284" s="321">
        <v>13</v>
      </c>
      <c r="J284" s="321"/>
      <c r="K284" s="321">
        <v>70.2</v>
      </c>
      <c r="L284" s="321"/>
      <c r="M284" s="321">
        <v>93.9</v>
      </c>
      <c r="O284" s="35"/>
    </row>
    <row r="285" spans="1:15" x14ac:dyDescent="0.2">
      <c r="A285" s="104"/>
      <c r="C285" s="294"/>
      <c r="D285" s="294"/>
      <c r="E285" s="294"/>
      <c r="F285" s="294"/>
      <c r="G285" s="294"/>
      <c r="H285" s="356"/>
      <c r="I285" s="321"/>
      <c r="J285" s="321"/>
      <c r="K285" s="321"/>
      <c r="L285" s="321"/>
      <c r="M285" s="321"/>
      <c r="O285" s="35"/>
    </row>
    <row r="286" spans="1:15" ht="14.25" x14ac:dyDescent="0.2">
      <c r="A286" s="104" t="s">
        <v>2716</v>
      </c>
      <c r="C286" s="294">
        <v>13260</v>
      </c>
      <c r="D286" s="294"/>
      <c r="E286" s="294">
        <v>14</v>
      </c>
      <c r="F286" s="294"/>
      <c r="G286" s="294">
        <v>343</v>
      </c>
      <c r="H286" s="356"/>
      <c r="I286" s="321">
        <v>72.8</v>
      </c>
      <c r="J286" s="321"/>
      <c r="K286" s="321">
        <v>24.6</v>
      </c>
      <c r="L286" s="321"/>
      <c r="M286" s="321">
        <v>3.7</v>
      </c>
      <c r="O286" s="35"/>
    </row>
    <row r="287" spans="1:15" ht="14.25" x14ac:dyDescent="0.2">
      <c r="A287" s="104" t="s">
        <v>2717</v>
      </c>
      <c r="C287" s="294">
        <v>2595</v>
      </c>
      <c r="D287" s="294"/>
      <c r="E287" s="294">
        <v>3</v>
      </c>
      <c r="F287" s="294"/>
      <c r="G287" s="294">
        <v>217</v>
      </c>
      <c r="H287" s="356"/>
      <c r="I287" s="321">
        <v>14.2</v>
      </c>
      <c r="J287" s="321"/>
      <c r="K287" s="321">
        <v>5.3</v>
      </c>
      <c r="L287" s="321"/>
      <c r="M287" s="321">
        <v>2.4</v>
      </c>
      <c r="O287" s="35"/>
    </row>
    <row r="288" spans="1:15" x14ac:dyDescent="0.2">
      <c r="A288" s="109" t="s">
        <v>2105</v>
      </c>
      <c r="C288" s="294">
        <v>230</v>
      </c>
      <c r="D288" s="294"/>
      <c r="E288" s="294" t="s">
        <v>721</v>
      </c>
      <c r="F288" s="294"/>
      <c r="G288" s="294" t="s">
        <v>721</v>
      </c>
      <c r="H288" s="356"/>
      <c r="I288" s="321">
        <v>1.3</v>
      </c>
      <c r="J288" s="321"/>
      <c r="K288" s="321" t="s">
        <v>721</v>
      </c>
      <c r="L288" s="321"/>
      <c r="M288" s="321" t="s">
        <v>721</v>
      </c>
      <c r="O288" s="35"/>
    </row>
    <row r="289" spans="1:15" x14ac:dyDescent="0.2">
      <c r="A289" s="104" t="s">
        <v>694</v>
      </c>
      <c r="C289" s="294">
        <v>1170</v>
      </c>
      <c r="D289" s="294"/>
      <c r="E289" s="294">
        <v>3</v>
      </c>
      <c r="F289" s="294"/>
      <c r="G289" s="294">
        <v>217</v>
      </c>
      <c r="H289" s="356"/>
      <c r="I289" s="321">
        <v>6.4</v>
      </c>
      <c r="J289" s="321"/>
      <c r="K289" s="321">
        <v>5.3</v>
      </c>
      <c r="L289" s="321"/>
      <c r="M289" s="321">
        <v>2.4</v>
      </c>
      <c r="O289" s="35"/>
    </row>
    <row r="290" spans="1:15" x14ac:dyDescent="0.2">
      <c r="A290" s="104" t="s">
        <v>695</v>
      </c>
      <c r="C290" s="294">
        <v>420</v>
      </c>
      <c r="D290" s="294"/>
      <c r="E290" s="294">
        <v>3</v>
      </c>
      <c r="F290" s="294"/>
      <c r="G290" s="294">
        <v>164</v>
      </c>
      <c r="H290" s="356"/>
      <c r="I290" s="321">
        <v>2.2999999999999998</v>
      </c>
      <c r="J290" s="321"/>
      <c r="K290" s="321">
        <v>5.3</v>
      </c>
      <c r="L290" s="321"/>
      <c r="M290" s="321">
        <v>1.8</v>
      </c>
      <c r="O290" s="35"/>
    </row>
    <row r="291" spans="1:15" x14ac:dyDescent="0.2">
      <c r="A291" s="104" t="s">
        <v>696</v>
      </c>
      <c r="C291" s="294">
        <v>275</v>
      </c>
      <c r="D291" s="294"/>
      <c r="E291" s="294">
        <v>4</v>
      </c>
      <c r="F291" s="294"/>
      <c r="G291" s="294" t="s">
        <v>721</v>
      </c>
      <c r="H291" s="356"/>
      <c r="I291" s="321">
        <v>1.5</v>
      </c>
      <c r="J291" s="323"/>
      <c r="K291" s="321">
        <v>7</v>
      </c>
      <c r="L291" s="321"/>
      <c r="M291" s="321" t="s">
        <v>721</v>
      </c>
      <c r="O291" s="35"/>
    </row>
    <row r="292" spans="1:15" x14ac:dyDescent="0.2">
      <c r="A292" s="104" t="s">
        <v>697</v>
      </c>
      <c r="C292" s="294">
        <v>180</v>
      </c>
      <c r="D292" s="294"/>
      <c r="E292" s="294">
        <v>5</v>
      </c>
      <c r="F292" s="294"/>
      <c r="G292" s="294">
        <v>197</v>
      </c>
      <c r="H292" s="356"/>
      <c r="I292" s="321">
        <v>1</v>
      </c>
      <c r="J292" s="323"/>
      <c r="K292" s="321">
        <v>8.8000000000000007</v>
      </c>
      <c r="L292" s="321"/>
      <c r="M292" s="321">
        <v>2.1</v>
      </c>
      <c r="O292" s="35"/>
    </row>
    <row r="293" spans="1:15" x14ac:dyDescent="0.2">
      <c r="A293" s="104" t="s">
        <v>698</v>
      </c>
      <c r="C293" s="294">
        <v>40</v>
      </c>
      <c r="D293" s="294"/>
      <c r="E293" s="294" t="s">
        <v>721</v>
      </c>
      <c r="F293" s="294"/>
      <c r="G293" s="294" t="s">
        <v>721</v>
      </c>
      <c r="H293" s="356"/>
      <c r="I293" s="321">
        <v>0.2</v>
      </c>
      <c r="J293" s="323"/>
      <c r="K293" s="321" t="s">
        <v>721</v>
      </c>
      <c r="L293" s="321"/>
      <c r="M293" s="321" t="s">
        <v>721</v>
      </c>
      <c r="O293" s="35"/>
    </row>
    <row r="294" spans="1:15" x14ac:dyDescent="0.2">
      <c r="A294" s="104" t="s">
        <v>699</v>
      </c>
      <c r="C294" s="294">
        <v>25</v>
      </c>
      <c r="D294" s="294"/>
      <c r="E294" s="294">
        <v>3</v>
      </c>
      <c r="F294" s="294"/>
      <c r="G294" s="294" t="s">
        <v>721</v>
      </c>
      <c r="H294" s="356"/>
      <c r="I294" s="321">
        <v>0.1</v>
      </c>
      <c r="J294" s="323"/>
      <c r="K294" s="321">
        <v>5.3</v>
      </c>
      <c r="L294" s="321"/>
      <c r="M294" s="321" t="s">
        <v>721</v>
      </c>
      <c r="O294" s="35"/>
    </row>
    <row r="295" spans="1:15" x14ac:dyDescent="0.2">
      <c r="A295" s="104" t="s">
        <v>700</v>
      </c>
      <c r="C295" s="294">
        <v>5</v>
      </c>
      <c r="D295" s="294"/>
      <c r="E295" s="294" t="s">
        <v>721</v>
      </c>
      <c r="F295" s="294"/>
      <c r="G295" s="294" t="s">
        <v>721</v>
      </c>
      <c r="H295" s="356"/>
      <c r="I295" s="321">
        <v>0</v>
      </c>
      <c r="J295" s="323"/>
      <c r="K295" s="321" t="s">
        <v>721</v>
      </c>
      <c r="L295" s="321"/>
      <c r="M295" s="321" t="s">
        <v>721</v>
      </c>
      <c r="O295" s="35"/>
    </row>
    <row r="296" spans="1:15" x14ac:dyDescent="0.2">
      <c r="A296" s="104" t="s">
        <v>701</v>
      </c>
      <c r="B296" s="141"/>
      <c r="C296" s="294">
        <v>15</v>
      </c>
      <c r="D296" s="294"/>
      <c r="E296" s="294">
        <v>5</v>
      </c>
      <c r="F296" s="294"/>
      <c r="G296" s="294">
        <v>328</v>
      </c>
      <c r="H296" s="356"/>
      <c r="I296" s="321">
        <v>0.1</v>
      </c>
      <c r="J296" s="323"/>
      <c r="K296" s="321">
        <v>8.8000000000000007</v>
      </c>
      <c r="L296" s="321"/>
      <c r="M296" s="321">
        <v>3.6</v>
      </c>
      <c r="O296" s="35"/>
    </row>
    <row r="297" spans="1:15" s="141" customFormat="1" x14ac:dyDescent="0.2">
      <c r="A297" s="110" t="s">
        <v>702</v>
      </c>
      <c r="C297" s="294">
        <v>5</v>
      </c>
      <c r="D297" s="294"/>
      <c r="E297" s="294" t="s">
        <v>721</v>
      </c>
      <c r="F297" s="294"/>
      <c r="G297" s="294" t="s">
        <v>721</v>
      </c>
      <c r="H297" s="356"/>
      <c r="I297" s="321">
        <v>0</v>
      </c>
      <c r="J297" s="323"/>
      <c r="K297" s="321" t="s">
        <v>721</v>
      </c>
      <c r="L297" s="321"/>
      <c r="M297" s="321" t="s">
        <v>721</v>
      </c>
    </row>
    <row r="298" spans="1:15" x14ac:dyDescent="0.2">
      <c r="A298" s="110"/>
      <c r="B298" s="141"/>
      <c r="C298" s="294"/>
      <c r="D298" s="294"/>
      <c r="E298" s="294"/>
      <c r="F298" s="294"/>
      <c r="G298" s="294"/>
      <c r="H298" s="356"/>
      <c r="I298" s="321"/>
      <c r="J298" s="323"/>
      <c r="K298" s="321"/>
      <c r="L298" s="321"/>
      <c r="M298" s="321"/>
      <c r="O298" s="35"/>
    </row>
    <row r="299" spans="1:15" x14ac:dyDescent="0.2">
      <c r="A299" s="4" t="s">
        <v>80</v>
      </c>
      <c r="B299" s="187"/>
      <c r="C299" s="352"/>
      <c r="D299" s="352"/>
      <c r="E299" s="356"/>
      <c r="F299" s="356"/>
      <c r="G299" s="356"/>
      <c r="H299" s="356"/>
      <c r="I299" s="327"/>
      <c r="J299" s="327"/>
      <c r="K299" s="327"/>
      <c r="L299" s="327"/>
      <c r="M299" s="327"/>
      <c r="O299" s="35"/>
    </row>
    <row r="300" spans="1:15" x14ac:dyDescent="0.2">
      <c r="A300" s="104"/>
      <c r="C300" s="350"/>
      <c r="D300" s="350"/>
      <c r="E300" s="356"/>
      <c r="F300" s="356"/>
      <c r="G300" s="356"/>
      <c r="H300" s="356"/>
      <c r="I300" s="327"/>
      <c r="J300" s="327"/>
      <c r="K300" s="327"/>
      <c r="L300" s="327"/>
      <c r="M300" s="327"/>
      <c r="O300" s="35"/>
    </row>
    <row r="301" spans="1:15" x14ac:dyDescent="0.2">
      <c r="A301" s="104" t="s">
        <v>691</v>
      </c>
      <c r="C301" s="294">
        <v>35240</v>
      </c>
      <c r="D301" s="294"/>
      <c r="E301" s="294">
        <v>74</v>
      </c>
      <c r="F301" s="294"/>
      <c r="G301" s="294">
        <v>4102</v>
      </c>
      <c r="H301" s="356"/>
      <c r="I301" s="321">
        <v>100</v>
      </c>
      <c r="J301" s="321"/>
      <c r="K301" s="321">
        <v>100</v>
      </c>
      <c r="L301" s="321"/>
      <c r="M301" s="321">
        <v>100</v>
      </c>
      <c r="O301" s="35"/>
    </row>
    <row r="302" spans="1:15" x14ac:dyDescent="0.2">
      <c r="A302" s="104" t="s">
        <v>692</v>
      </c>
      <c r="C302" s="294">
        <v>6390</v>
      </c>
      <c r="D302" s="294"/>
      <c r="E302" s="294">
        <v>44</v>
      </c>
      <c r="F302" s="294"/>
      <c r="G302" s="294">
        <v>3107</v>
      </c>
      <c r="H302" s="356"/>
      <c r="I302" s="321">
        <v>18.100000000000001</v>
      </c>
      <c r="J302" s="321"/>
      <c r="K302" s="321">
        <v>59.5</v>
      </c>
      <c r="L302" s="321"/>
      <c r="M302" s="321">
        <v>75.7</v>
      </c>
      <c r="O302" s="35"/>
    </row>
    <row r="303" spans="1:15" x14ac:dyDescent="0.2">
      <c r="A303" s="104"/>
      <c r="C303" s="294"/>
      <c r="D303" s="294"/>
      <c r="E303" s="294"/>
      <c r="F303" s="294"/>
      <c r="G303" s="294"/>
      <c r="H303" s="356"/>
      <c r="I303" s="321"/>
      <c r="J303" s="321"/>
      <c r="K303" s="321"/>
      <c r="L303" s="321"/>
      <c r="M303" s="321"/>
      <c r="O303" s="35"/>
    </row>
    <row r="304" spans="1:15" ht="14.25" x14ac:dyDescent="0.2">
      <c r="A304" s="104" t="s">
        <v>2716</v>
      </c>
      <c r="C304" s="294">
        <v>26830</v>
      </c>
      <c r="D304" s="294"/>
      <c r="E304" s="294">
        <v>28</v>
      </c>
      <c r="F304" s="294"/>
      <c r="G304" s="294">
        <v>778</v>
      </c>
      <c r="H304" s="356"/>
      <c r="I304" s="321">
        <v>76.099999999999994</v>
      </c>
      <c r="J304" s="321"/>
      <c r="K304" s="321">
        <v>37.799999999999997</v>
      </c>
      <c r="L304" s="321"/>
      <c r="M304" s="321">
        <v>19</v>
      </c>
      <c r="O304" s="35"/>
    </row>
    <row r="305" spans="1:15" ht="14.25" x14ac:dyDescent="0.2">
      <c r="A305" s="104" t="s">
        <v>2717</v>
      </c>
      <c r="C305" s="294">
        <v>2020</v>
      </c>
      <c r="D305" s="294"/>
      <c r="E305" s="294">
        <v>2</v>
      </c>
      <c r="F305" s="294"/>
      <c r="G305" s="294">
        <v>217</v>
      </c>
      <c r="H305" s="356"/>
      <c r="I305" s="321">
        <v>5.7</v>
      </c>
      <c r="J305" s="321"/>
      <c r="K305" s="321">
        <v>2.7</v>
      </c>
      <c r="L305" s="321"/>
      <c r="M305" s="321">
        <v>5.3</v>
      </c>
      <c r="O305" s="35"/>
    </row>
    <row r="306" spans="1:15" x14ac:dyDescent="0.2">
      <c r="A306" s="109" t="s">
        <v>2105</v>
      </c>
      <c r="C306" s="294">
        <v>1095</v>
      </c>
      <c r="D306" s="294"/>
      <c r="E306" s="294">
        <v>2</v>
      </c>
      <c r="F306" s="294"/>
      <c r="G306" s="294" t="s">
        <v>721</v>
      </c>
      <c r="H306" s="356"/>
      <c r="I306" s="321">
        <v>3.1</v>
      </c>
      <c r="J306" s="321"/>
      <c r="K306" s="321">
        <v>2.7</v>
      </c>
      <c r="L306" s="321"/>
      <c r="M306" s="321" t="s">
        <v>721</v>
      </c>
      <c r="O306" s="35"/>
    </row>
    <row r="307" spans="1:15" x14ac:dyDescent="0.2">
      <c r="A307" s="104" t="s">
        <v>694</v>
      </c>
      <c r="C307" s="294">
        <v>3280</v>
      </c>
      <c r="D307" s="294"/>
      <c r="E307" s="294">
        <v>11</v>
      </c>
      <c r="F307" s="294"/>
      <c r="G307" s="294">
        <v>464</v>
      </c>
      <c r="H307" s="356"/>
      <c r="I307" s="321">
        <v>9.3000000000000007</v>
      </c>
      <c r="J307" s="321"/>
      <c r="K307" s="321">
        <v>14.9</v>
      </c>
      <c r="L307" s="321"/>
      <c r="M307" s="321">
        <v>11.3</v>
      </c>
      <c r="O307" s="35"/>
    </row>
    <row r="308" spans="1:15" x14ac:dyDescent="0.2">
      <c r="A308" s="104" t="s">
        <v>695</v>
      </c>
      <c r="C308" s="294">
        <v>1370</v>
      </c>
      <c r="D308" s="294"/>
      <c r="E308" s="294">
        <v>9</v>
      </c>
      <c r="F308" s="294"/>
      <c r="G308" s="294" t="s">
        <v>721</v>
      </c>
      <c r="H308" s="356"/>
      <c r="I308" s="321">
        <v>3.9</v>
      </c>
      <c r="J308" s="321"/>
      <c r="K308" s="321">
        <v>12.2</v>
      </c>
      <c r="L308" s="321"/>
      <c r="M308" s="321" t="s">
        <v>721</v>
      </c>
      <c r="O308" s="35"/>
    </row>
    <row r="309" spans="1:15" x14ac:dyDescent="0.2">
      <c r="A309" s="104" t="s">
        <v>696</v>
      </c>
      <c r="C309" s="294">
        <v>455</v>
      </c>
      <c r="D309" s="294"/>
      <c r="E309" s="294">
        <v>6</v>
      </c>
      <c r="F309" s="294"/>
      <c r="G309" s="294">
        <v>337</v>
      </c>
      <c r="H309" s="356"/>
      <c r="I309" s="321">
        <v>1.3</v>
      </c>
      <c r="J309" s="323"/>
      <c r="K309" s="321">
        <v>8.1</v>
      </c>
      <c r="L309" s="321"/>
      <c r="M309" s="321">
        <v>8.1999999999999993</v>
      </c>
      <c r="O309" s="35"/>
    </row>
    <row r="310" spans="1:15" x14ac:dyDescent="0.2">
      <c r="A310" s="104" t="s">
        <v>697</v>
      </c>
      <c r="C310" s="294">
        <v>140</v>
      </c>
      <c r="D310" s="294"/>
      <c r="E310" s="294">
        <v>4</v>
      </c>
      <c r="F310" s="294"/>
      <c r="G310" s="294">
        <v>229</v>
      </c>
      <c r="H310" s="356"/>
      <c r="I310" s="321">
        <v>0.4</v>
      </c>
      <c r="J310" s="323"/>
      <c r="K310" s="321">
        <v>5.4</v>
      </c>
      <c r="L310" s="321"/>
      <c r="M310" s="321">
        <v>5.6</v>
      </c>
      <c r="O310" s="35"/>
    </row>
    <row r="311" spans="1:15" x14ac:dyDescent="0.2">
      <c r="A311" s="104" t="s">
        <v>698</v>
      </c>
      <c r="C311" s="294">
        <v>25</v>
      </c>
      <c r="D311" s="294"/>
      <c r="E311" s="294">
        <v>2</v>
      </c>
      <c r="F311" s="294"/>
      <c r="G311" s="294" t="s">
        <v>721</v>
      </c>
      <c r="H311" s="356"/>
      <c r="I311" s="321">
        <v>0.1</v>
      </c>
      <c r="J311" s="323"/>
      <c r="K311" s="321">
        <v>2.7</v>
      </c>
      <c r="L311" s="321"/>
      <c r="M311" s="321" t="s">
        <v>721</v>
      </c>
      <c r="O311" s="35"/>
    </row>
    <row r="312" spans="1:15" x14ac:dyDescent="0.2">
      <c r="A312" s="104" t="s">
        <v>699</v>
      </c>
      <c r="C312" s="294">
        <v>20</v>
      </c>
      <c r="D312" s="294"/>
      <c r="E312" s="294">
        <v>2</v>
      </c>
      <c r="F312" s="294"/>
      <c r="G312" s="294">
        <v>150</v>
      </c>
      <c r="H312" s="356"/>
      <c r="I312" s="321">
        <v>0.1</v>
      </c>
      <c r="J312" s="323"/>
      <c r="K312" s="321">
        <v>2.7</v>
      </c>
      <c r="L312" s="321"/>
      <c r="M312" s="321">
        <v>3.7</v>
      </c>
      <c r="O312" s="35"/>
    </row>
    <row r="313" spans="1:15" x14ac:dyDescent="0.2">
      <c r="A313" s="104" t="s">
        <v>700</v>
      </c>
      <c r="C313" s="294">
        <v>0</v>
      </c>
      <c r="D313" s="294"/>
      <c r="E313" s="294" t="s">
        <v>721</v>
      </c>
      <c r="F313" s="294"/>
      <c r="G313" s="294" t="s">
        <v>721</v>
      </c>
      <c r="H313" s="356"/>
      <c r="I313" s="321">
        <v>0</v>
      </c>
      <c r="J313" s="323"/>
      <c r="K313" s="321" t="s">
        <v>721</v>
      </c>
      <c r="L313" s="321"/>
      <c r="M313" s="321" t="s">
        <v>721</v>
      </c>
      <c r="O313" s="35"/>
    </row>
    <row r="314" spans="1:15" x14ac:dyDescent="0.2">
      <c r="A314" s="104" t="s">
        <v>701</v>
      </c>
      <c r="B314" s="141"/>
      <c r="C314" s="294">
        <v>5</v>
      </c>
      <c r="D314" s="294"/>
      <c r="E314" s="294" t="s">
        <v>721</v>
      </c>
      <c r="F314" s="294"/>
      <c r="G314" s="294" t="s">
        <v>721</v>
      </c>
      <c r="H314" s="356"/>
      <c r="I314" s="321">
        <v>0</v>
      </c>
      <c r="J314" s="323"/>
      <c r="K314" s="321" t="s">
        <v>721</v>
      </c>
      <c r="L314" s="321"/>
      <c r="M314" s="321" t="s">
        <v>721</v>
      </c>
      <c r="O314" s="35"/>
    </row>
    <row r="315" spans="1:15" s="141" customFormat="1" x14ac:dyDescent="0.2">
      <c r="A315" s="103" t="s">
        <v>702</v>
      </c>
      <c r="B315" s="140"/>
      <c r="C315" s="303">
        <v>0</v>
      </c>
      <c r="D315" s="303"/>
      <c r="E315" s="303" t="s">
        <v>721</v>
      </c>
      <c r="F315" s="303"/>
      <c r="G315" s="303" t="s">
        <v>721</v>
      </c>
      <c r="H315" s="398"/>
      <c r="I315" s="325">
        <v>0</v>
      </c>
      <c r="J315" s="326"/>
      <c r="K315" s="325" t="s">
        <v>721</v>
      </c>
      <c r="L315" s="325"/>
      <c r="M315" s="325" t="s">
        <v>721</v>
      </c>
      <c r="N315" s="140"/>
    </row>
    <row r="316" spans="1:15" x14ac:dyDescent="0.2">
      <c r="E316" s="114"/>
      <c r="F316" s="114"/>
      <c r="G316" s="114"/>
      <c r="H316" s="114"/>
      <c r="I316" s="177"/>
      <c r="J316" s="177"/>
      <c r="K316" s="177"/>
      <c r="L316" s="177"/>
      <c r="M316" s="177"/>
      <c r="O316" s="35"/>
    </row>
    <row r="317" spans="1:15" ht="27" customHeight="1" x14ac:dyDescent="0.2">
      <c r="A317" s="547" t="s">
        <v>169</v>
      </c>
      <c r="B317" s="547"/>
      <c r="C317" s="547"/>
      <c r="D317" s="547"/>
      <c r="E317" s="547"/>
      <c r="F317" s="547"/>
      <c r="G317" s="547"/>
      <c r="H317" s="547"/>
      <c r="I317" s="547"/>
      <c r="J317" s="547"/>
      <c r="K317" s="547"/>
      <c r="L317" s="547"/>
      <c r="M317" s="547"/>
      <c r="N317" s="547"/>
      <c r="O317" s="35"/>
    </row>
    <row r="318" spans="1:15" ht="27" customHeight="1" x14ac:dyDescent="0.2">
      <c r="A318" s="561" t="s">
        <v>3058</v>
      </c>
      <c r="B318" s="547"/>
      <c r="C318" s="547"/>
      <c r="D318" s="547"/>
      <c r="E318" s="547"/>
      <c r="F318" s="547"/>
      <c r="G318" s="547"/>
      <c r="H318" s="547"/>
      <c r="I318" s="547"/>
      <c r="J318" s="547"/>
      <c r="K318" s="547"/>
      <c r="L318" s="547"/>
      <c r="M318" s="547"/>
      <c r="N318" s="226"/>
      <c r="O318" s="35"/>
    </row>
    <row r="319" spans="1:15" ht="27" customHeight="1" x14ac:dyDescent="0.2">
      <c r="A319" s="550" t="s">
        <v>2895</v>
      </c>
      <c r="B319" s="550"/>
      <c r="C319" s="550"/>
      <c r="D319" s="550"/>
      <c r="E319" s="550"/>
      <c r="F319" s="550"/>
      <c r="G319" s="550"/>
      <c r="H319" s="550"/>
      <c r="I319" s="550"/>
      <c r="J319" s="550"/>
      <c r="K319" s="550"/>
      <c r="L319" s="550"/>
      <c r="M319" s="550"/>
      <c r="O319" s="35"/>
    </row>
    <row r="320" spans="1:15" ht="30" customHeight="1" x14ac:dyDescent="0.2">
      <c r="A320" s="565" t="s">
        <v>1557</v>
      </c>
      <c r="B320" s="565"/>
      <c r="C320" s="565"/>
      <c r="D320" s="565"/>
      <c r="E320" s="565"/>
      <c r="F320" s="565"/>
      <c r="G320" s="565"/>
      <c r="H320" s="565"/>
      <c r="I320" s="565"/>
      <c r="J320" s="565"/>
      <c r="K320" s="565"/>
      <c r="L320" s="565"/>
      <c r="M320" s="565"/>
      <c r="N320" s="565"/>
      <c r="O320" s="35"/>
    </row>
    <row r="321" spans="1:15" x14ac:dyDescent="0.2">
      <c r="A321" s="263" t="s">
        <v>2951</v>
      </c>
      <c r="O321" s="35"/>
    </row>
    <row r="322" spans="1:15" x14ac:dyDescent="0.2">
      <c r="A322" s="5" t="s">
        <v>286</v>
      </c>
      <c r="O322" s="35"/>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6.1093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1562</v>
      </c>
      <c r="B1" s="137" t="s">
        <v>1543</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2978</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row>
    <row r="12" spans="1:13" x14ac:dyDescent="0.2">
      <c r="A12" s="104"/>
    </row>
    <row r="13" spans="1:13" x14ac:dyDescent="0.2">
      <c r="A13" s="104" t="s">
        <v>691</v>
      </c>
      <c r="C13" s="294">
        <v>975835</v>
      </c>
      <c r="D13" s="294"/>
      <c r="E13" s="294">
        <v>5076</v>
      </c>
      <c r="F13" s="294"/>
      <c r="G13" s="294">
        <v>1090576</v>
      </c>
      <c r="H13" s="356"/>
      <c r="I13" s="321">
        <v>100</v>
      </c>
      <c r="J13" s="321"/>
      <c r="K13" s="321">
        <v>100</v>
      </c>
      <c r="L13" s="321"/>
      <c r="M13" s="321">
        <v>100</v>
      </c>
    </row>
    <row r="14" spans="1:13" x14ac:dyDescent="0.2">
      <c r="A14" s="104" t="s">
        <v>692</v>
      </c>
      <c r="C14" s="294">
        <v>214790</v>
      </c>
      <c r="D14" s="294"/>
      <c r="E14" s="294">
        <v>4264</v>
      </c>
      <c r="F14" s="294"/>
      <c r="G14" s="294">
        <v>1028962</v>
      </c>
      <c r="H14" s="356"/>
      <c r="I14" s="321">
        <v>22</v>
      </c>
      <c r="J14" s="321"/>
      <c r="K14" s="321">
        <v>84</v>
      </c>
      <c r="L14" s="321"/>
      <c r="M14" s="321">
        <v>94.4</v>
      </c>
    </row>
    <row r="15" spans="1:13" x14ac:dyDescent="0.2">
      <c r="A15" s="104"/>
      <c r="C15" s="294"/>
      <c r="D15" s="294"/>
      <c r="E15" s="294"/>
      <c r="F15" s="294"/>
      <c r="G15" s="294"/>
      <c r="H15" s="356"/>
      <c r="I15" s="321"/>
      <c r="J15" s="321"/>
      <c r="K15" s="321"/>
      <c r="L15" s="321"/>
      <c r="M15" s="321"/>
    </row>
    <row r="16" spans="1:13" ht="14.25" x14ac:dyDescent="0.2">
      <c r="A16" s="104" t="s">
        <v>2716</v>
      </c>
      <c r="C16" s="294">
        <v>544920</v>
      </c>
      <c r="D16" s="294"/>
      <c r="E16" s="294">
        <v>589</v>
      </c>
      <c r="F16" s="294"/>
      <c r="G16" s="294">
        <v>21936</v>
      </c>
      <c r="H16" s="356"/>
      <c r="I16" s="321">
        <v>55.8</v>
      </c>
      <c r="J16" s="321"/>
      <c r="K16" s="321">
        <v>11.6</v>
      </c>
      <c r="L16" s="321"/>
      <c r="M16" s="321">
        <v>2</v>
      </c>
    </row>
    <row r="17" spans="1:13" ht="14.25" x14ac:dyDescent="0.2">
      <c r="A17" s="104" t="s">
        <v>2717</v>
      </c>
      <c r="C17" s="294">
        <v>216125</v>
      </c>
      <c r="D17" s="294"/>
      <c r="E17" s="294">
        <v>224</v>
      </c>
      <c r="F17" s="294"/>
      <c r="G17" s="294">
        <v>39678</v>
      </c>
      <c r="H17" s="356"/>
      <c r="I17" s="321">
        <v>22.1</v>
      </c>
      <c r="J17" s="321"/>
      <c r="K17" s="321">
        <v>4.4000000000000004</v>
      </c>
      <c r="L17" s="321"/>
      <c r="M17" s="321">
        <v>3.6</v>
      </c>
    </row>
    <row r="18" spans="1:13" x14ac:dyDescent="0.2">
      <c r="A18" s="109" t="s">
        <v>2105</v>
      </c>
      <c r="C18" s="294">
        <v>18050</v>
      </c>
      <c r="D18" s="294"/>
      <c r="E18" s="294">
        <v>39</v>
      </c>
      <c r="F18" s="294"/>
      <c r="G18" s="294">
        <v>3576</v>
      </c>
      <c r="H18" s="356"/>
      <c r="I18" s="321">
        <v>1.8</v>
      </c>
      <c r="J18" s="321"/>
      <c r="K18" s="321">
        <v>0.8</v>
      </c>
      <c r="L18" s="321"/>
      <c r="M18" s="321">
        <v>0.3</v>
      </c>
    </row>
    <row r="19" spans="1:13" x14ac:dyDescent="0.2">
      <c r="A19" s="104" t="s">
        <v>694</v>
      </c>
      <c r="C19" s="294">
        <v>116035</v>
      </c>
      <c r="D19" s="294"/>
      <c r="E19" s="294">
        <v>321</v>
      </c>
      <c r="F19" s="294"/>
      <c r="G19" s="294">
        <v>51872</v>
      </c>
      <c r="H19" s="356"/>
      <c r="I19" s="321">
        <v>11.9</v>
      </c>
      <c r="J19" s="321"/>
      <c r="K19" s="321">
        <v>6.3</v>
      </c>
      <c r="L19" s="321"/>
      <c r="M19" s="321">
        <v>4.8</v>
      </c>
    </row>
    <row r="20" spans="1:13" x14ac:dyDescent="0.2">
      <c r="A20" s="104" t="s">
        <v>695</v>
      </c>
      <c r="C20" s="294">
        <v>41680</v>
      </c>
      <c r="D20" s="294"/>
      <c r="E20" s="294">
        <v>279</v>
      </c>
      <c r="F20" s="294"/>
      <c r="G20" s="294">
        <v>55128</v>
      </c>
      <c r="H20" s="356"/>
      <c r="I20" s="321">
        <v>4.3</v>
      </c>
      <c r="J20" s="321"/>
      <c r="K20" s="321">
        <v>5.5</v>
      </c>
      <c r="L20" s="321"/>
      <c r="M20" s="321">
        <v>5.0999999999999996</v>
      </c>
    </row>
    <row r="21" spans="1:13" x14ac:dyDescent="0.2">
      <c r="A21" s="104" t="s">
        <v>696</v>
      </c>
      <c r="C21" s="294">
        <v>21435</v>
      </c>
      <c r="D21" s="294"/>
      <c r="E21" s="294">
        <v>293</v>
      </c>
      <c r="F21" s="294"/>
      <c r="G21" s="294">
        <v>69941</v>
      </c>
      <c r="H21" s="356"/>
      <c r="I21" s="321">
        <v>2.2000000000000002</v>
      </c>
      <c r="J21" s="323"/>
      <c r="K21" s="321">
        <v>5.8</v>
      </c>
      <c r="L21" s="321"/>
      <c r="M21" s="321">
        <v>6.4</v>
      </c>
    </row>
    <row r="22" spans="1:13" x14ac:dyDescent="0.2">
      <c r="A22" s="104" t="s">
        <v>697</v>
      </c>
      <c r="C22" s="294">
        <v>10570</v>
      </c>
      <c r="D22" s="294"/>
      <c r="E22" s="294">
        <v>322</v>
      </c>
      <c r="F22" s="294"/>
      <c r="G22" s="294">
        <v>111650</v>
      </c>
      <c r="H22" s="356"/>
      <c r="I22" s="321">
        <v>1.1000000000000001</v>
      </c>
      <c r="J22" s="323"/>
      <c r="K22" s="321">
        <v>6.3</v>
      </c>
      <c r="L22" s="321"/>
      <c r="M22" s="321">
        <v>10.199999999999999</v>
      </c>
    </row>
    <row r="23" spans="1:13" x14ac:dyDescent="0.2">
      <c r="A23" s="104" t="s">
        <v>698</v>
      </c>
      <c r="C23" s="294">
        <v>3590</v>
      </c>
      <c r="D23" s="294"/>
      <c r="E23" s="294">
        <v>249</v>
      </c>
      <c r="F23" s="294"/>
      <c r="G23" s="294">
        <v>57193</v>
      </c>
      <c r="H23" s="356"/>
      <c r="I23" s="321">
        <v>0.4</v>
      </c>
      <c r="J23" s="323"/>
      <c r="K23" s="321">
        <v>4.9000000000000004</v>
      </c>
      <c r="L23" s="321"/>
      <c r="M23" s="321">
        <v>5.2</v>
      </c>
    </row>
    <row r="24" spans="1:13" x14ac:dyDescent="0.2">
      <c r="A24" s="104" t="s">
        <v>699</v>
      </c>
      <c r="C24" s="294">
        <v>1595</v>
      </c>
      <c r="D24" s="294"/>
      <c r="E24" s="294">
        <v>222</v>
      </c>
      <c r="F24" s="294"/>
      <c r="G24" s="294">
        <v>94325</v>
      </c>
      <c r="H24" s="356"/>
      <c r="I24" s="321">
        <v>0.2</v>
      </c>
      <c r="J24" s="323"/>
      <c r="K24" s="321">
        <v>4.4000000000000004</v>
      </c>
      <c r="L24" s="321"/>
      <c r="M24" s="321">
        <v>8.6</v>
      </c>
    </row>
    <row r="25" spans="1:13" x14ac:dyDescent="0.2">
      <c r="A25" s="104" t="s">
        <v>700</v>
      </c>
      <c r="C25" s="294">
        <v>375</v>
      </c>
      <c r="D25" s="294"/>
      <c r="E25" s="294">
        <v>84</v>
      </c>
      <c r="F25" s="294"/>
      <c r="G25" s="294">
        <v>19750</v>
      </c>
      <c r="H25" s="356"/>
      <c r="I25" s="321">
        <v>0</v>
      </c>
      <c r="J25" s="323"/>
      <c r="K25" s="321">
        <v>1.7</v>
      </c>
      <c r="L25" s="321"/>
      <c r="M25" s="321">
        <v>1.8</v>
      </c>
    </row>
    <row r="26" spans="1:13" x14ac:dyDescent="0.2">
      <c r="A26" s="104" t="s">
        <v>701</v>
      </c>
      <c r="C26" s="294">
        <v>700</v>
      </c>
      <c r="D26" s="294"/>
      <c r="E26" s="294">
        <v>245</v>
      </c>
      <c r="F26" s="294"/>
      <c r="G26" s="294">
        <v>175596</v>
      </c>
      <c r="H26" s="356"/>
      <c r="I26" s="321">
        <v>0.1</v>
      </c>
      <c r="J26" s="323"/>
      <c r="K26" s="321">
        <v>4.8</v>
      </c>
      <c r="L26" s="321"/>
      <c r="M26" s="321">
        <v>16.100000000000001</v>
      </c>
    </row>
    <row r="27" spans="1:13" x14ac:dyDescent="0.2">
      <c r="A27" s="104" t="s">
        <v>702</v>
      </c>
      <c r="C27" s="294">
        <v>760</v>
      </c>
      <c r="D27" s="294"/>
      <c r="E27" s="294">
        <v>2209</v>
      </c>
      <c r="F27" s="294"/>
      <c r="G27" s="294">
        <v>389930</v>
      </c>
      <c r="H27" s="356"/>
      <c r="I27" s="321">
        <v>0.1</v>
      </c>
      <c r="J27" s="323"/>
      <c r="K27" s="321">
        <v>43.5</v>
      </c>
      <c r="L27" s="321"/>
      <c r="M27" s="321">
        <v>35.799999999999997</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650</v>
      </c>
      <c r="D31" s="294"/>
      <c r="E31" s="294">
        <v>3</v>
      </c>
      <c r="F31" s="294"/>
      <c r="G31" s="294">
        <v>243</v>
      </c>
      <c r="H31" s="356"/>
      <c r="I31" s="321">
        <v>100</v>
      </c>
      <c r="J31" s="321"/>
      <c r="K31" s="321">
        <v>100</v>
      </c>
      <c r="L31" s="321"/>
      <c r="M31" s="321">
        <v>100</v>
      </c>
    </row>
    <row r="32" spans="1:13" x14ac:dyDescent="0.2">
      <c r="A32" s="104" t="s">
        <v>692</v>
      </c>
      <c r="C32" s="294">
        <v>325</v>
      </c>
      <c r="D32" s="294"/>
      <c r="E32" s="294" t="s">
        <v>721</v>
      </c>
      <c r="F32" s="294"/>
      <c r="G32" s="294">
        <v>211</v>
      </c>
      <c r="H32" s="356"/>
      <c r="I32" s="321">
        <v>50</v>
      </c>
      <c r="J32" s="321"/>
      <c r="K32" s="321" t="s">
        <v>721</v>
      </c>
      <c r="L32" s="321"/>
      <c r="M32" s="321">
        <v>86.8</v>
      </c>
    </row>
    <row r="33" spans="1:14" x14ac:dyDescent="0.2">
      <c r="A33" s="104"/>
      <c r="C33" s="294"/>
      <c r="D33" s="294"/>
      <c r="E33" s="294"/>
      <c r="F33" s="294"/>
      <c r="G33" s="294"/>
      <c r="H33" s="356"/>
      <c r="I33" s="321"/>
      <c r="J33" s="321"/>
      <c r="K33" s="321"/>
      <c r="L33" s="321"/>
      <c r="M33" s="321"/>
    </row>
    <row r="34" spans="1:14" ht="14.25" x14ac:dyDescent="0.2">
      <c r="A34" s="104" t="s">
        <v>2716</v>
      </c>
      <c r="C34" s="294">
        <v>0</v>
      </c>
      <c r="D34" s="294"/>
      <c r="E34" s="294">
        <v>0</v>
      </c>
      <c r="F34" s="294"/>
      <c r="G34" s="294">
        <v>0</v>
      </c>
      <c r="H34" s="356"/>
      <c r="I34" s="321">
        <v>0</v>
      </c>
      <c r="J34" s="321"/>
      <c r="K34" s="321">
        <v>0</v>
      </c>
      <c r="L34" s="321"/>
      <c r="M34" s="321">
        <v>0</v>
      </c>
    </row>
    <row r="35" spans="1:14" ht="14.25" x14ac:dyDescent="0.2">
      <c r="A35" s="104" t="s">
        <v>2717</v>
      </c>
      <c r="C35" s="294">
        <v>325</v>
      </c>
      <c r="D35" s="294"/>
      <c r="E35" s="294" t="s">
        <v>721</v>
      </c>
      <c r="F35" s="294"/>
      <c r="G35" s="294">
        <v>31</v>
      </c>
      <c r="H35" s="356"/>
      <c r="I35" s="321">
        <v>50</v>
      </c>
      <c r="J35" s="321"/>
      <c r="K35" s="321" t="s">
        <v>721</v>
      </c>
      <c r="L35" s="321"/>
      <c r="M35" s="321">
        <v>12.8</v>
      </c>
    </row>
    <row r="36" spans="1:14" x14ac:dyDescent="0.2">
      <c r="A36" s="109" t="s">
        <v>2105</v>
      </c>
      <c r="C36" s="294">
        <v>45</v>
      </c>
      <c r="D36" s="294"/>
      <c r="E36" s="294">
        <v>0</v>
      </c>
      <c r="F36" s="294"/>
      <c r="G36" s="294" t="s">
        <v>721</v>
      </c>
      <c r="H36" s="356"/>
      <c r="I36" s="321">
        <v>6.9</v>
      </c>
      <c r="J36" s="321"/>
      <c r="K36" s="321">
        <v>0</v>
      </c>
      <c r="L36" s="321"/>
      <c r="M36" s="321" t="s">
        <v>721</v>
      </c>
    </row>
    <row r="37" spans="1:14" x14ac:dyDescent="0.2">
      <c r="A37" s="104" t="s">
        <v>694</v>
      </c>
      <c r="C37" s="294">
        <v>165</v>
      </c>
      <c r="D37" s="294"/>
      <c r="E37" s="294">
        <v>0</v>
      </c>
      <c r="F37" s="294"/>
      <c r="G37" s="294">
        <v>39</v>
      </c>
      <c r="H37" s="356"/>
      <c r="I37" s="321">
        <v>25.4</v>
      </c>
      <c r="J37" s="321"/>
      <c r="K37" s="321">
        <v>0</v>
      </c>
      <c r="L37" s="321"/>
      <c r="M37" s="321">
        <v>16</v>
      </c>
    </row>
    <row r="38" spans="1:14" x14ac:dyDescent="0.2">
      <c r="A38" s="104" t="s">
        <v>695</v>
      </c>
      <c r="C38" s="294">
        <v>70</v>
      </c>
      <c r="D38" s="294"/>
      <c r="E38" s="294">
        <v>0</v>
      </c>
      <c r="F38" s="294"/>
      <c r="G38" s="294">
        <v>50</v>
      </c>
      <c r="H38" s="356"/>
      <c r="I38" s="321">
        <v>10.8</v>
      </c>
      <c r="J38" s="321"/>
      <c r="K38" s="321">
        <v>0</v>
      </c>
      <c r="L38" s="321"/>
      <c r="M38" s="321">
        <v>20.6</v>
      </c>
    </row>
    <row r="39" spans="1:14" x14ac:dyDescent="0.2">
      <c r="A39" s="104" t="s">
        <v>696</v>
      </c>
      <c r="C39" s="294">
        <v>20</v>
      </c>
      <c r="D39" s="294"/>
      <c r="E39" s="294">
        <v>0</v>
      </c>
      <c r="F39" s="294"/>
      <c r="G39" s="294">
        <v>35</v>
      </c>
      <c r="H39" s="356"/>
      <c r="I39" s="321">
        <v>3.1</v>
      </c>
      <c r="J39" s="323"/>
      <c r="K39" s="321">
        <v>0</v>
      </c>
      <c r="L39" s="321"/>
      <c r="M39" s="321">
        <v>14.4</v>
      </c>
    </row>
    <row r="40" spans="1:14" x14ac:dyDescent="0.2">
      <c r="A40" s="104" t="s">
        <v>697</v>
      </c>
      <c r="C40" s="294">
        <v>15</v>
      </c>
      <c r="D40" s="294"/>
      <c r="E40" s="294">
        <v>0</v>
      </c>
      <c r="F40" s="294"/>
      <c r="G40" s="294" t="s">
        <v>721</v>
      </c>
      <c r="H40" s="356"/>
      <c r="I40" s="321">
        <v>2.2999999999999998</v>
      </c>
      <c r="J40" s="323"/>
      <c r="K40" s="321">
        <v>0</v>
      </c>
      <c r="L40" s="321"/>
      <c r="M40" s="321" t="s">
        <v>721</v>
      </c>
    </row>
    <row r="41" spans="1:14" x14ac:dyDescent="0.2">
      <c r="A41" s="104" t="s">
        <v>698</v>
      </c>
      <c r="C41" s="294">
        <v>5</v>
      </c>
      <c r="D41" s="294"/>
      <c r="E41" s="294" t="s">
        <v>721</v>
      </c>
      <c r="F41" s="294"/>
      <c r="G41" s="294" t="s">
        <v>721</v>
      </c>
      <c r="H41" s="356"/>
      <c r="I41" s="321">
        <v>0.8</v>
      </c>
      <c r="J41" s="323"/>
      <c r="K41" s="321" t="s">
        <v>721</v>
      </c>
      <c r="L41" s="321"/>
      <c r="M41" s="321" t="s">
        <v>721</v>
      </c>
    </row>
    <row r="42" spans="1:14" x14ac:dyDescent="0.2">
      <c r="A42" s="104" t="s">
        <v>699</v>
      </c>
      <c r="C42" s="294">
        <v>5</v>
      </c>
      <c r="D42" s="294"/>
      <c r="E42" s="294" t="s">
        <v>721</v>
      </c>
      <c r="F42" s="294"/>
      <c r="G42" s="294" t="s">
        <v>721</v>
      </c>
      <c r="H42" s="356"/>
      <c r="I42" s="321">
        <v>0.8</v>
      </c>
      <c r="J42" s="323"/>
      <c r="K42" s="321" t="s">
        <v>721</v>
      </c>
      <c r="L42" s="321"/>
      <c r="M42" s="321" t="s">
        <v>721</v>
      </c>
    </row>
    <row r="43" spans="1:14" x14ac:dyDescent="0.2">
      <c r="A43" s="104" t="s">
        <v>700</v>
      </c>
      <c r="C43" s="294">
        <v>0</v>
      </c>
      <c r="D43" s="294"/>
      <c r="E43" s="294">
        <v>0</v>
      </c>
      <c r="F43" s="294"/>
      <c r="G43" s="294">
        <v>0</v>
      </c>
      <c r="H43" s="356"/>
      <c r="I43" s="321">
        <v>0</v>
      </c>
      <c r="J43" s="323"/>
      <c r="K43" s="321">
        <v>0</v>
      </c>
      <c r="L43" s="321"/>
      <c r="M43" s="321">
        <v>0</v>
      </c>
    </row>
    <row r="44" spans="1:14" x14ac:dyDescent="0.2">
      <c r="A44" s="104" t="s">
        <v>701</v>
      </c>
      <c r="C44" s="294">
        <v>0</v>
      </c>
      <c r="D44" s="294"/>
      <c r="E44" s="294">
        <v>0</v>
      </c>
      <c r="F44" s="294"/>
      <c r="G44" s="294">
        <v>0</v>
      </c>
      <c r="H44" s="356"/>
      <c r="I44" s="321">
        <v>0</v>
      </c>
      <c r="J44" s="323"/>
      <c r="K44" s="321">
        <v>0</v>
      </c>
      <c r="L44" s="321"/>
      <c r="M44" s="321">
        <v>0</v>
      </c>
    </row>
    <row r="45" spans="1:14" s="141" customFormat="1" x14ac:dyDescent="0.2">
      <c r="A45" s="110" t="s">
        <v>702</v>
      </c>
      <c r="C45" s="294">
        <v>0</v>
      </c>
      <c r="D45" s="294"/>
      <c r="E45" s="294">
        <v>0</v>
      </c>
      <c r="F45" s="294"/>
      <c r="G45" s="294">
        <v>0</v>
      </c>
      <c r="H45" s="356"/>
      <c r="I45" s="321">
        <v>0</v>
      </c>
      <c r="J45" s="323"/>
      <c r="K45" s="321">
        <v>0</v>
      </c>
      <c r="L45" s="321"/>
      <c r="M45" s="321">
        <v>0</v>
      </c>
    </row>
    <row r="46" spans="1:14" x14ac:dyDescent="0.2">
      <c r="A46" s="110"/>
      <c r="B46" s="141"/>
      <c r="C46" s="356"/>
      <c r="D46" s="350"/>
      <c r="E46" s="356"/>
      <c r="F46" s="356"/>
      <c r="G46" s="356"/>
      <c r="H46" s="356"/>
      <c r="I46" s="321"/>
      <c r="J46" s="323"/>
      <c r="K46" s="321"/>
      <c r="L46" s="321"/>
      <c r="M46" s="321"/>
    </row>
    <row r="47" spans="1:14" ht="36"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2555</v>
      </c>
      <c r="D49" s="294"/>
      <c r="E49" s="294">
        <v>47</v>
      </c>
      <c r="F49" s="294"/>
      <c r="G49" s="294">
        <v>47662</v>
      </c>
      <c r="H49" s="350"/>
      <c r="I49" s="321">
        <v>100</v>
      </c>
      <c r="J49" s="321"/>
      <c r="K49" s="321">
        <v>100</v>
      </c>
      <c r="L49" s="321"/>
      <c r="M49" s="321">
        <v>100</v>
      </c>
    </row>
    <row r="50" spans="1:13" x14ac:dyDescent="0.2">
      <c r="A50" s="104" t="s">
        <v>692</v>
      </c>
      <c r="C50" s="294">
        <v>940</v>
      </c>
      <c r="D50" s="294"/>
      <c r="E50" s="294" t="s">
        <v>721</v>
      </c>
      <c r="F50" s="294"/>
      <c r="G50" s="294">
        <v>47286</v>
      </c>
      <c r="H50" s="350"/>
      <c r="I50" s="321">
        <v>36.799999999999997</v>
      </c>
      <c r="J50" s="321"/>
      <c r="K50" s="321" t="s">
        <v>721</v>
      </c>
      <c r="L50" s="321"/>
      <c r="M50" s="321">
        <v>99.2</v>
      </c>
    </row>
    <row r="51" spans="1:13" x14ac:dyDescent="0.2">
      <c r="A51" s="104"/>
      <c r="C51" s="294"/>
      <c r="D51" s="294"/>
      <c r="E51" s="294"/>
      <c r="F51" s="294"/>
      <c r="G51" s="294"/>
      <c r="H51" s="350"/>
      <c r="I51" s="321"/>
      <c r="J51" s="321"/>
      <c r="K51" s="321"/>
      <c r="L51" s="321"/>
      <c r="M51" s="321"/>
    </row>
    <row r="52" spans="1:13" ht="14.25" x14ac:dyDescent="0.2">
      <c r="A52" s="104" t="s">
        <v>2716</v>
      </c>
      <c r="C52" s="294">
        <v>895</v>
      </c>
      <c r="D52" s="294"/>
      <c r="E52" s="294">
        <v>1</v>
      </c>
      <c r="F52" s="294"/>
      <c r="G52" s="294">
        <v>62</v>
      </c>
      <c r="H52" s="350"/>
      <c r="I52" s="321">
        <v>35</v>
      </c>
      <c r="J52" s="321"/>
      <c r="K52" s="321">
        <v>2.1</v>
      </c>
      <c r="L52" s="321"/>
      <c r="M52" s="321">
        <v>0.1</v>
      </c>
    </row>
    <row r="53" spans="1:13" ht="14.25" x14ac:dyDescent="0.2">
      <c r="A53" s="104" t="s">
        <v>2717</v>
      </c>
      <c r="C53" s="294">
        <v>720</v>
      </c>
      <c r="D53" s="294"/>
      <c r="E53" s="294" t="s">
        <v>721</v>
      </c>
      <c r="F53" s="294"/>
      <c r="G53" s="294">
        <v>315</v>
      </c>
      <c r="H53" s="350"/>
      <c r="I53" s="321">
        <v>28.2</v>
      </c>
      <c r="J53" s="321"/>
      <c r="K53" s="321" t="s">
        <v>721</v>
      </c>
      <c r="L53" s="321"/>
      <c r="M53" s="321">
        <v>0.7</v>
      </c>
    </row>
    <row r="54" spans="1:13" x14ac:dyDescent="0.2">
      <c r="A54" s="109" t="s">
        <v>2105</v>
      </c>
      <c r="C54" s="294">
        <v>15</v>
      </c>
      <c r="D54" s="294"/>
      <c r="E54" s="294" t="s">
        <v>721</v>
      </c>
      <c r="F54" s="294"/>
      <c r="G54" s="294" t="s">
        <v>721</v>
      </c>
      <c r="H54" s="350"/>
      <c r="I54" s="321">
        <v>0.6</v>
      </c>
      <c r="J54" s="321"/>
      <c r="K54" s="321" t="s">
        <v>721</v>
      </c>
      <c r="L54" s="321"/>
      <c r="M54" s="321" t="s">
        <v>721</v>
      </c>
    </row>
    <row r="55" spans="1:13" x14ac:dyDescent="0.2">
      <c r="A55" s="104" t="s">
        <v>694</v>
      </c>
      <c r="C55" s="294">
        <v>400</v>
      </c>
      <c r="D55" s="294"/>
      <c r="E55" s="294">
        <v>1</v>
      </c>
      <c r="F55" s="294"/>
      <c r="G55" s="294">
        <v>1253</v>
      </c>
      <c r="H55" s="350"/>
      <c r="I55" s="321">
        <v>15.7</v>
      </c>
      <c r="J55" s="321"/>
      <c r="K55" s="321">
        <v>2.1</v>
      </c>
      <c r="L55" s="321"/>
      <c r="M55" s="321">
        <v>2.6</v>
      </c>
    </row>
    <row r="56" spans="1:13" x14ac:dyDescent="0.2">
      <c r="A56" s="104" t="s">
        <v>695</v>
      </c>
      <c r="C56" s="294">
        <v>260</v>
      </c>
      <c r="D56" s="294"/>
      <c r="E56" s="294">
        <v>2</v>
      </c>
      <c r="F56" s="294"/>
      <c r="G56" s="294">
        <v>1928</v>
      </c>
      <c r="H56" s="350"/>
      <c r="I56" s="321">
        <v>10.199999999999999</v>
      </c>
      <c r="J56" s="321"/>
      <c r="K56" s="321">
        <v>4.3</v>
      </c>
      <c r="L56" s="321"/>
      <c r="M56" s="321">
        <v>4</v>
      </c>
    </row>
    <row r="57" spans="1:13" x14ac:dyDescent="0.2">
      <c r="A57" s="104" t="s">
        <v>696</v>
      </c>
      <c r="C57" s="294">
        <v>160</v>
      </c>
      <c r="D57" s="294"/>
      <c r="E57" s="294">
        <v>2</v>
      </c>
      <c r="F57" s="294"/>
      <c r="G57" s="294">
        <v>583</v>
      </c>
      <c r="H57" s="350"/>
      <c r="I57" s="321">
        <v>6.3</v>
      </c>
      <c r="J57" s="323"/>
      <c r="K57" s="321">
        <v>4.3</v>
      </c>
      <c r="L57" s="321"/>
      <c r="M57" s="321">
        <v>1.2</v>
      </c>
    </row>
    <row r="58" spans="1:13" x14ac:dyDescent="0.2">
      <c r="A58" s="104" t="s">
        <v>697</v>
      </c>
      <c r="C58" s="294">
        <v>55</v>
      </c>
      <c r="D58" s="294"/>
      <c r="E58" s="294">
        <v>2</v>
      </c>
      <c r="F58" s="294"/>
      <c r="G58" s="294">
        <v>1567</v>
      </c>
      <c r="H58" s="350"/>
      <c r="I58" s="321">
        <v>2.2000000000000002</v>
      </c>
      <c r="J58" s="323"/>
      <c r="K58" s="321">
        <v>4.3</v>
      </c>
      <c r="L58" s="321"/>
      <c r="M58" s="321">
        <v>3.3</v>
      </c>
    </row>
    <row r="59" spans="1:13" x14ac:dyDescent="0.2">
      <c r="A59" s="104" t="s">
        <v>698</v>
      </c>
      <c r="C59" s="294">
        <v>20</v>
      </c>
      <c r="D59" s="294"/>
      <c r="E59" s="294" t="s">
        <v>721</v>
      </c>
      <c r="F59" s="294"/>
      <c r="G59" s="294">
        <v>939</v>
      </c>
      <c r="H59" s="350"/>
      <c r="I59" s="321">
        <v>0.8</v>
      </c>
      <c r="J59" s="323"/>
      <c r="K59" s="321" t="s">
        <v>721</v>
      </c>
      <c r="L59" s="321"/>
      <c r="M59" s="321">
        <v>2</v>
      </c>
    </row>
    <row r="60" spans="1:13" x14ac:dyDescent="0.2">
      <c r="A60" s="104" t="s">
        <v>699</v>
      </c>
      <c r="C60" s="294">
        <v>15</v>
      </c>
      <c r="D60" s="294"/>
      <c r="E60" s="294">
        <v>2</v>
      </c>
      <c r="F60" s="294"/>
      <c r="G60" s="294">
        <v>4536</v>
      </c>
      <c r="H60" s="350"/>
      <c r="I60" s="321">
        <v>0.6</v>
      </c>
      <c r="J60" s="323"/>
      <c r="K60" s="321">
        <v>4.3</v>
      </c>
      <c r="L60" s="321"/>
      <c r="M60" s="321">
        <v>9.5</v>
      </c>
    </row>
    <row r="61" spans="1:13" x14ac:dyDescent="0.2">
      <c r="A61" s="104" t="s">
        <v>700</v>
      </c>
      <c r="C61" s="294">
        <v>5</v>
      </c>
      <c r="D61" s="294"/>
      <c r="E61" s="294" t="s">
        <v>721</v>
      </c>
      <c r="F61" s="294"/>
      <c r="G61" s="294" t="s">
        <v>721</v>
      </c>
      <c r="H61" s="350"/>
      <c r="I61" s="321">
        <v>0.2</v>
      </c>
      <c r="J61" s="323"/>
      <c r="K61" s="321" t="s">
        <v>721</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10</v>
      </c>
      <c r="D63" s="294"/>
      <c r="E63" s="294" t="s">
        <v>721</v>
      </c>
      <c r="F63" s="294"/>
      <c r="G63" s="294" t="s">
        <v>721</v>
      </c>
      <c r="H63" s="350"/>
      <c r="I63" s="321">
        <v>0.4</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23960</v>
      </c>
      <c r="D67" s="294"/>
      <c r="E67" s="294">
        <v>183</v>
      </c>
      <c r="F67" s="294"/>
      <c r="G67" s="294">
        <v>77241</v>
      </c>
      <c r="H67" s="356"/>
      <c r="I67" s="321">
        <v>100</v>
      </c>
      <c r="J67" s="321"/>
      <c r="K67" s="321">
        <v>100</v>
      </c>
      <c r="L67" s="321"/>
      <c r="M67" s="321">
        <v>100</v>
      </c>
    </row>
    <row r="68" spans="1:13" x14ac:dyDescent="0.2">
      <c r="A68" s="104" t="s">
        <v>692</v>
      </c>
      <c r="C68" s="294">
        <v>7380</v>
      </c>
      <c r="D68" s="294"/>
      <c r="E68" s="294">
        <v>165</v>
      </c>
      <c r="F68" s="294"/>
      <c r="G68" s="294">
        <v>76299</v>
      </c>
      <c r="H68" s="356"/>
      <c r="I68" s="321">
        <v>30.8</v>
      </c>
      <c r="J68" s="321"/>
      <c r="K68" s="321">
        <v>90.2</v>
      </c>
      <c r="L68" s="321"/>
      <c r="M68" s="321">
        <v>98.8</v>
      </c>
    </row>
    <row r="69" spans="1:13" x14ac:dyDescent="0.2">
      <c r="A69" s="104"/>
      <c r="C69" s="294"/>
      <c r="D69" s="294"/>
      <c r="E69" s="294"/>
      <c r="F69" s="294"/>
      <c r="G69" s="294"/>
      <c r="H69" s="356"/>
      <c r="I69" s="321"/>
      <c r="J69" s="321"/>
      <c r="K69" s="321"/>
      <c r="L69" s="321"/>
      <c r="M69" s="321"/>
    </row>
    <row r="70" spans="1:13" ht="14.25" x14ac:dyDescent="0.2">
      <c r="A70" s="104" t="s">
        <v>2716</v>
      </c>
      <c r="C70" s="294">
        <v>11535</v>
      </c>
      <c r="D70" s="294"/>
      <c r="E70" s="294">
        <v>12</v>
      </c>
      <c r="F70" s="294"/>
      <c r="G70" s="294">
        <v>321</v>
      </c>
      <c r="H70" s="356"/>
      <c r="I70" s="321">
        <v>48.1</v>
      </c>
      <c r="J70" s="321"/>
      <c r="K70" s="321">
        <v>6.6</v>
      </c>
      <c r="L70" s="321"/>
      <c r="M70" s="321">
        <v>0.4</v>
      </c>
    </row>
    <row r="71" spans="1:13" ht="14.25" x14ac:dyDescent="0.2">
      <c r="A71" s="104" t="s">
        <v>2717</v>
      </c>
      <c r="C71" s="294">
        <v>5045</v>
      </c>
      <c r="D71" s="294"/>
      <c r="E71" s="294">
        <v>5</v>
      </c>
      <c r="F71" s="294"/>
      <c r="G71" s="294">
        <v>621</v>
      </c>
      <c r="H71" s="356"/>
      <c r="I71" s="321">
        <v>21.1</v>
      </c>
      <c r="J71" s="321"/>
      <c r="K71" s="321">
        <v>2.7</v>
      </c>
      <c r="L71" s="321"/>
      <c r="M71" s="321">
        <v>0.8</v>
      </c>
    </row>
    <row r="72" spans="1:13" x14ac:dyDescent="0.2">
      <c r="A72" s="109" t="s">
        <v>2105</v>
      </c>
      <c r="C72" s="294">
        <v>450</v>
      </c>
      <c r="D72" s="294"/>
      <c r="E72" s="294">
        <v>1</v>
      </c>
      <c r="F72" s="294"/>
      <c r="G72" s="294">
        <v>62</v>
      </c>
      <c r="H72" s="356"/>
      <c r="I72" s="321">
        <v>1.9</v>
      </c>
      <c r="J72" s="321"/>
      <c r="K72" s="321">
        <v>0.5</v>
      </c>
      <c r="L72" s="321"/>
      <c r="M72" s="321">
        <v>0.1</v>
      </c>
    </row>
    <row r="73" spans="1:13" x14ac:dyDescent="0.2">
      <c r="A73" s="104" t="s">
        <v>694</v>
      </c>
      <c r="C73" s="294">
        <v>3520</v>
      </c>
      <c r="D73" s="294"/>
      <c r="E73" s="294">
        <v>10</v>
      </c>
      <c r="F73" s="294"/>
      <c r="G73" s="294">
        <v>1078</v>
      </c>
      <c r="H73" s="356"/>
      <c r="I73" s="321">
        <v>14.7</v>
      </c>
      <c r="J73" s="321"/>
      <c r="K73" s="321">
        <v>5.5</v>
      </c>
      <c r="L73" s="321"/>
      <c r="M73" s="321">
        <v>1.4</v>
      </c>
    </row>
    <row r="74" spans="1:13" x14ac:dyDescent="0.2">
      <c r="A74" s="104" t="s">
        <v>695</v>
      </c>
      <c r="C74" s="294">
        <v>1645</v>
      </c>
      <c r="D74" s="294"/>
      <c r="E74" s="294">
        <v>11</v>
      </c>
      <c r="F74" s="294"/>
      <c r="G74" s="294">
        <v>1306</v>
      </c>
      <c r="H74" s="356"/>
      <c r="I74" s="321">
        <v>6.9</v>
      </c>
      <c r="J74" s="321"/>
      <c r="K74" s="321">
        <v>6</v>
      </c>
      <c r="L74" s="321"/>
      <c r="M74" s="321">
        <v>1.7</v>
      </c>
    </row>
    <row r="75" spans="1:13" x14ac:dyDescent="0.2">
      <c r="A75" s="104" t="s">
        <v>696</v>
      </c>
      <c r="C75" s="294">
        <v>930</v>
      </c>
      <c r="D75" s="294"/>
      <c r="E75" s="294">
        <v>13</v>
      </c>
      <c r="F75" s="294"/>
      <c r="G75" s="294">
        <v>1425</v>
      </c>
      <c r="H75" s="356"/>
      <c r="I75" s="321">
        <v>3.9</v>
      </c>
      <c r="J75" s="323"/>
      <c r="K75" s="321">
        <v>7.1</v>
      </c>
      <c r="L75" s="321"/>
      <c r="M75" s="321">
        <v>1.8</v>
      </c>
    </row>
    <row r="76" spans="1:13" x14ac:dyDescent="0.2">
      <c r="A76" s="104" t="s">
        <v>697</v>
      </c>
      <c r="C76" s="294">
        <v>515</v>
      </c>
      <c r="D76" s="294"/>
      <c r="E76" s="294">
        <v>16</v>
      </c>
      <c r="F76" s="294"/>
      <c r="G76" s="294">
        <v>2409</v>
      </c>
      <c r="H76" s="356"/>
      <c r="I76" s="321">
        <v>2.1</v>
      </c>
      <c r="J76" s="323"/>
      <c r="K76" s="321">
        <v>8.6999999999999993</v>
      </c>
      <c r="L76" s="321"/>
      <c r="M76" s="321">
        <v>3.1</v>
      </c>
    </row>
    <row r="77" spans="1:13" x14ac:dyDescent="0.2">
      <c r="A77" s="104" t="s">
        <v>698</v>
      </c>
      <c r="C77" s="294">
        <v>170</v>
      </c>
      <c r="D77" s="294"/>
      <c r="E77" s="294">
        <v>12</v>
      </c>
      <c r="F77" s="294"/>
      <c r="G77" s="294">
        <v>1792</v>
      </c>
      <c r="H77" s="356"/>
      <c r="I77" s="321">
        <v>0.7</v>
      </c>
      <c r="J77" s="323"/>
      <c r="K77" s="321">
        <v>6.6</v>
      </c>
      <c r="L77" s="321"/>
      <c r="M77" s="321">
        <v>2.2999999999999998</v>
      </c>
    </row>
    <row r="78" spans="1:13" x14ac:dyDescent="0.2">
      <c r="A78" s="104" t="s">
        <v>699</v>
      </c>
      <c r="C78" s="294">
        <v>80</v>
      </c>
      <c r="D78" s="294"/>
      <c r="E78" s="294">
        <v>11</v>
      </c>
      <c r="F78" s="294"/>
      <c r="G78" s="294">
        <v>2030</v>
      </c>
      <c r="H78" s="356"/>
      <c r="I78" s="321">
        <v>0.3</v>
      </c>
      <c r="J78" s="323"/>
      <c r="K78" s="321">
        <v>6</v>
      </c>
      <c r="L78" s="321"/>
      <c r="M78" s="321">
        <v>2.6</v>
      </c>
    </row>
    <row r="79" spans="1:13" x14ac:dyDescent="0.2">
      <c r="A79" s="104" t="s">
        <v>700</v>
      </c>
      <c r="C79" s="294">
        <v>15</v>
      </c>
      <c r="D79" s="294"/>
      <c r="E79" s="294">
        <v>3</v>
      </c>
      <c r="F79" s="294"/>
      <c r="G79" s="294">
        <v>845</v>
      </c>
      <c r="H79" s="356"/>
      <c r="I79" s="321">
        <v>0.1</v>
      </c>
      <c r="J79" s="323"/>
      <c r="K79" s="321">
        <v>1.6</v>
      </c>
      <c r="L79" s="321"/>
      <c r="M79" s="321">
        <v>1.1000000000000001</v>
      </c>
    </row>
    <row r="80" spans="1:13" x14ac:dyDescent="0.2">
      <c r="A80" s="104" t="s">
        <v>701</v>
      </c>
      <c r="C80" s="294">
        <v>25</v>
      </c>
      <c r="D80" s="294"/>
      <c r="E80" s="294">
        <v>8</v>
      </c>
      <c r="F80" s="294"/>
      <c r="G80" s="294">
        <v>2224</v>
      </c>
      <c r="H80" s="356"/>
      <c r="I80" s="321">
        <v>0.1</v>
      </c>
      <c r="J80" s="323"/>
      <c r="K80" s="321">
        <v>4.4000000000000004</v>
      </c>
      <c r="L80" s="321"/>
      <c r="M80" s="321">
        <v>2.9</v>
      </c>
    </row>
    <row r="81" spans="1:13" s="141" customFormat="1" x14ac:dyDescent="0.2">
      <c r="A81" s="110" t="s">
        <v>702</v>
      </c>
      <c r="C81" s="294">
        <v>30</v>
      </c>
      <c r="D81" s="294"/>
      <c r="E81" s="294">
        <v>81</v>
      </c>
      <c r="F81" s="294"/>
      <c r="G81" s="294">
        <v>63129</v>
      </c>
      <c r="H81" s="356"/>
      <c r="I81" s="321">
        <v>0.1</v>
      </c>
      <c r="J81" s="323"/>
      <c r="K81" s="321">
        <v>44.3</v>
      </c>
      <c r="L81" s="321"/>
      <c r="M81" s="321">
        <v>81.7</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171740</v>
      </c>
      <c r="D85" s="294"/>
      <c r="E85" s="294">
        <v>309</v>
      </c>
      <c r="F85" s="294"/>
      <c r="G85" s="294">
        <v>45924</v>
      </c>
      <c r="H85" s="356"/>
      <c r="I85" s="321">
        <v>100</v>
      </c>
      <c r="J85" s="321"/>
      <c r="K85" s="321">
        <v>100</v>
      </c>
      <c r="L85" s="321"/>
      <c r="M85" s="321">
        <v>100</v>
      </c>
    </row>
    <row r="86" spans="1:13" x14ac:dyDescent="0.2">
      <c r="A86" s="104" t="s">
        <v>692</v>
      </c>
      <c r="C86" s="294">
        <v>18285</v>
      </c>
      <c r="D86" s="294"/>
      <c r="E86" s="294">
        <v>153</v>
      </c>
      <c r="F86" s="294"/>
      <c r="G86" s="294">
        <v>35542</v>
      </c>
      <c r="H86" s="356"/>
      <c r="I86" s="321">
        <v>10.6</v>
      </c>
      <c r="J86" s="321"/>
      <c r="K86" s="321">
        <v>49.5</v>
      </c>
      <c r="L86" s="321"/>
      <c r="M86" s="321">
        <v>77.400000000000006</v>
      </c>
    </row>
    <row r="87" spans="1:13" x14ac:dyDescent="0.2">
      <c r="A87" s="104"/>
      <c r="C87" s="294"/>
      <c r="D87" s="294"/>
      <c r="E87" s="294"/>
      <c r="F87" s="294"/>
      <c r="G87" s="294"/>
      <c r="H87" s="356"/>
      <c r="I87" s="321"/>
      <c r="J87" s="321"/>
      <c r="K87" s="321"/>
      <c r="L87" s="321"/>
      <c r="M87" s="321"/>
    </row>
    <row r="88" spans="1:13" ht="14.25" x14ac:dyDescent="0.2">
      <c r="A88" s="104" t="s">
        <v>2716</v>
      </c>
      <c r="C88" s="294">
        <v>132070</v>
      </c>
      <c r="D88" s="294"/>
      <c r="E88" s="294">
        <v>133</v>
      </c>
      <c r="F88" s="294"/>
      <c r="G88" s="294">
        <v>5288</v>
      </c>
      <c r="H88" s="356"/>
      <c r="I88" s="321">
        <v>76.900000000000006</v>
      </c>
      <c r="J88" s="321"/>
      <c r="K88" s="321">
        <v>43</v>
      </c>
      <c r="L88" s="321"/>
      <c r="M88" s="321">
        <v>11.5</v>
      </c>
    </row>
    <row r="89" spans="1:13" ht="14.25" x14ac:dyDescent="0.2">
      <c r="A89" s="104" t="s">
        <v>2717</v>
      </c>
      <c r="C89" s="294">
        <v>21385</v>
      </c>
      <c r="D89" s="294"/>
      <c r="E89" s="294">
        <v>22</v>
      </c>
      <c r="F89" s="294"/>
      <c r="G89" s="294">
        <v>5094</v>
      </c>
      <c r="H89" s="356"/>
      <c r="I89" s="321">
        <v>12.5</v>
      </c>
      <c r="J89" s="321"/>
      <c r="K89" s="321">
        <v>7.1</v>
      </c>
      <c r="L89" s="321"/>
      <c r="M89" s="321">
        <v>11.1</v>
      </c>
    </row>
    <row r="90" spans="1:13" x14ac:dyDescent="0.2">
      <c r="A90" s="109" t="s">
        <v>2105</v>
      </c>
      <c r="C90" s="294">
        <v>1245</v>
      </c>
      <c r="D90" s="294"/>
      <c r="E90" s="294">
        <v>3</v>
      </c>
      <c r="F90" s="294"/>
      <c r="G90" s="294">
        <v>262</v>
      </c>
      <c r="H90" s="356"/>
      <c r="I90" s="321">
        <v>0.7</v>
      </c>
      <c r="J90" s="321"/>
      <c r="K90" s="321">
        <v>1</v>
      </c>
      <c r="L90" s="321"/>
      <c r="M90" s="321">
        <v>0.6</v>
      </c>
    </row>
    <row r="91" spans="1:13" x14ac:dyDescent="0.2">
      <c r="A91" s="104" t="s">
        <v>694</v>
      </c>
      <c r="C91" s="294">
        <v>12265</v>
      </c>
      <c r="D91" s="294"/>
      <c r="E91" s="294">
        <v>32</v>
      </c>
      <c r="F91" s="294"/>
      <c r="G91" s="294">
        <v>6838</v>
      </c>
      <c r="H91" s="356"/>
      <c r="I91" s="321">
        <v>7.1</v>
      </c>
      <c r="J91" s="321"/>
      <c r="K91" s="321">
        <v>10.4</v>
      </c>
      <c r="L91" s="321"/>
      <c r="M91" s="321">
        <v>14.9</v>
      </c>
    </row>
    <row r="92" spans="1:13" x14ac:dyDescent="0.2">
      <c r="A92" s="104" t="s">
        <v>695</v>
      </c>
      <c r="C92" s="294">
        <v>2945</v>
      </c>
      <c r="D92" s="294"/>
      <c r="E92" s="294">
        <v>19</v>
      </c>
      <c r="F92" s="294"/>
      <c r="G92" s="294">
        <v>4946</v>
      </c>
      <c r="H92" s="356"/>
      <c r="I92" s="321">
        <v>1.7</v>
      </c>
      <c r="J92" s="321"/>
      <c r="K92" s="321">
        <v>6.1</v>
      </c>
      <c r="L92" s="321"/>
      <c r="M92" s="321">
        <v>10.8</v>
      </c>
    </row>
    <row r="93" spans="1:13" x14ac:dyDescent="0.2">
      <c r="A93" s="104" t="s">
        <v>696</v>
      </c>
      <c r="C93" s="294">
        <v>1210</v>
      </c>
      <c r="D93" s="294"/>
      <c r="E93" s="294">
        <v>16</v>
      </c>
      <c r="F93" s="294"/>
      <c r="G93" s="294">
        <v>3604</v>
      </c>
      <c r="H93" s="356"/>
      <c r="I93" s="321">
        <v>0.7</v>
      </c>
      <c r="J93" s="323"/>
      <c r="K93" s="321">
        <v>5.2</v>
      </c>
      <c r="L93" s="321"/>
      <c r="M93" s="321">
        <v>7.8</v>
      </c>
    </row>
    <row r="94" spans="1:13" x14ac:dyDescent="0.2">
      <c r="A94" s="104" t="s">
        <v>697</v>
      </c>
      <c r="C94" s="294">
        <v>405</v>
      </c>
      <c r="D94" s="294"/>
      <c r="E94" s="294">
        <v>12</v>
      </c>
      <c r="F94" s="294"/>
      <c r="G94" s="294">
        <v>3150</v>
      </c>
      <c r="H94" s="356"/>
      <c r="I94" s="321">
        <v>0.2</v>
      </c>
      <c r="J94" s="323"/>
      <c r="K94" s="321">
        <v>3.9</v>
      </c>
      <c r="L94" s="321"/>
      <c r="M94" s="321">
        <v>6.9</v>
      </c>
    </row>
    <row r="95" spans="1:13" x14ac:dyDescent="0.2">
      <c r="A95" s="104" t="s">
        <v>698</v>
      </c>
      <c r="C95" s="294">
        <v>115</v>
      </c>
      <c r="D95" s="294"/>
      <c r="E95" s="294">
        <v>8</v>
      </c>
      <c r="F95" s="294"/>
      <c r="G95" s="294">
        <v>1957</v>
      </c>
      <c r="H95" s="356"/>
      <c r="I95" s="321">
        <v>0.1</v>
      </c>
      <c r="J95" s="323"/>
      <c r="K95" s="321">
        <v>2.6</v>
      </c>
      <c r="L95" s="321"/>
      <c r="M95" s="321">
        <v>4.3</v>
      </c>
    </row>
    <row r="96" spans="1:13" x14ac:dyDescent="0.2">
      <c r="A96" s="104" t="s">
        <v>699</v>
      </c>
      <c r="C96" s="294">
        <v>45</v>
      </c>
      <c r="D96" s="294"/>
      <c r="E96" s="294">
        <v>7</v>
      </c>
      <c r="F96" s="294"/>
      <c r="G96" s="294">
        <v>2308</v>
      </c>
      <c r="H96" s="356"/>
      <c r="I96" s="321">
        <v>0</v>
      </c>
      <c r="J96" s="323"/>
      <c r="K96" s="321">
        <v>2.2999999999999998</v>
      </c>
      <c r="L96" s="321"/>
      <c r="M96" s="321">
        <v>5</v>
      </c>
    </row>
    <row r="97" spans="1:13" x14ac:dyDescent="0.2">
      <c r="A97" s="104" t="s">
        <v>700</v>
      </c>
      <c r="C97" s="294">
        <v>15</v>
      </c>
      <c r="D97" s="294"/>
      <c r="E97" s="294">
        <v>4</v>
      </c>
      <c r="F97" s="294"/>
      <c r="G97" s="294">
        <v>1076</v>
      </c>
      <c r="H97" s="356"/>
      <c r="I97" s="321">
        <v>0</v>
      </c>
      <c r="J97" s="323"/>
      <c r="K97" s="321">
        <v>1.3</v>
      </c>
      <c r="L97" s="321"/>
      <c r="M97" s="321">
        <v>2.2999999999999998</v>
      </c>
    </row>
    <row r="98" spans="1:13" x14ac:dyDescent="0.2">
      <c r="A98" s="104" t="s">
        <v>701</v>
      </c>
      <c r="C98" s="294">
        <v>25</v>
      </c>
      <c r="D98" s="294"/>
      <c r="E98" s="294">
        <v>8</v>
      </c>
      <c r="F98" s="294"/>
      <c r="G98" s="294">
        <v>3050</v>
      </c>
      <c r="H98" s="356"/>
      <c r="I98" s="321">
        <v>0</v>
      </c>
      <c r="J98" s="323"/>
      <c r="K98" s="321">
        <v>2.6</v>
      </c>
      <c r="L98" s="321"/>
      <c r="M98" s="321">
        <v>6.6</v>
      </c>
    </row>
    <row r="99" spans="1:13" x14ac:dyDescent="0.2">
      <c r="A99" s="104" t="s">
        <v>702</v>
      </c>
      <c r="B99" s="141"/>
      <c r="C99" s="294">
        <v>15</v>
      </c>
      <c r="D99" s="294"/>
      <c r="E99" s="294">
        <v>45</v>
      </c>
      <c r="F99" s="294"/>
      <c r="G99" s="294">
        <v>8351</v>
      </c>
      <c r="H99" s="356"/>
      <c r="I99" s="321">
        <v>0</v>
      </c>
      <c r="J99" s="323"/>
      <c r="K99" s="321">
        <v>14.6</v>
      </c>
      <c r="L99" s="321"/>
      <c r="M99" s="321">
        <v>18.2</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81545</v>
      </c>
      <c r="D103" s="294"/>
      <c r="E103" s="294">
        <v>917</v>
      </c>
      <c r="F103" s="294"/>
      <c r="G103" s="294">
        <v>486097</v>
      </c>
      <c r="H103" s="350"/>
      <c r="I103" s="321">
        <v>100</v>
      </c>
      <c r="J103" s="321"/>
      <c r="K103" s="321">
        <v>100</v>
      </c>
      <c r="L103" s="321"/>
      <c r="M103" s="321">
        <v>100</v>
      </c>
    </row>
    <row r="104" spans="1:13" x14ac:dyDescent="0.2">
      <c r="A104" s="104" t="s">
        <v>692</v>
      </c>
      <c r="C104" s="294">
        <v>35655</v>
      </c>
      <c r="D104" s="294"/>
      <c r="E104" s="294">
        <v>867</v>
      </c>
      <c r="F104" s="294"/>
      <c r="G104" s="294">
        <v>480965</v>
      </c>
      <c r="H104" s="350"/>
      <c r="I104" s="321">
        <v>43.7</v>
      </c>
      <c r="J104" s="321"/>
      <c r="K104" s="321">
        <v>94.5</v>
      </c>
      <c r="L104" s="321"/>
      <c r="M104" s="321">
        <v>98.9</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24370</v>
      </c>
      <c r="D106" s="294"/>
      <c r="E106" s="294">
        <v>28</v>
      </c>
      <c r="F106" s="294"/>
      <c r="G106" s="294">
        <v>1288</v>
      </c>
      <c r="H106" s="356"/>
      <c r="I106" s="321">
        <v>29.9</v>
      </c>
      <c r="J106" s="321"/>
      <c r="K106" s="321">
        <v>3.1</v>
      </c>
      <c r="L106" s="321"/>
      <c r="M106" s="321">
        <v>0.3</v>
      </c>
    </row>
    <row r="107" spans="1:13" ht="14.25" x14ac:dyDescent="0.2">
      <c r="A107" s="104" t="s">
        <v>2717</v>
      </c>
      <c r="C107" s="294">
        <v>21520</v>
      </c>
      <c r="D107" s="294"/>
      <c r="E107" s="294">
        <v>23</v>
      </c>
      <c r="F107" s="294"/>
      <c r="G107" s="294">
        <v>3844</v>
      </c>
      <c r="H107" s="356"/>
      <c r="I107" s="321">
        <v>26.4</v>
      </c>
      <c r="J107" s="321"/>
      <c r="K107" s="321">
        <v>2.5</v>
      </c>
      <c r="L107" s="321"/>
      <c r="M107" s="321">
        <v>0.8</v>
      </c>
    </row>
    <row r="108" spans="1:13" x14ac:dyDescent="0.2">
      <c r="A108" s="109" t="s">
        <v>2105</v>
      </c>
      <c r="C108" s="294">
        <v>3170</v>
      </c>
      <c r="D108" s="294"/>
      <c r="E108" s="294">
        <v>7</v>
      </c>
      <c r="F108" s="294"/>
      <c r="G108" s="294">
        <v>869</v>
      </c>
      <c r="H108" s="350"/>
      <c r="I108" s="321">
        <v>3.9</v>
      </c>
      <c r="J108" s="321"/>
      <c r="K108" s="321">
        <v>0.8</v>
      </c>
      <c r="L108" s="321"/>
      <c r="M108" s="321">
        <v>0.2</v>
      </c>
    </row>
    <row r="109" spans="1:13" x14ac:dyDescent="0.2">
      <c r="A109" s="104" t="s">
        <v>694</v>
      </c>
      <c r="C109" s="294">
        <v>18420</v>
      </c>
      <c r="D109" s="294"/>
      <c r="E109" s="294">
        <v>55</v>
      </c>
      <c r="F109" s="294"/>
      <c r="G109" s="294">
        <v>15749</v>
      </c>
      <c r="H109" s="350"/>
      <c r="I109" s="321">
        <v>22.6</v>
      </c>
      <c r="J109" s="321"/>
      <c r="K109" s="321">
        <v>6</v>
      </c>
      <c r="L109" s="321"/>
      <c r="M109" s="321">
        <v>3.2</v>
      </c>
    </row>
    <row r="110" spans="1:13" x14ac:dyDescent="0.2">
      <c r="A110" s="104" t="s">
        <v>695</v>
      </c>
      <c r="C110" s="294">
        <v>8175</v>
      </c>
      <c r="D110" s="294"/>
      <c r="E110" s="294">
        <v>54</v>
      </c>
      <c r="F110" s="294"/>
      <c r="G110" s="294">
        <v>21457</v>
      </c>
      <c r="H110" s="350"/>
      <c r="I110" s="321">
        <v>10</v>
      </c>
      <c r="J110" s="321"/>
      <c r="K110" s="321">
        <v>5.9</v>
      </c>
      <c r="L110" s="321"/>
      <c r="M110" s="321">
        <v>4.4000000000000004</v>
      </c>
    </row>
    <row r="111" spans="1:13" x14ac:dyDescent="0.2">
      <c r="A111" s="104" t="s">
        <v>696</v>
      </c>
      <c r="C111" s="294">
        <v>3540</v>
      </c>
      <c r="D111" s="294"/>
      <c r="E111" s="294">
        <v>48</v>
      </c>
      <c r="F111" s="294"/>
      <c r="G111" s="294">
        <v>40281</v>
      </c>
      <c r="H111" s="350"/>
      <c r="I111" s="321">
        <v>4.3</v>
      </c>
      <c r="J111" s="323"/>
      <c r="K111" s="321">
        <v>5.2</v>
      </c>
      <c r="L111" s="321"/>
      <c r="M111" s="321">
        <v>8.3000000000000007</v>
      </c>
    </row>
    <row r="112" spans="1:13" x14ac:dyDescent="0.2">
      <c r="A112" s="104" t="s">
        <v>697</v>
      </c>
      <c r="C112" s="294">
        <v>1515</v>
      </c>
      <c r="D112" s="294"/>
      <c r="E112" s="294">
        <v>45</v>
      </c>
      <c r="F112" s="294"/>
      <c r="G112" s="294">
        <v>67830</v>
      </c>
      <c r="H112" s="350"/>
      <c r="I112" s="321">
        <v>1.9</v>
      </c>
      <c r="J112" s="323"/>
      <c r="K112" s="321">
        <v>4.9000000000000004</v>
      </c>
      <c r="L112" s="321"/>
      <c r="M112" s="321">
        <v>14</v>
      </c>
    </row>
    <row r="113" spans="1:13" x14ac:dyDescent="0.2">
      <c r="A113" s="104" t="s">
        <v>698</v>
      </c>
      <c r="C113" s="294">
        <v>430</v>
      </c>
      <c r="D113" s="294"/>
      <c r="E113" s="294">
        <v>29</v>
      </c>
      <c r="F113" s="294"/>
      <c r="G113" s="294">
        <v>23217</v>
      </c>
      <c r="H113" s="350"/>
      <c r="I113" s="321">
        <v>0.5</v>
      </c>
      <c r="J113" s="323"/>
      <c r="K113" s="321">
        <v>3.2</v>
      </c>
      <c r="L113" s="321"/>
      <c r="M113" s="321">
        <v>4.8</v>
      </c>
    </row>
    <row r="114" spans="1:13" x14ac:dyDescent="0.2">
      <c r="A114" s="104" t="s">
        <v>699</v>
      </c>
      <c r="C114" s="294">
        <v>180</v>
      </c>
      <c r="D114" s="294"/>
      <c r="E114" s="294">
        <v>25</v>
      </c>
      <c r="F114" s="294"/>
      <c r="G114" s="294">
        <v>59949</v>
      </c>
      <c r="H114" s="350"/>
      <c r="I114" s="321">
        <v>0.2</v>
      </c>
      <c r="J114" s="323"/>
      <c r="K114" s="321">
        <v>2.7</v>
      </c>
      <c r="L114" s="321"/>
      <c r="M114" s="321">
        <v>12.3</v>
      </c>
    </row>
    <row r="115" spans="1:13" x14ac:dyDescent="0.2">
      <c r="A115" s="104" t="s">
        <v>700</v>
      </c>
      <c r="C115" s="294">
        <v>45</v>
      </c>
      <c r="D115" s="294"/>
      <c r="E115" s="294">
        <v>10</v>
      </c>
      <c r="F115" s="294"/>
      <c r="G115" s="294">
        <v>6386</v>
      </c>
      <c r="H115" s="350"/>
      <c r="I115" s="321">
        <v>0.1</v>
      </c>
      <c r="J115" s="323"/>
      <c r="K115" s="321">
        <v>1.1000000000000001</v>
      </c>
      <c r="L115" s="321"/>
      <c r="M115" s="321">
        <v>1.3</v>
      </c>
    </row>
    <row r="116" spans="1:13" x14ac:dyDescent="0.2">
      <c r="A116" s="104" t="s">
        <v>701</v>
      </c>
      <c r="B116" s="141"/>
      <c r="C116" s="294">
        <v>70</v>
      </c>
      <c r="D116" s="294"/>
      <c r="E116" s="294">
        <v>24</v>
      </c>
      <c r="F116" s="294"/>
      <c r="G116" s="294">
        <v>142219</v>
      </c>
      <c r="H116" s="350"/>
      <c r="I116" s="321">
        <v>0.1</v>
      </c>
      <c r="J116" s="323"/>
      <c r="K116" s="321">
        <v>2.6</v>
      </c>
      <c r="L116" s="321"/>
      <c r="M116" s="321">
        <v>29.3</v>
      </c>
    </row>
    <row r="117" spans="1:13" s="141" customFormat="1" x14ac:dyDescent="0.2">
      <c r="A117" s="110" t="s">
        <v>702</v>
      </c>
      <c r="C117" s="294">
        <v>110</v>
      </c>
      <c r="D117" s="294"/>
      <c r="E117" s="294">
        <v>569</v>
      </c>
      <c r="F117" s="294"/>
      <c r="G117" s="294">
        <v>103010</v>
      </c>
      <c r="H117" s="350"/>
      <c r="I117" s="321">
        <v>0.1</v>
      </c>
      <c r="J117" s="323"/>
      <c r="K117" s="321">
        <v>62.1</v>
      </c>
      <c r="L117" s="321"/>
      <c r="M117" s="321">
        <v>21.2</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50215</v>
      </c>
      <c r="D121" s="294"/>
      <c r="E121" s="294">
        <v>255</v>
      </c>
      <c r="F121" s="294"/>
      <c r="G121" s="294">
        <v>53015</v>
      </c>
      <c r="H121" s="356"/>
      <c r="I121" s="321">
        <v>100</v>
      </c>
      <c r="J121" s="321"/>
      <c r="K121" s="321">
        <v>100</v>
      </c>
      <c r="L121" s="321"/>
      <c r="M121" s="321">
        <v>100</v>
      </c>
    </row>
    <row r="122" spans="1:13" x14ac:dyDescent="0.2">
      <c r="A122" s="104" t="s">
        <v>692</v>
      </c>
      <c r="C122" s="294">
        <v>4705</v>
      </c>
      <c r="D122" s="294"/>
      <c r="E122" s="294">
        <v>208</v>
      </c>
      <c r="F122" s="294"/>
      <c r="G122" s="294">
        <v>50577</v>
      </c>
      <c r="H122" s="356"/>
      <c r="I122" s="321">
        <v>9.4</v>
      </c>
      <c r="J122" s="321"/>
      <c r="K122" s="321">
        <v>81.599999999999994</v>
      </c>
      <c r="L122" s="321"/>
      <c r="M122" s="321">
        <v>95.4</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40990</v>
      </c>
      <c r="D124" s="294"/>
      <c r="E124" s="294">
        <v>42</v>
      </c>
      <c r="F124" s="294"/>
      <c r="G124" s="294">
        <v>1481</v>
      </c>
      <c r="H124" s="356"/>
      <c r="I124" s="321">
        <v>81.599999999999994</v>
      </c>
      <c r="J124" s="321"/>
      <c r="K124" s="321">
        <v>16.5</v>
      </c>
      <c r="L124" s="321"/>
      <c r="M124" s="321">
        <v>2.8</v>
      </c>
    </row>
    <row r="125" spans="1:13" ht="14.25" x14ac:dyDescent="0.2">
      <c r="A125" s="104" t="s">
        <v>2717</v>
      </c>
      <c r="C125" s="294">
        <v>4520</v>
      </c>
      <c r="D125" s="294"/>
      <c r="E125" s="294">
        <v>5</v>
      </c>
      <c r="F125" s="294"/>
      <c r="G125" s="294">
        <v>957</v>
      </c>
      <c r="H125" s="356"/>
      <c r="I125" s="321">
        <v>9</v>
      </c>
      <c r="J125" s="321"/>
      <c r="K125" s="321">
        <v>2</v>
      </c>
      <c r="L125" s="321"/>
      <c r="M125" s="321">
        <v>1.8</v>
      </c>
    </row>
    <row r="126" spans="1:13" x14ac:dyDescent="0.2">
      <c r="A126" s="109" t="s">
        <v>2105</v>
      </c>
      <c r="C126" s="294">
        <v>270</v>
      </c>
      <c r="D126" s="294"/>
      <c r="E126" s="294">
        <v>1</v>
      </c>
      <c r="F126" s="294"/>
      <c r="G126" s="294">
        <v>43</v>
      </c>
      <c r="H126" s="356"/>
      <c r="I126" s="321">
        <v>0.5</v>
      </c>
      <c r="J126" s="321"/>
      <c r="K126" s="321">
        <v>0.4</v>
      </c>
      <c r="L126" s="321"/>
      <c r="M126" s="321">
        <v>0.1</v>
      </c>
    </row>
    <row r="127" spans="1:13" x14ac:dyDescent="0.2">
      <c r="A127" s="104" t="s">
        <v>694</v>
      </c>
      <c r="C127" s="294">
        <v>2440</v>
      </c>
      <c r="D127" s="294"/>
      <c r="E127" s="294">
        <v>7</v>
      </c>
      <c r="F127" s="294"/>
      <c r="G127" s="294">
        <v>1357</v>
      </c>
      <c r="H127" s="356"/>
      <c r="I127" s="321">
        <v>4.9000000000000004</v>
      </c>
      <c r="J127" s="321"/>
      <c r="K127" s="321">
        <v>2.7</v>
      </c>
      <c r="L127" s="321"/>
      <c r="M127" s="321">
        <v>2.6</v>
      </c>
    </row>
    <row r="128" spans="1:13" x14ac:dyDescent="0.2">
      <c r="A128" s="104" t="s">
        <v>695</v>
      </c>
      <c r="C128" s="294">
        <v>970</v>
      </c>
      <c r="D128" s="294"/>
      <c r="E128" s="294">
        <v>6</v>
      </c>
      <c r="F128" s="294"/>
      <c r="G128" s="294">
        <v>3033</v>
      </c>
      <c r="H128" s="356"/>
      <c r="I128" s="321">
        <v>1.9</v>
      </c>
      <c r="J128" s="321"/>
      <c r="K128" s="321">
        <v>2.4</v>
      </c>
      <c r="L128" s="321"/>
      <c r="M128" s="321">
        <v>5.7</v>
      </c>
    </row>
    <row r="129" spans="1:13" x14ac:dyDescent="0.2">
      <c r="A129" s="104" t="s">
        <v>696</v>
      </c>
      <c r="C129" s="294">
        <v>520</v>
      </c>
      <c r="D129" s="294"/>
      <c r="E129" s="294">
        <v>7</v>
      </c>
      <c r="F129" s="294"/>
      <c r="G129" s="294">
        <v>2041</v>
      </c>
      <c r="H129" s="356"/>
      <c r="I129" s="321">
        <v>1</v>
      </c>
      <c r="J129" s="323"/>
      <c r="K129" s="321">
        <v>2.7</v>
      </c>
      <c r="L129" s="321"/>
      <c r="M129" s="321">
        <v>3.8</v>
      </c>
    </row>
    <row r="130" spans="1:13" x14ac:dyDescent="0.2">
      <c r="A130" s="104" t="s">
        <v>697</v>
      </c>
      <c r="C130" s="294">
        <v>250</v>
      </c>
      <c r="D130" s="294"/>
      <c r="E130" s="294">
        <v>7</v>
      </c>
      <c r="F130" s="294"/>
      <c r="G130" s="294">
        <v>2339</v>
      </c>
      <c r="H130" s="356"/>
      <c r="I130" s="321">
        <v>0.5</v>
      </c>
      <c r="J130" s="323"/>
      <c r="K130" s="321">
        <v>2.7</v>
      </c>
      <c r="L130" s="321"/>
      <c r="M130" s="321">
        <v>4.4000000000000004</v>
      </c>
    </row>
    <row r="131" spans="1:13" x14ac:dyDescent="0.2">
      <c r="A131" s="104" t="s">
        <v>698</v>
      </c>
      <c r="C131" s="294">
        <v>105</v>
      </c>
      <c r="D131" s="294"/>
      <c r="E131" s="294">
        <v>7</v>
      </c>
      <c r="F131" s="294"/>
      <c r="G131" s="294">
        <v>4012</v>
      </c>
      <c r="H131" s="356"/>
      <c r="I131" s="321">
        <v>0.2</v>
      </c>
      <c r="J131" s="323"/>
      <c r="K131" s="321">
        <v>2.7</v>
      </c>
      <c r="L131" s="321"/>
      <c r="M131" s="321">
        <v>7.6</v>
      </c>
    </row>
    <row r="132" spans="1:13" x14ac:dyDescent="0.2">
      <c r="A132" s="110" t="s">
        <v>699</v>
      </c>
      <c r="C132" s="294">
        <v>65</v>
      </c>
      <c r="D132" s="294"/>
      <c r="E132" s="294">
        <v>9</v>
      </c>
      <c r="F132" s="294"/>
      <c r="G132" s="294">
        <v>3277</v>
      </c>
      <c r="H132" s="356"/>
      <c r="I132" s="321">
        <v>0.1</v>
      </c>
      <c r="J132" s="323"/>
      <c r="K132" s="321">
        <v>3.5</v>
      </c>
      <c r="L132" s="321"/>
      <c r="M132" s="321">
        <v>6.2</v>
      </c>
    </row>
    <row r="133" spans="1:13" x14ac:dyDescent="0.2">
      <c r="A133" s="110" t="s">
        <v>700</v>
      </c>
      <c r="C133" s="294">
        <v>10</v>
      </c>
      <c r="D133" s="294"/>
      <c r="E133" s="294">
        <v>2</v>
      </c>
      <c r="F133" s="294"/>
      <c r="G133" s="294">
        <v>487</v>
      </c>
      <c r="H133" s="356"/>
      <c r="I133" s="321">
        <v>0</v>
      </c>
      <c r="J133" s="323"/>
      <c r="K133" s="321">
        <v>0.8</v>
      </c>
      <c r="L133" s="321"/>
      <c r="M133" s="321">
        <v>0.9</v>
      </c>
    </row>
    <row r="134" spans="1:13" x14ac:dyDescent="0.2">
      <c r="A134" s="110" t="s">
        <v>701</v>
      </c>
      <c r="C134" s="294">
        <v>25</v>
      </c>
      <c r="D134" s="294"/>
      <c r="E134" s="294">
        <v>10</v>
      </c>
      <c r="F134" s="294"/>
      <c r="G134" s="294">
        <v>2944</v>
      </c>
      <c r="H134" s="356"/>
      <c r="I134" s="321">
        <v>0</v>
      </c>
      <c r="J134" s="323"/>
      <c r="K134" s="321">
        <v>3.9</v>
      </c>
      <c r="L134" s="321"/>
      <c r="M134" s="321">
        <v>5.6</v>
      </c>
    </row>
    <row r="135" spans="1:13" x14ac:dyDescent="0.2">
      <c r="A135" s="110" t="s">
        <v>702</v>
      </c>
      <c r="C135" s="294">
        <v>50</v>
      </c>
      <c r="D135" s="294"/>
      <c r="E135" s="294">
        <v>152</v>
      </c>
      <c r="F135" s="294"/>
      <c r="G135" s="294">
        <v>31044</v>
      </c>
      <c r="H135" s="356"/>
      <c r="I135" s="321">
        <v>0.1</v>
      </c>
      <c r="J135" s="323"/>
      <c r="K135" s="321">
        <v>59.6</v>
      </c>
      <c r="L135" s="321"/>
      <c r="M135" s="321">
        <v>58.6</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24230</v>
      </c>
      <c r="D139" s="294"/>
      <c r="E139" s="294">
        <v>441</v>
      </c>
      <c r="F139" s="294"/>
      <c r="G139" s="294">
        <v>22027</v>
      </c>
      <c r="H139" s="356"/>
      <c r="I139" s="321">
        <v>100</v>
      </c>
      <c r="J139" s="321"/>
      <c r="K139" s="321">
        <v>100</v>
      </c>
      <c r="L139" s="321"/>
      <c r="M139" s="321">
        <v>100</v>
      </c>
    </row>
    <row r="140" spans="1:13" x14ac:dyDescent="0.2">
      <c r="A140" s="104" t="s">
        <v>692</v>
      </c>
      <c r="C140" s="294">
        <v>19140</v>
      </c>
      <c r="D140" s="294"/>
      <c r="E140" s="294">
        <v>435</v>
      </c>
      <c r="F140" s="294"/>
      <c r="G140" s="294">
        <v>21539</v>
      </c>
      <c r="H140" s="356"/>
      <c r="I140" s="321">
        <v>79</v>
      </c>
      <c r="J140" s="321"/>
      <c r="K140" s="321">
        <v>98.6</v>
      </c>
      <c r="L140" s="321"/>
      <c r="M140" s="321">
        <v>97.8</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2990</v>
      </c>
      <c r="D142" s="294"/>
      <c r="E142" s="294">
        <v>4</v>
      </c>
      <c r="F142" s="294"/>
      <c r="G142" s="294">
        <v>98</v>
      </c>
      <c r="H142" s="356"/>
      <c r="I142" s="321">
        <v>12.3</v>
      </c>
      <c r="J142" s="321"/>
      <c r="K142" s="321">
        <v>0.9</v>
      </c>
      <c r="L142" s="321"/>
      <c r="M142" s="321">
        <v>0.4</v>
      </c>
    </row>
    <row r="143" spans="1:13" ht="14.25" x14ac:dyDescent="0.2">
      <c r="A143" s="104" t="s">
        <v>2717</v>
      </c>
      <c r="C143" s="294">
        <v>2100</v>
      </c>
      <c r="D143" s="294"/>
      <c r="E143" s="294">
        <v>2</v>
      </c>
      <c r="F143" s="294"/>
      <c r="G143" s="294">
        <v>391</v>
      </c>
      <c r="H143" s="356"/>
      <c r="I143" s="321">
        <v>8.6999999999999993</v>
      </c>
      <c r="J143" s="321"/>
      <c r="K143" s="321">
        <v>0.5</v>
      </c>
      <c r="L143" s="321"/>
      <c r="M143" s="321">
        <v>1.8</v>
      </c>
    </row>
    <row r="144" spans="1:13" x14ac:dyDescent="0.2">
      <c r="A144" s="109" t="s">
        <v>2105</v>
      </c>
      <c r="C144" s="294">
        <v>1340</v>
      </c>
      <c r="D144" s="294"/>
      <c r="E144" s="294">
        <v>3</v>
      </c>
      <c r="F144" s="294"/>
      <c r="G144" s="294">
        <v>123</v>
      </c>
      <c r="H144" s="356"/>
      <c r="I144" s="321">
        <v>5.5</v>
      </c>
      <c r="J144" s="321"/>
      <c r="K144" s="321">
        <v>0.7</v>
      </c>
      <c r="L144" s="321"/>
      <c r="M144" s="321">
        <v>0.6</v>
      </c>
    </row>
    <row r="145" spans="1:13" x14ac:dyDescent="0.2">
      <c r="A145" s="104" t="s">
        <v>694</v>
      </c>
      <c r="C145" s="294">
        <v>8160</v>
      </c>
      <c r="D145" s="294"/>
      <c r="E145" s="294">
        <v>27</v>
      </c>
      <c r="F145" s="294"/>
      <c r="G145" s="294">
        <v>1204</v>
      </c>
      <c r="H145" s="356"/>
      <c r="I145" s="321">
        <v>33.700000000000003</v>
      </c>
      <c r="J145" s="321"/>
      <c r="K145" s="321">
        <v>6.1</v>
      </c>
      <c r="L145" s="321"/>
      <c r="M145" s="321">
        <v>5.5</v>
      </c>
    </row>
    <row r="146" spans="1:13" x14ac:dyDescent="0.2">
      <c r="A146" s="104" t="s">
        <v>695</v>
      </c>
      <c r="C146" s="294">
        <v>4685</v>
      </c>
      <c r="D146" s="294"/>
      <c r="E146" s="294">
        <v>31</v>
      </c>
      <c r="F146" s="294"/>
      <c r="G146" s="294">
        <v>1369</v>
      </c>
      <c r="H146" s="356"/>
      <c r="I146" s="321">
        <v>19.3</v>
      </c>
      <c r="J146" s="321"/>
      <c r="K146" s="321">
        <v>7</v>
      </c>
      <c r="L146" s="321"/>
      <c r="M146" s="321">
        <v>6.2</v>
      </c>
    </row>
    <row r="147" spans="1:13" x14ac:dyDescent="0.2">
      <c r="A147" s="104" t="s">
        <v>696</v>
      </c>
      <c r="C147" s="294">
        <v>2595</v>
      </c>
      <c r="D147" s="294"/>
      <c r="E147" s="294">
        <v>35</v>
      </c>
      <c r="F147" s="294"/>
      <c r="G147" s="294">
        <v>1698</v>
      </c>
      <c r="H147" s="356"/>
      <c r="I147" s="321">
        <v>10.7</v>
      </c>
      <c r="J147" s="323"/>
      <c r="K147" s="321">
        <v>7.9</v>
      </c>
      <c r="L147" s="321"/>
      <c r="M147" s="321">
        <v>7.7</v>
      </c>
    </row>
    <row r="148" spans="1:13" x14ac:dyDescent="0.2">
      <c r="A148" s="104" t="s">
        <v>697</v>
      </c>
      <c r="C148" s="294">
        <v>1545</v>
      </c>
      <c r="D148" s="294"/>
      <c r="E148" s="294">
        <v>46</v>
      </c>
      <c r="F148" s="294"/>
      <c r="G148" s="294">
        <v>2496</v>
      </c>
      <c r="H148" s="356"/>
      <c r="I148" s="321">
        <v>6.4</v>
      </c>
      <c r="J148" s="323"/>
      <c r="K148" s="321">
        <v>10.4</v>
      </c>
      <c r="L148" s="321"/>
      <c r="M148" s="321">
        <v>11.3</v>
      </c>
    </row>
    <row r="149" spans="1:13" x14ac:dyDescent="0.2">
      <c r="A149" s="104" t="s">
        <v>698</v>
      </c>
      <c r="C149" s="294">
        <v>440</v>
      </c>
      <c r="D149" s="294"/>
      <c r="E149" s="294">
        <v>30</v>
      </c>
      <c r="F149" s="294"/>
      <c r="G149" s="294">
        <v>1722</v>
      </c>
      <c r="H149" s="356"/>
      <c r="I149" s="321">
        <v>1.8</v>
      </c>
      <c r="J149" s="323"/>
      <c r="K149" s="321">
        <v>6.8</v>
      </c>
      <c r="L149" s="321"/>
      <c r="M149" s="321">
        <v>7.8</v>
      </c>
    </row>
    <row r="150" spans="1:13" x14ac:dyDescent="0.2">
      <c r="A150" s="104" t="s">
        <v>699</v>
      </c>
      <c r="C150" s="294">
        <v>190</v>
      </c>
      <c r="D150" s="294"/>
      <c r="E150" s="294">
        <v>26</v>
      </c>
      <c r="F150" s="294"/>
      <c r="G150" s="294">
        <v>1469</v>
      </c>
      <c r="H150" s="356"/>
      <c r="I150" s="321">
        <v>0.8</v>
      </c>
      <c r="J150" s="323"/>
      <c r="K150" s="321">
        <v>5.9</v>
      </c>
      <c r="L150" s="321"/>
      <c r="M150" s="321">
        <v>6.7</v>
      </c>
    </row>
    <row r="151" spans="1:13" x14ac:dyDescent="0.2">
      <c r="A151" s="104" t="s">
        <v>700</v>
      </c>
      <c r="C151" s="294">
        <v>35</v>
      </c>
      <c r="D151" s="294"/>
      <c r="E151" s="294">
        <v>8</v>
      </c>
      <c r="F151" s="294"/>
      <c r="G151" s="294">
        <v>483</v>
      </c>
      <c r="H151" s="356"/>
      <c r="I151" s="321">
        <v>0.1</v>
      </c>
      <c r="J151" s="323"/>
      <c r="K151" s="321">
        <v>1.8</v>
      </c>
      <c r="L151" s="321"/>
      <c r="M151" s="321">
        <v>2.2000000000000002</v>
      </c>
    </row>
    <row r="152" spans="1:13" x14ac:dyDescent="0.2">
      <c r="A152" s="104" t="s">
        <v>701</v>
      </c>
      <c r="C152" s="294">
        <v>70</v>
      </c>
      <c r="D152" s="294"/>
      <c r="E152" s="294">
        <v>24</v>
      </c>
      <c r="F152" s="294"/>
      <c r="G152" s="294">
        <v>1410</v>
      </c>
      <c r="H152" s="356"/>
      <c r="I152" s="321">
        <v>0.3</v>
      </c>
      <c r="J152" s="323"/>
      <c r="K152" s="321">
        <v>5.4</v>
      </c>
      <c r="L152" s="321"/>
      <c r="M152" s="321">
        <v>6.4</v>
      </c>
    </row>
    <row r="153" spans="1:13" s="141" customFormat="1" x14ac:dyDescent="0.2">
      <c r="A153" s="110" t="s">
        <v>702</v>
      </c>
      <c r="C153" s="294">
        <v>80</v>
      </c>
      <c r="D153" s="294"/>
      <c r="E153" s="294">
        <v>204</v>
      </c>
      <c r="F153" s="294"/>
      <c r="G153" s="294">
        <v>9566</v>
      </c>
      <c r="H153" s="356"/>
      <c r="I153" s="321">
        <v>0.3</v>
      </c>
      <c r="J153" s="323"/>
      <c r="K153" s="321">
        <v>46.3</v>
      </c>
      <c r="L153" s="321"/>
      <c r="M153" s="321">
        <v>43.4</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92395</v>
      </c>
      <c r="D157" s="294"/>
      <c r="E157" s="294">
        <v>468</v>
      </c>
      <c r="F157" s="294"/>
      <c r="G157" s="294">
        <v>100554</v>
      </c>
      <c r="H157" s="350"/>
      <c r="I157" s="321">
        <v>100</v>
      </c>
      <c r="J157" s="321"/>
      <c r="K157" s="321">
        <v>100</v>
      </c>
      <c r="L157" s="321"/>
      <c r="M157" s="321">
        <v>100</v>
      </c>
    </row>
    <row r="158" spans="1:13" x14ac:dyDescent="0.2">
      <c r="A158" s="104" t="s">
        <v>692</v>
      </c>
      <c r="C158" s="294">
        <v>20215</v>
      </c>
      <c r="D158" s="294"/>
      <c r="E158" s="294">
        <v>390</v>
      </c>
      <c r="F158" s="294"/>
      <c r="G158" s="294">
        <v>92907</v>
      </c>
      <c r="H158" s="350"/>
      <c r="I158" s="321">
        <v>21.9</v>
      </c>
      <c r="J158" s="321"/>
      <c r="K158" s="321">
        <v>83.3</v>
      </c>
      <c r="L158" s="321"/>
      <c r="M158" s="321">
        <v>92.4</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34670</v>
      </c>
      <c r="D160" s="294"/>
      <c r="E160" s="294">
        <v>40</v>
      </c>
      <c r="F160" s="294"/>
      <c r="G160" s="294">
        <v>1425</v>
      </c>
      <c r="H160" s="356"/>
      <c r="I160" s="321">
        <v>37.5</v>
      </c>
      <c r="J160" s="321"/>
      <c r="K160" s="321">
        <v>8.5</v>
      </c>
      <c r="L160" s="321"/>
      <c r="M160" s="321">
        <v>1.4</v>
      </c>
    </row>
    <row r="161" spans="1:13" ht="14.25" x14ac:dyDescent="0.2">
      <c r="A161" s="104" t="s">
        <v>2717</v>
      </c>
      <c r="C161" s="294">
        <v>37510</v>
      </c>
      <c r="D161" s="294"/>
      <c r="E161" s="294">
        <v>38</v>
      </c>
      <c r="F161" s="294"/>
      <c r="G161" s="294">
        <v>6222</v>
      </c>
      <c r="H161" s="356"/>
      <c r="I161" s="321">
        <v>40.6</v>
      </c>
      <c r="J161" s="321"/>
      <c r="K161" s="321">
        <v>8.1</v>
      </c>
      <c r="L161" s="321"/>
      <c r="M161" s="321">
        <v>6.2</v>
      </c>
    </row>
    <row r="162" spans="1:13" x14ac:dyDescent="0.2">
      <c r="A162" s="109" t="s">
        <v>2105</v>
      </c>
      <c r="C162" s="294">
        <v>255</v>
      </c>
      <c r="D162" s="294"/>
      <c r="E162" s="294">
        <v>1</v>
      </c>
      <c r="F162" s="294"/>
      <c r="G162" s="294">
        <v>43</v>
      </c>
      <c r="H162" s="350"/>
      <c r="I162" s="321">
        <v>0.3</v>
      </c>
      <c r="J162" s="321"/>
      <c r="K162" s="321">
        <v>0.2</v>
      </c>
      <c r="L162" s="321"/>
      <c r="M162" s="321">
        <v>0</v>
      </c>
    </row>
    <row r="163" spans="1:13" x14ac:dyDescent="0.2">
      <c r="A163" s="104" t="s">
        <v>694</v>
      </c>
      <c r="C163" s="294">
        <v>13815</v>
      </c>
      <c r="D163" s="294"/>
      <c r="E163" s="294">
        <v>33</v>
      </c>
      <c r="F163" s="294"/>
      <c r="G163" s="294">
        <v>3980</v>
      </c>
      <c r="H163" s="350"/>
      <c r="I163" s="321">
        <v>15</v>
      </c>
      <c r="J163" s="321"/>
      <c r="K163" s="321">
        <v>7.1</v>
      </c>
      <c r="L163" s="321"/>
      <c r="M163" s="321">
        <v>4</v>
      </c>
    </row>
    <row r="164" spans="1:13" x14ac:dyDescent="0.2">
      <c r="A164" s="104" t="s">
        <v>695</v>
      </c>
      <c r="C164" s="294">
        <v>2820</v>
      </c>
      <c r="D164" s="294"/>
      <c r="E164" s="294">
        <v>19</v>
      </c>
      <c r="F164" s="294"/>
      <c r="G164" s="294">
        <v>3203</v>
      </c>
      <c r="H164" s="350"/>
      <c r="I164" s="321">
        <v>3.1</v>
      </c>
      <c r="J164" s="321"/>
      <c r="K164" s="321">
        <v>4.0999999999999996</v>
      </c>
      <c r="L164" s="321"/>
      <c r="M164" s="321">
        <v>3.2</v>
      </c>
    </row>
    <row r="165" spans="1:13" x14ac:dyDescent="0.2">
      <c r="A165" s="104" t="s">
        <v>696</v>
      </c>
      <c r="C165" s="294">
        <v>1575</v>
      </c>
      <c r="D165" s="294"/>
      <c r="E165" s="294">
        <v>21</v>
      </c>
      <c r="F165" s="294"/>
      <c r="G165" s="294">
        <v>3997</v>
      </c>
      <c r="H165" s="350"/>
      <c r="I165" s="321">
        <v>1.7</v>
      </c>
      <c r="J165" s="323"/>
      <c r="K165" s="321">
        <v>4.5</v>
      </c>
      <c r="L165" s="321"/>
      <c r="M165" s="321">
        <v>4</v>
      </c>
    </row>
    <row r="166" spans="1:13" x14ac:dyDescent="0.2">
      <c r="A166" s="104" t="s">
        <v>697</v>
      </c>
      <c r="C166" s="294">
        <v>1020</v>
      </c>
      <c r="D166" s="294"/>
      <c r="E166" s="294">
        <v>31</v>
      </c>
      <c r="F166" s="294"/>
      <c r="G166" s="294">
        <v>11022</v>
      </c>
      <c r="H166" s="350"/>
      <c r="I166" s="321">
        <v>1.1000000000000001</v>
      </c>
      <c r="J166" s="323"/>
      <c r="K166" s="321">
        <v>6.6</v>
      </c>
      <c r="L166" s="321"/>
      <c r="M166" s="321">
        <v>11</v>
      </c>
    </row>
    <row r="167" spans="1:13" x14ac:dyDescent="0.2">
      <c r="A167" s="104" t="s">
        <v>698</v>
      </c>
      <c r="C167" s="294">
        <v>380</v>
      </c>
      <c r="D167" s="294"/>
      <c r="E167" s="294">
        <v>26</v>
      </c>
      <c r="F167" s="294"/>
      <c r="G167" s="294">
        <v>6596</v>
      </c>
      <c r="H167" s="350"/>
      <c r="I167" s="321">
        <v>0.4</v>
      </c>
      <c r="J167" s="323"/>
      <c r="K167" s="321">
        <v>5.6</v>
      </c>
      <c r="L167" s="321"/>
      <c r="M167" s="321">
        <v>6.6</v>
      </c>
    </row>
    <row r="168" spans="1:13" x14ac:dyDescent="0.2">
      <c r="A168" s="104" t="s">
        <v>699</v>
      </c>
      <c r="C168" s="294">
        <v>180</v>
      </c>
      <c r="D168" s="294"/>
      <c r="E168" s="294">
        <v>25</v>
      </c>
      <c r="F168" s="294"/>
      <c r="G168" s="294">
        <v>7048</v>
      </c>
      <c r="H168" s="350"/>
      <c r="I168" s="321">
        <v>0.2</v>
      </c>
      <c r="J168" s="323"/>
      <c r="K168" s="321">
        <v>5.3</v>
      </c>
      <c r="L168" s="321"/>
      <c r="M168" s="321">
        <v>7</v>
      </c>
    </row>
    <row r="169" spans="1:13" x14ac:dyDescent="0.2">
      <c r="A169" s="104" t="s">
        <v>700</v>
      </c>
      <c r="C169" s="294">
        <v>35</v>
      </c>
      <c r="D169" s="294"/>
      <c r="E169" s="294">
        <v>7</v>
      </c>
      <c r="F169" s="294"/>
      <c r="G169" s="294">
        <v>1213</v>
      </c>
      <c r="H169" s="350"/>
      <c r="I169" s="321">
        <v>0</v>
      </c>
      <c r="J169" s="323"/>
      <c r="K169" s="321">
        <v>1.5</v>
      </c>
      <c r="L169" s="321"/>
      <c r="M169" s="321">
        <v>1.2</v>
      </c>
    </row>
    <row r="170" spans="1:13" x14ac:dyDescent="0.2">
      <c r="A170" s="104" t="s">
        <v>701</v>
      </c>
      <c r="C170" s="294">
        <v>60</v>
      </c>
      <c r="D170" s="294"/>
      <c r="E170" s="294">
        <v>21</v>
      </c>
      <c r="F170" s="294"/>
      <c r="G170" s="294">
        <v>5576</v>
      </c>
      <c r="H170" s="350"/>
      <c r="I170" s="321">
        <v>0.1</v>
      </c>
      <c r="J170" s="323"/>
      <c r="K170" s="321">
        <v>4.5</v>
      </c>
      <c r="L170" s="321"/>
      <c r="M170" s="321">
        <v>5.5</v>
      </c>
    </row>
    <row r="171" spans="1:13" x14ac:dyDescent="0.2">
      <c r="A171" s="104" t="s">
        <v>702</v>
      </c>
      <c r="C171" s="294">
        <v>75</v>
      </c>
      <c r="D171" s="294"/>
      <c r="E171" s="294">
        <v>206</v>
      </c>
      <c r="F171" s="294"/>
      <c r="G171" s="294">
        <v>50229</v>
      </c>
      <c r="H171" s="350"/>
      <c r="I171" s="321">
        <v>0.1</v>
      </c>
      <c r="J171" s="323"/>
      <c r="K171" s="321">
        <v>44</v>
      </c>
      <c r="L171" s="321"/>
      <c r="M171" s="321">
        <v>50</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18885</v>
      </c>
      <c r="D175" s="294"/>
      <c r="E175" s="294">
        <v>400</v>
      </c>
      <c r="F175" s="294"/>
      <c r="G175" s="294" t="s">
        <v>2950</v>
      </c>
      <c r="H175" s="356"/>
      <c r="I175" s="321">
        <v>100</v>
      </c>
      <c r="J175" s="321"/>
      <c r="K175" s="321">
        <v>100</v>
      </c>
      <c r="L175" s="321"/>
      <c r="M175" s="294" t="s">
        <v>2950</v>
      </c>
    </row>
    <row r="176" spans="1:13" x14ac:dyDescent="0.2">
      <c r="A176" s="104" t="s">
        <v>692</v>
      </c>
      <c r="C176" s="294">
        <v>5730</v>
      </c>
      <c r="D176" s="294"/>
      <c r="E176" s="294">
        <v>381</v>
      </c>
      <c r="F176" s="294"/>
      <c r="G176" s="294" t="s">
        <v>2950</v>
      </c>
      <c r="H176" s="356"/>
      <c r="I176" s="321">
        <v>30.3</v>
      </c>
      <c r="J176" s="321"/>
      <c r="K176" s="321">
        <v>95.3</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7000</v>
      </c>
      <c r="D178" s="294"/>
      <c r="E178" s="294">
        <v>15</v>
      </c>
      <c r="F178" s="294"/>
      <c r="G178" s="294" t="s">
        <v>2950</v>
      </c>
      <c r="H178" s="356"/>
      <c r="I178" s="321">
        <v>37.1</v>
      </c>
      <c r="J178" s="321"/>
      <c r="K178" s="321">
        <v>3.8</v>
      </c>
      <c r="L178" s="321"/>
      <c r="M178" s="294" t="s">
        <v>2950</v>
      </c>
    </row>
    <row r="179" spans="1:13" ht="14.25" x14ac:dyDescent="0.2">
      <c r="A179" s="104" t="s">
        <v>2717</v>
      </c>
      <c r="C179" s="294">
        <v>6155</v>
      </c>
      <c r="D179" s="294"/>
      <c r="E179" s="294">
        <v>4</v>
      </c>
      <c r="F179" s="294"/>
      <c r="G179" s="294" t="s">
        <v>2950</v>
      </c>
      <c r="H179" s="356"/>
      <c r="I179" s="321">
        <v>32.6</v>
      </c>
      <c r="J179" s="321"/>
      <c r="K179" s="321">
        <v>1</v>
      </c>
      <c r="L179" s="321"/>
      <c r="M179" s="294" t="s">
        <v>2950</v>
      </c>
    </row>
    <row r="180" spans="1:13" x14ac:dyDescent="0.2">
      <c r="A180" s="109" t="s">
        <v>2105</v>
      </c>
      <c r="C180" s="294">
        <v>110</v>
      </c>
      <c r="D180" s="294"/>
      <c r="E180" s="294">
        <v>0</v>
      </c>
      <c r="F180" s="294"/>
      <c r="G180" s="294" t="s">
        <v>2950</v>
      </c>
      <c r="H180" s="356"/>
      <c r="I180" s="321">
        <v>0.6</v>
      </c>
      <c r="J180" s="321"/>
      <c r="K180" s="321">
        <v>0</v>
      </c>
      <c r="L180" s="321"/>
      <c r="M180" s="294" t="s">
        <v>2950</v>
      </c>
    </row>
    <row r="181" spans="1:13" x14ac:dyDescent="0.2">
      <c r="A181" s="104" t="s">
        <v>694</v>
      </c>
      <c r="C181" s="294">
        <v>2555</v>
      </c>
      <c r="D181" s="294"/>
      <c r="E181" s="294">
        <v>7</v>
      </c>
      <c r="F181" s="294"/>
      <c r="G181" s="294" t="s">
        <v>2950</v>
      </c>
      <c r="H181" s="356"/>
      <c r="I181" s="321">
        <v>13.5</v>
      </c>
      <c r="J181" s="321"/>
      <c r="K181" s="321">
        <v>1.8</v>
      </c>
      <c r="L181" s="321"/>
      <c r="M181" s="294" t="s">
        <v>2950</v>
      </c>
    </row>
    <row r="182" spans="1:13" x14ac:dyDescent="0.2">
      <c r="A182" s="104" t="s">
        <v>695</v>
      </c>
      <c r="C182" s="294">
        <v>1225</v>
      </c>
      <c r="D182" s="294"/>
      <c r="E182" s="294">
        <v>8</v>
      </c>
      <c r="F182" s="294"/>
      <c r="G182" s="294" t="s">
        <v>2950</v>
      </c>
      <c r="H182" s="356"/>
      <c r="I182" s="321">
        <v>6.5</v>
      </c>
      <c r="J182" s="321"/>
      <c r="K182" s="321">
        <v>2</v>
      </c>
      <c r="L182" s="321"/>
      <c r="M182" s="294" t="s">
        <v>2950</v>
      </c>
    </row>
    <row r="183" spans="1:13" x14ac:dyDescent="0.2">
      <c r="A183" s="104" t="s">
        <v>696</v>
      </c>
      <c r="C183" s="294">
        <v>755</v>
      </c>
      <c r="D183" s="294"/>
      <c r="E183" s="294">
        <v>10</v>
      </c>
      <c r="F183" s="294"/>
      <c r="G183" s="294" t="s">
        <v>2950</v>
      </c>
      <c r="H183" s="356"/>
      <c r="I183" s="321">
        <v>4</v>
      </c>
      <c r="J183" s="323"/>
      <c r="K183" s="321">
        <v>2.5</v>
      </c>
      <c r="L183" s="321"/>
      <c r="M183" s="294" t="s">
        <v>2950</v>
      </c>
    </row>
    <row r="184" spans="1:13" x14ac:dyDescent="0.2">
      <c r="A184" s="104" t="s">
        <v>697</v>
      </c>
      <c r="C184" s="294">
        <v>495</v>
      </c>
      <c r="D184" s="294"/>
      <c r="E184" s="294">
        <v>16</v>
      </c>
      <c r="F184" s="294"/>
      <c r="G184" s="294" t="s">
        <v>2950</v>
      </c>
      <c r="H184" s="356"/>
      <c r="I184" s="321">
        <v>2.6</v>
      </c>
      <c r="J184" s="323"/>
      <c r="K184" s="321">
        <v>4</v>
      </c>
      <c r="L184" s="321"/>
      <c r="M184" s="294" t="s">
        <v>2950</v>
      </c>
    </row>
    <row r="185" spans="1:13" x14ac:dyDescent="0.2">
      <c r="A185" s="104" t="s">
        <v>698</v>
      </c>
      <c r="C185" s="294">
        <v>235</v>
      </c>
      <c r="D185" s="294"/>
      <c r="E185" s="294">
        <v>17</v>
      </c>
      <c r="F185" s="294"/>
      <c r="G185" s="294" t="s">
        <v>2950</v>
      </c>
      <c r="H185" s="356"/>
      <c r="I185" s="321">
        <v>1.2</v>
      </c>
      <c r="J185" s="323"/>
      <c r="K185" s="321">
        <v>4.3</v>
      </c>
      <c r="L185" s="321"/>
      <c r="M185" s="294" t="s">
        <v>2950</v>
      </c>
    </row>
    <row r="186" spans="1:13" x14ac:dyDescent="0.2">
      <c r="A186" s="104" t="s">
        <v>699</v>
      </c>
      <c r="C186" s="294">
        <v>155</v>
      </c>
      <c r="D186" s="294"/>
      <c r="E186" s="294">
        <v>22</v>
      </c>
      <c r="F186" s="294"/>
      <c r="G186" s="294" t="s">
        <v>2950</v>
      </c>
      <c r="H186" s="356"/>
      <c r="I186" s="321">
        <v>0.8</v>
      </c>
      <c r="J186" s="323"/>
      <c r="K186" s="321">
        <v>5.5</v>
      </c>
      <c r="L186" s="321"/>
      <c r="M186" s="294" t="s">
        <v>2950</v>
      </c>
    </row>
    <row r="187" spans="1:13" x14ac:dyDescent="0.2">
      <c r="A187" s="104" t="s">
        <v>700</v>
      </c>
      <c r="C187" s="294">
        <v>35</v>
      </c>
      <c r="D187" s="294"/>
      <c r="E187" s="294">
        <v>8</v>
      </c>
      <c r="F187" s="294"/>
      <c r="G187" s="294" t="s">
        <v>2950</v>
      </c>
      <c r="H187" s="356"/>
      <c r="I187" s="321">
        <v>0.2</v>
      </c>
      <c r="J187" s="323"/>
      <c r="K187" s="321">
        <v>2</v>
      </c>
      <c r="L187" s="321"/>
      <c r="M187" s="294" t="s">
        <v>2950</v>
      </c>
    </row>
    <row r="188" spans="1:13" x14ac:dyDescent="0.2">
      <c r="A188" s="104" t="s">
        <v>701</v>
      </c>
      <c r="C188" s="294">
        <v>75</v>
      </c>
      <c r="D188" s="294"/>
      <c r="E188" s="294">
        <v>26</v>
      </c>
      <c r="F188" s="294"/>
      <c r="G188" s="294" t="s">
        <v>2950</v>
      </c>
      <c r="H188" s="356"/>
      <c r="I188" s="321">
        <v>0.4</v>
      </c>
      <c r="J188" s="323"/>
      <c r="K188" s="321">
        <v>6.5</v>
      </c>
      <c r="L188" s="321"/>
      <c r="M188" s="294" t="s">
        <v>2950</v>
      </c>
    </row>
    <row r="189" spans="1:13" s="141" customFormat="1" x14ac:dyDescent="0.2">
      <c r="A189" s="110" t="s">
        <v>702</v>
      </c>
      <c r="C189" s="294">
        <v>90</v>
      </c>
      <c r="D189" s="294"/>
      <c r="E189" s="294">
        <v>266</v>
      </c>
      <c r="F189" s="294"/>
      <c r="G189" s="294" t="s">
        <v>2950</v>
      </c>
      <c r="H189" s="356"/>
      <c r="I189" s="321">
        <v>0.5</v>
      </c>
      <c r="J189" s="323"/>
      <c r="K189" s="321">
        <v>66.5</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23190</v>
      </c>
      <c r="D193" s="294"/>
      <c r="E193" s="294">
        <v>117</v>
      </c>
      <c r="F193" s="294"/>
      <c r="G193" s="294">
        <v>21375</v>
      </c>
      <c r="H193" s="350"/>
      <c r="I193" s="321">
        <v>100</v>
      </c>
      <c r="J193" s="321"/>
      <c r="K193" s="321">
        <v>100</v>
      </c>
      <c r="L193" s="321"/>
      <c r="M193" s="321">
        <v>100</v>
      </c>
    </row>
    <row r="194" spans="1:13" x14ac:dyDescent="0.2">
      <c r="A194" s="104" t="s">
        <v>692</v>
      </c>
      <c r="C194" s="294">
        <v>11300</v>
      </c>
      <c r="D194" s="294"/>
      <c r="E194" s="294">
        <v>101</v>
      </c>
      <c r="F194" s="294"/>
      <c r="G194" s="294">
        <v>16989</v>
      </c>
      <c r="H194" s="350"/>
      <c r="I194" s="321">
        <v>48.7</v>
      </c>
      <c r="J194" s="321"/>
      <c r="K194" s="321">
        <v>86.3</v>
      </c>
      <c r="L194" s="321"/>
      <c r="M194" s="321">
        <v>79.5</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2545</v>
      </c>
      <c r="D196" s="294"/>
      <c r="E196" s="294">
        <v>5</v>
      </c>
      <c r="F196" s="294"/>
      <c r="G196" s="294">
        <v>229</v>
      </c>
      <c r="H196" s="356"/>
      <c r="I196" s="321">
        <v>11</v>
      </c>
      <c r="J196" s="321"/>
      <c r="K196" s="321">
        <v>4.3</v>
      </c>
      <c r="L196" s="321"/>
      <c r="M196" s="321">
        <v>1.1000000000000001</v>
      </c>
    </row>
    <row r="197" spans="1:13" ht="14.25" x14ac:dyDescent="0.2">
      <c r="A197" s="104" t="s">
        <v>2717</v>
      </c>
      <c r="C197" s="294">
        <v>9345</v>
      </c>
      <c r="D197" s="294"/>
      <c r="E197" s="294">
        <v>11</v>
      </c>
      <c r="F197" s="294"/>
      <c r="G197" s="294">
        <v>4156</v>
      </c>
      <c r="H197" s="356"/>
      <c r="I197" s="321">
        <v>40.299999999999997</v>
      </c>
      <c r="J197" s="321"/>
      <c r="K197" s="321">
        <v>9.4</v>
      </c>
      <c r="L197" s="321"/>
      <c r="M197" s="321">
        <v>19.399999999999999</v>
      </c>
    </row>
    <row r="198" spans="1:13" x14ac:dyDescent="0.2">
      <c r="A198" s="109" t="s">
        <v>2105</v>
      </c>
      <c r="C198" s="294">
        <v>405</v>
      </c>
      <c r="D198" s="294"/>
      <c r="E198" s="294">
        <v>1</v>
      </c>
      <c r="F198" s="294"/>
      <c r="G198" s="294">
        <v>235</v>
      </c>
      <c r="H198" s="350"/>
      <c r="I198" s="321">
        <v>1.7</v>
      </c>
      <c r="J198" s="321"/>
      <c r="K198" s="321">
        <v>0.9</v>
      </c>
      <c r="L198" s="321"/>
      <c r="M198" s="321">
        <v>1.1000000000000001</v>
      </c>
    </row>
    <row r="199" spans="1:13" x14ac:dyDescent="0.2">
      <c r="A199" s="104" t="s">
        <v>694</v>
      </c>
      <c r="C199" s="294">
        <v>6585</v>
      </c>
      <c r="D199" s="294"/>
      <c r="E199" s="294">
        <v>18</v>
      </c>
      <c r="F199" s="294"/>
      <c r="G199" s="294">
        <v>3275</v>
      </c>
      <c r="H199" s="350"/>
      <c r="I199" s="321">
        <v>28.4</v>
      </c>
      <c r="J199" s="321"/>
      <c r="K199" s="321">
        <v>15.4</v>
      </c>
      <c r="L199" s="321"/>
      <c r="M199" s="321">
        <v>15.3</v>
      </c>
    </row>
    <row r="200" spans="1:13" x14ac:dyDescent="0.2">
      <c r="A200" s="104" t="s">
        <v>695</v>
      </c>
      <c r="C200" s="294">
        <v>2710</v>
      </c>
      <c r="D200" s="294"/>
      <c r="E200" s="294">
        <v>18</v>
      </c>
      <c r="F200" s="294"/>
      <c r="G200" s="294">
        <v>3434</v>
      </c>
      <c r="H200" s="350"/>
      <c r="I200" s="321">
        <v>11.7</v>
      </c>
      <c r="J200" s="321"/>
      <c r="K200" s="321">
        <v>15.4</v>
      </c>
      <c r="L200" s="321"/>
      <c r="M200" s="321">
        <v>16.100000000000001</v>
      </c>
    </row>
    <row r="201" spans="1:13" x14ac:dyDescent="0.2">
      <c r="A201" s="104" t="s">
        <v>696</v>
      </c>
      <c r="C201" s="294">
        <v>1200</v>
      </c>
      <c r="D201" s="294"/>
      <c r="E201" s="294">
        <v>16</v>
      </c>
      <c r="F201" s="294"/>
      <c r="G201" s="294">
        <v>1810</v>
      </c>
      <c r="H201" s="350"/>
      <c r="I201" s="321">
        <v>5.2</v>
      </c>
      <c r="J201" s="323"/>
      <c r="K201" s="321">
        <v>13.7</v>
      </c>
      <c r="L201" s="321"/>
      <c r="M201" s="321">
        <v>8.5</v>
      </c>
    </row>
    <row r="202" spans="1:13" x14ac:dyDescent="0.2">
      <c r="A202" s="104" t="s">
        <v>697</v>
      </c>
      <c r="C202" s="294">
        <v>235</v>
      </c>
      <c r="D202" s="294"/>
      <c r="E202" s="294">
        <v>7</v>
      </c>
      <c r="F202" s="294"/>
      <c r="G202" s="294">
        <v>1347</v>
      </c>
      <c r="H202" s="350"/>
      <c r="I202" s="321">
        <v>1</v>
      </c>
      <c r="J202" s="323"/>
      <c r="K202" s="321">
        <v>6</v>
      </c>
      <c r="L202" s="321"/>
      <c r="M202" s="321">
        <v>6.3</v>
      </c>
    </row>
    <row r="203" spans="1:13" x14ac:dyDescent="0.2">
      <c r="A203" s="104" t="s">
        <v>698</v>
      </c>
      <c r="C203" s="294">
        <v>80</v>
      </c>
      <c r="D203" s="294"/>
      <c r="E203" s="294">
        <v>5</v>
      </c>
      <c r="F203" s="294"/>
      <c r="G203" s="294">
        <v>1101</v>
      </c>
      <c r="H203" s="350"/>
      <c r="I203" s="321">
        <v>0.3</v>
      </c>
      <c r="J203" s="323"/>
      <c r="K203" s="321">
        <v>4.3</v>
      </c>
      <c r="L203" s="321"/>
      <c r="M203" s="321">
        <v>5.2</v>
      </c>
    </row>
    <row r="204" spans="1:13" x14ac:dyDescent="0.2">
      <c r="A204" s="104" t="s">
        <v>699</v>
      </c>
      <c r="C204" s="294">
        <v>40</v>
      </c>
      <c r="D204" s="294"/>
      <c r="E204" s="294">
        <v>6</v>
      </c>
      <c r="F204" s="294"/>
      <c r="G204" s="294">
        <v>1221</v>
      </c>
      <c r="H204" s="350"/>
      <c r="I204" s="321">
        <v>0.2</v>
      </c>
      <c r="J204" s="323"/>
      <c r="K204" s="321">
        <v>5.0999999999999996</v>
      </c>
      <c r="L204" s="321"/>
      <c r="M204" s="321">
        <v>5.7</v>
      </c>
    </row>
    <row r="205" spans="1:13" x14ac:dyDescent="0.2">
      <c r="A205" s="104" t="s">
        <v>700</v>
      </c>
      <c r="C205" s="294">
        <v>10</v>
      </c>
      <c r="D205" s="294"/>
      <c r="E205" s="294">
        <v>2</v>
      </c>
      <c r="F205" s="294"/>
      <c r="G205" s="294">
        <v>268</v>
      </c>
      <c r="H205" s="350"/>
      <c r="I205" s="321">
        <v>0</v>
      </c>
      <c r="J205" s="323"/>
      <c r="K205" s="321">
        <v>1.7</v>
      </c>
      <c r="L205" s="321"/>
      <c r="M205" s="321">
        <v>1.3</v>
      </c>
    </row>
    <row r="206" spans="1:13" x14ac:dyDescent="0.2">
      <c r="A206" s="110" t="s">
        <v>701</v>
      </c>
      <c r="C206" s="294">
        <v>15</v>
      </c>
      <c r="D206" s="294"/>
      <c r="E206" s="294">
        <v>6</v>
      </c>
      <c r="F206" s="294"/>
      <c r="G206" s="294">
        <v>813</v>
      </c>
      <c r="H206" s="350"/>
      <c r="I206" s="321">
        <v>0.1</v>
      </c>
      <c r="J206" s="323"/>
      <c r="K206" s="321">
        <v>5.0999999999999996</v>
      </c>
      <c r="L206" s="321"/>
      <c r="M206" s="321">
        <v>3.8</v>
      </c>
    </row>
    <row r="207" spans="1:13" x14ac:dyDescent="0.2">
      <c r="A207" s="110" t="s">
        <v>702</v>
      </c>
      <c r="B207" s="141"/>
      <c r="C207" s="294">
        <v>20</v>
      </c>
      <c r="D207" s="294"/>
      <c r="E207" s="294">
        <v>22</v>
      </c>
      <c r="F207" s="294"/>
      <c r="G207" s="294">
        <v>3486</v>
      </c>
      <c r="H207" s="350"/>
      <c r="I207" s="321">
        <v>0.1</v>
      </c>
      <c r="J207" s="323"/>
      <c r="K207" s="321">
        <v>18.8</v>
      </c>
      <c r="L207" s="321"/>
      <c r="M207" s="321">
        <v>16.3</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5"/>
      <c r="D210" s="350"/>
      <c r="E210" s="356"/>
      <c r="F210" s="356"/>
      <c r="G210" s="356"/>
      <c r="H210" s="356"/>
      <c r="I210" s="327"/>
      <c r="J210" s="327"/>
      <c r="K210" s="327"/>
      <c r="L210" s="327"/>
      <c r="M210" s="327"/>
    </row>
    <row r="211" spans="1:13" x14ac:dyDescent="0.2">
      <c r="A211" s="104" t="s">
        <v>691</v>
      </c>
      <c r="C211" s="294">
        <v>175395</v>
      </c>
      <c r="D211" s="294"/>
      <c r="E211" s="294">
        <v>652</v>
      </c>
      <c r="F211" s="294"/>
      <c r="G211" s="294">
        <v>101331</v>
      </c>
      <c r="H211" s="356"/>
      <c r="I211" s="321">
        <v>100</v>
      </c>
      <c r="J211" s="321"/>
      <c r="K211" s="321">
        <v>100</v>
      </c>
      <c r="L211" s="321"/>
      <c r="M211" s="321">
        <v>100</v>
      </c>
    </row>
    <row r="212" spans="1:13" x14ac:dyDescent="0.2">
      <c r="A212" s="104" t="s">
        <v>692</v>
      </c>
      <c r="C212" s="294">
        <v>40305</v>
      </c>
      <c r="D212" s="294"/>
      <c r="E212" s="294">
        <v>505</v>
      </c>
      <c r="F212" s="294"/>
      <c r="G212" s="294">
        <v>84862</v>
      </c>
      <c r="H212" s="356"/>
      <c r="I212" s="321">
        <v>23</v>
      </c>
      <c r="J212" s="321"/>
      <c r="K212" s="321">
        <v>77.5</v>
      </c>
      <c r="L212" s="321"/>
      <c r="M212" s="321">
        <v>83.7</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70850</v>
      </c>
      <c r="D214" s="294"/>
      <c r="E214" s="294">
        <v>81</v>
      </c>
      <c r="F214" s="294"/>
      <c r="G214" s="294">
        <v>4612</v>
      </c>
      <c r="H214" s="356"/>
      <c r="I214" s="321">
        <v>40.4</v>
      </c>
      <c r="J214" s="321"/>
      <c r="K214" s="321">
        <v>12.4</v>
      </c>
      <c r="L214" s="321"/>
      <c r="M214" s="321">
        <v>4.5999999999999996</v>
      </c>
    </row>
    <row r="215" spans="1:13" ht="14.25" x14ac:dyDescent="0.2">
      <c r="A215" s="104" t="s">
        <v>2717</v>
      </c>
      <c r="C215" s="294">
        <v>64240</v>
      </c>
      <c r="D215" s="294"/>
      <c r="E215" s="294">
        <v>66</v>
      </c>
      <c r="F215" s="294"/>
      <c r="G215" s="294">
        <v>11856</v>
      </c>
      <c r="H215" s="356"/>
      <c r="I215" s="321">
        <v>36.6</v>
      </c>
      <c r="J215" s="321"/>
      <c r="K215" s="321">
        <v>10.1</v>
      </c>
      <c r="L215" s="321"/>
      <c r="M215" s="321">
        <v>11.7</v>
      </c>
    </row>
    <row r="216" spans="1:13" x14ac:dyDescent="0.2">
      <c r="A216" s="109" t="s">
        <v>2105</v>
      </c>
      <c r="C216" s="294">
        <v>3740</v>
      </c>
      <c r="D216" s="294"/>
      <c r="E216" s="294">
        <v>8</v>
      </c>
      <c r="F216" s="294"/>
      <c r="G216" s="294">
        <v>668</v>
      </c>
      <c r="H216" s="356"/>
      <c r="I216" s="321">
        <v>2.1</v>
      </c>
      <c r="J216" s="321"/>
      <c r="K216" s="321">
        <v>1.2</v>
      </c>
      <c r="L216" s="321"/>
      <c r="M216" s="321">
        <v>0.7</v>
      </c>
    </row>
    <row r="217" spans="1:13" x14ac:dyDescent="0.2">
      <c r="A217" s="104" t="s">
        <v>694</v>
      </c>
      <c r="C217" s="294">
        <v>23520</v>
      </c>
      <c r="D217" s="294"/>
      <c r="E217" s="294">
        <v>62</v>
      </c>
      <c r="F217" s="294"/>
      <c r="G217" s="294">
        <v>7495</v>
      </c>
      <c r="H217" s="356"/>
      <c r="I217" s="321">
        <v>13.4</v>
      </c>
      <c r="J217" s="321"/>
      <c r="K217" s="321">
        <v>9.5</v>
      </c>
      <c r="L217" s="321"/>
      <c r="M217" s="321">
        <v>7.4</v>
      </c>
    </row>
    <row r="218" spans="1:13" x14ac:dyDescent="0.2">
      <c r="A218" s="104" t="s">
        <v>695</v>
      </c>
      <c r="C218" s="294">
        <v>6825</v>
      </c>
      <c r="D218" s="294"/>
      <c r="E218" s="294">
        <v>46</v>
      </c>
      <c r="F218" s="294"/>
      <c r="G218" s="294">
        <v>6709</v>
      </c>
      <c r="H218" s="356"/>
      <c r="I218" s="321">
        <v>3.9</v>
      </c>
      <c r="J218" s="321"/>
      <c r="K218" s="321">
        <v>7.1</v>
      </c>
      <c r="L218" s="321"/>
      <c r="M218" s="321">
        <v>6.6</v>
      </c>
    </row>
    <row r="219" spans="1:13" x14ac:dyDescent="0.2">
      <c r="A219" s="104" t="s">
        <v>696</v>
      </c>
      <c r="C219" s="294">
        <v>3415</v>
      </c>
      <c r="D219" s="294"/>
      <c r="E219" s="294">
        <v>47</v>
      </c>
      <c r="F219" s="294"/>
      <c r="G219" s="294">
        <v>6789</v>
      </c>
      <c r="H219" s="356"/>
      <c r="I219" s="321">
        <v>1.9</v>
      </c>
      <c r="J219" s="323"/>
      <c r="K219" s="321">
        <v>7.2</v>
      </c>
      <c r="L219" s="321"/>
      <c r="M219" s="321">
        <v>6.7</v>
      </c>
    </row>
    <row r="220" spans="1:13" x14ac:dyDescent="0.2">
      <c r="A220" s="104" t="s">
        <v>697</v>
      </c>
      <c r="C220" s="294">
        <v>1710</v>
      </c>
      <c r="D220" s="294"/>
      <c r="E220" s="294">
        <v>53</v>
      </c>
      <c r="F220" s="294"/>
      <c r="G220" s="294">
        <v>9491</v>
      </c>
      <c r="H220" s="356"/>
      <c r="I220" s="321">
        <v>1</v>
      </c>
      <c r="J220" s="323"/>
      <c r="K220" s="321">
        <v>8.1</v>
      </c>
      <c r="L220" s="321"/>
      <c r="M220" s="321">
        <v>9.4</v>
      </c>
    </row>
    <row r="221" spans="1:13" x14ac:dyDescent="0.2">
      <c r="A221" s="104" t="s">
        <v>698</v>
      </c>
      <c r="C221" s="294">
        <v>565</v>
      </c>
      <c r="D221" s="294"/>
      <c r="E221" s="294">
        <v>40</v>
      </c>
      <c r="F221" s="294"/>
      <c r="G221" s="294">
        <v>6583</v>
      </c>
      <c r="H221" s="356"/>
      <c r="I221" s="321">
        <v>0.3</v>
      </c>
      <c r="J221" s="323"/>
      <c r="K221" s="321">
        <v>6.1</v>
      </c>
      <c r="L221" s="321"/>
      <c r="M221" s="321">
        <v>6.5</v>
      </c>
    </row>
    <row r="222" spans="1:13" x14ac:dyDescent="0.2">
      <c r="A222" s="104" t="s">
        <v>699</v>
      </c>
      <c r="C222" s="294">
        <v>250</v>
      </c>
      <c r="D222" s="294"/>
      <c r="E222" s="294">
        <v>36</v>
      </c>
      <c r="F222" s="294"/>
      <c r="G222" s="294">
        <v>6610</v>
      </c>
      <c r="H222" s="356"/>
      <c r="I222" s="321">
        <v>0.1</v>
      </c>
      <c r="J222" s="323"/>
      <c r="K222" s="321">
        <v>5.5</v>
      </c>
      <c r="L222" s="321"/>
      <c r="M222" s="321">
        <v>6.5</v>
      </c>
    </row>
    <row r="223" spans="1:13" x14ac:dyDescent="0.2">
      <c r="A223" s="104" t="s">
        <v>700</v>
      </c>
      <c r="C223" s="294">
        <v>65</v>
      </c>
      <c r="D223" s="294"/>
      <c r="E223" s="294">
        <v>15</v>
      </c>
      <c r="F223" s="294"/>
      <c r="G223" s="294">
        <v>3575</v>
      </c>
      <c r="H223" s="356"/>
      <c r="I223" s="321">
        <v>0</v>
      </c>
      <c r="J223" s="323"/>
      <c r="K223" s="321">
        <v>2.2999999999999998</v>
      </c>
      <c r="L223" s="321"/>
      <c r="M223" s="321">
        <v>3.5</v>
      </c>
    </row>
    <row r="224" spans="1:13" x14ac:dyDescent="0.2">
      <c r="A224" s="104" t="s">
        <v>701</v>
      </c>
      <c r="C224" s="294">
        <v>120</v>
      </c>
      <c r="D224" s="294"/>
      <c r="E224" s="294">
        <v>43</v>
      </c>
      <c r="F224" s="294"/>
      <c r="G224" s="294">
        <v>9145</v>
      </c>
      <c r="H224" s="356"/>
      <c r="I224" s="321">
        <v>0.1</v>
      </c>
      <c r="J224" s="323"/>
      <c r="K224" s="321">
        <v>6.6</v>
      </c>
      <c r="L224" s="321"/>
      <c r="M224" s="321">
        <v>9</v>
      </c>
    </row>
    <row r="225" spans="1:13" s="141" customFormat="1" x14ac:dyDescent="0.2">
      <c r="A225" s="110" t="s">
        <v>702</v>
      </c>
      <c r="C225" s="294">
        <v>95</v>
      </c>
      <c r="D225" s="294"/>
      <c r="E225" s="294">
        <v>155</v>
      </c>
      <c r="F225" s="294"/>
      <c r="G225" s="294">
        <v>27797</v>
      </c>
      <c r="H225" s="356"/>
      <c r="I225" s="321">
        <v>0.1</v>
      </c>
      <c r="J225" s="323"/>
      <c r="K225" s="321">
        <v>23.8</v>
      </c>
      <c r="L225" s="321"/>
      <c r="M225" s="321">
        <v>27.4</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84320</v>
      </c>
      <c r="D229" s="294"/>
      <c r="E229" s="294">
        <v>641</v>
      </c>
      <c r="F229" s="294"/>
      <c r="G229" s="294">
        <v>67990</v>
      </c>
      <c r="H229" s="356"/>
      <c r="I229" s="321">
        <v>100</v>
      </c>
      <c r="J229" s="321"/>
      <c r="K229" s="321">
        <v>100</v>
      </c>
      <c r="L229" s="321"/>
      <c r="M229" s="321">
        <v>100</v>
      </c>
    </row>
    <row r="230" spans="1:13" x14ac:dyDescent="0.2">
      <c r="A230" s="104" t="s">
        <v>692</v>
      </c>
      <c r="C230" s="294">
        <v>21395</v>
      </c>
      <c r="D230" s="294"/>
      <c r="E230" s="294">
        <v>574</v>
      </c>
      <c r="F230" s="294"/>
      <c r="G230" s="294">
        <v>62619</v>
      </c>
      <c r="H230" s="356"/>
      <c r="I230" s="321">
        <v>25.4</v>
      </c>
      <c r="J230" s="321"/>
      <c r="K230" s="321">
        <v>89.5</v>
      </c>
      <c r="L230" s="321"/>
      <c r="M230" s="321">
        <v>92.1</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41985</v>
      </c>
      <c r="D232" s="294"/>
      <c r="E232" s="294">
        <v>45</v>
      </c>
      <c r="F232" s="294"/>
      <c r="G232" s="294">
        <v>1539</v>
      </c>
      <c r="H232" s="356"/>
      <c r="I232" s="321">
        <v>49.8</v>
      </c>
      <c r="J232" s="321"/>
      <c r="K232" s="321">
        <v>7</v>
      </c>
      <c r="L232" s="321"/>
      <c r="M232" s="321">
        <v>2.2999999999999998</v>
      </c>
    </row>
    <row r="233" spans="1:13" ht="14.25" x14ac:dyDescent="0.2">
      <c r="A233" s="104" t="s">
        <v>2717</v>
      </c>
      <c r="C233" s="294">
        <v>20940</v>
      </c>
      <c r="D233" s="294"/>
      <c r="E233" s="294">
        <v>22</v>
      </c>
      <c r="F233" s="294"/>
      <c r="G233" s="294">
        <v>3831</v>
      </c>
      <c r="H233" s="356"/>
      <c r="I233" s="321">
        <v>24.8</v>
      </c>
      <c r="J233" s="321"/>
      <c r="K233" s="321">
        <v>3.4</v>
      </c>
      <c r="L233" s="321"/>
      <c r="M233" s="321">
        <v>5.6</v>
      </c>
    </row>
    <row r="234" spans="1:13" x14ac:dyDescent="0.2">
      <c r="A234" s="109" t="s">
        <v>2105</v>
      </c>
      <c r="C234" s="294">
        <v>3240</v>
      </c>
      <c r="D234" s="294"/>
      <c r="E234" s="294">
        <v>7</v>
      </c>
      <c r="F234" s="294"/>
      <c r="G234" s="294">
        <v>809</v>
      </c>
      <c r="H234" s="356"/>
      <c r="I234" s="321">
        <v>3.8</v>
      </c>
      <c r="J234" s="321"/>
      <c r="K234" s="321">
        <v>1.1000000000000001</v>
      </c>
      <c r="L234" s="321"/>
      <c r="M234" s="321">
        <v>1.2</v>
      </c>
    </row>
    <row r="235" spans="1:13" x14ac:dyDescent="0.2">
      <c r="A235" s="104" t="s">
        <v>694</v>
      </c>
      <c r="C235" s="294">
        <v>10400</v>
      </c>
      <c r="D235" s="294"/>
      <c r="E235" s="294">
        <v>29</v>
      </c>
      <c r="F235" s="294"/>
      <c r="G235" s="294">
        <v>6601</v>
      </c>
      <c r="H235" s="356"/>
      <c r="I235" s="321">
        <v>12.3</v>
      </c>
      <c r="J235" s="321"/>
      <c r="K235" s="321">
        <v>4.5</v>
      </c>
      <c r="L235" s="321"/>
      <c r="M235" s="321">
        <v>9.6999999999999993</v>
      </c>
    </row>
    <row r="236" spans="1:13" x14ac:dyDescent="0.2">
      <c r="A236" s="104" t="s">
        <v>695</v>
      </c>
      <c r="C236" s="294">
        <v>3565</v>
      </c>
      <c r="D236" s="294"/>
      <c r="E236" s="294">
        <v>24</v>
      </c>
      <c r="F236" s="294"/>
      <c r="G236" s="294">
        <v>4703</v>
      </c>
      <c r="H236" s="356"/>
      <c r="I236" s="321">
        <v>4.2</v>
      </c>
      <c r="J236" s="321"/>
      <c r="K236" s="321">
        <v>3.7</v>
      </c>
      <c r="L236" s="321"/>
      <c r="M236" s="321">
        <v>6.9</v>
      </c>
    </row>
    <row r="237" spans="1:13" x14ac:dyDescent="0.2">
      <c r="A237" s="104" t="s">
        <v>696</v>
      </c>
      <c r="C237" s="294">
        <v>2010</v>
      </c>
      <c r="D237" s="294"/>
      <c r="E237" s="294">
        <v>27</v>
      </c>
      <c r="F237" s="294"/>
      <c r="G237" s="294">
        <v>4479</v>
      </c>
      <c r="H237" s="356"/>
      <c r="I237" s="321">
        <v>2.4</v>
      </c>
      <c r="J237" s="323"/>
      <c r="K237" s="321">
        <v>4.2</v>
      </c>
      <c r="L237" s="321"/>
      <c r="M237" s="321">
        <v>6.6</v>
      </c>
    </row>
    <row r="238" spans="1:13" x14ac:dyDescent="0.2">
      <c r="A238" s="104" t="s">
        <v>697</v>
      </c>
      <c r="C238" s="294">
        <v>1125</v>
      </c>
      <c r="D238" s="294"/>
      <c r="E238" s="294">
        <v>35</v>
      </c>
      <c r="F238" s="294"/>
      <c r="G238" s="294">
        <v>6534</v>
      </c>
      <c r="H238" s="356"/>
      <c r="I238" s="321">
        <v>1.3</v>
      </c>
      <c r="J238" s="323"/>
      <c r="K238" s="321">
        <v>5.5</v>
      </c>
      <c r="L238" s="321"/>
      <c r="M238" s="321">
        <v>9.6</v>
      </c>
    </row>
    <row r="239" spans="1:13" x14ac:dyDescent="0.2">
      <c r="A239" s="104" t="s">
        <v>698</v>
      </c>
      <c r="C239" s="294">
        <v>510</v>
      </c>
      <c r="D239" s="294"/>
      <c r="E239" s="294">
        <v>36</v>
      </c>
      <c r="F239" s="294"/>
      <c r="G239" s="294">
        <v>6899</v>
      </c>
      <c r="H239" s="356"/>
      <c r="I239" s="321">
        <v>0.6</v>
      </c>
      <c r="J239" s="323"/>
      <c r="K239" s="321">
        <v>5.6</v>
      </c>
      <c r="L239" s="321"/>
      <c r="M239" s="321">
        <v>10.1</v>
      </c>
    </row>
    <row r="240" spans="1:13" x14ac:dyDescent="0.2">
      <c r="A240" s="104" t="s">
        <v>699</v>
      </c>
      <c r="C240" s="294">
        <v>225</v>
      </c>
      <c r="D240" s="294"/>
      <c r="E240" s="294">
        <v>31</v>
      </c>
      <c r="F240" s="294"/>
      <c r="G240" s="294">
        <v>3241</v>
      </c>
      <c r="H240" s="356"/>
      <c r="I240" s="321">
        <v>0.3</v>
      </c>
      <c r="J240" s="323"/>
      <c r="K240" s="321">
        <v>4.8</v>
      </c>
      <c r="L240" s="321"/>
      <c r="M240" s="321">
        <v>4.8</v>
      </c>
    </row>
    <row r="241" spans="1:13" x14ac:dyDescent="0.2">
      <c r="A241" s="104" t="s">
        <v>700</v>
      </c>
      <c r="C241" s="294">
        <v>70</v>
      </c>
      <c r="D241" s="294"/>
      <c r="E241" s="294">
        <v>15</v>
      </c>
      <c r="F241" s="294"/>
      <c r="G241" s="294">
        <v>3386</v>
      </c>
      <c r="H241" s="356"/>
      <c r="I241" s="321">
        <v>0.1</v>
      </c>
      <c r="J241" s="323"/>
      <c r="K241" s="321">
        <v>2.2999999999999998</v>
      </c>
      <c r="L241" s="321"/>
      <c r="M241" s="321">
        <v>5</v>
      </c>
    </row>
    <row r="242" spans="1:13" x14ac:dyDescent="0.2">
      <c r="A242" s="104" t="s">
        <v>701</v>
      </c>
      <c r="B242" s="141"/>
      <c r="C242" s="294">
        <v>135</v>
      </c>
      <c r="D242" s="294"/>
      <c r="E242" s="294">
        <v>47</v>
      </c>
      <c r="F242" s="294"/>
      <c r="G242" s="294">
        <v>4976</v>
      </c>
      <c r="H242" s="356"/>
      <c r="I242" s="321">
        <v>0.2</v>
      </c>
      <c r="J242" s="323"/>
      <c r="K242" s="321">
        <v>7.3</v>
      </c>
      <c r="L242" s="321"/>
      <c r="M242" s="321">
        <v>7.3</v>
      </c>
    </row>
    <row r="243" spans="1:13" s="141" customFormat="1" x14ac:dyDescent="0.2">
      <c r="A243" s="110" t="s">
        <v>702</v>
      </c>
      <c r="C243" s="294">
        <v>115</v>
      </c>
      <c r="D243" s="294"/>
      <c r="E243" s="294">
        <v>325</v>
      </c>
      <c r="F243" s="294"/>
      <c r="G243" s="294">
        <v>20992</v>
      </c>
      <c r="H243" s="356"/>
      <c r="I243" s="321">
        <v>0.1</v>
      </c>
      <c r="J243" s="323"/>
      <c r="K243" s="321">
        <v>50.7</v>
      </c>
      <c r="L243" s="321"/>
      <c r="M243" s="321">
        <v>30.9</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51045</v>
      </c>
      <c r="D247" s="294"/>
      <c r="E247" s="294">
        <v>105</v>
      </c>
      <c r="F247" s="294"/>
      <c r="G247" s="294">
        <v>5409</v>
      </c>
      <c r="H247" s="356"/>
      <c r="I247" s="321">
        <v>100</v>
      </c>
      <c r="J247" s="321"/>
      <c r="K247" s="321">
        <v>100</v>
      </c>
      <c r="L247" s="321"/>
      <c r="M247" s="321">
        <v>100</v>
      </c>
    </row>
    <row r="248" spans="1:13" x14ac:dyDescent="0.2">
      <c r="A248" s="104" t="s">
        <v>692</v>
      </c>
      <c r="C248" s="294">
        <v>3355</v>
      </c>
      <c r="D248" s="294"/>
      <c r="E248" s="294" t="s">
        <v>721</v>
      </c>
      <c r="F248" s="294"/>
      <c r="G248" s="294">
        <v>4186</v>
      </c>
      <c r="H248" s="356"/>
      <c r="I248" s="321">
        <v>6.6</v>
      </c>
      <c r="J248" s="321"/>
      <c r="K248" s="321" t="s">
        <v>721</v>
      </c>
      <c r="L248" s="321"/>
      <c r="M248" s="321">
        <v>77.400000000000006</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45460</v>
      </c>
      <c r="D250" s="294"/>
      <c r="E250" s="294">
        <v>48</v>
      </c>
      <c r="F250" s="294"/>
      <c r="G250" s="294">
        <v>1035</v>
      </c>
      <c r="H250" s="356"/>
      <c r="I250" s="321">
        <v>89.1</v>
      </c>
      <c r="J250" s="321"/>
      <c r="K250" s="321">
        <v>45.7</v>
      </c>
      <c r="L250" s="321"/>
      <c r="M250" s="321">
        <v>19.100000000000001</v>
      </c>
    </row>
    <row r="251" spans="1:13" ht="14.25" x14ac:dyDescent="0.2">
      <c r="A251" s="104" t="s">
        <v>2717</v>
      </c>
      <c r="C251" s="294">
        <v>2230</v>
      </c>
      <c r="D251" s="294"/>
      <c r="E251" s="294" t="s">
        <v>721</v>
      </c>
      <c r="F251" s="294"/>
      <c r="G251" s="294">
        <v>189</v>
      </c>
      <c r="H251" s="356"/>
      <c r="I251" s="321">
        <v>4.4000000000000004</v>
      </c>
      <c r="J251" s="321"/>
      <c r="K251" s="321" t="s">
        <v>721</v>
      </c>
      <c r="L251" s="321"/>
      <c r="M251" s="321">
        <v>3.5</v>
      </c>
    </row>
    <row r="252" spans="1:13" x14ac:dyDescent="0.2">
      <c r="A252" s="109" t="s">
        <v>2105</v>
      </c>
      <c r="C252" s="294">
        <v>130</v>
      </c>
      <c r="D252" s="294"/>
      <c r="E252" s="294" t="s">
        <v>721</v>
      </c>
      <c r="F252" s="294"/>
      <c r="G252" s="294" t="s">
        <v>721</v>
      </c>
      <c r="H252" s="356"/>
      <c r="I252" s="321">
        <v>0.3</v>
      </c>
      <c r="J252" s="321"/>
      <c r="K252" s="321" t="s">
        <v>721</v>
      </c>
      <c r="L252" s="321"/>
      <c r="M252" s="321" t="s">
        <v>721</v>
      </c>
    </row>
    <row r="253" spans="1:13" x14ac:dyDescent="0.2">
      <c r="A253" s="104" t="s">
        <v>694</v>
      </c>
      <c r="C253" s="294">
        <v>1495</v>
      </c>
      <c r="D253" s="294"/>
      <c r="E253" s="294">
        <v>4</v>
      </c>
      <c r="F253" s="294"/>
      <c r="G253" s="294">
        <v>356</v>
      </c>
      <c r="H253" s="356"/>
      <c r="I253" s="321">
        <v>2.9</v>
      </c>
      <c r="J253" s="321"/>
      <c r="K253" s="321">
        <v>3.8</v>
      </c>
      <c r="L253" s="321"/>
      <c r="M253" s="321">
        <v>6.6</v>
      </c>
    </row>
    <row r="254" spans="1:13" x14ac:dyDescent="0.2">
      <c r="A254" s="104" t="s">
        <v>695</v>
      </c>
      <c r="C254" s="294">
        <v>745</v>
      </c>
      <c r="D254" s="294"/>
      <c r="E254" s="294">
        <v>5</v>
      </c>
      <c r="F254" s="294"/>
      <c r="G254" s="294">
        <v>394</v>
      </c>
      <c r="H254" s="356"/>
      <c r="I254" s="321">
        <v>1.5</v>
      </c>
      <c r="J254" s="321"/>
      <c r="K254" s="321">
        <v>4.8</v>
      </c>
      <c r="L254" s="321"/>
      <c r="M254" s="321">
        <v>7.3</v>
      </c>
    </row>
    <row r="255" spans="1:13" x14ac:dyDescent="0.2">
      <c r="A255" s="104" t="s">
        <v>696</v>
      </c>
      <c r="C255" s="294">
        <v>550</v>
      </c>
      <c r="D255" s="294"/>
      <c r="E255" s="294">
        <v>8</v>
      </c>
      <c r="F255" s="294"/>
      <c r="G255" s="294">
        <v>471</v>
      </c>
      <c r="H255" s="356"/>
      <c r="I255" s="321">
        <v>1.1000000000000001</v>
      </c>
      <c r="J255" s="323"/>
      <c r="K255" s="321">
        <v>7.6</v>
      </c>
      <c r="L255" s="321"/>
      <c r="M255" s="321">
        <v>8.6999999999999993</v>
      </c>
    </row>
    <row r="256" spans="1:13" x14ac:dyDescent="0.2">
      <c r="A256" s="104" t="s">
        <v>697</v>
      </c>
      <c r="C256" s="294">
        <v>265</v>
      </c>
      <c r="D256" s="294"/>
      <c r="E256" s="294">
        <v>8</v>
      </c>
      <c r="F256" s="294"/>
      <c r="G256" s="294" t="s">
        <v>721</v>
      </c>
      <c r="H256" s="356"/>
      <c r="I256" s="321">
        <v>0.5</v>
      </c>
      <c r="J256" s="323"/>
      <c r="K256" s="321">
        <v>7.6</v>
      </c>
      <c r="L256" s="321"/>
      <c r="M256" s="321" t="s">
        <v>721</v>
      </c>
    </row>
    <row r="257" spans="1:13" x14ac:dyDescent="0.2">
      <c r="A257" s="104" t="s">
        <v>698</v>
      </c>
      <c r="C257" s="294">
        <v>100</v>
      </c>
      <c r="D257" s="294"/>
      <c r="E257" s="294">
        <v>7</v>
      </c>
      <c r="F257" s="294"/>
      <c r="G257" s="294" t="s">
        <v>721</v>
      </c>
      <c r="H257" s="356"/>
      <c r="I257" s="321">
        <v>0.2</v>
      </c>
      <c r="J257" s="323"/>
      <c r="K257" s="321">
        <v>6.7</v>
      </c>
      <c r="L257" s="321"/>
      <c r="M257" s="321" t="s">
        <v>721</v>
      </c>
    </row>
    <row r="258" spans="1:13" x14ac:dyDescent="0.2">
      <c r="A258" s="104" t="s">
        <v>699</v>
      </c>
      <c r="C258" s="294">
        <v>35</v>
      </c>
      <c r="D258" s="294"/>
      <c r="E258" s="294" t="s">
        <v>721</v>
      </c>
      <c r="F258" s="294"/>
      <c r="G258" s="294" t="s">
        <v>721</v>
      </c>
      <c r="H258" s="356"/>
      <c r="I258" s="321">
        <v>0.1</v>
      </c>
      <c r="J258" s="323"/>
      <c r="K258" s="321" t="s">
        <v>721</v>
      </c>
      <c r="L258" s="321"/>
      <c r="M258" s="321" t="s">
        <v>721</v>
      </c>
    </row>
    <row r="259" spans="1:13" x14ac:dyDescent="0.2">
      <c r="A259" s="104" t="s">
        <v>700</v>
      </c>
      <c r="C259" s="294">
        <v>5</v>
      </c>
      <c r="D259" s="294"/>
      <c r="E259" s="294" t="s">
        <v>721</v>
      </c>
      <c r="F259" s="294"/>
      <c r="G259" s="294" t="s">
        <v>721</v>
      </c>
      <c r="H259" s="356"/>
      <c r="I259" s="321">
        <v>0</v>
      </c>
      <c r="J259" s="323"/>
      <c r="K259" s="321" t="s">
        <v>721</v>
      </c>
      <c r="L259" s="321"/>
      <c r="M259" s="321" t="s">
        <v>721</v>
      </c>
    </row>
    <row r="260" spans="1:13" x14ac:dyDescent="0.2">
      <c r="A260" s="104" t="s">
        <v>701</v>
      </c>
      <c r="B260" s="141"/>
      <c r="C260" s="294">
        <v>20</v>
      </c>
      <c r="D260" s="294"/>
      <c r="E260" s="294">
        <v>6</v>
      </c>
      <c r="F260" s="294"/>
      <c r="G260" s="294" t="s">
        <v>721</v>
      </c>
      <c r="H260" s="356"/>
      <c r="I260" s="321">
        <v>0</v>
      </c>
      <c r="J260" s="323"/>
      <c r="K260" s="321">
        <v>5.7</v>
      </c>
      <c r="L260" s="321"/>
      <c r="M260" s="321" t="s">
        <v>721</v>
      </c>
    </row>
    <row r="261" spans="1:13" s="141" customFormat="1" x14ac:dyDescent="0.2">
      <c r="A261" s="110" t="s">
        <v>702</v>
      </c>
      <c r="C261" s="294">
        <v>10</v>
      </c>
      <c r="D261" s="294"/>
      <c r="E261" s="294">
        <v>11</v>
      </c>
      <c r="F261" s="294"/>
      <c r="G261" s="294">
        <v>1494</v>
      </c>
      <c r="H261" s="356"/>
      <c r="I261" s="321">
        <v>0</v>
      </c>
      <c r="J261" s="323"/>
      <c r="K261" s="321">
        <v>10.5</v>
      </c>
      <c r="L261" s="321"/>
      <c r="M261" s="321">
        <v>27.6</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57005</v>
      </c>
      <c r="D265" s="294"/>
      <c r="E265" s="294">
        <v>268</v>
      </c>
      <c r="F265" s="294"/>
      <c r="G265" s="294">
        <v>12628</v>
      </c>
      <c r="H265" s="356"/>
      <c r="I265" s="321">
        <v>100</v>
      </c>
      <c r="J265" s="321"/>
      <c r="K265" s="321">
        <v>100</v>
      </c>
      <c r="L265" s="321"/>
      <c r="M265" s="321">
        <v>100</v>
      </c>
    </row>
    <row r="266" spans="1:13" x14ac:dyDescent="0.2">
      <c r="A266" s="104" t="s">
        <v>692</v>
      </c>
      <c r="C266" s="294">
        <v>10225</v>
      </c>
      <c r="D266" s="294"/>
      <c r="E266" s="294">
        <v>220</v>
      </c>
      <c r="F266" s="294"/>
      <c r="G266" s="294" t="s">
        <v>721</v>
      </c>
      <c r="H266" s="356"/>
      <c r="I266" s="321">
        <v>17.899999999999999</v>
      </c>
      <c r="J266" s="321"/>
      <c r="K266" s="321">
        <v>82.1</v>
      </c>
      <c r="L266" s="321"/>
      <c r="M266" s="321" t="s">
        <v>721</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40455</v>
      </c>
      <c r="D268" s="294"/>
      <c r="E268" s="294">
        <v>42</v>
      </c>
      <c r="F268" s="294"/>
      <c r="G268" s="294">
        <v>1385</v>
      </c>
      <c r="H268" s="356"/>
      <c r="I268" s="321">
        <v>71</v>
      </c>
      <c r="J268" s="321"/>
      <c r="K268" s="321">
        <v>15.7</v>
      </c>
      <c r="L268" s="321"/>
      <c r="M268" s="321">
        <v>11</v>
      </c>
    </row>
    <row r="269" spans="1:13" ht="14.25" x14ac:dyDescent="0.2">
      <c r="A269" s="104" t="s">
        <v>2717</v>
      </c>
      <c r="C269" s="294">
        <v>6325</v>
      </c>
      <c r="D269" s="294"/>
      <c r="E269" s="294">
        <v>6</v>
      </c>
      <c r="F269" s="294"/>
      <c r="G269" s="294" t="s">
        <v>721</v>
      </c>
      <c r="H269" s="356"/>
      <c r="I269" s="321">
        <v>11.1</v>
      </c>
      <c r="J269" s="321"/>
      <c r="K269" s="321">
        <v>2.2000000000000002</v>
      </c>
      <c r="L269" s="321"/>
      <c r="M269" s="321" t="s">
        <v>721</v>
      </c>
    </row>
    <row r="270" spans="1:13" x14ac:dyDescent="0.2">
      <c r="A270" s="109" t="s">
        <v>2105</v>
      </c>
      <c r="C270" s="294">
        <v>1035</v>
      </c>
      <c r="D270" s="294"/>
      <c r="E270" s="294">
        <v>2</v>
      </c>
      <c r="F270" s="294"/>
      <c r="G270" s="294" t="s">
        <v>721</v>
      </c>
      <c r="H270" s="356"/>
      <c r="I270" s="321">
        <v>1.8</v>
      </c>
      <c r="J270" s="321"/>
      <c r="K270" s="321">
        <v>0.7</v>
      </c>
      <c r="L270" s="321"/>
      <c r="M270" s="321" t="s">
        <v>721</v>
      </c>
    </row>
    <row r="271" spans="1:13" x14ac:dyDescent="0.2">
      <c r="A271" s="104" t="s">
        <v>694</v>
      </c>
      <c r="C271" s="294">
        <v>3975</v>
      </c>
      <c r="D271" s="294"/>
      <c r="E271" s="294">
        <v>12</v>
      </c>
      <c r="F271" s="294"/>
      <c r="G271" s="294">
        <v>704</v>
      </c>
      <c r="H271" s="356"/>
      <c r="I271" s="321">
        <v>7</v>
      </c>
      <c r="J271" s="321"/>
      <c r="K271" s="321">
        <v>4.5</v>
      </c>
      <c r="L271" s="321"/>
      <c r="M271" s="321">
        <v>5.6</v>
      </c>
    </row>
    <row r="272" spans="1:13" x14ac:dyDescent="0.2">
      <c r="A272" s="104" t="s">
        <v>695</v>
      </c>
      <c r="C272" s="294">
        <v>2195</v>
      </c>
      <c r="D272" s="294"/>
      <c r="E272" s="294">
        <v>16</v>
      </c>
      <c r="F272" s="294"/>
      <c r="G272" s="294">
        <v>894</v>
      </c>
      <c r="H272" s="356"/>
      <c r="I272" s="321">
        <v>3.9</v>
      </c>
      <c r="J272" s="321"/>
      <c r="K272" s="321">
        <v>6</v>
      </c>
      <c r="L272" s="321"/>
      <c r="M272" s="321">
        <v>7.1</v>
      </c>
    </row>
    <row r="273" spans="1:13" x14ac:dyDescent="0.2">
      <c r="A273" s="104" t="s">
        <v>696</v>
      </c>
      <c r="C273" s="294">
        <v>1635</v>
      </c>
      <c r="D273" s="294"/>
      <c r="E273" s="294">
        <v>24</v>
      </c>
      <c r="F273" s="294"/>
      <c r="G273" s="294">
        <v>1281</v>
      </c>
      <c r="H273" s="356"/>
      <c r="I273" s="321">
        <v>2.9</v>
      </c>
      <c r="J273" s="323"/>
      <c r="K273" s="321">
        <v>9</v>
      </c>
      <c r="L273" s="321"/>
      <c r="M273" s="321">
        <v>10.1</v>
      </c>
    </row>
    <row r="274" spans="1:13" x14ac:dyDescent="0.2">
      <c r="A274" s="104" t="s">
        <v>697</v>
      </c>
      <c r="C274" s="294">
        <v>935</v>
      </c>
      <c r="D274" s="294"/>
      <c r="E274" s="294">
        <v>29</v>
      </c>
      <c r="F274" s="294"/>
      <c r="G274" s="294">
        <v>1539</v>
      </c>
      <c r="H274" s="356"/>
      <c r="I274" s="321">
        <v>1.6</v>
      </c>
      <c r="J274" s="323"/>
      <c r="K274" s="321">
        <v>10.8</v>
      </c>
      <c r="L274" s="321"/>
      <c r="M274" s="321">
        <v>12.2</v>
      </c>
    </row>
    <row r="275" spans="1:13" x14ac:dyDescent="0.2">
      <c r="A275" s="104" t="s">
        <v>698</v>
      </c>
      <c r="C275" s="294">
        <v>275</v>
      </c>
      <c r="D275" s="294"/>
      <c r="E275" s="294">
        <v>19</v>
      </c>
      <c r="F275" s="294"/>
      <c r="G275" s="294">
        <v>914</v>
      </c>
      <c r="H275" s="356"/>
      <c r="I275" s="321">
        <v>0.5</v>
      </c>
      <c r="J275" s="323"/>
      <c r="K275" s="321">
        <v>7.1</v>
      </c>
      <c r="L275" s="321"/>
      <c r="M275" s="321">
        <v>7.2</v>
      </c>
    </row>
    <row r="276" spans="1:13" x14ac:dyDescent="0.2">
      <c r="A276" s="104" t="s">
        <v>699</v>
      </c>
      <c r="C276" s="294">
        <v>85</v>
      </c>
      <c r="D276" s="294"/>
      <c r="E276" s="294">
        <v>11</v>
      </c>
      <c r="F276" s="294"/>
      <c r="G276" s="294">
        <v>487</v>
      </c>
      <c r="H276" s="356"/>
      <c r="I276" s="321">
        <v>0.1</v>
      </c>
      <c r="J276" s="323"/>
      <c r="K276" s="321">
        <v>4.0999999999999996</v>
      </c>
      <c r="L276" s="321"/>
      <c r="M276" s="321">
        <v>3.9</v>
      </c>
    </row>
    <row r="277" spans="1:13" x14ac:dyDescent="0.2">
      <c r="A277" s="104" t="s">
        <v>700</v>
      </c>
      <c r="C277" s="294">
        <v>20</v>
      </c>
      <c r="D277" s="294"/>
      <c r="E277" s="294">
        <v>4</v>
      </c>
      <c r="F277" s="294"/>
      <c r="G277" s="294" t="s">
        <v>721</v>
      </c>
      <c r="H277" s="356"/>
      <c r="I277" s="321">
        <v>0</v>
      </c>
      <c r="J277" s="323"/>
      <c r="K277" s="321">
        <v>1.5</v>
      </c>
      <c r="L277" s="321"/>
      <c r="M277" s="321" t="s">
        <v>721</v>
      </c>
    </row>
    <row r="278" spans="1:13" x14ac:dyDescent="0.2">
      <c r="A278" s="104" t="s">
        <v>701</v>
      </c>
      <c r="B278" s="141"/>
      <c r="C278" s="294">
        <v>35</v>
      </c>
      <c r="D278" s="294"/>
      <c r="E278" s="294">
        <v>14</v>
      </c>
      <c r="F278" s="294"/>
      <c r="G278" s="294" t="s">
        <v>721</v>
      </c>
      <c r="H278" s="356"/>
      <c r="I278" s="321">
        <v>0.1</v>
      </c>
      <c r="J278" s="323"/>
      <c r="K278" s="321">
        <v>5.2</v>
      </c>
      <c r="L278" s="321"/>
      <c r="M278" s="321" t="s">
        <v>721</v>
      </c>
    </row>
    <row r="279" spans="1:13" s="141" customFormat="1" x14ac:dyDescent="0.2">
      <c r="A279" s="110" t="s">
        <v>702</v>
      </c>
      <c r="C279" s="294">
        <v>35</v>
      </c>
      <c r="D279" s="294"/>
      <c r="E279" s="294">
        <v>88</v>
      </c>
      <c r="F279" s="294"/>
      <c r="G279" s="294">
        <v>4016</v>
      </c>
      <c r="H279" s="356"/>
      <c r="I279" s="321">
        <v>0.1</v>
      </c>
      <c r="J279" s="323"/>
      <c r="K279" s="321">
        <v>32.799999999999997</v>
      </c>
      <c r="L279" s="321"/>
      <c r="M279" s="321">
        <v>31.8</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77230</v>
      </c>
      <c r="D283" s="294"/>
      <c r="E283" s="294">
        <v>170</v>
      </c>
      <c r="F283" s="294"/>
      <c r="G283" s="294">
        <v>43492</v>
      </c>
      <c r="H283" s="356"/>
      <c r="I283" s="321">
        <v>100</v>
      </c>
      <c r="J283" s="321"/>
      <c r="K283" s="321">
        <v>100</v>
      </c>
      <c r="L283" s="321"/>
      <c r="M283" s="321">
        <v>100</v>
      </c>
    </row>
    <row r="284" spans="1:13" x14ac:dyDescent="0.2">
      <c r="A284" s="104" t="s">
        <v>692</v>
      </c>
      <c r="C284" s="294">
        <v>5410</v>
      </c>
      <c r="D284" s="294"/>
      <c r="E284" s="294">
        <v>95</v>
      </c>
      <c r="F284" s="294"/>
      <c r="G284" s="294">
        <v>39758</v>
      </c>
      <c r="H284" s="356"/>
      <c r="I284" s="321">
        <v>7</v>
      </c>
      <c r="J284" s="321"/>
      <c r="K284" s="321">
        <v>55.9</v>
      </c>
      <c r="L284" s="321"/>
      <c r="M284" s="321">
        <v>91.4</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61880</v>
      </c>
      <c r="D286" s="294"/>
      <c r="E286" s="294">
        <v>65</v>
      </c>
      <c r="F286" s="294"/>
      <c r="G286" s="294">
        <v>2381</v>
      </c>
      <c r="H286" s="356"/>
      <c r="I286" s="321">
        <v>80.099999999999994</v>
      </c>
      <c r="J286" s="321"/>
      <c r="K286" s="321">
        <v>38.200000000000003</v>
      </c>
      <c r="L286" s="321"/>
      <c r="M286" s="321">
        <v>5.5</v>
      </c>
    </row>
    <row r="287" spans="1:13" ht="14.25" x14ac:dyDescent="0.2">
      <c r="A287" s="104" t="s">
        <v>2717</v>
      </c>
      <c r="C287" s="294">
        <v>9940</v>
      </c>
      <c r="D287" s="294"/>
      <c r="E287" s="294">
        <v>11</v>
      </c>
      <c r="F287" s="294"/>
      <c r="G287" s="294">
        <v>1353</v>
      </c>
      <c r="H287" s="356"/>
      <c r="I287" s="321">
        <v>12.9</v>
      </c>
      <c r="J287" s="321"/>
      <c r="K287" s="321">
        <v>6.5</v>
      </c>
      <c r="L287" s="321"/>
      <c r="M287" s="321">
        <v>3.1</v>
      </c>
    </row>
    <row r="288" spans="1:13" x14ac:dyDescent="0.2">
      <c r="A288" s="109" t="s">
        <v>2105</v>
      </c>
      <c r="C288" s="294">
        <v>610</v>
      </c>
      <c r="D288" s="294"/>
      <c r="E288" s="294" t="s">
        <v>721</v>
      </c>
      <c r="F288" s="294"/>
      <c r="G288" s="294" t="s">
        <v>721</v>
      </c>
      <c r="H288" s="356"/>
      <c r="I288" s="321">
        <v>0.8</v>
      </c>
      <c r="J288" s="321"/>
      <c r="K288" s="321" t="s">
        <v>721</v>
      </c>
      <c r="L288" s="321"/>
      <c r="M288" s="321" t="s">
        <v>721</v>
      </c>
    </row>
    <row r="289" spans="1:13" x14ac:dyDescent="0.2">
      <c r="A289" s="104" t="s">
        <v>694</v>
      </c>
      <c r="C289" s="294">
        <v>2990</v>
      </c>
      <c r="D289" s="294"/>
      <c r="E289" s="294">
        <v>8</v>
      </c>
      <c r="F289" s="294"/>
      <c r="G289" s="294">
        <v>1003</v>
      </c>
      <c r="H289" s="356"/>
      <c r="I289" s="321">
        <v>3.9</v>
      </c>
      <c r="J289" s="321"/>
      <c r="K289" s="321">
        <v>4.7</v>
      </c>
      <c r="L289" s="321"/>
      <c r="M289" s="321">
        <v>2.2999999999999998</v>
      </c>
    </row>
    <row r="290" spans="1:13" x14ac:dyDescent="0.2">
      <c r="A290" s="104" t="s">
        <v>695</v>
      </c>
      <c r="C290" s="294">
        <v>945</v>
      </c>
      <c r="D290" s="294"/>
      <c r="E290" s="294">
        <v>6</v>
      </c>
      <c r="F290" s="294"/>
      <c r="G290" s="294">
        <v>859</v>
      </c>
      <c r="H290" s="356"/>
      <c r="I290" s="321">
        <v>1.2</v>
      </c>
      <c r="J290" s="321"/>
      <c r="K290" s="321">
        <v>3.5</v>
      </c>
      <c r="L290" s="321"/>
      <c r="M290" s="321">
        <v>2</v>
      </c>
    </row>
    <row r="291" spans="1:13" x14ac:dyDescent="0.2">
      <c r="A291" s="104" t="s">
        <v>696</v>
      </c>
      <c r="C291" s="294">
        <v>520</v>
      </c>
      <c r="D291" s="294"/>
      <c r="E291" s="294">
        <v>7</v>
      </c>
      <c r="F291" s="294"/>
      <c r="G291" s="294">
        <v>787</v>
      </c>
      <c r="H291" s="356"/>
      <c r="I291" s="321">
        <v>0.7</v>
      </c>
      <c r="J291" s="323"/>
      <c r="K291" s="321">
        <v>4.0999999999999996</v>
      </c>
      <c r="L291" s="321"/>
      <c r="M291" s="321">
        <v>1.8</v>
      </c>
    </row>
    <row r="292" spans="1:13" x14ac:dyDescent="0.2">
      <c r="A292" s="104" t="s">
        <v>697</v>
      </c>
      <c r="C292" s="294">
        <v>185</v>
      </c>
      <c r="D292" s="294"/>
      <c r="E292" s="294">
        <v>6</v>
      </c>
      <c r="F292" s="294"/>
      <c r="G292" s="294">
        <v>613</v>
      </c>
      <c r="H292" s="356"/>
      <c r="I292" s="321">
        <v>0.2</v>
      </c>
      <c r="J292" s="323"/>
      <c r="K292" s="321">
        <v>3.5</v>
      </c>
      <c r="L292" s="321"/>
      <c r="M292" s="321">
        <v>1.4</v>
      </c>
    </row>
    <row r="293" spans="1:13" x14ac:dyDescent="0.2">
      <c r="A293" s="104" t="s">
        <v>698</v>
      </c>
      <c r="C293" s="294">
        <v>85</v>
      </c>
      <c r="D293" s="294"/>
      <c r="E293" s="294">
        <v>6</v>
      </c>
      <c r="F293" s="294"/>
      <c r="G293" s="294" t="s">
        <v>721</v>
      </c>
      <c r="H293" s="356"/>
      <c r="I293" s="321">
        <v>0.1</v>
      </c>
      <c r="J293" s="323"/>
      <c r="K293" s="321">
        <v>3.5</v>
      </c>
      <c r="L293" s="321"/>
      <c r="M293" s="321" t="s">
        <v>721</v>
      </c>
    </row>
    <row r="294" spans="1:13" x14ac:dyDescent="0.2">
      <c r="A294" s="104" t="s">
        <v>699</v>
      </c>
      <c r="C294" s="294">
        <v>30</v>
      </c>
      <c r="D294" s="294"/>
      <c r="E294" s="294" t="s">
        <v>721</v>
      </c>
      <c r="F294" s="294"/>
      <c r="G294" s="294">
        <v>1662</v>
      </c>
      <c r="H294" s="356"/>
      <c r="I294" s="321">
        <v>0</v>
      </c>
      <c r="J294" s="323"/>
      <c r="K294" s="321" t="s">
        <v>721</v>
      </c>
      <c r="L294" s="321"/>
      <c r="M294" s="321">
        <v>3.8</v>
      </c>
    </row>
    <row r="295" spans="1:13" x14ac:dyDescent="0.2">
      <c r="A295" s="104" t="s">
        <v>700</v>
      </c>
      <c r="C295" s="294">
        <v>5</v>
      </c>
      <c r="D295" s="294"/>
      <c r="E295" s="294" t="s">
        <v>721</v>
      </c>
      <c r="F295" s="294"/>
      <c r="G295" s="294" t="s">
        <v>721</v>
      </c>
      <c r="H295" s="356"/>
      <c r="I295" s="321">
        <v>0</v>
      </c>
      <c r="J295" s="323"/>
      <c r="K295" s="321" t="s">
        <v>721</v>
      </c>
      <c r="L295" s="321"/>
      <c r="M295" s="321" t="s">
        <v>721</v>
      </c>
    </row>
    <row r="296" spans="1:13" x14ac:dyDescent="0.2">
      <c r="A296" s="104" t="s">
        <v>701</v>
      </c>
      <c r="B296" s="141"/>
      <c r="C296" s="294">
        <v>20</v>
      </c>
      <c r="D296" s="294"/>
      <c r="E296" s="294">
        <v>7</v>
      </c>
      <c r="F296" s="294"/>
      <c r="G296" s="294">
        <v>993</v>
      </c>
      <c r="H296" s="356"/>
      <c r="I296" s="321">
        <v>0</v>
      </c>
      <c r="J296" s="323"/>
      <c r="K296" s="321">
        <v>4.0999999999999996</v>
      </c>
      <c r="L296" s="321"/>
      <c r="M296" s="321">
        <v>2.2999999999999998</v>
      </c>
    </row>
    <row r="297" spans="1:13" s="141" customFormat="1" x14ac:dyDescent="0.2">
      <c r="A297" s="110" t="s">
        <v>702</v>
      </c>
      <c r="C297" s="294">
        <v>20</v>
      </c>
      <c r="D297" s="294"/>
      <c r="E297" s="294">
        <v>49</v>
      </c>
      <c r="F297" s="294"/>
      <c r="G297" s="294">
        <v>32977</v>
      </c>
      <c r="H297" s="356"/>
      <c r="I297" s="321">
        <v>0</v>
      </c>
      <c r="J297" s="323"/>
      <c r="K297" s="321">
        <v>28.8</v>
      </c>
      <c r="L297" s="321"/>
      <c r="M297" s="321">
        <v>75.8</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41475</v>
      </c>
      <c r="D301" s="294"/>
      <c r="E301" s="294">
        <v>100</v>
      </c>
      <c r="F301" s="294"/>
      <c r="G301" s="294">
        <v>5586</v>
      </c>
      <c r="H301" s="356"/>
      <c r="I301" s="321">
        <v>100</v>
      </c>
      <c r="J301" s="321"/>
      <c r="K301" s="321">
        <v>100</v>
      </c>
      <c r="L301" s="321"/>
      <c r="M301" s="321">
        <v>100</v>
      </c>
    </row>
    <row r="302" spans="1:13" x14ac:dyDescent="0.2">
      <c r="A302" s="104" t="s">
        <v>692</v>
      </c>
      <c r="C302" s="294">
        <v>10425</v>
      </c>
      <c r="D302" s="294"/>
      <c r="E302" s="294">
        <v>67</v>
      </c>
      <c r="F302" s="294"/>
      <c r="G302" s="294" t="s">
        <v>721</v>
      </c>
      <c r="H302" s="356"/>
      <c r="I302" s="321">
        <v>25.1</v>
      </c>
      <c r="J302" s="321"/>
      <c r="K302" s="321">
        <v>67</v>
      </c>
      <c r="L302" s="321"/>
      <c r="M302" s="321" t="s">
        <v>721</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27225</v>
      </c>
      <c r="D304" s="294"/>
      <c r="E304" s="294">
        <v>28</v>
      </c>
      <c r="F304" s="294"/>
      <c r="G304" s="294">
        <v>792</v>
      </c>
      <c r="H304" s="356"/>
      <c r="I304" s="321">
        <v>65.599999999999994</v>
      </c>
      <c r="J304" s="321"/>
      <c r="K304" s="321">
        <v>28</v>
      </c>
      <c r="L304" s="321"/>
      <c r="M304" s="321">
        <v>14.2</v>
      </c>
    </row>
    <row r="305" spans="1:14" ht="14.25" x14ac:dyDescent="0.2">
      <c r="A305" s="104" t="s">
        <v>2717</v>
      </c>
      <c r="C305" s="294">
        <v>3825</v>
      </c>
      <c r="D305" s="294"/>
      <c r="E305" s="294">
        <v>4</v>
      </c>
      <c r="F305" s="294"/>
      <c r="G305" s="294" t="s">
        <v>721</v>
      </c>
      <c r="H305" s="356"/>
      <c r="I305" s="321">
        <v>9.1999999999999993</v>
      </c>
      <c r="J305" s="321"/>
      <c r="K305" s="321">
        <v>4</v>
      </c>
      <c r="L305" s="321"/>
      <c r="M305" s="321" t="s">
        <v>721</v>
      </c>
    </row>
    <row r="306" spans="1:14" x14ac:dyDescent="0.2">
      <c r="A306" s="109" t="s">
        <v>2105</v>
      </c>
      <c r="C306" s="294">
        <v>1990</v>
      </c>
      <c r="D306" s="294"/>
      <c r="E306" s="294">
        <v>4</v>
      </c>
      <c r="F306" s="294"/>
      <c r="G306" s="294" t="s">
        <v>721</v>
      </c>
      <c r="H306" s="356"/>
      <c r="I306" s="321">
        <v>4.8</v>
      </c>
      <c r="J306" s="321"/>
      <c r="K306" s="321">
        <v>4</v>
      </c>
      <c r="L306" s="321"/>
      <c r="M306" s="321" t="s">
        <v>721</v>
      </c>
    </row>
    <row r="307" spans="1:14" x14ac:dyDescent="0.2">
      <c r="A307" s="104" t="s">
        <v>694</v>
      </c>
      <c r="C307" s="294">
        <v>5330</v>
      </c>
      <c r="D307" s="294"/>
      <c r="E307" s="294">
        <v>17</v>
      </c>
      <c r="F307" s="294"/>
      <c r="G307" s="294">
        <v>941</v>
      </c>
      <c r="H307" s="356"/>
      <c r="I307" s="321">
        <v>12.9</v>
      </c>
      <c r="J307" s="321"/>
      <c r="K307" s="321">
        <v>17</v>
      </c>
      <c r="L307" s="321"/>
      <c r="M307" s="321">
        <v>16.8</v>
      </c>
    </row>
    <row r="308" spans="1:14" x14ac:dyDescent="0.2">
      <c r="A308" s="104" t="s">
        <v>695</v>
      </c>
      <c r="C308" s="294">
        <v>1900</v>
      </c>
      <c r="D308" s="294"/>
      <c r="E308" s="294">
        <v>13</v>
      </c>
      <c r="F308" s="294"/>
      <c r="G308" s="294">
        <v>844</v>
      </c>
      <c r="H308" s="356"/>
      <c r="I308" s="321">
        <v>4.5999999999999996</v>
      </c>
      <c r="J308" s="321"/>
      <c r="K308" s="321">
        <v>13</v>
      </c>
      <c r="L308" s="321"/>
      <c r="M308" s="321">
        <v>15.1</v>
      </c>
    </row>
    <row r="309" spans="1:14" x14ac:dyDescent="0.2">
      <c r="A309" s="104" t="s">
        <v>696</v>
      </c>
      <c r="C309" s="294">
        <v>800</v>
      </c>
      <c r="D309" s="294"/>
      <c r="E309" s="294">
        <v>11</v>
      </c>
      <c r="F309" s="294"/>
      <c r="G309" s="294">
        <v>661</v>
      </c>
      <c r="H309" s="356"/>
      <c r="I309" s="321">
        <v>1.9</v>
      </c>
      <c r="J309" s="323"/>
      <c r="K309" s="321">
        <v>11</v>
      </c>
      <c r="L309" s="321"/>
      <c r="M309" s="321">
        <v>11.8</v>
      </c>
    </row>
    <row r="310" spans="1:14" x14ac:dyDescent="0.2">
      <c r="A310" s="104" t="s">
        <v>697</v>
      </c>
      <c r="C310" s="294">
        <v>300</v>
      </c>
      <c r="D310" s="294"/>
      <c r="E310" s="294">
        <v>8</v>
      </c>
      <c r="F310" s="294"/>
      <c r="G310" s="294" t="s">
        <v>721</v>
      </c>
      <c r="H310" s="356"/>
      <c r="I310" s="321">
        <v>0.7</v>
      </c>
      <c r="J310" s="323"/>
      <c r="K310" s="321">
        <v>8</v>
      </c>
      <c r="L310" s="321"/>
      <c r="M310" s="321" t="s">
        <v>721</v>
      </c>
    </row>
    <row r="311" spans="1:14" x14ac:dyDescent="0.2">
      <c r="A311" s="104" t="s">
        <v>698</v>
      </c>
      <c r="C311" s="294">
        <v>75</v>
      </c>
      <c r="D311" s="294"/>
      <c r="E311" s="294">
        <v>5</v>
      </c>
      <c r="F311" s="294"/>
      <c r="G311" s="294" t="s">
        <v>721</v>
      </c>
      <c r="H311" s="356"/>
      <c r="I311" s="321">
        <v>0.2</v>
      </c>
      <c r="J311" s="323"/>
      <c r="K311" s="321">
        <v>5</v>
      </c>
      <c r="L311" s="321"/>
      <c r="M311" s="321" t="s">
        <v>721</v>
      </c>
    </row>
    <row r="312" spans="1:14" x14ac:dyDescent="0.2">
      <c r="A312" s="104" t="s">
        <v>699</v>
      </c>
      <c r="C312" s="294">
        <v>15</v>
      </c>
      <c r="D312" s="294"/>
      <c r="E312" s="294">
        <v>3</v>
      </c>
      <c r="F312" s="294"/>
      <c r="G312" s="294" t="s">
        <v>721</v>
      </c>
      <c r="H312" s="356"/>
      <c r="I312" s="321">
        <v>0</v>
      </c>
      <c r="J312" s="323"/>
      <c r="K312" s="321">
        <v>3</v>
      </c>
      <c r="L312" s="321"/>
      <c r="M312" s="321" t="s">
        <v>721</v>
      </c>
    </row>
    <row r="313" spans="1:14" x14ac:dyDescent="0.2">
      <c r="A313" s="104" t="s">
        <v>700</v>
      </c>
      <c r="C313" s="294">
        <v>5</v>
      </c>
      <c r="D313" s="294"/>
      <c r="E313" s="294" t="s">
        <v>721</v>
      </c>
      <c r="F313" s="294"/>
      <c r="G313" s="294" t="s">
        <v>721</v>
      </c>
      <c r="H313" s="356"/>
      <c r="I313" s="321">
        <v>0</v>
      </c>
      <c r="J313" s="323"/>
      <c r="K313" s="321" t="s">
        <v>721</v>
      </c>
      <c r="L313" s="321"/>
      <c r="M313" s="321" t="s">
        <v>721</v>
      </c>
    </row>
    <row r="314" spans="1:14" x14ac:dyDescent="0.2">
      <c r="A314" s="104" t="s">
        <v>701</v>
      </c>
      <c r="B314" s="141"/>
      <c r="C314" s="294">
        <v>5</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5</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1" orientation="portrait" r:id="rId1"/>
  <headerFooter alignWithMargins="0"/>
  <rowBreaks count="4" manualBreakCount="4">
    <brk id="82" max="13" man="1"/>
    <brk id="154" max="13" man="1"/>
    <brk id="226" max="13" man="1"/>
    <brk id="298" max="1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4"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1563</v>
      </c>
      <c r="B1" s="137" t="s">
        <v>1544</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2979</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row>
    <row r="12" spans="1:13" x14ac:dyDescent="0.2">
      <c r="A12" s="104"/>
    </row>
    <row r="13" spans="1:13" x14ac:dyDescent="0.2">
      <c r="A13" s="104" t="s">
        <v>691</v>
      </c>
      <c r="C13" s="294">
        <v>878125</v>
      </c>
      <c r="D13" s="294"/>
      <c r="E13" s="294">
        <v>3822</v>
      </c>
      <c r="F13" s="294"/>
      <c r="G13" s="294">
        <v>655416</v>
      </c>
      <c r="H13" s="356"/>
      <c r="I13" s="321">
        <v>100</v>
      </c>
      <c r="J13" s="321"/>
      <c r="K13" s="321">
        <v>100</v>
      </c>
      <c r="L13" s="321"/>
      <c r="M13" s="321">
        <v>100</v>
      </c>
    </row>
    <row r="14" spans="1:13" x14ac:dyDescent="0.2">
      <c r="A14" s="104" t="s">
        <v>692</v>
      </c>
      <c r="C14" s="294">
        <v>198055</v>
      </c>
      <c r="D14" s="294"/>
      <c r="E14" s="294">
        <v>3090</v>
      </c>
      <c r="F14" s="294"/>
      <c r="G14" s="294">
        <v>617832</v>
      </c>
      <c r="H14" s="356"/>
      <c r="I14" s="321">
        <v>22.6</v>
      </c>
      <c r="J14" s="321"/>
      <c r="K14" s="321">
        <v>80.8</v>
      </c>
      <c r="L14" s="321"/>
      <c r="M14" s="321">
        <v>94.3</v>
      </c>
    </row>
    <row r="15" spans="1:13" x14ac:dyDescent="0.2">
      <c r="A15" s="104"/>
      <c r="C15" s="294"/>
      <c r="D15" s="294"/>
      <c r="E15" s="294"/>
      <c r="F15" s="294"/>
      <c r="G15" s="294"/>
      <c r="H15" s="356"/>
      <c r="I15" s="321"/>
      <c r="J15" s="321"/>
      <c r="K15" s="321"/>
      <c r="L15" s="321"/>
      <c r="M15" s="321"/>
    </row>
    <row r="16" spans="1:13" ht="14.25" x14ac:dyDescent="0.2">
      <c r="A16" s="104" t="s">
        <v>2716</v>
      </c>
      <c r="C16" s="294">
        <v>514120</v>
      </c>
      <c r="D16" s="294"/>
      <c r="E16" s="294">
        <v>554</v>
      </c>
      <c r="F16" s="294"/>
      <c r="G16" s="294">
        <v>16436</v>
      </c>
      <c r="H16" s="356"/>
      <c r="I16" s="321">
        <v>58.5</v>
      </c>
      <c r="J16" s="321"/>
      <c r="K16" s="321">
        <v>14.5</v>
      </c>
      <c r="L16" s="321"/>
      <c r="M16" s="321">
        <v>2.5</v>
      </c>
    </row>
    <row r="17" spans="1:13" ht="14.25" x14ac:dyDescent="0.2">
      <c r="A17" s="104" t="s">
        <v>2717</v>
      </c>
      <c r="C17" s="294">
        <v>165950</v>
      </c>
      <c r="D17" s="294"/>
      <c r="E17" s="294">
        <v>178</v>
      </c>
      <c r="F17" s="294"/>
      <c r="G17" s="294">
        <v>21148</v>
      </c>
      <c r="H17" s="356"/>
      <c r="I17" s="321">
        <v>18.899999999999999</v>
      </c>
      <c r="J17" s="321"/>
      <c r="K17" s="321">
        <v>4.7</v>
      </c>
      <c r="L17" s="321"/>
      <c r="M17" s="321">
        <v>3.2</v>
      </c>
    </row>
    <row r="18" spans="1:13" x14ac:dyDescent="0.2">
      <c r="A18" s="109" t="s">
        <v>2105</v>
      </c>
      <c r="C18" s="294">
        <v>19635</v>
      </c>
      <c r="D18" s="294"/>
      <c r="E18" s="294">
        <v>44</v>
      </c>
      <c r="F18" s="294"/>
      <c r="G18" s="294">
        <v>3316</v>
      </c>
      <c r="H18" s="356"/>
      <c r="I18" s="321">
        <v>2.2000000000000002</v>
      </c>
      <c r="J18" s="321"/>
      <c r="K18" s="321">
        <v>1.2</v>
      </c>
      <c r="L18" s="321"/>
      <c r="M18" s="321">
        <v>0.5</v>
      </c>
    </row>
    <row r="19" spans="1:13" x14ac:dyDescent="0.2">
      <c r="A19" s="104" t="s">
        <v>694</v>
      </c>
      <c r="C19" s="294">
        <v>105750</v>
      </c>
      <c r="D19" s="294"/>
      <c r="E19" s="294">
        <v>296</v>
      </c>
      <c r="F19" s="294"/>
      <c r="G19" s="294">
        <v>34350</v>
      </c>
      <c r="H19" s="356"/>
      <c r="I19" s="321">
        <v>12</v>
      </c>
      <c r="J19" s="321"/>
      <c r="K19" s="321">
        <v>7.7</v>
      </c>
      <c r="L19" s="321"/>
      <c r="M19" s="321">
        <v>5.2</v>
      </c>
    </row>
    <row r="20" spans="1:13" x14ac:dyDescent="0.2">
      <c r="A20" s="104" t="s">
        <v>695</v>
      </c>
      <c r="C20" s="294">
        <v>37115</v>
      </c>
      <c r="D20" s="294"/>
      <c r="E20" s="294">
        <v>253</v>
      </c>
      <c r="F20" s="294"/>
      <c r="G20" s="294">
        <v>28280</v>
      </c>
      <c r="H20" s="356"/>
      <c r="I20" s="321">
        <v>4.2</v>
      </c>
      <c r="J20" s="321"/>
      <c r="K20" s="321">
        <v>6.6</v>
      </c>
      <c r="L20" s="321"/>
      <c r="M20" s="321">
        <v>4.3</v>
      </c>
    </row>
    <row r="21" spans="1:13" x14ac:dyDescent="0.2">
      <c r="A21" s="104" t="s">
        <v>696</v>
      </c>
      <c r="C21" s="294">
        <v>19640</v>
      </c>
      <c r="D21" s="294"/>
      <c r="E21" s="294">
        <v>270</v>
      </c>
      <c r="F21" s="294"/>
      <c r="G21" s="294">
        <v>33120</v>
      </c>
      <c r="H21" s="356"/>
      <c r="I21" s="321">
        <v>2.2000000000000002</v>
      </c>
      <c r="J21" s="323"/>
      <c r="K21" s="321">
        <v>7.1</v>
      </c>
      <c r="L21" s="321"/>
      <c r="M21" s="321">
        <v>5.0999999999999996</v>
      </c>
    </row>
    <row r="22" spans="1:13" x14ac:dyDescent="0.2">
      <c r="A22" s="104" t="s">
        <v>697</v>
      </c>
      <c r="C22" s="294">
        <v>10115</v>
      </c>
      <c r="D22" s="294"/>
      <c r="E22" s="294">
        <v>307</v>
      </c>
      <c r="F22" s="294"/>
      <c r="G22" s="294">
        <v>37963</v>
      </c>
      <c r="H22" s="356"/>
      <c r="I22" s="321">
        <v>1.2</v>
      </c>
      <c r="J22" s="323"/>
      <c r="K22" s="321">
        <v>8</v>
      </c>
      <c r="L22" s="321"/>
      <c r="M22" s="321">
        <v>5.8</v>
      </c>
    </row>
    <row r="23" spans="1:13" x14ac:dyDescent="0.2">
      <c r="A23" s="104" t="s">
        <v>698</v>
      </c>
      <c r="C23" s="294">
        <v>3045</v>
      </c>
      <c r="D23" s="294"/>
      <c r="E23" s="294">
        <v>211</v>
      </c>
      <c r="F23" s="294"/>
      <c r="G23" s="294">
        <v>33136</v>
      </c>
      <c r="H23" s="356"/>
      <c r="I23" s="321">
        <v>0.3</v>
      </c>
      <c r="J23" s="323"/>
      <c r="K23" s="321">
        <v>5.5</v>
      </c>
      <c r="L23" s="321"/>
      <c r="M23" s="321">
        <v>5.0999999999999996</v>
      </c>
    </row>
    <row r="24" spans="1:13" x14ac:dyDescent="0.2">
      <c r="A24" s="104" t="s">
        <v>699</v>
      </c>
      <c r="C24" s="294">
        <v>1365</v>
      </c>
      <c r="D24" s="294"/>
      <c r="E24" s="294">
        <v>190</v>
      </c>
      <c r="F24" s="294"/>
      <c r="G24" s="294">
        <v>32065</v>
      </c>
      <c r="H24" s="356"/>
      <c r="I24" s="321">
        <v>0.2</v>
      </c>
      <c r="J24" s="323"/>
      <c r="K24" s="321">
        <v>5</v>
      </c>
      <c r="L24" s="321"/>
      <c r="M24" s="321">
        <v>4.9000000000000004</v>
      </c>
    </row>
    <row r="25" spans="1:13" x14ac:dyDescent="0.2">
      <c r="A25" s="104" t="s">
        <v>700</v>
      </c>
      <c r="C25" s="294">
        <v>280</v>
      </c>
      <c r="D25" s="294"/>
      <c r="E25" s="294">
        <v>62</v>
      </c>
      <c r="F25" s="294"/>
      <c r="G25" s="294">
        <v>9420</v>
      </c>
      <c r="H25" s="356"/>
      <c r="I25" s="321">
        <v>0</v>
      </c>
      <c r="J25" s="323"/>
      <c r="K25" s="321">
        <v>1.6</v>
      </c>
      <c r="L25" s="321"/>
      <c r="M25" s="321">
        <v>1.4</v>
      </c>
    </row>
    <row r="26" spans="1:13" x14ac:dyDescent="0.2">
      <c r="A26" s="104" t="s">
        <v>701</v>
      </c>
      <c r="C26" s="294">
        <v>530</v>
      </c>
      <c r="D26" s="294"/>
      <c r="E26" s="294">
        <v>185</v>
      </c>
      <c r="F26" s="294"/>
      <c r="G26" s="294">
        <v>34684</v>
      </c>
      <c r="H26" s="356"/>
      <c r="I26" s="321">
        <v>0.1</v>
      </c>
      <c r="J26" s="323"/>
      <c r="K26" s="321">
        <v>4.8</v>
      </c>
      <c r="L26" s="321"/>
      <c r="M26" s="321">
        <v>5.3</v>
      </c>
    </row>
    <row r="27" spans="1:13" x14ac:dyDescent="0.2">
      <c r="A27" s="104" t="s">
        <v>702</v>
      </c>
      <c r="C27" s="294">
        <v>580</v>
      </c>
      <c r="D27" s="294"/>
      <c r="E27" s="294">
        <v>1272</v>
      </c>
      <c r="F27" s="294"/>
      <c r="G27" s="294">
        <v>371499</v>
      </c>
      <c r="H27" s="356"/>
      <c r="I27" s="321">
        <v>0.1</v>
      </c>
      <c r="J27" s="323"/>
      <c r="K27" s="321">
        <v>33.299999999999997</v>
      </c>
      <c r="L27" s="321"/>
      <c r="M27" s="321">
        <v>56.7</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12215</v>
      </c>
      <c r="D31" s="294"/>
      <c r="E31" s="294">
        <v>54</v>
      </c>
      <c r="F31" s="294"/>
      <c r="G31" s="294" t="s">
        <v>721</v>
      </c>
      <c r="H31" s="356"/>
      <c r="I31" s="321">
        <v>100</v>
      </c>
      <c r="J31" s="321"/>
      <c r="K31" s="321">
        <v>100</v>
      </c>
      <c r="L31" s="321"/>
      <c r="M31" s="321" t="s">
        <v>721</v>
      </c>
    </row>
    <row r="32" spans="1:13" x14ac:dyDescent="0.2">
      <c r="A32" s="104" t="s">
        <v>692</v>
      </c>
      <c r="C32" s="294">
        <v>5475</v>
      </c>
      <c r="D32" s="294"/>
      <c r="E32" s="294">
        <v>45</v>
      </c>
      <c r="F32" s="294"/>
      <c r="G32" s="294" t="s">
        <v>721</v>
      </c>
      <c r="H32" s="356"/>
      <c r="I32" s="321">
        <v>44.8</v>
      </c>
      <c r="J32" s="321"/>
      <c r="K32" s="321">
        <v>83.3</v>
      </c>
      <c r="L32" s="321"/>
      <c r="M32" s="321" t="s">
        <v>721</v>
      </c>
    </row>
    <row r="33" spans="1:14" x14ac:dyDescent="0.2">
      <c r="A33" s="104"/>
      <c r="C33" s="294"/>
      <c r="D33" s="294"/>
      <c r="E33" s="294"/>
      <c r="F33" s="294"/>
      <c r="G33" s="294"/>
      <c r="H33" s="356"/>
      <c r="I33" s="321"/>
      <c r="J33" s="321"/>
      <c r="K33" s="321"/>
      <c r="L33" s="321"/>
      <c r="M33" s="321"/>
    </row>
    <row r="34" spans="1:14" ht="14.25" x14ac:dyDescent="0.2">
      <c r="A34" s="104" t="s">
        <v>2716</v>
      </c>
      <c r="C34" s="294">
        <v>645</v>
      </c>
      <c r="D34" s="294"/>
      <c r="E34" s="294">
        <v>1</v>
      </c>
      <c r="F34" s="294"/>
      <c r="G34" s="294">
        <v>21</v>
      </c>
      <c r="H34" s="356"/>
      <c r="I34" s="321">
        <v>5.3</v>
      </c>
      <c r="J34" s="321"/>
      <c r="K34" s="321">
        <v>1.9</v>
      </c>
      <c r="L34" s="321"/>
      <c r="M34" s="321" t="s">
        <v>721</v>
      </c>
    </row>
    <row r="35" spans="1:14" ht="14.25" x14ac:dyDescent="0.2">
      <c r="A35" s="104" t="s">
        <v>2717</v>
      </c>
      <c r="C35" s="294">
        <v>6095</v>
      </c>
      <c r="D35" s="294"/>
      <c r="E35" s="294">
        <v>9</v>
      </c>
      <c r="F35" s="294"/>
      <c r="G35" s="294">
        <v>539</v>
      </c>
      <c r="H35" s="356"/>
      <c r="I35" s="321">
        <v>49.9</v>
      </c>
      <c r="J35" s="321"/>
      <c r="K35" s="321">
        <v>16.7</v>
      </c>
      <c r="L35" s="321"/>
      <c r="M35" s="321" t="s">
        <v>721</v>
      </c>
    </row>
    <row r="36" spans="1:14" x14ac:dyDescent="0.2">
      <c r="A36" s="109" t="s">
        <v>2105</v>
      </c>
      <c r="C36" s="294">
        <v>1585</v>
      </c>
      <c r="D36" s="294"/>
      <c r="E36" s="294">
        <v>4</v>
      </c>
      <c r="F36" s="294"/>
      <c r="G36" s="294">
        <v>307</v>
      </c>
      <c r="H36" s="356"/>
      <c r="I36" s="321">
        <v>13</v>
      </c>
      <c r="J36" s="321"/>
      <c r="K36" s="321">
        <v>7.4</v>
      </c>
      <c r="L36" s="321"/>
      <c r="M36" s="321" t="s">
        <v>721</v>
      </c>
    </row>
    <row r="37" spans="1:14" x14ac:dyDescent="0.2">
      <c r="A37" s="104" t="s">
        <v>694</v>
      </c>
      <c r="C37" s="294">
        <v>2405</v>
      </c>
      <c r="D37" s="294"/>
      <c r="E37" s="294">
        <v>9</v>
      </c>
      <c r="F37" s="294"/>
      <c r="G37" s="294">
        <v>783</v>
      </c>
      <c r="H37" s="356"/>
      <c r="I37" s="321">
        <v>19.7</v>
      </c>
      <c r="J37" s="321"/>
      <c r="K37" s="321">
        <v>16.7</v>
      </c>
      <c r="L37" s="321"/>
      <c r="M37" s="321" t="s">
        <v>721</v>
      </c>
    </row>
    <row r="38" spans="1:14" x14ac:dyDescent="0.2">
      <c r="A38" s="104" t="s">
        <v>695</v>
      </c>
      <c r="C38" s="294">
        <v>900</v>
      </c>
      <c r="D38" s="294"/>
      <c r="E38" s="294">
        <v>6</v>
      </c>
      <c r="F38" s="294"/>
      <c r="G38" s="294">
        <v>623</v>
      </c>
      <c r="H38" s="356"/>
      <c r="I38" s="321">
        <v>7.4</v>
      </c>
      <c r="J38" s="321"/>
      <c r="K38" s="321">
        <v>11.1</v>
      </c>
      <c r="L38" s="321"/>
      <c r="M38" s="321" t="s">
        <v>721</v>
      </c>
    </row>
    <row r="39" spans="1:14" x14ac:dyDescent="0.2">
      <c r="A39" s="104" t="s">
        <v>696</v>
      </c>
      <c r="C39" s="294">
        <v>340</v>
      </c>
      <c r="D39" s="294"/>
      <c r="E39" s="294">
        <v>5</v>
      </c>
      <c r="F39" s="294"/>
      <c r="G39" s="294">
        <v>670</v>
      </c>
      <c r="H39" s="356"/>
      <c r="I39" s="321">
        <v>2.8</v>
      </c>
      <c r="J39" s="323"/>
      <c r="K39" s="321">
        <v>9.3000000000000007</v>
      </c>
      <c r="L39" s="321"/>
      <c r="M39" s="321" t="s">
        <v>721</v>
      </c>
    </row>
    <row r="40" spans="1:14" x14ac:dyDescent="0.2">
      <c r="A40" s="104" t="s">
        <v>697</v>
      </c>
      <c r="C40" s="294">
        <v>165</v>
      </c>
      <c r="D40" s="294"/>
      <c r="E40" s="294">
        <v>5</v>
      </c>
      <c r="F40" s="294"/>
      <c r="G40" s="294">
        <v>427</v>
      </c>
      <c r="H40" s="356"/>
      <c r="I40" s="321">
        <v>1.4</v>
      </c>
      <c r="J40" s="323"/>
      <c r="K40" s="321">
        <v>9.3000000000000007</v>
      </c>
      <c r="L40" s="321"/>
      <c r="M40" s="321" t="s">
        <v>721</v>
      </c>
    </row>
    <row r="41" spans="1:14" x14ac:dyDescent="0.2">
      <c r="A41" s="104" t="s">
        <v>698</v>
      </c>
      <c r="C41" s="294">
        <v>40</v>
      </c>
      <c r="D41" s="294"/>
      <c r="E41" s="294">
        <v>3</v>
      </c>
      <c r="F41" s="294"/>
      <c r="G41" s="294" t="s">
        <v>721</v>
      </c>
      <c r="H41" s="356"/>
      <c r="I41" s="321">
        <v>0.3</v>
      </c>
      <c r="J41" s="323"/>
      <c r="K41" s="321">
        <v>5.6</v>
      </c>
      <c r="L41" s="321"/>
      <c r="M41" s="321" t="s">
        <v>721</v>
      </c>
    </row>
    <row r="42" spans="1:14" x14ac:dyDescent="0.2">
      <c r="A42" s="104" t="s">
        <v>699</v>
      </c>
      <c r="C42" s="294">
        <v>20</v>
      </c>
      <c r="D42" s="294"/>
      <c r="E42" s="294" t="s">
        <v>721</v>
      </c>
      <c r="F42" s="294"/>
      <c r="G42" s="294">
        <v>394</v>
      </c>
      <c r="H42" s="356"/>
      <c r="I42" s="321">
        <v>0.2</v>
      </c>
      <c r="J42" s="323"/>
      <c r="K42" s="321" t="s">
        <v>721</v>
      </c>
      <c r="L42" s="321"/>
      <c r="M42" s="321" t="s">
        <v>721</v>
      </c>
    </row>
    <row r="43" spans="1:14" x14ac:dyDescent="0.2">
      <c r="A43" s="104" t="s">
        <v>700</v>
      </c>
      <c r="C43" s="294">
        <v>5</v>
      </c>
      <c r="D43" s="294"/>
      <c r="E43" s="294" t="s">
        <v>721</v>
      </c>
      <c r="F43" s="294"/>
      <c r="G43" s="294" t="s">
        <v>721</v>
      </c>
      <c r="H43" s="356"/>
      <c r="I43" s="321">
        <v>0</v>
      </c>
      <c r="J43" s="323"/>
      <c r="K43" s="321" t="s">
        <v>721</v>
      </c>
      <c r="L43" s="321"/>
      <c r="M43" s="321" t="s">
        <v>721</v>
      </c>
    </row>
    <row r="44" spans="1:14" x14ac:dyDescent="0.2">
      <c r="A44" s="104" t="s">
        <v>701</v>
      </c>
      <c r="C44" s="294">
        <v>10</v>
      </c>
      <c r="D44" s="294"/>
      <c r="E44" s="294">
        <v>4</v>
      </c>
      <c r="F44" s="294"/>
      <c r="G44" s="294" t="s">
        <v>721</v>
      </c>
      <c r="H44" s="356"/>
      <c r="I44" s="321">
        <v>0.1</v>
      </c>
      <c r="J44" s="323"/>
      <c r="K44" s="321">
        <v>7.4</v>
      </c>
      <c r="L44" s="321"/>
      <c r="M44" s="321" t="s">
        <v>721</v>
      </c>
    </row>
    <row r="45" spans="1:14" s="141" customFormat="1" x14ac:dyDescent="0.2">
      <c r="A45" s="110" t="s">
        <v>702</v>
      </c>
      <c r="C45" s="294">
        <v>5</v>
      </c>
      <c r="D45" s="294"/>
      <c r="E45" s="294" t="s">
        <v>721</v>
      </c>
      <c r="F45" s="294"/>
      <c r="G45" s="294" t="s">
        <v>721</v>
      </c>
      <c r="H45" s="356"/>
      <c r="I45" s="321">
        <v>0</v>
      </c>
      <c r="J45" s="323"/>
      <c r="K45" s="321" t="s">
        <v>721</v>
      </c>
      <c r="L45" s="321"/>
      <c r="M45" s="321" t="s">
        <v>721</v>
      </c>
    </row>
    <row r="46" spans="1:14" x14ac:dyDescent="0.2">
      <c r="A46" s="110"/>
      <c r="B46" s="141"/>
      <c r="C46" s="356"/>
      <c r="D46" s="350"/>
      <c r="E46" s="356"/>
      <c r="F46" s="356"/>
      <c r="G46" s="356"/>
      <c r="H46" s="356"/>
      <c r="I46" s="321"/>
      <c r="J46" s="323"/>
      <c r="K46" s="321"/>
      <c r="L46" s="321"/>
      <c r="M46" s="321"/>
    </row>
    <row r="47" spans="1:14" ht="33.7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3175</v>
      </c>
      <c r="D49" s="294"/>
      <c r="E49" s="294">
        <v>76</v>
      </c>
      <c r="F49" s="294"/>
      <c r="G49" s="294" t="s">
        <v>721</v>
      </c>
      <c r="H49" s="350"/>
      <c r="I49" s="321">
        <v>100</v>
      </c>
      <c r="J49" s="321"/>
      <c r="K49" s="321">
        <v>100</v>
      </c>
      <c r="L49" s="321"/>
      <c r="M49" s="321" t="s">
        <v>721</v>
      </c>
    </row>
    <row r="50" spans="1:13" x14ac:dyDescent="0.2">
      <c r="A50" s="104" t="s">
        <v>692</v>
      </c>
      <c r="C50" s="294">
        <v>940</v>
      </c>
      <c r="D50" s="294"/>
      <c r="E50" s="294" t="s">
        <v>721</v>
      </c>
      <c r="F50" s="294"/>
      <c r="G50" s="294" t="s">
        <v>721</v>
      </c>
      <c r="H50" s="350"/>
      <c r="I50" s="321">
        <v>29.6</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v>1665</v>
      </c>
      <c r="D52" s="294"/>
      <c r="E52" s="294">
        <v>2</v>
      </c>
      <c r="F52" s="294"/>
      <c r="G52" s="294">
        <v>75</v>
      </c>
      <c r="H52" s="350"/>
      <c r="I52" s="321">
        <v>52.4</v>
      </c>
      <c r="J52" s="321"/>
      <c r="K52" s="321">
        <v>2.6</v>
      </c>
      <c r="L52" s="321"/>
      <c r="M52" s="321" t="s">
        <v>721</v>
      </c>
    </row>
    <row r="53" spans="1:13" ht="14.25" x14ac:dyDescent="0.2">
      <c r="A53" s="104" t="s">
        <v>2717</v>
      </c>
      <c r="C53" s="294">
        <v>570</v>
      </c>
      <c r="D53" s="294"/>
      <c r="E53" s="294" t="s">
        <v>721</v>
      </c>
      <c r="F53" s="294"/>
      <c r="G53" s="294">
        <v>88</v>
      </c>
      <c r="H53" s="350"/>
      <c r="I53" s="321">
        <v>18</v>
      </c>
      <c r="J53" s="321"/>
      <c r="K53" s="321" t="s">
        <v>721</v>
      </c>
      <c r="L53" s="321"/>
      <c r="M53" s="321" t="s">
        <v>721</v>
      </c>
    </row>
    <row r="54" spans="1:13" x14ac:dyDescent="0.2">
      <c r="A54" s="109" t="s">
        <v>2105</v>
      </c>
      <c r="C54" s="294">
        <v>40</v>
      </c>
      <c r="D54" s="294"/>
      <c r="E54" s="294">
        <v>0</v>
      </c>
      <c r="F54" s="294"/>
      <c r="G54" s="294">
        <v>9</v>
      </c>
      <c r="H54" s="350"/>
      <c r="I54" s="321">
        <v>1.3</v>
      </c>
      <c r="J54" s="321"/>
      <c r="K54" s="321">
        <v>0</v>
      </c>
      <c r="L54" s="321"/>
      <c r="M54" s="321" t="s">
        <v>721</v>
      </c>
    </row>
    <row r="55" spans="1:13" x14ac:dyDescent="0.2">
      <c r="A55" s="104" t="s">
        <v>694</v>
      </c>
      <c r="C55" s="294">
        <v>445</v>
      </c>
      <c r="D55" s="294"/>
      <c r="E55" s="294">
        <v>1</v>
      </c>
      <c r="F55" s="294"/>
      <c r="G55" s="294">
        <v>236</v>
      </c>
      <c r="H55" s="350"/>
      <c r="I55" s="321">
        <v>14</v>
      </c>
      <c r="J55" s="321"/>
      <c r="K55" s="321">
        <v>1.3</v>
      </c>
      <c r="L55" s="321"/>
      <c r="M55" s="321" t="s">
        <v>721</v>
      </c>
    </row>
    <row r="56" spans="1:13" x14ac:dyDescent="0.2">
      <c r="A56" s="104" t="s">
        <v>695</v>
      </c>
      <c r="C56" s="294">
        <v>200</v>
      </c>
      <c r="D56" s="294"/>
      <c r="E56" s="294">
        <v>1</v>
      </c>
      <c r="F56" s="294"/>
      <c r="G56" s="294">
        <v>236</v>
      </c>
      <c r="H56" s="350"/>
      <c r="I56" s="321">
        <v>6.3</v>
      </c>
      <c r="J56" s="321"/>
      <c r="K56" s="321">
        <v>1.3</v>
      </c>
      <c r="L56" s="321"/>
      <c r="M56" s="321" t="s">
        <v>721</v>
      </c>
    </row>
    <row r="57" spans="1:13" x14ac:dyDescent="0.2">
      <c r="A57" s="104" t="s">
        <v>696</v>
      </c>
      <c r="C57" s="294">
        <v>120</v>
      </c>
      <c r="D57" s="294"/>
      <c r="E57" s="294" t="s">
        <v>721</v>
      </c>
      <c r="F57" s="294"/>
      <c r="G57" s="294" t="s">
        <v>721</v>
      </c>
      <c r="H57" s="350"/>
      <c r="I57" s="321">
        <v>3.8</v>
      </c>
      <c r="J57" s="323"/>
      <c r="K57" s="321" t="s">
        <v>721</v>
      </c>
      <c r="L57" s="321"/>
      <c r="M57" s="321" t="s">
        <v>721</v>
      </c>
    </row>
    <row r="58" spans="1:13" x14ac:dyDescent="0.2">
      <c r="A58" s="104" t="s">
        <v>697</v>
      </c>
      <c r="C58" s="294">
        <v>65</v>
      </c>
      <c r="D58" s="294"/>
      <c r="E58" s="294">
        <v>2</v>
      </c>
      <c r="F58" s="294"/>
      <c r="G58" s="294" t="s">
        <v>721</v>
      </c>
      <c r="H58" s="350"/>
      <c r="I58" s="321">
        <v>2</v>
      </c>
      <c r="J58" s="323"/>
      <c r="K58" s="321">
        <v>2.6</v>
      </c>
      <c r="L58" s="321"/>
      <c r="M58" s="321" t="s">
        <v>721</v>
      </c>
    </row>
    <row r="59" spans="1:13" x14ac:dyDescent="0.2">
      <c r="A59" s="104" t="s">
        <v>698</v>
      </c>
      <c r="C59" s="294">
        <v>30</v>
      </c>
      <c r="D59" s="294"/>
      <c r="E59" s="294" t="s">
        <v>721</v>
      </c>
      <c r="F59" s="294"/>
      <c r="G59" s="294">
        <v>656</v>
      </c>
      <c r="H59" s="350"/>
      <c r="I59" s="321">
        <v>0.9</v>
      </c>
      <c r="J59" s="323"/>
      <c r="K59" s="321" t="s">
        <v>721</v>
      </c>
      <c r="L59" s="321"/>
      <c r="M59" s="321" t="s">
        <v>721</v>
      </c>
    </row>
    <row r="60" spans="1:13" x14ac:dyDescent="0.2">
      <c r="A60" s="104" t="s">
        <v>699</v>
      </c>
      <c r="C60" s="294">
        <v>10</v>
      </c>
      <c r="D60" s="294"/>
      <c r="E60" s="294">
        <v>1</v>
      </c>
      <c r="F60" s="294"/>
      <c r="G60" s="294" t="s">
        <v>721</v>
      </c>
      <c r="H60" s="350"/>
      <c r="I60" s="321">
        <v>0.3</v>
      </c>
      <c r="J60" s="323"/>
      <c r="K60" s="321">
        <v>1.3</v>
      </c>
      <c r="L60" s="321"/>
      <c r="M60" s="321" t="s">
        <v>721</v>
      </c>
    </row>
    <row r="61" spans="1:13" x14ac:dyDescent="0.2">
      <c r="A61" s="104" t="s">
        <v>700</v>
      </c>
      <c r="C61" s="294">
        <v>5</v>
      </c>
      <c r="D61" s="294"/>
      <c r="E61" s="294" t="s">
        <v>721</v>
      </c>
      <c r="F61" s="294"/>
      <c r="G61" s="294" t="s">
        <v>721</v>
      </c>
      <c r="H61" s="350"/>
      <c r="I61" s="321">
        <v>0.2</v>
      </c>
      <c r="J61" s="323"/>
      <c r="K61" s="321" t="s">
        <v>721</v>
      </c>
      <c r="L61" s="321"/>
      <c r="M61" s="321" t="s">
        <v>721</v>
      </c>
    </row>
    <row r="62" spans="1:13" x14ac:dyDescent="0.2">
      <c r="A62" s="110" t="s">
        <v>701</v>
      </c>
      <c r="C62" s="294">
        <v>5</v>
      </c>
      <c r="D62" s="294"/>
      <c r="E62" s="294" t="s">
        <v>721</v>
      </c>
      <c r="F62" s="294"/>
      <c r="G62" s="294" t="s">
        <v>721</v>
      </c>
      <c r="H62" s="350"/>
      <c r="I62" s="321">
        <v>0.2</v>
      </c>
      <c r="J62" s="323"/>
      <c r="K62" s="321" t="s">
        <v>721</v>
      </c>
      <c r="L62" s="321"/>
      <c r="M62" s="321" t="s">
        <v>721</v>
      </c>
    </row>
    <row r="63" spans="1:13" x14ac:dyDescent="0.2">
      <c r="A63" s="110" t="s">
        <v>702</v>
      </c>
      <c r="C63" s="294">
        <v>20</v>
      </c>
      <c r="D63" s="294"/>
      <c r="E63" s="294">
        <v>61</v>
      </c>
      <c r="F63" s="294"/>
      <c r="G63" s="294">
        <v>35447</v>
      </c>
      <c r="H63" s="350"/>
      <c r="I63" s="321">
        <v>0.6</v>
      </c>
      <c r="J63" s="323"/>
      <c r="K63" s="321">
        <v>80.3</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41935</v>
      </c>
      <c r="D67" s="294"/>
      <c r="E67" s="294">
        <v>376</v>
      </c>
      <c r="F67" s="294"/>
      <c r="G67" s="294">
        <v>101285</v>
      </c>
      <c r="H67" s="356"/>
      <c r="I67" s="321">
        <v>100</v>
      </c>
      <c r="J67" s="321"/>
      <c r="K67" s="321">
        <v>100</v>
      </c>
      <c r="L67" s="321"/>
      <c r="M67" s="321">
        <v>100</v>
      </c>
    </row>
    <row r="68" spans="1:13" x14ac:dyDescent="0.2">
      <c r="A68" s="104" t="s">
        <v>692</v>
      </c>
      <c r="C68" s="294">
        <v>11655</v>
      </c>
      <c r="D68" s="294"/>
      <c r="E68" s="294">
        <v>343</v>
      </c>
      <c r="F68" s="294"/>
      <c r="G68" s="294">
        <v>99544</v>
      </c>
      <c r="H68" s="356"/>
      <c r="I68" s="321">
        <v>27.8</v>
      </c>
      <c r="J68" s="321"/>
      <c r="K68" s="321">
        <v>91.2</v>
      </c>
      <c r="L68" s="321"/>
      <c r="M68" s="321">
        <v>98.3</v>
      </c>
    </row>
    <row r="69" spans="1:13" x14ac:dyDescent="0.2">
      <c r="A69" s="104"/>
      <c r="C69" s="294"/>
      <c r="D69" s="294"/>
      <c r="E69" s="294"/>
      <c r="F69" s="294"/>
      <c r="G69" s="294"/>
      <c r="H69" s="356"/>
      <c r="I69" s="321"/>
      <c r="J69" s="321"/>
      <c r="K69" s="321"/>
      <c r="L69" s="321"/>
      <c r="M69" s="321"/>
    </row>
    <row r="70" spans="1:13" ht="14.25" x14ac:dyDescent="0.2">
      <c r="A70" s="104" t="s">
        <v>2716</v>
      </c>
      <c r="C70" s="294">
        <v>23880</v>
      </c>
      <c r="D70" s="294"/>
      <c r="E70" s="294">
        <v>27</v>
      </c>
      <c r="F70" s="294"/>
      <c r="G70" s="294">
        <v>931</v>
      </c>
      <c r="H70" s="356"/>
      <c r="I70" s="321">
        <v>56.9</v>
      </c>
      <c r="J70" s="321"/>
      <c r="K70" s="321">
        <v>7.2</v>
      </c>
      <c r="L70" s="321"/>
      <c r="M70" s="321">
        <v>0.9</v>
      </c>
    </row>
    <row r="71" spans="1:13" ht="14.25" x14ac:dyDescent="0.2">
      <c r="A71" s="104" t="s">
        <v>2717</v>
      </c>
      <c r="C71" s="294">
        <v>6400</v>
      </c>
      <c r="D71" s="294"/>
      <c r="E71" s="294">
        <v>7</v>
      </c>
      <c r="F71" s="294"/>
      <c r="G71" s="294">
        <v>810</v>
      </c>
      <c r="H71" s="356"/>
      <c r="I71" s="321">
        <v>15.3</v>
      </c>
      <c r="J71" s="321"/>
      <c r="K71" s="321">
        <v>1.9</v>
      </c>
      <c r="L71" s="321"/>
      <c r="M71" s="321">
        <v>0.8</v>
      </c>
    </row>
    <row r="72" spans="1:13" x14ac:dyDescent="0.2">
      <c r="A72" s="109" t="s">
        <v>2105</v>
      </c>
      <c r="C72" s="294">
        <v>720</v>
      </c>
      <c r="D72" s="294"/>
      <c r="E72" s="294">
        <v>2</v>
      </c>
      <c r="F72" s="294"/>
      <c r="G72" s="294">
        <v>95</v>
      </c>
      <c r="H72" s="356"/>
      <c r="I72" s="321">
        <v>1.7</v>
      </c>
      <c r="J72" s="321"/>
      <c r="K72" s="321">
        <v>0.5</v>
      </c>
      <c r="L72" s="321"/>
      <c r="M72" s="321">
        <v>0.1</v>
      </c>
    </row>
    <row r="73" spans="1:13" x14ac:dyDescent="0.2">
      <c r="A73" s="104" t="s">
        <v>694</v>
      </c>
      <c r="C73" s="294">
        <v>4800</v>
      </c>
      <c r="D73" s="294"/>
      <c r="E73" s="294">
        <v>14</v>
      </c>
      <c r="F73" s="294"/>
      <c r="G73" s="294">
        <v>1309</v>
      </c>
      <c r="H73" s="356"/>
      <c r="I73" s="321">
        <v>11.4</v>
      </c>
      <c r="J73" s="321"/>
      <c r="K73" s="321">
        <v>3.7</v>
      </c>
      <c r="L73" s="321"/>
      <c r="M73" s="321">
        <v>1.3</v>
      </c>
    </row>
    <row r="74" spans="1:13" x14ac:dyDescent="0.2">
      <c r="A74" s="104" t="s">
        <v>695</v>
      </c>
      <c r="C74" s="294">
        <v>2580</v>
      </c>
      <c r="D74" s="294"/>
      <c r="E74" s="294">
        <v>17</v>
      </c>
      <c r="F74" s="294"/>
      <c r="G74" s="294">
        <v>1642</v>
      </c>
      <c r="H74" s="356"/>
      <c r="I74" s="321">
        <v>6.2</v>
      </c>
      <c r="J74" s="321"/>
      <c r="K74" s="321">
        <v>4.5</v>
      </c>
      <c r="L74" s="321"/>
      <c r="M74" s="321">
        <v>1.6</v>
      </c>
    </row>
    <row r="75" spans="1:13" x14ac:dyDescent="0.2">
      <c r="A75" s="104" t="s">
        <v>696</v>
      </c>
      <c r="C75" s="294">
        <v>1700</v>
      </c>
      <c r="D75" s="294"/>
      <c r="E75" s="294">
        <v>23</v>
      </c>
      <c r="F75" s="294"/>
      <c r="G75" s="294">
        <v>2700</v>
      </c>
      <c r="H75" s="356"/>
      <c r="I75" s="321">
        <v>4.0999999999999996</v>
      </c>
      <c r="J75" s="323"/>
      <c r="K75" s="321">
        <v>6.1</v>
      </c>
      <c r="L75" s="321"/>
      <c r="M75" s="321">
        <v>2.7</v>
      </c>
    </row>
    <row r="76" spans="1:13" x14ac:dyDescent="0.2">
      <c r="A76" s="104" t="s">
        <v>697</v>
      </c>
      <c r="C76" s="294">
        <v>1055</v>
      </c>
      <c r="D76" s="294"/>
      <c r="E76" s="294">
        <v>32</v>
      </c>
      <c r="F76" s="294"/>
      <c r="G76" s="294">
        <v>3758</v>
      </c>
      <c r="H76" s="356"/>
      <c r="I76" s="321">
        <v>2.5</v>
      </c>
      <c r="J76" s="323"/>
      <c r="K76" s="321">
        <v>8.5</v>
      </c>
      <c r="L76" s="321"/>
      <c r="M76" s="321">
        <v>3.7</v>
      </c>
    </row>
    <row r="77" spans="1:13" x14ac:dyDescent="0.2">
      <c r="A77" s="104" t="s">
        <v>698</v>
      </c>
      <c r="C77" s="294">
        <v>400</v>
      </c>
      <c r="D77" s="294"/>
      <c r="E77" s="294">
        <v>28</v>
      </c>
      <c r="F77" s="294"/>
      <c r="G77" s="294">
        <v>4278</v>
      </c>
      <c r="H77" s="356"/>
      <c r="I77" s="321">
        <v>1</v>
      </c>
      <c r="J77" s="323"/>
      <c r="K77" s="321">
        <v>7.4</v>
      </c>
      <c r="L77" s="321"/>
      <c r="M77" s="321">
        <v>4.2</v>
      </c>
    </row>
    <row r="78" spans="1:13" x14ac:dyDescent="0.2">
      <c r="A78" s="104" t="s">
        <v>699</v>
      </c>
      <c r="C78" s="294">
        <v>190</v>
      </c>
      <c r="D78" s="294"/>
      <c r="E78" s="294">
        <v>27</v>
      </c>
      <c r="F78" s="294"/>
      <c r="G78" s="294">
        <v>5293</v>
      </c>
      <c r="H78" s="356"/>
      <c r="I78" s="321">
        <v>0.5</v>
      </c>
      <c r="J78" s="323"/>
      <c r="K78" s="321">
        <v>7.2</v>
      </c>
      <c r="L78" s="321"/>
      <c r="M78" s="321">
        <v>5.2</v>
      </c>
    </row>
    <row r="79" spans="1:13" x14ac:dyDescent="0.2">
      <c r="A79" s="104" t="s">
        <v>700</v>
      </c>
      <c r="C79" s="294">
        <v>55</v>
      </c>
      <c r="D79" s="294"/>
      <c r="E79" s="294">
        <v>13</v>
      </c>
      <c r="F79" s="294"/>
      <c r="G79" s="294">
        <v>1965</v>
      </c>
      <c r="H79" s="356"/>
      <c r="I79" s="321">
        <v>0.1</v>
      </c>
      <c r="J79" s="323"/>
      <c r="K79" s="321">
        <v>3.5</v>
      </c>
      <c r="L79" s="321"/>
      <c r="M79" s="321">
        <v>1.9</v>
      </c>
    </row>
    <row r="80" spans="1:13" x14ac:dyDescent="0.2">
      <c r="A80" s="104" t="s">
        <v>701</v>
      </c>
      <c r="C80" s="294">
        <v>75</v>
      </c>
      <c r="D80" s="294"/>
      <c r="E80" s="294">
        <v>27</v>
      </c>
      <c r="F80" s="294"/>
      <c r="G80" s="294">
        <v>6307</v>
      </c>
      <c r="H80" s="356"/>
      <c r="I80" s="321">
        <v>0.2</v>
      </c>
      <c r="J80" s="323"/>
      <c r="K80" s="321">
        <v>7.2</v>
      </c>
      <c r="L80" s="321"/>
      <c r="M80" s="321">
        <v>6.2</v>
      </c>
    </row>
    <row r="81" spans="1:13" s="141" customFormat="1" x14ac:dyDescent="0.2">
      <c r="A81" s="110" t="s">
        <v>702</v>
      </c>
      <c r="C81" s="294">
        <v>80</v>
      </c>
      <c r="D81" s="294"/>
      <c r="E81" s="294">
        <v>159</v>
      </c>
      <c r="F81" s="294"/>
      <c r="G81" s="294">
        <v>72196</v>
      </c>
      <c r="H81" s="356"/>
      <c r="I81" s="321">
        <v>0.2</v>
      </c>
      <c r="J81" s="323"/>
      <c r="K81" s="321">
        <v>42.3</v>
      </c>
      <c r="L81" s="321"/>
      <c r="M81" s="321">
        <v>71.3</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0"/>
      <c r="D84" s="350"/>
      <c r="E84" s="356"/>
      <c r="F84" s="356"/>
      <c r="G84" s="356"/>
      <c r="H84" s="356"/>
      <c r="I84" s="327"/>
      <c r="J84" s="327"/>
      <c r="K84" s="327"/>
      <c r="L84" s="327"/>
      <c r="M84" s="327"/>
    </row>
    <row r="85" spans="1:13" x14ac:dyDescent="0.2">
      <c r="A85" s="104" t="s">
        <v>691</v>
      </c>
      <c r="C85" s="294">
        <v>151340</v>
      </c>
      <c r="D85" s="294"/>
      <c r="E85" s="294">
        <v>336</v>
      </c>
      <c r="F85" s="294"/>
      <c r="G85" s="294">
        <v>44526</v>
      </c>
      <c r="H85" s="356"/>
      <c r="I85" s="321">
        <v>100</v>
      </c>
      <c r="J85" s="321"/>
      <c r="K85" s="321">
        <v>100</v>
      </c>
      <c r="L85" s="321"/>
      <c r="M85" s="321">
        <v>100</v>
      </c>
    </row>
    <row r="86" spans="1:13" x14ac:dyDescent="0.2">
      <c r="A86" s="104" t="s">
        <v>692</v>
      </c>
      <c r="C86" s="294">
        <v>25030</v>
      </c>
      <c r="D86" s="294"/>
      <c r="E86" s="294">
        <v>205</v>
      </c>
      <c r="F86" s="294"/>
      <c r="G86" s="294">
        <v>36386</v>
      </c>
      <c r="H86" s="356"/>
      <c r="I86" s="321">
        <v>16.5</v>
      </c>
      <c r="J86" s="321"/>
      <c r="K86" s="321">
        <v>61</v>
      </c>
      <c r="L86" s="321"/>
      <c r="M86" s="321">
        <v>81.7</v>
      </c>
    </row>
    <row r="87" spans="1:13" x14ac:dyDescent="0.2">
      <c r="A87" s="104"/>
      <c r="C87" s="294"/>
      <c r="D87" s="294"/>
      <c r="E87" s="294"/>
      <c r="F87" s="294"/>
      <c r="G87" s="294"/>
      <c r="H87" s="356"/>
      <c r="I87" s="321"/>
      <c r="J87" s="321"/>
      <c r="K87" s="321"/>
      <c r="L87" s="321"/>
      <c r="M87" s="321"/>
    </row>
    <row r="88" spans="1:13" ht="14.25" x14ac:dyDescent="0.2">
      <c r="A88" s="104" t="s">
        <v>2716</v>
      </c>
      <c r="C88" s="294">
        <v>103650</v>
      </c>
      <c r="D88" s="294"/>
      <c r="E88" s="294">
        <v>107</v>
      </c>
      <c r="F88" s="294"/>
      <c r="G88" s="294">
        <v>4533</v>
      </c>
      <c r="H88" s="356"/>
      <c r="I88" s="321">
        <v>68.5</v>
      </c>
      <c r="J88" s="321"/>
      <c r="K88" s="321">
        <v>31.8</v>
      </c>
      <c r="L88" s="321"/>
      <c r="M88" s="321">
        <v>10.199999999999999</v>
      </c>
    </row>
    <row r="89" spans="1:13" ht="14.25" x14ac:dyDescent="0.2">
      <c r="A89" s="104" t="s">
        <v>2717</v>
      </c>
      <c r="C89" s="294">
        <v>22660</v>
      </c>
      <c r="D89" s="294"/>
      <c r="E89" s="294">
        <v>24</v>
      </c>
      <c r="F89" s="294"/>
      <c r="G89" s="294">
        <v>3607</v>
      </c>
      <c r="H89" s="356"/>
      <c r="I89" s="321">
        <v>15</v>
      </c>
      <c r="J89" s="321"/>
      <c r="K89" s="321">
        <v>7.1</v>
      </c>
      <c r="L89" s="321"/>
      <c r="M89" s="321">
        <v>8.1</v>
      </c>
    </row>
    <row r="90" spans="1:13" x14ac:dyDescent="0.2">
      <c r="A90" s="109" t="s">
        <v>2105</v>
      </c>
      <c r="C90" s="294">
        <v>3470</v>
      </c>
      <c r="D90" s="294"/>
      <c r="E90" s="294">
        <v>8</v>
      </c>
      <c r="F90" s="294"/>
      <c r="G90" s="294">
        <v>598</v>
      </c>
      <c r="H90" s="356"/>
      <c r="I90" s="321">
        <v>2.2999999999999998</v>
      </c>
      <c r="J90" s="321"/>
      <c r="K90" s="321">
        <v>2.4</v>
      </c>
      <c r="L90" s="321"/>
      <c r="M90" s="321">
        <v>1.3</v>
      </c>
    </row>
    <row r="91" spans="1:13" x14ac:dyDescent="0.2">
      <c r="A91" s="104" t="s">
        <v>694</v>
      </c>
      <c r="C91" s="294">
        <v>15185</v>
      </c>
      <c r="D91" s="294"/>
      <c r="E91" s="294">
        <v>41</v>
      </c>
      <c r="F91" s="294"/>
      <c r="G91" s="294">
        <v>5835</v>
      </c>
      <c r="H91" s="356"/>
      <c r="I91" s="321">
        <v>10</v>
      </c>
      <c r="J91" s="321"/>
      <c r="K91" s="321">
        <v>12.2</v>
      </c>
      <c r="L91" s="321"/>
      <c r="M91" s="321">
        <v>13.1</v>
      </c>
    </row>
    <row r="92" spans="1:13" x14ac:dyDescent="0.2">
      <c r="A92" s="104" t="s">
        <v>695</v>
      </c>
      <c r="C92" s="294">
        <v>3805</v>
      </c>
      <c r="D92" s="294"/>
      <c r="E92" s="294">
        <v>25</v>
      </c>
      <c r="F92" s="294"/>
      <c r="G92" s="294">
        <v>3842</v>
      </c>
      <c r="H92" s="356"/>
      <c r="I92" s="321">
        <v>2.5</v>
      </c>
      <c r="J92" s="321"/>
      <c r="K92" s="321">
        <v>7.4</v>
      </c>
      <c r="L92" s="321"/>
      <c r="M92" s="321">
        <v>8.6</v>
      </c>
    </row>
    <row r="93" spans="1:13" x14ac:dyDescent="0.2">
      <c r="A93" s="104" t="s">
        <v>696</v>
      </c>
      <c r="C93" s="294">
        <v>1630</v>
      </c>
      <c r="D93" s="294"/>
      <c r="E93" s="294">
        <v>22</v>
      </c>
      <c r="F93" s="294"/>
      <c r="G93" s="294">
        <v>3236</v>
      </c>
      <c r="H93" s="356"/>
      <c r="I93" s="321">
        <v>1.1000000000000001</v>
      </c>
      <c r="J93" s="323"/>
      <c r="K93" s="321">
        <v>6.5</v>
      </c>
      <c r="L93" s="321"/>
      <c r="M93" s="321">
        <v>7.3</v>
      </c>
    </row>
    <row r="94" spans="1:13" x14ac:dyDescent="0.2">
      <c r="A94" s="104" t="s">
        <v>697</v>
      </c>
      <c r="C94" s="294">
        <v>670</v>
      </c>
      <c r="D94" s="294"/>
      <c r="E94" s="294">
        <v>20</v>
      </c>
      <c r="F94" s="294"/>
      <c r="G94" s="294">
        <v>3329</v>
      </c>
      <c r="H94" s="356"/>
      <c r="I94" s="321">
        <v>0.4</v>
      </c>
      <c r="J94" s="323"/>
      <c r="K94" s="321">
        <v>6</v>
      </c>
      <c r="L94" s="321"/>
      <c r="M94" s="321">
        <v>7.5</v>
      </c>
    </row>
    <row r="95" spans="1:13" x14ac:dyDescent="0.2">
      <c r="A95" s="104" t="s">
        <v>698</v>
      </c>
      <c r="C95" s="294">
        <v>165</v>
      </c>
      <c r="D95" s="294"/>
      <c r="E95" s="294">
        <v>11</v>
      </c>
      <c r="F95" s="294"/>
      <c r="G95" s="294">
        <v>2405</v>
      </c>
      <c r="H95" s="356"/>
      <c r="I95" s="321">
        <v>0.1</v>
      </c>
      <c r="J95" s="323"/>
      <c r="K95" s="321">
        <v>3.3</v>
      </c>
      <c r="L95" s="321"/>
      <c r="M95" s="321">
        <v>5.4</v>
      </c>
    </row>
    <row r="96" spans="1:13" x14ac:dyDescent="0.2">
      <c r="A96" s="104" t="s">
        <v>699</v>
      </c>
      <c r="C96" s="294">
        <v>50</v>
      </c>
      <c r="D96" s="294"/>
      <c r="E96" s="294">
        <v>7</v>
      </c>
      <c r="F96" s="294"/>
      <c r="G96" s="294">
        <v>1565</v>
      </c>
      <c r="H96" s="356"/>
      <c r="I96" s="321">
        <v>0</v>
      </c>
      <c r="J96" s="323"/>
      <c r="K96" s="321">
        <v>2.1</v>
      </c>
      <c r="L96" s="321"/>
      <c r="M96" s="321">
        <v>3.5</v>
      </c>
    </row>
    <row r="97" spans="1:13" x14ac:dyDescent="0.2">
      <c r="A97" s="104" t="s">
        <v>700</v>
      </c>
      <c r="C97" s="294">
        <v>10</v>
      </c>
      <c r="D97" s="294"/>
      <c r="E97" s="294">
        <v>2</v>
      </c>
      <c r="F97" s="294"/>
      <c r="G97" s="294">
        <v>822</v>
      </c>
      <c r="H97" s="356"/>
      <c r="I97" s="321">
        <v>0</v>
      </c>
      <c r="J97" s="323"/>
      <c r="K97" s="321">
        <v>0.6</v>
      </c>
      <c r="L97" s="321"/>
      <c r="M97" s="321">
        <v>1.8</v>
      </c>
    </row>
    <row r="98" spans="1:13" x14ac:dyDescent="0.2">
      <c r="A98" s="104" t="s">
        <v>701</v>
      </c>
      <c r="C98" s="294">
        <v>20</v>
      </c>
      <c r="D98" s="294"/>
      <c r="E98" s="294">
        <v>8</v>
      </c>
      <c r="F98" s="294"/>
      <c r="G98" s="294">
        <v>1689</v>
      </c>
      <c r="H98" s="356"/>
      <c r="I98" s="321">
        <v>0</v>
      </c>
      <c r="J98" s="323"/>
      <c r="K98" s="321">
        <v>2.4</v>
      </c>
      <c r="L98" s="321"/>
      <c r="M98" s="321">
        <v>3.8</v>
      </c>
    </row>
    <row r="99" spans="1:13" x14ac:dyDescent="0.2">
      <c r="A99" s="104" t="s">
        <v>702</v>
      </c>
      <c r="B99" s="141"/>
      <c r="C99" s="294">
        <v>25</v>
      </c>
      <c r="D99" s="294"/>
      <c r="E99" s="294">
        <v>62</v>
      </c>
      <c r="F99" s="294"/>
      <c r="G99" s="294">
        <v>13064</v>
      </c>
      <c r="H99" s="356"/>
      <c r="I99" s="321">
        <v>0</v>
      </c>
      <c r="J99" s="323"/>
      <c r="K99" s="321">
        <v>18.5</v>
      </c>
      <c r="L99" s="321"/>
      <c r="M99" s="321">
        <v>29.3</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70075</v>
      </c>
      <c r="D103" s="294"/>
      <c r="E103" s="294">
        <v>541</v>
      </c>
      <c r="F103" s="294"/>
      <c r="G103" s="294">
        <v>248628</v>
      </c>
      <c r="H103" s="350"/>
      <c r="I103" s="321">
        <v>100</v>
      </c>
      <c r="J103" s="321"/>
      <c r="K103" s="321">
        <v>100</v>
      </c>
      <c r="L103" s="321"/>
      <c r="M103" s="321">
        <v>100</v>
      </c>
    </row>
    <row r="104" spans="1:13" x14ac:dyDescent="0.2">
      <c r="A104" s="104" t="s">
        <v>692</v>
      </c>
      <c r="C104" s="294">
        <v>32895</v>
      </c>
      <c r="D104" s="294"/>
      <c r="E104" s="294">
        <v>498</v>
      </c>
      <c r="F104" s="294"/>
      <c r="G104" s="294">
        <v>242813</v>
      </c>
      <c r="H104" s="350"/>
      <c r="I104" s="321">
        <v>46.9</v>
      </c>
      <c r="J104" s="321"/>
      <c r="K104" s="321">
        <v>92.1</v>
      </c>
      <c r="L104" s="321"/>
      <c r="M104" s="321">
        <v>97.7</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18715</v>
      </c>
      <c r="D106" s="294"/>
      <c r="E106" s="294">
        <v>22</v>
      </c>
      <c r="F106" s="294"/>
      <c r="G106" s="294">
        <v>974</v>
      </c>
      <c r="H106" s="356"/>
      <c r="I106" s="321">
        <v>26.7</v>
      </c>
      <c r="J106" s="321"/>
      <c r="K106" s="321">
        <v>4.0999999999999996</v>
      </c>
      <c r="L106" s="321"/>
      <c r="M106" s="321">
        <v>0.4</v>
      </c>
    </row>
    <row r="107" spans="1:13" ht="14.25" x14ac:dyDescent="0.2">
      <c r="A107" s="104" t="s">
        <v>2717</v>
      </c>
      <c r="C107" s="294">
        <v>18465</v>
      </c>
      <c r="D107" s="294"/>
      <c r="E107" s="294">
        <v>21</v>
      </c>
      <c r="F107" s="294"/>
      <c r="G107" s="294">
        <v>4842</v>
      </c>
      <c r="H107" s="356"/>
      <c r="I107" s="321">
        <v>26.4</v>
      </c>
      <c r="J107" s="321"/>
      <c r="K107" s="321">
        <v>3.9</v>
      </c>
      <c r="L107" s="321"/>
      <c r="M107" s="321">
        <v>1.9</v>
      </c>
    </row>
    <row r="108" spans="1:13" x14ac:dyDescent="0.2">
      <c r="A108" s="109" t="s">
        <v>2105</v>
      </c>
      <c r="C108" s="294">
        <v>3170</v>
      </c>
      <c r="D108" s="294"/>
      <c r="E108" s="294">
        <v>7</v>
      </c>
      <c r="F108" s="294"/>
      <c r="G108" s="294">
        <v>723</v>
      </c>
      <c r="H108" s="350"/>
      <c r="I108" s="321">
        <v>4.5</v>
      </c>
      <c r="J108" s="321"/>
      <c r="K108" s="321">
        <v>1.3</v>
      </c>
      <c r="L108" s="321"/>
      <c r="M108" s="321">
        <v>0.3</v>
      </c>
    </row>
    <row r="109" spans="1:13" x14ac:dyDescent="0.2">
      <c r="A109" s="104" t="s">
        <v>694</v>
      </c>
      <c r="C109" s="294">
        <v>15735</v>
      </c>
      <c r="D109" s="294"/>
      <c r="E109" s="294">
        <v>49</v>
      </c>
      <c r="F109" s="294"/>
      <c r="G109" s="294">
        <v>8772</v>
      </c>
      <c r="H109" s="350"/>
      <c r="I109" s="321">
        <v>22.5</v>
      </c>
      <c r="J109" s="321"/>
      <c r="K109" s="321">
        <v>9.1</v>
      </c>
      <c r="L109" s="321"/>
      <c r="M109" s="321">
        <v>3.5</v>
      </c>
    </row>
    <row r="110" spans="1:13" x14ac:dyDescent="0.2">
      <c r="A110" s="104" t="s">
        <v>695</v>
      </c>
      <c r="C110" s="294">
        <v>7680</v>
      </c>
      <c r="D110" s="294"/>
      <c r="E110" s="294">
        <v>52</v>
      </c>
      <c r="F110" s="294"/>
      <c r="G110" s="294">
        <v>9211</v>
      </c>
      <c r="H110" s="350"/>
      <c r="I110" s="321">
        <v>11</v>
      </c>
      <c r="J110" s="321"/>
      <c r="K110" s="321">
        <v>9.6</v>
      </c>
      <c r="L110" s="321"/>
      <c r="M110" s="321">
        <v>3.7</v>
      </c>
    </row>
    <row r="111" spans="1:13" x14ac:dyDescent="0.2">
      <c r="A111" s="104" t="s">
        <v>696</v>
      </c>
      <c r="C111" s="294">
        <v>3670</v>
      </c>
      <c r="D111" s="294"/>
      <c r="E111" s="294">
        <v>50</v>
      </c>
      <c r="F111" s="294"/>
      <c r="G111" s="294">
        <v>12271</v>
      </c>
      <c r="H111" s="350"/>
      <c r="I111" s="321">
        <v>5.2</v>
      </c>
      <c r="J111" s="323"/>
      <c r="K111" s="321">
        <v>9.1999999999999993</v>
      </c>
      <c r="L111" s="321"/>
      <c r="M111" s="321">
        <v>4.9000000000000004</v>
      </c>
    </row>
    <row r="112" spans="1:13" x14ac:dyDescent="0.2">
      <c r="A112" s="104" t="s">
        <v>697</v>
      </c>
      <c r="C112" s="294">
        <v>1715</v>
      </c>
      <c r="D112" s="294"/>
      <c r="E112" s="294">
        <v>51</v>
      </c>
      <c r="F112" s="294"/>
      <c r="G112" s="294">
        <v>12694</v>
      </c>
      <c r="H112" s="350"/>
      <c r="I112" s="321">
        <v>2.4</v>
      </c>
      <c r="J112" s="323"/>
      <c r="K112" s="321">
        <v>9.4</v>
      </c>
      <c r="L112" s="321"/>
      <c r="M112" s="321">
        <v>5.0999999999999996</v>
      </c>
    </row>
    <row r="113" spans="1:13" x14ac:dyDescent="0.2">
      <c r="A113" s="104" t="s">
        <v>698</v>
      </c>
      <c r="C113" s="294">
        <v>480</v>
      </c>
      <c r="D113" s="294"/>
      <c r="E113" s="294">
        <v>33</v>
      </c>
      <c r="F113" s="294"/>
      <c r="G113" s="294">
        <v>13185</v>
      </c>
      <c r="H113" s="350"/>
      <c r="I113" s="321">
        <v>0.7</v>
      </c>
      <c r="J113" s="323"/>
      <c r="K113" s="321">
        <v>6.1</v>
      </c>
      <c r="L113" s="321"/>
      <c r="M113" s="321">
        <v>5.3</v>
      </c>
    </row>
    <row r="114" spans="1:13" x14ac:dyDescent="0.2">
      <c r="A114" s="104" t="s">
        <v>699</v>
      </c>
      <c r="C114" s="294">
        <v>215</v>
      </c>
      <c r="D114" s="294"/>
      <c r="E114" s="294">
        <v>29</v>
      </c>
      <c r="F114" s="294"/>
      <c r="G114" s="294">
        <v>13968</v>
      </c>
      <c r="H114" s="350"/>
      <c r="I114" s="321">
        <v>0.3</v>
      </c>
      <c r="J114" s="323"/>
      <c r="K114" s="321">
        <v>5.4</v>
      </c>
      <c r="L114" s="321"/>
      <c r="M114" s="321">
        <v>5.6</v>
      </c>
    </row>
    <row r="115" spans="1:13" x14ac:dyDescent="0.2">
      <c r="A115" s="104" t="s">
        <v>700</v>
      </c>
      <c r="C115" s="294">
        <v>40</v>
      </c>
      <c r="D115" s="294"/>
      <c r="E115" s="294">
        <v>9</v>
      </c>
      <c r="F115" s="294"/>
      <c r="G115" s="294">
        <v>2853</v>
      </c>
      <c r="H115" s="350"/>
      <c r="I115" s="321">
        <v>0.1</v>
      </c>
      <c r="J115" s="323"/>
      <c r="K115" s="321">
        <v>1.7</v>
      </c>
      <c r="L115" s="321"/>
      <c r="M115" s="321">
        <v>1.1000000000000001</v>
      </c>
    </row>
    <row r="116" spans="1:13" x14ac:dyDescent="0.2">
      <c r="A116" s="104" t="s">
        <v>701</v>
      </c>
      <c r="B116" s="141"/>
      <c r="C116" s="294">
        <v>95</v>
      </c>
      <c r="D116" s="294"/>
      <c r="E116" s="294">
        <v>33</v>
      </c>
      <c r="F116" s="294"/>
      <c r="G116" s="294">
        <v>13681</v>
      </c>
      <c r="H116" s="350"/>
      <c r="I116" s="321">
        <v>0.1</v>
      </c>
      <c r="J116" s="323"/>
      <c r="K116" s="321">
        <v>6.1</v>
      </c>
      <c r="L116" s="321"/>
      <c r="M116" s="321">
        <v>5.5</v>
      </c>
    </row>
    <row r="117" spans="1:13" s="141" customFormat="1" x14ac:dyDescent="0.2">
      <c r="A117" s="110" t="s">
        <v>702</v>
      </c>
      <c r="C117" s="294">
        <v>95</v>
      </c>
      <c r="D117" s="294"/>
      <c r="E117" s="294">
        <v>185</v>
      </c>
      <c r="F117" s="294"/>
      <c r="G117" s="294">
        <v>155453</v>
      </c>
      <c r="H117" s="350"/>
      <c r="I117" s="321">
        <v>0.1</v>
      </c>
      <c r="J117" s="323"/>
      <c r="K117" s="321">
        <v>34.200000000000003</v>
      </c>
      <c r="L117" s="321"/>
      <c r="M117" s="321">
        <v>62.5</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38600</v>
      </c>
      <c r="D121" s="294"/>
      <c r="E121" s="294">
        <v>194</v>
      </c>
      <c r="F121" s="294"/>
      <c r="G121" s="294">
        <v>27832</v>
      </c>
      <c r="H121" s="356"/>
      <c r="I121" s="321">
        <v>100</v>
      </c>
      <c r="J121" s="321"/>
      <c r="K121" s="321">
        <v>100</v>
      </c>
      <c r="L121" s="321"/>
      <c r="M121" s="321">
        <v>100</v>
      </c>
    </row>
    <row r="122" spans="1:13" x14ac:dyDescent="0.2">
      <c r="A122" s="104" t="s">
        <v>692</v>
      </c>
      <c r="C122" s="294">
        <v>5060</v>
      </c>
      <c r="D122" s="294"/>
      <c r="E122" s="294">
        <v>159</v>
      </c>
      <c r="F122" s="294"/>
      <c r="G122" s="294">
        <v>26292</v>
      </c>
      <c r="H122" s="356"/>
      <c r="I122" s="321">
        <v>13.1</v>
      </c>
      <c r="J122" s="321"/>
      <c r="K122" s="321">
        <v>82</v>
      </c>
      <c r="L122" s="321"/>
      <c r="M122" s="321">
        <v>94.5</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27615</v>
      </c>
      <c r="D124" s="294"/>
      <c r="E124" s="294">
        <v>29</v>
      </c>
      <c r="F124" s="294"/>
      <c r="G124" s="294">
        <v>988</v>
      </c>
      <c r="H124" s="356"/>
      <c r="I124" s="321">
        <v>71.5</v>
      </c>
      <c r="J124" s="321"/>
      <c r="K124" s="321">
        <v>14.9</v>
      </c>
      <c r="L124" s="321"/>
      <c r="M124" s="321">
        <v>3.5</v>
      </c>
    </row>
    <row r="125" spans="1:13" ht="14.25" x14ac:dyDescent="0.2">
      <c r="A125" s="104" t="s">
        <v>2717</v>
      </c>
      <c r="C125" s="294">
        <v>5925</v>
      </c>
      <c r="D125" s="294"/>
      <c r="E125" s="294">
        <v>6</v>
      </c>
      <c r="F125" s="294"/>
      <c r="G125" s="294">
        <v>552</v>
      </c>
      <c r="H125" s="356"/>
      <c r="I125" s="321">
        <v>15.3</v>
      </c>
      <c r="J125" s="321"/>
      <c r="K125" s="321">
        <v>3.1</v>
      </c>
      <c r="L125" s="321"/>
      <c r="M125" s="321">
        <v>2</v>
      </c>
    </row>
    <row r="126" spans="1:13" x14ac:dyDescent="0.2">
      <c r="A126" s="109" t="s">
        <v>2105</v>
      </c>
      <c r="C126" s="294">
        <v>490</v>
      </c>
      <c r="D126" s="294"/>
      <c r="E126" s="294" t="s">
        <v>721</v>
      </c>
      <c r="F126" s="294"/>
      <c r="G126" s="294" t="s">
        <v>721</v>
      </c>
      <c r="H126" s="356"/>
      <c r="I126" s="321">
        <v>1.3</v>
      </c>
      <c r="J126" s="321"/>
      <c r="K126" s="321" t="s">
        <v>721</v>
      </c>
      <c r="L126" s="321"/>
      <c r="M126" s="321" t="s">
        <v>721</v>
      </c>
    </row>
    <row r="127" spans="1:13" x14ac:dyDescent="0.2">
      <c r="A127" s="104" t="s">
        <v>694</v>
      </c>
      <c r="C127" s="294">
        <v>2345</v>
      </c>
      <c r="D127" s="294"/>
      <c r="E127" s="294">
        <v>7</v>
      </c>
      <c r="F127" s="294"/>
      <c r="G127" s="294">
        <v>1068</v>
      </c>
      <c r="H127" s="356"/>
      <c r="I127" s="321">
        <v>6.1</v>
      </c>
      <c r="J127" s="321"/>
      <c r="K127" s="321">
        <v>3.6</v>
      </c>
      <c r="L127" s="321"/>
      <c r="M127" s="321">
        <v>3.8</v>
      </c>
    </row>
    <row r="128" spans="1:13" x14ac:dyDescent="0.2">
      <c r="A128" s="104" t="s">
        <v>695</v>
      </c>
      <c r="C128" s="294">
        <v>1020</v>
      </c>
      <c r="D128" s="294"/>
      <c r="E128" s="294">
        <v>7</v>
      </c>
      <c r="F128" s="294"/>
      <c r="G128" s="294">
        <v>1041</v>
      </c>
      <c r="H128" s="356"/>
      <c r="I128" s="321">
        <v>2.6</v>
      </c>
      <c r="J128" s="321"/>
      <c r="K128" s="321">
        <v>3.6</v>
      </c>
      <c r="L128" s="321"/>
      <c r="M128" s="321">
        <v>3.7</v>
      </c>
    </row>
    <row r="129" spans="1:13" x14ac:dyDescent="0.2">
      <c r="A129" s="104" t="s">
        <v>696</v>
      </c>
      <c r="C129" s="294">
        <v>585</v>
      </c>
      <c r="D129" s="294"/>
      <c r="E129" s="294">
        <v>8</v>
      </c>
      <c r="F129" s="294"/>
      <c r="G129" s="294">
        <v>1452</v>
      </c>
      <c r="H129" s="356"/>
      <c r="I129" s="321">
        <v>1.5</v>
      </c>
      <c r="J129" s="323"/>
      <c r="K129" s="321">
        <v>4.0999999999999996</v>
      </c>
      <c r="L129" s="321"/>
      <c r="M129" s="321">
        <v>5.2</v>
      </c>
    </row>
    <row r="130" spans="1:13" x14ac:dyDescent="0.2">
      <c r="A130" s="104" t="s">
        <v>697</v>
      </c>
      <c r="C130" s="294">
        <v>385</v>
      </c>
      <c r="D130" s="294"/>
      <c r="E130" s="294">
        <v>12</v>
      </c>
      <c r="F130" s="294"/>
      <c r="G130" s="294">
        <v>1950</v>
      </c>
      <c r="H130" s="356"/>
      <c r="I130" s="321">
        <v>1</v>
      </c>
      <c r="J130" s="323"/>
      <c r="K130" s="321">
        <v>6.2</v>
      </c>
      <c r="L130" s="321"/>
      <c r="M130" s="321">
        <v>7</v>
      </c>
    </row>
    <row r="131" spans="1:13" x14ac:dyDescent="0.2">
      <c r="A131" s="104" t="s">
        <v>698</v>
      </c>
      <c r="C131" s="294">
        <v>115</v>
      </c>
      <c r="D131" s="294"/>
      <c r="E131" s="294">
        <v>8</v>
      </c>
      <c r="F131" s="294"/>
      <c r="G131" s="294">
        <v>1245</v>
      </c>
      <c r="H131" s="356"/>
      <c r="I131" s="321">
        <v>0.3</v>
      </c>
      <c r="J131" s="323"/>
      <c r="K131" s="321">
        <v>4.0999999999999996</v>
      </c>
      <c r="L131" s="321"/>
      <c r="M131" s="321">
        <v>4.5</v>
      </c>
    </row>
    <row r="132" spans="1:13" x14ac:dyDescent="0.2">
      <c r="A132" s="110" t="s">
        <v>699</v>
      </c>
      <c r="C132" s="294">
        <v>60</v>
      </c>
      <c r="D132" s="294"/>
      <c r="E132" s="294">
        <v>8</v>
      </c>
      <c r="F132" s="294"/>
      <c r="G132" s="294">
        <v>1350</v>
      </c>
      <c r="H132" s="356"/>
      <c r="I132" s="321">
        <v>0.2</v>
      </c>
      <c r="J132" s="323"/>
      <c r="K132" s="321">
        <v>4.0999999999999996</v>
      </c>
      <c r="L132" s="321"/>
      <c r="M132" s="321">
        <v>4.9000000000000004</v>
      </c>
    </row>
    <row r="133" spans="1:13" x14ac:dyDescent="0.2">
      <c r="A133" s="110" t="s">
        <v>700</v>
      </c>
      <c r="C133" s="294">
        <v>5</v>
      </c>
      <c r="D133" s="294"/>
      <c r="E133" s="294" t="s">
        <v>721</v>
      </c>
      <c r="F133" s="294"/>
      <c r="G133" s="294" t="s">
        <v>721</v>
      </c>
      <c r="H133" s="356"/>
      <c r="I133" s="321">
        <v>0</v>
      </c>
      <c r="J133" s="323"/>
      <c r="K133" s="321" t="s">
        <v>721</v>
      </c>
      <c r="L133" s="321"/>
      <c r="M133" s="321" t="s">
        <v>721</v>
      </c>
    </row>
    <row r="134" spans="1:13" x14ac:dyDescent="0.2">
      <c r="A134" s="110" t="s">
        <v>701</v>
      </c>
      <c r="C134" s="294">
        <v>25</v>
      </c>
      <c r="D134" s="294"/>
      <c r="E134" s="294">
        <v>8</v>
      </c>
      <c r="F134" s="294"/>
      <c r="G134" s="294">
        <v>1405</v>
      </c>
      <c r="H134" s="356"/>
      <c r="I134" s="321">
        <v>0.1</v>
      </c>
      <c r="J134" s="323"/>
      <c r="K134" s="321">
        <v>4.0999999999999996</v>
      </c>
      <c r="L134" s="321"/>
      <c r="M134" s="321">
        <v>5</v>
      </c>
    </row>
    <row r="135" spans="1:13" x14ac:dyDescent="0.2">
      <c r="A135" s="110" t="s">
        <v>702</v>
      </c>
      <c r="C135" s="294">
        <v>30</v>
      </c>
      <c r="D135" s="294"/>
      <c r="E135" s="294">
        <v>98</v>
      </c>
      <c r="F135" s="294"/>
      <c r="G135" s="294">
        <v>16486</v>
      </c>
      <c r="H135" s="356"/>
      <c r="I135" s="321">
        <v>0.1</v>
      </c>
      <c r="J135" s="323"/>
      <c r="K135" s="321">
        <v>50.5</v>
      </c>
      <c r="L135" s="321"/>
      <c r="M135" s="321">
        <v>59.2</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23435</v>
      </c>
      <c r="D139" s="294"/>
      <c r="E139" s="294">
        <v>263</v>
      </c>
      <c r="F139" s="294"/>
      <c r="G139" s="294">
        <v>9802</v>
      </c>
      <c r="H139" s="356"/>
      <c r="I139" s="321">
        <v>100</v>
      </c>
      <c r="J139" s="321"/>
      <c r="K139" s="321">
        <v>100</v>
      </c>
      <c r="L139" s="321"/>
      <c r="M139" s="321">
        <v>100</v>
      </c>
    </row>
    <row r="140" spans="1:13" x14ac:dyDescent="0.2">
      <c r="A140" s="104" t="s">
        <v>692</v>
      </c>
      <c r="C140" s="294">
        <v>16495</v>
      </c>
      <c r="D140" s="294"/>
      <c r="E140" s="294">
        <v>253</v>
      </c>
      <c r="F140" s="294"/>
      <c r="G140" s="294">
        <v>9439</v>
      </c>
      <c r="H140" s="356"/>
      <c r="I140" s="321">
        <v>70.400000000000006</v>
      </c>
      <c r="J140" s="321"/>
      <c r="K140" s="321">
        <v>96.2</v>
      </c>
      <c r="L140" s="321"/>
      <c r="M140" s="321">
        <v>96.3</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5355</v>
      </c>
      <c r="D142" s="294"/>
      <c r="E142" s="294">
        <v>8</v>
      </c>
      <c r="F142" s="294"/>
      <c r="G142" s="294">
        <v>211</v>
      </c>
      <c r="H142" s="356"/>
      <c r="I142" s="321">
        <v>22.9</v>
      </c>
      <c r="J142" s="321"/>
      <c r="K142" s="321">
        <v>3</v>
      </c>
      <c r="L142" s="321"/>
      <c r="M142" s="321">
        <v>2.2000000000000002</v>
      </c>
    </row>
    <row r="143" spans="1:13" ht="14.25" x14ac:dyDescent="0.2">
      <c r="A143" s="104" t="s">
        <v>2717</v>
      </c>
      <c r="C143" s="294">
        <v>1585</v>
      </c>
      <c r="D143" s="294"/>
      <c r="E143" s="294">
        <v>2</v>
      </c>
      <c r="F143" s="294"/>
      <c r="G143" s="294">
        <v>152</v>
      </c>
      <c r="H143" s="356"/>
      <c r="I143" s="321">
        <v>6.8</v>
      </c>
      <c r="J143" s="321"/>
      <c r="K143" s="321">
        <v>0.8</v>
      </c>
      <c r="L143" s="321"/>
      <c r="M143" s="321">
        <v>1.6</v>
      </c>
    </row>
    <row r="144" spans="1:13" x14ac:dyDescent="0.2">
      <c r="A144" s="109" t="s">
        <v>2105</v>
      </c>
      <c r="C144" s="294">
        <v>1420</v>
      </c>
      <c r="D144" s="294"/>
      <c r="E144" s="294">
        <v>3</v>
      </c>
      <c r="F144" s="294"/>
      <c r="G144" s="294">
        <v>152</v>
      </c>
      <c r="H144" s="356"/>
      <c r="I144" s="321">
        <v>6.1</v>
      </c>
      <c r="J144" s="321"/>
      <c r="K144" s="321">
        <v>1.1000000000000001</v>
      </c>
      <c r="L144" s="321"/>
      <c r="M144" s="321">
        <v>1.6</v>
      </c>
    </row>
    <row r="145" spans="1:13" x14ac:dyDescent="0.2">
      <c r="A145" s="104" t="s">
        <v>694</v>
      </c>
      <c r="C145" s="294">
        <v>6430</v>
      </c>
      <c r="D145" s="294"/>
      <c r="E145" s="294">
        <v>22</v>
      </c>
      <c r="F145" s="294"/>
      <c r="G145" s="294">
        <v>937</v>
      </c>
      <c r="H145" s="356"/>
      <c r="I145" s="321">
        <v>27.4</v>
      </c>
      <c r="J145" s="321"/>
      <c r="K145" s="321">
        <v>8.4</v>
      </c>
      <c r="L145" s="321"/>
      <c r="M145" s="321">
        <v>9.6</v>
      </c>
    </row>
    <row r="146" spans="1:13" x14ac:dyDescent="0.2">
      <c r="A146" s="104" t="s">
        <v>695</v>
      </c>
      <c r="C146" s="294">
        <v>4490</v>
      </c>
      <c r="D146" s="294"/>
      <c r="E146" s="294">
        <v>32</v>
      </c>
      <c r="F146" s="294"/>
      <c r="G146" s="294">
        <v>1201</v>
      </c>
      <c r="H146" s="356"/>
      <c r="I146" s="321">
        <v>19.2</v>
      </c>
      <c r="J146" s="321"/>
      <c r="K146" s="321">
        <v>12.2</v>
      </c>
      <c r="L146" s="321"/>
      <c r="M146" s="321">
        <v>12.3</v>
      </c>
    </row>
    <row r="147" spans="1:13" x14ac:dyDescent="0.2">
      <c r="A147" s="104" t="s">
        <v>696</v>
      </c>
      <c r="C147" s="294">
        <v>2605</v>
      </c>
      <c r="D147" s="294"/>
      <c r="E147" s="294">
        <v>36</v>
      </c>
      <c r="F147" s="294"/>
      <c r="G147" s="294">
        <v>1105</v>
      </c>
      <c r="H147" s="356"/>
      <c r="I147" s="321">
        <v>11.1</v>
      </c>
      <c r="J147" s="323"/>
      <c r="K147" s="321">
        <v>13.7</v>
      </c>
      <c r="L147" s="321"/>
      <c r="M147" s="321">
        <v>11.3</v>
      </c>
    </row>
    <row r="148" spans="1:13" x14ac:dyDescent="0.2">
      <c r="A148" s="104" t="s">
        <v>697</v>
      </c>
      <c r="C148" s="294">
        <v>1140</v>
      </c>
      <c r="D148" s="294"/>
      <c r="E148" s="294">
        <v>32</v>
      </c>
      <c r="F148" s="294"/>
      <c r="G148" s="294">
        <v>1128</v>
      </c>
      <c r="H148" s="356"/>
      <c r="I148" s="321">
        <v>4.9000000000000004</v>
      </c>
      <c r="J148" s="323"/>
      <c r="K148" s="321">
        <v>12.2</v>
      </c>
      <c r="L148" s="321"/>
      <c r="M148" s="321">
        <v>11.5</v>
      </c>
    </row>
    <row r="149" spans="1:13" x14ac:dyDescent="0.2">
      <c r="A149" s="104" t="s">
        <v>698</v>
      </c>
      <c r="C149" s="294">
        <v>220</v>
      </c>
      <c r="D149" s="294"/>
      <c r="E149" s="294">
        <v>15</v>
      </c>
      <c r="F149" s="294"/>
      <c r="G149" s="294">
        <v>539</v>
      </c>
      <c r="H149" s="356"/>
      <c r="I149" s="321">
        <v>0.9</v>
      </c>
      <c r="J149" s="323"/>
      <c r="K149" s="321">
        <v>5.7</v>
      </c>
      <c r="L149" s="321"/>
      <c r="M149" s="321">
        <v>5.5</v>
      </c>
    </row>
    <row r="150" spans="1:13" x14ac:dyDescent="0.2">
      <c r="A150" s="104" t="s">
        <v>699</v>
      </c>
      <c r="C150" s="294">
        <v>90</v>
      </c>
      <c r="D150" s="294"/>
      <c r="E150" s="294">
        <v>13</v>
      </c>
      <c r="F150" s="294"/>
      <c r="G150" s="294">
        <v>464</v>
      </c>
      <c r="H150" s="356"/>
      <c r="I150" s="321">
        <v>0.4</v>
      </c>
      <c r="J150" s="323"/>
      <c r="K150" s="321">
        <v>4.9000000000000004</v>
      </c>
      <c r="L150" s="321"/>
      <c r="M150" s="321">
        <v>4.7</v>
      </c>
    </row>
    <row r="151" spans="1:13" x14ac:dyDescent="0.2">
      <c r="A151" s="104" t="s">
        <v>700</v>
      </c>
      <c r="C151" s="294">
        <v>25</v>
      </c>
      <c r="D151" s="294"/>
      <c r="E151" s="294">
        <v>6</v>
      </c>
      <c r="F151" s="294"/>
      <c r="G151" s="294">
        <v>250</v>
      </c>
      <c r="H151" s="356"/>
      <c r="I151" s="321">
        <v>0.1</v>
      </c>
      <c r="J151" s="323"/>
      <c r="K151" s="321">
        <v>2.2999999999999998</v>
      </c>
      <c r="L151" s="321"/>
      <c r="M151" s="321">
        <v>2.6</v>
      </c>
    </row>
    <row r="152" spans="1:13" x14ac:dyDescent="0.2">
      <c r="A152" s="104" t="s">
        <v>701</v>
      </c>
      <c r="C152" s="294">
        <v>35</v>
      </c>
      <c r="D152" s="294"/>
      <c r="E152" s="294">
        <v>12</v>
      </c>
      <c r="F152" s="294"/>
      <c r="G152" s="294">
        <v>375</v>
      </c>
      <c r="H152" s="356"/>
      <c r="I152" s="321">
        <v>0.1</v>
      </c>
      <c r="J152" s="323"/>
      <c r="K152" s="321">
        <v>4.5999999999999996</v>
      </c>
      <c r="L152" s="321"/>
      <c r="M152" s="321">
        <v>3.8</v>
      </c>
    </row>
    <row r="153" spans="1:13" s="141" customFormat="1" x14ac:dyDescent="0.2">
      <c r="A153" s="110" t="s">
        <v>702</v>
      </c>
      <c r="C153" s="294">
        <v>40</v>
      </c>
      <c r="D153" s="294"/>
      <c r="E153" s="294">
        <v>83</v>
      </c>
      <c r="F153" s="294"/>
      <c r="G153" s="294">
        <v>3287</v>
      </c>
      <c r="H153" s="356"/>
      <c r="I153" s="321">
        <v>0.2</v>
      </c>
      <c r="J153" s="323"/>
      <c r="K153" s="321">
        <v>31.6</v>
      </c>
      <c r="L153" s="321"/>
      <c r="M153" s="321">
        <v>33.5</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69445</v>
      </c>
      <c r="D157" s="294"/>
      <c r="E157" s="294">
        <v>307</v>
      </c>
      <c r="F157" s="294"/>
      <c r="G157" s="294">
        <v>58025</v>
      </c>
      <c r="H157" s="350"/>
      <c r="I157" s="321">
        <v>100</v>
      </c>
      <c r="J157" s="321"/>
      <c r="K157" s="321">
        <v>100</v>
      </c>
      <c r="L157" s="321"/>
      <c r="M157" s="321">
        <v>100</v>
      </c>
    </row>
    <row r="158" spans="1:13" x14ac:dyDescent="0.2">
      <c r="A158" s="104" t="s">
        <v>692</v>
      </c>
      <c r="C158" s="294">
        <v>15930</v>
      </c>
      <c r="D158" s="294"/>
      <c r="E158" s="294">
        <v>250</v>
      </c>
      <c r="F158" s="294"/>
      <c r="G158" s="294">
        <v>54991</v>
      </c>
      <c r="H158" s="350"/>
      <c r="I158" s="321">
        <v>22.9</v>
      </c>
      <c r="J158" s="321"/>
      <c r="K158" s="321">
        <v>81.400000000000006</v>
      </c>
      <c r="L158" s="321"/>
      <c r="M158" s="321">
        <v>94.8</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30190</v>
      </c>
      <c r="D160" s="294"/>
      <c r="E160" s="294">
        <v>34</v>
      </c>
      <c r="F160" s="294"/>
      <c r="G160" s="294">
        <v>676</v>
      </c>
      <c r="H160" s="356"/>
      <c r="I160" s="321">
        <v>43.5</v>
      </c>
      <c r="J160" s="321"/>
      <c r="K160" s="321">
        <v>11.1</v>
      </c>
      <c r="L160" s="321"/>
      <c r="M160" s="321">
        <v>1.2</v>
      </c>
    </row>
    <row r="161" spans="1:13" ht="14.25" x14ac:dyDescent="0.2">
      <c r="A161" s="104" t="s">
        <v>2717</v>
      </c>
      <c r="C161" s="294">
        <v>23325</v>
      </c>
      <c r="D161" s="294"/>
      <c r="E161" s="294">
        <v>24</v>
      </c>
      <c r="F161" s="294"/>
      <c r="G161" s="294">
        <v>2358</v>
      </c>
      <c r="H161" s="356"/>
      <c r="I161" s="321">
        <v>33.6</v>
      </c>
      <c r="J161" s="321"/>
      <c r="K161" s="321">
        <v>7.8</v>
      </c>
      <c r="L161" s="321"/>
      <c r="M161" s="321">
        <v>4.0999999999999996</v>
      </c>
    </row>
    <row r="162" spans="1:13" x14ac:dyDescent="0.2">
      <c r="A162" s="109" t="s">
        <v>2105</v>
      </c>
      <c r="C162" s="294">
        <v>225</v>
      </c>
      <c r="D162" s="294"/>
      <c r="E162" s="294">
        <v>0</v>
      </c>
      <c r="F162" s="294"/>
      <c r="G162" s="294">
        <v>32</v>
      </c>
      <c r="H162" s="350"/>
      <c r="I162" s="321">
        <v>0.3</v>
      </c>
      <c r="J162" s="321"/>
      <c r="K162" s="321">
        <v>0</v>
      </c>
      <c r="L162" s="321"/>
      <c r="M162" s="321">
        <v>0.1</v>
      </c>
    </row>
    <row r="163" spans="1:13" x14ac:dyDescent="0.2">
      <c r="A163" s="104" t="s">
        <v>694</v>
      </c>
      <c r="C163" s="294">
        <v>11680</v>
      </c>
      <c r="D163" s="294"/>
      <c r="E163" s="294">
        <v>27</v>
      </c>
      <c r="F163" s="294"/>
      <c r="G163" s="294">
        <v>2765</v>
      </c>
      <c r="H163" s="350"/>
      <c r="I163" s="321">
        <v>16.8</v>
      </c>
      <c r="J163" s="321"/>
      <c r="K163" s="321">
        <v>8.8000000000000007</v>
      </c>
      <c r="L163" s="321"/>
      <c r="M163" s="321">
        <v>4.8</v>
      </c>
    </row>
    <row r="164" spans="1:13" x14ac:dyDescent="0.2">
      <c r="A164" s="104" t="s">
        <v>695</v>
      </c>
      <c r="C164" s="294">
        <v>1825</v>
      </c>
      <c r="D164" s="294"/>
      <c r="E164" s="294">
        <v>12</v>
      </c>
      <c r="F164" s="294"/>
      <c r="G164" s="294">
        <v>1305</v>
      </c>
      <c r="H164" s="350"/>
      <c r="I164" s="321">
        <v>2.6</v>
      </c>
      <c r="J164" s="321"/>
      <c r="K164" s="321">
        <v>3.9</v>
      </c>
      <c r="L164" s="321"/>
      <c r="M164" s="321">
        <v>2.2000000000000002</v>
      </c>
    </row>
    <row r="165" spans="1:13" x14ac:dyDescent="0.2">
      <c r="A165" s="104" t="s">
        <v>696</v>
      </c>
      <c r="C165" s="294">
        <v>1140</v>
      </c>
      <c r="D165" s="294"/>
      <c r="E165" s="294">
        <v>15</v>
      </c>
      <c r="F165" s="294"/>
      <c r="G165" s="294">
        <v>2115</v>
      </c>
      <c r="H165" s="350"/>
      <c r="I165" s="321">
        <v>1.6</v>
      </c>
      <c r="J165" s="323"/>
      <c r="K165" s="321">
        <v>4.9000000000000004</v>
      </c>
      <c r="L165" s="321"/>
      <c r="M165" s="321">
        <v>3.6</v>
      </c>
    </row>
    <row r="166" spans="1:13" x14ac:dyDescent="0.2">
      <c r="A166" s="104" t="s">
        <v>697</v>
      </c>
      <c r="C166" s="294">
        <v>640</v>
      </c>
      <c r="D166" s="294"/>
      <c r="E166" s="294">
        <v>20</v>
      </c>
      <c r="F166" s="294"/>
      <c r="G166" s="294">
        <v>3373</v>
      </c>
      <c r="H166" s="350"/>
      <c r="I166" s="321">
        <v>0.9</v>
      </c>
      <c r="J166" s="323"/>
      <c r="K166" s="321">
        <v>6.5</v>
      </c>
      <c r="L166" s="321"/>
      <c r="M166" s="321">
        <v>5.8</v>
      </c>
    </row>
    <row r="167" spans="1:13" x14ac:dyDescent="0.2">
      <c r="A167" s="104" t="s">
        <v>698</v>
      </c>
      <c r="C167" s="294">
        <v>215</v>
      </c>
      <c r="D167" s="294"/>
      <c r="E167" s="294">
        <v>15</v>
      </c>
      <c r="F167" s="294"/>
      <c r="G167" s="294">
        <v>2473</v>
      </c>
      <c r="H167" s="350"/>
      <c r="I167" s="321">
        <v>0.3</v>
      </c>
      <c r="J167" s="323"/>
      <c r="K167" s="321">
        <v>4.9000000000000004</v>
      </c>
      <c r="L167" s="321"/>
      <c r="M167" s="321">
        <v>4.3</v>
      </c>
    </row>
    <row r="168" spans="1:13" x14ac:dyDescent="0.2">
      <c r="A168" s="104" t="s">
        <v>699</v>
      </c>
      <c r="C168" s="294">
        <v>100</v>
      </c>
      <c r="D168" s="294"/>
      <c r="E168" s="294">
        <v>14</v>
      </c>
      <c r="F168" s="294"/>
      <c r="G168" s="294">
        <v>2608</v>
      </c>
      <c r="H168" s="350"/>
      <c r="I168" s="321">
        <v>0.1</v>
      </c>
      <c r="J168" s="323"/>
      <c r="K168" s="321">
        <v>4.5999999999999996</v>
      </c>
      <c r="L168" s="321"/>
      <c r="M168" s="321">
        <v>4.5</v>
      </c>
    </row>
    <row r="169" spans="1:13" x14ac:dyDescent="0.2">
      <c r="A169" s="104" t="s">
        <v>700</v>
      </c>
      <c r="C169" s="294">
        <v>20</v>
      </c>
      <c r="D169" s="294"/>
      <c r="E169" s="294">
        <v>5</v>
      </c>
      <c r="F169" s="294"/>
      <c r="G169" s="294">
        <v>690</v>
      </c>
      <c r="H169" s="350"/>
      <c r="I169" s="321">
        <v>0</v>
      </c>
      <c r="J169" s="323"/>
      <c r="K169" s="321">
        <v>1.6</v>
      </c>
      <c r="L169" s="321"/>
      <c r="M169" s="321">
        <v>1.2</v>
      </c>
    </row>
    <row r="170" spans="1:13" x14ac:dyDescent="0.2">
      <c r="A170" s="104" t="s">
        <v>701</v>
      </c>
      <c r="C170" s="294">
        <v>40</v>
      </c>
      <c r="D170" s="294"/>
      <c r="E170" s="294">
        <v>13</v>
      </c>
      <c r="F170" s="294"/>
      <c r="G170" s="294">
        <v>4815</v>
      </c>
      <c r="H170" s="350"/>
      <c r="I170" s="321">
        <v>0.1</v>
      </c>
      <c r="J170" s="323"/>
      <c r="K170" s="321">
        <v>4.2</v>
      </c>
      <c r="L170" s="321"/>
      <c r="M170" s="321">
        <v>8.3000000000000007</v>
      </c>
    </row>
    <row r="171" spans="1:13" x14ac:dyDescent="0.2">
      <c r="A171" s="104" t="s">
        <v>702</v>
      </c>
      <c r="C171" s="294">
        <v>45</v>
      </c>
      <c r="D171" s="294"/>
      <c r="E171" s="294">
        <v>129</v>
      </c>
      <c r="F171" s="294"/>
      <c r="G171" s="294">
        <v>34815</v>
      </c>
      <c r="H171" s="350"/>
      <c r="I171" s="321">
        <v>0.1</v>
      </c>
      <c r="J171" s="323"/>
      <c r="K171" s="321">
        <v>42</v>
      </c>
      <c r="L171" s="321"/>
      <c r="M171" s="321">
        <v>60</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13370</v>
      </c>
      <c r="D175" s="294"/>
      <c r="E175" s="294">
        <v>99</v>
      </c>
      <c r="F175" s="294"/>
      <c r="G175" s="294" t="s">
        <v>2950</v>
      </c>
      <c r="H175" s="356"/>
      <c r="I175" s="321">
        <v>100</v>
      </c>
      <c r="J175" s="321"/>
      <c r="K175" s="321">
        <v>100</v>
      </c>
      <c r="L175" s="321"/>
      <c r="M175" s="294" t="s">
        <v>2950</v>
      </c>
    </row>
    <row r="176" spans="1:13" x14ac:dyDescent="0.2">
      <c r="A176" s="104" t="s">
        <v>692</v>
      </c>
      <c r="C176" s="294">
        <v>2970</v>
      </c>
      <c r="D176" s="294"/>
      <c r="E176" s="294" t="s">
        <v>721</v>
      </c>
      <c r="F176" s="294"/>
      <c r="G176" s="294" t="s">
        <v>2950</v>
      </c>
      <c r="H176" s="356"/>
      <c r="I176" s="321">
        <v>22.2</v>
      </c>
      <c r="J176" s="321"/>
      <c r="K176" s="321" t="s">
        <v>721</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7945</v>
      </c>
      <c r="D178" s="294"/>
      <c r="E178" s="294">
        <v>10</v>
      </c>
      <c r="F178" s="294"/>
      <c r="G178" s="294" t="s">
        <v>2950</v>
      </c>
      <c r="H178" s="356"/>
      <c r="I178" s="321">
        <v>59.4</v>
      </c>
      <c r="J178" s="321"/>
      <c r="K178" s="321">
        <v>10.1</v>
      </c>
      <c r="L178" s="321"/>
      <c r="M178" s="294" t="s">
        <v>2950</v>
      </c>
    </row>
    <row r="179" spans="1:13" ht="14.25" x14ac:dyDescent="0.2">
      <c r="A179" s="104" t="s">
        <v>2717</v>
      </c>
      <c r="C179" s="294">
        <v>2455</v>
      </c>
      <c r="D179" s="294"/>
      <c r="E179" s="294" t="s">
        <v>721</v>
      </c>
      <c r="F179" s="294"/>
      <c r="G179" s="294" t="s">
        <v>2950</v>
      </c>
      <c r="H179" s="356"/>
      <c r="I179" s="321">
        <v>18.399999999999999</v>
      </c>
      <c r="J179" s="321"/>
      <c r="K179" s="321" t="s">
        <v>721</v>
      </c>
      <c r="L179" s="321"/>
      <c r="M179" s="294" t="s">
        <v>2950</v>
      </c>
    </row>
    <row r="180" spans="1:13" x14ac:dyDescent="0.2">
      <c r="A180" s="109" t="s">
        <v>2105</v>
      </c>
      <c r="C180" s="294">
        <v>180</v>
      </c>
      <c r="D180" s="294"/>
      <c r="E180" s="294" t="s">
        <v>721</v>
      </c>
      <c r="F180" s="294"/>
      <c r="G180" s="294" t="s">
        <v>2950</v>
      </c>
      <c r="H180" s="356"/>
      <c r="I180" s="321">
        <v>1.3</v>
      </c>
      <c r="J180" s="321"/>
      <c r="K180" s="321" t="s">
        <v>721</v>
      </c>
      <c r="L180" s="321"/>
      <c r="M180" s="294" t="s">
        <v>2950</v>
      </c>
    </row>
    <row r="181" spans="1:13" x14ac:dyDescent="0.2">
      <c r="A181" s="104" t="s">
        <v>694</v>
      </c>
      <c r="C181" s="294">
        <v>1730</v>
      </c>
      <c r="D181" s="294"/>
      <c r="E181" s="294">
        <v>5</v>
      </c>
      <c r="F181" s="294"/>
      <c r="G181" s="294" t="s">
        <v>2950</v>
      </c>
      <c r="H181" s="356"/>
      <c r="I181" s="321">
        <v>12.9</v>
      </c>
      <c r="J181" s="321"/>
      <c r="K181" s="321">
        <v>5.0999999999999996</v>
      </c>
      <c r="L181" s="321"/>
      <c r="M181" s="294" t="s">
        <v>2950</v>
      </c>
    </row>
    <row r="182" spans="1:13" x14ac:dyDescent="0.2">
      <c r="A182" s="104" t="s">
        <v>695</v>
      </c>
      <c r="C182" s="294">
        <v>535</v>
      </c>
      <c r="D182" s="294"/>
      <c r="E182" s="294">
        <v>4</v>
      </c>
      <c r="F182" s="294"/>
      <c r="G182" s="294" t="s">
        <v>2950</v>
      </c>
      <c r="H182" s="356"/>
      <c r="I182" s="321">
        <v>4</v>
      </c>
      <c r="J182" s="321"/>
      <c r="K182" s="321">
        <v>4</v>
      </c>
      <c r="L182" s="321"/>
      <c r="M182" s="294" t="s">
        <v>2950</v>
      </c>
    </row>
    <row r="183" spans="1:13" x14ac:dyDescent="0.2">
      <c r="A183" s="104" t="s">
        <v>696</v>
      </c>
      <c r="C183" s="294">
        <v>250</v>
      </c>
      <c r="D183" s="294"/>
      <c r="E183" s="294" t="s">
        <v>721</v>
      </c>
      <c r="F183" s="294"/>
      <c r="G183" s="294" t="s">
        <v>2950</v>
      </c>
      <c r="H183" s="356"/>
      <c r="I183" s="321">
        <v>1.9</v>
      </c>
      <c r="J183" s="323"/>
      <c r="K183" s="321" t="s">
        <v>721</v>
      </c>
      <c r="L183" s="321"/>
      <c r="M183" s="294" t="s">
        <v>2950</v>
      </c>
    </row>
    <row r="184" spans="1:13" x14ac:dyDescent="0.2">
      <c r="A184" s="104" t="s">
        <v>697</v>
      </c>
      <c r="C184" s="294">
        <v>130</v>
      </c>
      <c r="D184" s="294"/>
      <c r="E184" s="294">
        <v>4</v>
      </c>
      <c r="F184" s="294"/>
      <c r="G184" s="294" t="s">
        <v>2950</v>
      </c>
      <c r="H184" s="356"/>
      <c r="I184" s="321">
        <v>1</v>
      </c>
      <c r="J184" s="323"/>
      <c r="K184" s="321">
        <v>4</v>
      </c>
      <c r="L184" s="321"/>
      <c r="M184" s="294" t="s">
        <v>2950</v>
      </c>
    </row>
    <row r="185" spans="1:13" x14ac:dyDescent="0.2">
      <c r="A185" s="104" t="s">
        <v>698</v>
      </c>
      <c r="C185" s="294">
        <v>50</v>
      </c>
      <c r="D185" s="294"/>
      <c r="E185" s="294">
        <v>3</v>
      </c>
      <c r="F185" s="294"/>
      <c r="G185" s="294" t="s">
        <v>2950</v>
      </c>
      <c r="H185" s="356"/>
      <c r="I185" s="321">
        <v>0.4</v>
      </c>
      <c r="J185" s="323"/>
      <c r="K185" s="321">
        <v>3</v>
      </c>
      <c r="L185" s="321"/>
      <c r="M185" s="294" t="s">
        <v>2950</v>
      </c>
    </row>
    <row r="186" spans="1:13" x14ac:dyDescent="0.2">
      <c r="A186" s="104" t="s">
        <v>699</v>
      </c>
      <c r="C186" s="294">
        <v>40</v>
      </c>
      <c r="D186" s="294"/>
      <c r="E186" s="294">
        <v>6</v>
      </c>
      <c r="F186" s="294"/>
      <c r="G186" s="294" t="s">
        <v>2950</v>
      </c>
      <c r="H186" s="356"/>
      <c r="I186" s="321">
        <v>0.3</v>
      </c>
      <c r="J186" s="323"/>
      <c r="K186" s="321">
        <v>6.1</v>
      </c>
      <c r="L186" s="321"/>
      <c r="M186" s="294" t="s">
        <v>2950</v>
      </c>
    </row>
    <row r="187" spans="1:13" x14ac:dyDescent="0.2">
      <c r="A187" s="104" t="s">
        <v>700</v>
      </c>
      <c r="C187" s="294">
        <v>5</v>
      </c>
      <c r="D187" s="294"/>
      <c r="E187" s="294" t="s">
        <v>721</v>
      </c>
      <c r="F187" s="294"/>
      <c r="G187" s="294" t="s">
        <v>2950</v>
      </c>
      <c r="H187" s="356"/>
      <c r="I187" s="321">
        <v>0</v>
      </c>
      <c r="J187" s="323"/>
      <c r="K187" s="321" t="s">
        <v>721</v>
      </c>
      <c r="L187" s="321"/>
      <c r="M187" s="294" t="s">
        <v>2950</v>
      </c>
    </row>
    <row r="188" spans="1:13" x14ac:dyDescent="0.2">
      <c r="A188" s="104" t="s">
        <v>701</v>
      </c>
      <c r="C188" s="294">
        <v>20</v>
      </c>
      <c r="D188" s="294"/>
      <c r="E188" s="294">
        <v>6</v>
      </c>
      <c r="F188" s="294"/>
      <c r="G188" s="294" t="s">
        <v>2950</v>
      </c>
      <c r="H188" s="356"/>
      <c r="I188" s="321">
        <v>0.1</v>
      </c>
      <c r="J188" s="323"/>
      <c r="K188" s="321">
        <v>6.1</v>
      </c>
      <c r="L188" s="321"/>
      <c r="M188" s="294" t="s">
        <v>2950</v>
      </c>
    </row>
    <row r="189" spans="1:13" s="141" customFormat="1" x14ac:dyDescent="0.2">
      <c r="A189" s="110" t="s">
        <v>702</v>
      </c>
      <c r="C189" s="294">
        <v>30</v>
      </c>
      <c r="D189" s="294"/>
      <c r="E189" s="294">
        <v>55</v>
      </c>
      <c r="F189" s="294"/>
      <c r="G189" s="294" t="s">
        <v>2950</v>
      </c>
      <c r="H189" s="356"/>
      <c r="I189" s="321">
        <v>0.2</v>
      </c>
      <c r="J189" s="323"/>
      <c r="K189" s="321">
        <v>55.6</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16330</v>
      </c>
      <c r="D193" s="294"/>
      <c r="E193" s="294">
        <v>61</v>
      </c>
      <c r="F193" s="294"/>
      <c r="G193" s="294">
        <v>5966</v>
      </c>
      <c r="H193" s="350"/>
      <c r="I193" s="321">
        <v>100</v>
      </c>
      <c r="J193" s="321"/>
      <c r="K193" s="321">
        <v>100</v>
      </c>
      <c r="L193" s="321"/>
      <c r="M193" s="321">
        <v>100</v>
      </c>
    </row>
    <row r="194" spans="1:13" x14ac:dyDescent="0.2">
      <c r="A194" s="104" t="s">
        <v>692</v>
      </c>
      <c r="C194" s="294">
        <v>5755</v>
      </c>
      <c r="D194" s="294"/>
      <c r="E194" s="294">
        <v>46</v>
      </c>
      <c r="F194" s="294"/>
      <c r="G194" s="294">
        <v>5113</v>
      </c>
      <c r="H194" s="350"/>
      <c r="I194" s="321">
        <v>35.200000000000003</v>
      </c>
      <c r="J194" s="321"/>
      <c r="K194" s="321">
        <v>75.400000000000006</v>
      </c>
      <c r="L194" s="321"/>
      <c r="M194" s="321">
        <v>85.7</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4445</v>
      </c>
      <c r="D196" s="294"/>
      <c r="E196" s="294">
        <v>7</v>
      </c>
      <c r="F196" s="294"/>
      <c r="G196" s="294">
        <v>169</v>
      </c>
      <c r="H196" s="356"/>
      <c r="I196" s="321">
        <v>27.2</v>
      </c>
      <c r="J196" s="321"/>
      <c r="K196" s="321">
        <v>11.5</v>
      </c>
      <c r="L196" s="321"/>
      <c r="M196" s="321">
        <v>2.8</v>
      </c>
    </row>
    <row r="197" spans="1:13" ht="14.25" x14ac:dyDescent="0.2">
      <c r="A197" s="104" t="s">
        <v>2717</v>
      </c>
      <c r="C197" s="294">
        <v>6130</v>
      </c>
      <c r="D197" s="294"/>
      <c r="E197" s="294">
        <v>8</v>
      </c>
      <c r="F197" s="294"/>
      <c r="G197" s="294">
        <v>684</v>
      </c>
      <c r="H197" s="356"/>
      <c r="I197" s="321">
        <v>37.5</v>
      </c>
      <c r="J197" s="321"/>
      <c r="K197" s="321">
        <v>13.1</v>
      </c>
      <c r="L197" s="321"/>
      <c r="M197" s="321">
        <v>11.5</v>
      </c>
    </row>
    <row r="198" spans="1:13" x14ac:dyDescent="0.2">
      <c r="A198" s="109" t="s">
        <v>2105</v>
      </c>
      <c r="C198" s="294">
        <v>350</v>
      </c>
      <c r="D198" s="294"/>
      <c r="E198" s="294" t="s">
        <v>721</v>
      </c>
      <c r="F198" s="294"/>
      <c r="G198" s="294" t="s">
        <v>721</v>
      </c>
      <c r="H198" s="350"/>
      <c r="I198" s="321">
        <v>2.1</v>
      </c>
      <c r="J198" s="321"/>
      <c r="K198" s="321" t="s">
        <v>721</v>
      </c>
      <c r="L198" s="321"/>
      <c r="M198" s="321" t="s">
        <v>721</v>
      </c>
    </row>
    <row r="199" spans="1:13" x14ac:dyDescent="0.2">
      <c r="A199" s="104" t="s">
        <v>694</v>
      </c>
      <c r="C199" s="294">
        <v>3395</v>
      </c>
      <c r="D199" s="294"/>
      <c r="E199" s="294">
        <v>10</v>
      </c>
      <c r="F199" s="294"/>
      <c r="G199" s="294">
        <v>971</v>
      </c>
      <c r="H199" s="350"/>
      <c r="I199" s="321">
        <v>20.8</v>
      </c>
      <c r="J199" s="321"/>
      <c r="K199" s="321">
        <v>16.399999999999999</v>
      </c>
      <c r="L199" s="321"/>
      <c r="M199" s="321">
        <v>16.3</v>
      </c>
    </row>
    <row r="200" spans="1:13" x14ac:dyDescent="0.2">
      <c r="A200" s="104" t="s">
        <v>695</v>
      </c>
      <c r="C200" s="294">
        <v>1295</v>
      </c>
      <c r="D200" s="294"/>
      <c r="E200" s="294">
        <v>9</v>
      </c>
      <c r="F200" s="294"/>
      <c r="G200" s="294">
        <v>883</v>
      </c>
      <c r="H200" s="350"/>
      <c r="I200" s="321">
        <v>7.9</v>
      </c>
      <c r="J200" s="321"/>
      <c r="K200" s="321">
        <v>14.8</v>
      </c>
      <c r="L200" s="321"/>
      <c r="M200" s="321">
        <v>14.8</v>
      </c>
    </row>
    <row r="201" spans="1:13" x14ac:dyDescent="0.2">
      <c r="A201" s="104" t="s">
        <v>696</v>
      </c>
      <c r="C201" s="294">
        <v>515</v>
      </c>
      <c r="D201" s="294"/>
      <c r="E201" s="294">
        <v>7</v>
      </c>
      <c r="F201" s="294"/>
      <c r="G201" s="294">
        <v>786</v>
      </c>
      <c r="H201" s="350"/>
      <c r="I201" s="321">
        <v>3.2</v>
      </c>
      <c r="J201" s="323"/>
      <c r="K201" s="321">
        <v>11.5</v>
      </c>
      <c r="L201" s="321"/>
      <c r="M201" s="321">
        <v>13.2</v>
      </c>
    </row>
    <row r="202" spans="1:13" x14ac:dyDescent="0.2">
      <c r="A202" s="104" t="s">
        <v>697</v>
      </c>
      <c r="C202" s="294">
        <v>130</v>
      </c>
      <c r="D202" s="294"/>
      <c r="E202" s="294">
        <v>4</v>
      </c>
      <c r="F202" s="294"/>
      <c r="G202" s="294">
        <v>351</v>
      </c>
      <c r="H202" s="350"/>
      <c r="I202" s="321">
        <v>0.8</v>
      </c>
      <c r="J202" s="323"/>
      <c r="K202" s="321">
        <v>6.6</v>
      </c>
      <c r="L202" s="321"/>
      <c r="M202" s="321">
        <v>5.9</v>
      </c>
    </row>
    <row r="203" spans="1:13" x14ac:dyDescent="0.2">
      <c r="A203" s="104" t="s">
        <v>698</v>
      </c>
      <c r="C203" s="294">
        <v>30</v>
      </c>
      <c r="D203" s="294"/>
      <c r="E203" s="294">
        <v>2</v>
      </c>
      <c r="F203" s="294"/>
      <c r="G203" s="294">
        <v>209</v>
      </c>
      <c r="H203" s="350"/>
      <c r="I203" s="321">
        <v>0.2</v>
      </c>
      <c r="J203" s="323"/>
      <c r="K203" s="321">
        <v>3.3</v>
      </c>
      <c r="L203" s="321"/>
      <c r="M203" s="321">
        <v>3.5</v>
      </c>
    </row>
    <row r="204" spans="1:13" x14ac:dyDescent="0.2">
      <c r="A204" s="104" t="s">
        <v>699</v>
      </c>
      <c r="C204" s="294">
        <v>25</v>
      </c>
      <c r="D204" s="294"/>
      <c r="E204" s="294">
        <v>3</v>
      </c>
      <c r="F204" s="294"/>
      <c r="G204" s="294">
        <v>491</v>
      </c>
      <c r="H204" s="350"/>
      <c r="I204" s="321">
        <v>0.2</v>
      </c>
      <c r="J204" s="323"/>
      <c r="K204" s="321">
        <v>4.9000000000000004</v>
      </c>
      <c r="L204" s="321"/>
      <c r="M204" s="321">
        <v>8.1999999999999993</v>
      </c>
    </row>
    <row r="205" spans="1:13" x14ac:dyDescent="0.2">
      <c r="A205" s="104" t="s">
        <v>700</v>
      </c>
      <c r="C205" s="294">
        <v>0</v>
      </c>
      <c r="D205" s="294"/>
      <c r="E205" s="294" t="s">
        <v>721</v>
      </c>
      <c r="F205" s="294"/>
      <c r="G205" s="294" t="s">
        <v>721</v>
      </c>
      <c r="H205" s="350"/>
      <c r="I205" s="321">
        <v>0</v>
      </c>
      <c r="J205" s="323"/>
      <c r="K205" s="321" t="s">
        <v>721</v>
      </c>
      <c r="L205" s="321"/>
      <c r="M205" s="321" t="s">
        <v>721</v>
      </c>
    </row>
    <row r="206" spans="1:13" x14ac:dyDescent="0.2">
      <c r="A206" s="110" t="s">
        <v>701</v>
      </c>
      <c r="C206" s="294">
        <v>5</v>
      </c>
      <c r="D206" s="294"/>
      <c r="E206" s="294" t="s">
        <v>721</v>
      </c>
      <c r="F206" s="294"/>
      <c r="G206" s="294" t="s">
        <v>721</v>
      </c>
      <c r="H206" s="350"/>
      <c r="I206" s="321">
        <v>0</v>
      </c>
      <c r="J206" s="323"/>
      <c r="K206" s="321" t="s">
        <v>721</v>
      </c>
      <c r="L206" s="321"/>
      <c r="M206" s="321" t="s">
        <v>721</v>
      </c>
    </row>
    <row r="207" spans="1:13" x14ac:dyDescent="0.2">
      <c r="A207" s="110" t="s">
        <v>702</v>
      </c>
      <c r="B207" s="141"/>
      <c r="C207" s="294">
        <v>10</v>
      </c>
      <c r="D207" s="294"/>
      <c r="E207" s="294">
        <v>9</v>
      </c>
      <c r="F207" s="294"/>
      <c r="G207" s="294">
        <v>1099</v>
      </c>
      <c r="H207" s="350"/>
      <c r="I207" s="321">
        <v>0.1</v>
      </c>
      <c r="J207" s="323"/>
      <c r="K207" s="321">
        <v>14.8</v>
      </c>
      <c r="L207" s="321"/>
      <c r="M207" s="321">
        <v>18.399999999999999</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5"/>
      <c r="D210" s="350"/>
      <c r="E210" s="356"/>
      <c r="F210" s="356"/>
      <c r="G210" s="356"/>
      <c r="H210" s="356"/>
      <c r="I210" s="327"/>
      <c r="J210" s="327"/>
      <c r="K210" s="327"/>
      <c r="L210" s="327"/>
      <c r="M210" s="327"/>
    </row>
    <row r="211" spans="1:13" x14ac:dyDescent="0.2">
      <c r="A211" s="104" t="s">
        <v>691</v>
      </c>
      <c r="C211" s="294">
        <v>140945</v>
      </c>
      <c r="D211" s="294"/>
      <c r="E211" s="294">
        <v>423</v>
      </c>
      <c r="F211" s="294"/>
      <c r="G211" s="294">
        <v>44393</v>
      </c>
      <c r="H211" s="356"/>
      <c r="I211" s="321">
        <v>100</v>
      </c>
      <c r="J211" s="321"/>
      <c r="K211" s="321">
        <v>100</v>
      </c>
      <c r="L211" s="321"/>
      <c r="M211" s="321">
        <v>100</v>
      </c>
    </row>
    <row r="212" spans="1:13" x14ac:dyDescent="0.2">
      <c r="A212" s="104" t="s">
        <v>692</v>
      </c>
      <c r="C212" s="294">
        <v>31210</v>
      </c>
      <c r="D212" s="294"/>
      <c r="E212" s="294">
        <v>306</v>
      </c>
      <c r="F212" s="294"/>
      <c r="G212" s="294">
        <v>38148</v>
      </c>
      <c r="H212" s="356"/>
      <c r="I212" s="321">
        <v>22.1</v>
      </c>
      <c r="J212" s="321"/>
      <c r="K212" s="321">
        <v>72.3</v>
      </c>
      <c r="L212" s="321"/>
      <c r="M212" s="321">
        <v>85.9</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65255</v>
      </c>
      <c r="D214" s="294"/>
      <c r="E214" s="294">
        <v>72</v>
      </c>
      <c r="F214" s="294"/>
      <c r="G214" s="294">
        <v>1919</v>
      </c>
      <c r="H214" s="356"/>
      <c r="I214" s="321">
        <v>46.3</v>
      </c>
      <c r="J214" s="321"/>
      <c r="K214" s="321">
        <v>17</v>
      </c>
      <c r="L214" s="321"/>
      <c r="M214" s="321">
        <v>4.3</v>
      </c>
    </row>
    <row r="215" spans="1:13" ht="14.25" x14ac:dyDescent="0.2">
      <c r="A215" s="104" t="s">
        <v>2717</v>
      </c>
      <c r="C215" s="294">
        <v>44480</v>
      </c>
      <c r="D215" s="294"/>
      <c r="E215" s="294">
        <v>46</v>
      </c>
      <c r="F215" s="294"/>
      <c r="G215" s="294">
        <v>4326</v>
      </c>
      <c r="H215" s="356"/>
      <c r="I215" s="321">
        <v>31.6</v>
      </c>
      <c r="J215" s="321"/>
      <c r="K215" s="321">
        <v>10.9</v>
      </c>
      <c r="L215" s="321"/>
      <c r="M215" s="321">
        <v>9.6999999999999993</v>
      </c>
    </row>
    <row r="216" spans="1:13" x14ac:dyDescent="0.2">
      <c r="A216" s="109" t="s">
        <v>2105</v>
      </c>
      <c r="C216" s="294">
        <v>2310</v>
      </c>
      <c r="D216" s="294"/>
      <c r="E216" s="294">
        <v>5</v>
      </c>
      <c r="F216" s="294"/>
      <c r="G216" s="294">
        <v>290</v>
      </c>
      <c r="H216" s="356"/>
      <c r="I216" s="321">
        <v>1.6</v>
      </c>
      <c r="J216" s="321"/>
      <c r="K216" s="321">
        <v>1.2</v>
      </c>
      <c r="L216" s="321"/>
      <c r="M216" s="321">
        <v>0.7</v>
      </c>
    </row>
    <row r="217" spans="1:13" x14ac:dyDescent="0.2">
      <c r="A217" s="104" t="s">
        <v>694</v>
      </c>
      <c r="C217" s="294">
        <v>21200</v>
      </c>
      <c r="D217" s="294"/>
      <c r="E217" s="294">
        <v>52</v>
      </c>
      <c r="F217" s="294"/>
      <c r="G217" s="294">
        <v>6200</v>
      </c>
      <c r="H217" s="356"/>
      <c r="I217" s="321">
        <v>15</v>
      </c>
      <c r="J217" s="321"/>
      <c r="K217" s="321">
        <v>12.3</v>
      </c>
      <c r="L217" s="321"/>
      <c r="M217" s="321">
        <v>14</v>
      </c>
    </row>
    <row r="218" spans="1:13" x14ac:dyDescent="0.2">
      <c r="A218" s="104" t="s">
        <v>695</v>
      </c>
      <c r="C218" s="294">
        <v>4085</v>
      </c>
      <c r="D218" s="294"/>
      <c r="E218" s="294">
        <v>27</v>
      </c>
      <c r="F218" s="294"/>
      <c r="G218" s="294">
        <v>3225</v>
      </c>
      <c r="H218" s="356"/>
      <c r="I218" s="321">
        <v>2.9</v>
      </c>
      <c r="J218" s="321"/>
      <c r="K218" s="321">
        <v>6.4</v>
      </c>
      <c r="L218" s="321"/>
      <c r="M218" s="321">
        <v>7.3</v>
      </c>
    </row>
    <row r="219" spans="1:13" x14ac:dyDescent="0.2">
      <c r="A219" s="104" t="s">
        <v>696</v>
      </c>
      <c r="C219" s="294">
        <v>2135</v>
      </c>
      <c r="D219" s="294"/>
      <c r="E219" s="294">
        <v>29</v>
      </c>
      <c r="F219" s="294"/>
      <c r="G219" s="294">
        <v>3037</v>
      </c>
      <c r="H219" s="356"/>
      <c r="I219" s="321">
        <v>1.5</v>
      </c>
      <c r="J219" s="323"/>
      <c r="K219" s="321">
        <v>6.9</v>
      </c>
      <c r="L219" s="321"/>
      <c r="M219" s="321">
        <v>6.8</v>
      </c>
    </row>
    <row r="220" spans="1:13" x14ac:dyDescent="0.2">
      <c r="A220" s="104" t="s">
        <v>697</v>
      </c>
      <c r="C220" s="294">
        <v>915</v>
      </c>
      <c r="D220" s="294"/>
      <c r="E220" s="294">
        <v>28</v>
      </c>
      <c r="F220" s="294"/>
      <c r="G220" s="294">
        <v>3207</v>
      </c>
      <c r="H220" s="356"/>
      <c r="I220" s="321">
        <v>0.6</v>
      </c>
      <c r="J220" s="323"/>
      <c r="K220" s="321">
        <v>6.6</v>
      </c>
      <c r="L220" s="321"/>
      <c r="M220" s="321">
        <v>7.2</v>
      </c>
    </row>
    <row r="221" spans="1:13" x14ac:dyDescent="0.2">
      <c r="A221" s="104" t="s">
        <v>698</v>
      </c>
      <c r="C221" s="294">
        <v>305</v>
      </c>
      <c r="D221" s="294"/>
      <c r="E221" s="294">
        <v>21</v>
      </c>
      <c r="F221" s="294"/>
      <c r="G221" s="294">
        <v>3151</v>
      </c>
      <c r="H221" s="356"/>
      <c r="I221" s="321">
        <v>0.2</v>
      </c>
      <c r="J221" s="323"/>
      <c r="K221" s="321">
        <v>5</v>
      </c>
      <c r="L221" s="321"/>
      <c r="M221" s="321">
        <v>7.1</v>
      </c>
    </row>
    <row r="222" spans="1:13" x14ac:dyDescent="0.2">
      <c r="A222" s="104" t="s">
        <v>699</v>
      </c>
      <c r="C222" s="294">
        <v>125</v>
      </c>
      <c r="D222" s="294"/>
      <c r="E222" s="294">
        <v>18</v>
      </c>
      <c r="F222" s="294"/>
      <c r="G222" s="294">
        <v>2037</v>
      </c>
      <c r="H222" s="356"/>
      <c r="I222" s="321">
        <v>0.1</v>
      </c>
      <c r="J222" s="323"/>
      <c r="K222" s="321">
        <v>4.3</v>
      </c>
      <c r="L222" s="321"/>
      <c r="M222" s="321">
        <v>4.5999999999999996</v>
      </c>
    </row>
    <row r="223" spans="1:13" x14ac:dyDescent="0.2">
      <c r="A223" s="104" t="s">
        <v>700</v>
      </c>
      <c r="C223" s="294">
        <v>30</v>
      </c>
      <c r="D223" s="294"/>
      <c r="E223" s="294">
        <v>6</v>
      </c>
      <c r="F223" s="294"/>
      <c r="G223" s="294">
        <v>1060</v>
      </c>
      <c r="H223" s="356"/>
      <c r="I223" s="321">
        <v>0</v>
      </c>
      <c r="J223" s="323"/>
      <c r="K223" s="321">
        <v>1.4</v>
      </c>
      <c r="L223" s="321"/>
      <c r="M223" s="321">
        <v>2.4</v>
      </c>
    </row>
    <row r="224" spans="1:13" x14ac:dyDescent="0.2">
      <c r="A224" s="104" t="s">
        <v>701</v>
      </c>
      <c r="C224" s="294">
        <v>50</v>
      </c>
      <c r="D224" s="294"/>
      <c r="E224" s="294">
        <v>17</v>
      </c>
      <c r="F224" s="294"/>
      <c r="G224" s="294">
        <v>2574</v>
      </c>
      <c r="H224" s="356"/>
      <c r="I224" s="321">
        <v>0</v>
      </c>
      <c r="J224" s="323"/>
      <c r="K224" s="321">
        <v>4</v>
      </c>
      <c r="L224" s="321"/>
      <c r="M224" s="321">
        <v>5.8</v>
      </c>
    </row>
    <row r="225" spans="1:13" s="141" customFormat="1" x14ac:dyDescent="0.2">
      <c r="A225" s="110" t="s">
        <v>702</v>
      </c>
      <c r="C225" s="294">
        <v>55</v>
      </c>
      <c r="D225" s="294"/>
      <c r="E225" s="294">
        <v>101</v>
      </c>
      <c r="F225" s="294"/>
      <c r="G225" s="294">
        <v>13367</v>
      </c>
      <c r="H225" s="356"/>
      <c r="I225" s="321">
        <v>0</v>
      </c>
      <c r="J225" s="323"/>
      <c r="K225" s="321">
        <v>23.9</v>
      </c>
      <c r="L225" s="321"/>
      <c r="M225" s="321">
        <v>30.1</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83805</v>
      </c>
      <c r="D229" s="294"/>
      <c r="E229" s="294">
        <v>464</v>
      </c>
      <c r="F229" s="294"/>
      <c r="G229" s="294">
        <v>42074</v>
      </c>
      <c r="H229" s="356"/>
      <c r="I229" s="321">
        <v>100</v>
      </c>
      <c r="J229" s="321"/>
      <c r="K229" s="321">
        <v>100</v>
      </c>
      <c r="L229" s="321"/>
      <c r="M229" s="321">
        <v>100</v>
      </c>
    </row>
    <row r="230" spans="1:13" x14ac:dyDescent="0.2">
      <c r="A230" s="104" t="s">
        <v>692</v>
      </c>
      <c r="C230" s="294">
        <v>17790</v>
      </c>
      <c r="D230" s="294"/>
      <c r="E230" s="294">
        <v>395</v>
      </c>
      <c r="F230" s="294"/>
      <c r="G230" s="294">
        <v>38589</v>
      </c>
      <c r="H230" s="356"/>
      <c r="I230" s="321">
        <v>21.2</v>
      </c>
      <c r="J230" s="321"/>
      <c r="K230" s="321">
        <v>85.1</v>
      </c>
      <c r="L230" s="321"/>
      <c r="M230" s="321">
        <v>91.7</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52190</v>
      </c>
      <c r="D232" s="294"/>
      <c r="E232" s="294">
        <v>55</v>
      </c>
      <c r="F232" s="294"/>
      <c r="G232" s="294">
        <v>1398</v>
      </c>
      <c r="H232" s="356"/>
      <c r="I232" s="321">
        <v>62.3</v>
      </c>
      <c r="J232" s="321"/>
      <c r="K232" s="321">
        <v>11.9</v>
      </c>
      <c r="L232" s="321"/>
      <c r="M232" s="321">
        <v>3.3</v>
      </c>
    </row>
    <row r="233" spans="1:13" ht="14.25" x14ac:dyDescent="0.2">
      <c r="A233" s="104" t="s">
        <v>2717</v>
      </c>
      <c r="C233" s="294">
        <v>13825</v>
      </c>
      <c r="D233" s="294"/>
      <c r="E233" s="294">
        <v>14</v>
      </c>
      <c r="F233" s="294"/>
      <c r="G233" s="294">
        <v>2087</v>
      </c>
      <c r="H233" s="356"/>
      <c r="I233" s="321">
        <v>16.5</v>
      </c>
      <c r="J233" s="321"/>
      <c r="K233" s="321">
        <v>3</v>
      </c>
      <c r="L233" s="321"/>
      <c r="M233" s="321">
        <v>5</v>
      </c>
    </row>
    <row r="234" spans="1:13" x14ac:dyDescent="0.2">
      <c r="A234" s="109" t="s">
        <v>2105</v>
      </c>
      <c r="C234" s="294">
        <v>2755</v>
      </c>
      <c r="D234" s="294"/>
      <c r="E234" s="294">
        <v>6</v>
      </c>
      <c r="F234" s="294"/>
      <c r="G234" s="294">
        <v>642</v>
      </c>
      <c r="H234" s="356"/>
      <c r="I234" s="321">
        <v>3.3</v>
      </c>
      <c r="J234" s="321"/>
      <c r="K234" s="321">
        <v>1.3</v>
      </c>
      <c r="L234" s="321"/>
      <c r="M234" s="321">
        <v>1.5</v>
      </c>
    </row>
    <row r="235" spans="1:13" x14ac:dyDescent="0.2">
      <c r="A235" s="104" t="s">
        <v>694</v>
      </c>
      <c r="C235" s="294">
        <v>8840</v>
      </c>
      <c r="D235" s="294"/>
      <c r="E235" s="294">
        <v>25</v>
      </c>
      <c r="F235" s="294"/>
      <c r="G235" s="294">
        <v>3285</v>
      </c>
      <c r="H235" s="356"/>
      <c r="I235" s="321">
        <v>10.5</v>
      </c>
      <c r="J235" s="321"/>
      <c r="K235" s="321">
        <v>5.4</v>
      </c>
      <c r="L235" s="321"/>
      <c r="M235" s="321">
        <v>7.8</v>
      </c>
    </row>
    <row r="236" spans="1:13" x14ac:dyDescent="0.2">
      <c r="A236" s="104" t="s">
        <v>695</v>
      </c>
      <c r="C236" s="294">
        <v>3030</v>
      </c>
      <c r="D236" s="294"/>
      <c r="E236" s="294">
        <v>20</v>
      </c>
      <c r="F236" s="294"/>
      <c r="G236" s="294">
        <v>2813</v>
      </c>
      <c r="H236" s="356"/>
      <c r="I236" s="321">
        <v>3.6</v>
      </c>
      <c r="J236" s="321"/>
      <c r="K236" s="321">
        <v>4.3</v>
      </c>
      <c r="L236" s="321"/>
      <c r="M236" s="321">
        <v>6.7</v>
      </c>
    </row>
    <row r="237" spans="1:13" x14ac:dyDescent="0.2">
      <c r="A237" s="104" t="s">
        <v>696</v>
      </c>
      <c r="C237" s="294">
        <v>1560</v>
      </c>
      <c r="D237" s="294"/>
      <c r="E237" s="294">
        <v>21</v>
      </c>
      <c r="F237" s="294"/>
      <c r="G237" s="294">
        <v>2771</v>
      </c>
      <c r="H237" s="356"/>
      <c r="I237" s="321">
        <v>1.9</v>
      </c>
      <c r="J237" s="323"/>
      <c r="K237" s="321">
        <v>4.5</v>
      </c>
      <c r="L237" s="321"/>
      <c r="M237" s="321">
        <v>6.6</v>
      </c>
    </row>
    <row r="238" spans="1:13" x14ac:dyDescent="0.2">
      <c r="A238" s="104" t="s">
        <v>697</v>
      </c>
      <c r="C238" s="294">
        <v>850</v>
      </c>
      <c r="D238" s="294"/>
      <c r="E238" s="294">
        <v>26</v>
      </c>
      <c r="F238" s="294"/>
      <c r="G238" s="294">
        <v>3552</v>
      </c>
      <c r="H238" s="356"/>
      <c r="I238" s="321">
        <v>1</v>
      </c>
      <c r="J238" s="323"/>
      <c r="K238" s="321">
        <v>5.6</v>
      </c>
      <c r="L238" s="321"/>
      <c r="M238" s="321">
        <v>8.4</v>
      </c>
    </row>
    <row r="239" spans="1:13" x14ac:dyDescent="0.2">
      <c r="A239" s="104" t="s">
        <v>698</v>
      </c>
      <c r="C239" s="294">
        <v>395</v>
      </c>
      <c r="D239" s="294"/>
      <c r="E239" s="294">
        <v>28</v>
      </c>
      <c r="F239" s="294"/>
      <c r="G239" s="294">
        <v>2588</v>
      </c>
      <c r="H239" s="356"/>
      <c r="I239" s="321">
        <v>0.5</v>
      </c>
      <c r="J239" s="323"/>
      <c r="K239" s="321">
        <v>6</v>
      </c>
      <c r="L239" s="321"/>
      <c r="M239" s="321">
        <v>6.2</v>
      </c>
    </row>
    <row r="240" spans="1:13" x14ac:dyDescent="0.2">
      <c r="A240" s="104" t="s">
        <v>699</v>
      </c>
      <c r="C240" s="294">
        <v>175</v>
      </c>
      <c r="D240" s="294"/>
      <c r="E240" s="294">
        <v>24</v>
      </c>
      <c r="F240" s="294"/>
      <c r="G240" s="294">
        <v>1756</v>
      </c>
      <c r="H240" s="356"/>
      <c r="I240" s="321">
        <v>0.2</v>
      </c>
      <c r="J240" s="323"/>
      <c r="K240" s="321">
        <v>5.2</v>
      </c>
      <c r="L240" s="321"/>
      <c r="M240" s="321">
        <v>4.2</v>
      </c>
    </row>
    <row r="241" spans="1:13" x14ac:dyDescent="0.2">
      <c r="A241" s="104" t="s">
        <v>700</v>
      </c>
      <c r="C241" s="294">
        <v>35</v>
      </c>
      <c r="D241" s="294"/>
      <c r="E241" s="294">
        <v>7</v>
      </c>
      <c r="F241" s="294"/>
      <c r="G241" s="294">
        <v>966</v>
      </c>
      <c r="H241" s="356"/>
      <c r="I241" s="321">
        <v>0</v>
      </c>
      <c r="J241" s="323"/>
      <c r="K241" s="321">
        <v>1.5</v>
      </c>
      <c r="L241" s="321"/>
      <c r="M241" s="321">
        <v>2.2999999999999998</v>
      </c>
    </row>
    <row r="242" spans="1:13" x14ac:dyDescent="0.2">
      <c r="A242" s="104" t="s">
        <v>701</v>
      </c>
      <c r="B242" s="141"/>
      <c r="C242" s="294">
        <v>65</v>
      </c>
      <c r="D242" s="294"/>
      <c r="E242" s="294">
        <v>23</v>
      </c>
      <c r="F242" s="294"/>
      <c r="G242" s="294">
        <v>1341</v>
      </c>
      <c r="H242" s="356"/>
      <c r="I242" s="321">
        <v>0.1</v>
      </c>
      <c r="J242" s="323"/>
      <c r="K242" s="321">
        <v>5</v>
      </c>
      <c r="L242" s="321"/>
      <c r="M242" s="321">
        <v>3.2</v>
      </c>
    </row>
    <row r="243" spans="1:13" s="141" customFormat="1" x14ac:dyDescent="0.2">
      <c r="A243" s="110" t="s">
        <v>702</v>
      </c>
      <c r="C243" s="294">
        <v>85</v>
      </c>
      <c r="D243" s="294"/>
      <c r="E243" s="294">
        <v>215</v>
      </c>
      <c r="F243" s="294"/>
      <c r="G243" s="294">
        <v>18874</v>
      </c>
      <c r="H243" s="356"/>
      <c r="I243" s="321">
        <v>0.1</v>
      </c>
      <c r="J243" s="323"/>
      <c r="K243" s="321">
        <v>46.3</v>
      </c>
      <c r="L243" s="321"/>
      <c r="M243" s="321">
        <v>44.9</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49455</v>
      </c>
      <c r="D247" s="294"/>
      <c r="E247" s="294">
        <v>115</v>
      </c>
      <c r="F247" s="294"/>
      <c r="G247" s="294">
        <v>4683</v>
      </c>
      <c r="H247" s="356"/>
      <c r="I247" s="321">
        <v>100</v>
      </c>
      <c r="J247" s="321"/>
      <c r="K247" s="321">
        <v>100</v>
      </c>
      <c r="L247" s="321"/>
      <c r="M247" s="321">
        <v>100</v>
      </c>
    </row>
    <row r="248" spans="1:13" x14ac:dyDescent="0.2">
      <c r="A248" s="104" t="s">
        <v>692</v>
      </c>
      <c r="C248" s="294">
        <v>3405</v>
      </c>
      <c r="D248" s="294"/>
      <c r="E248" s="294">
        <v>67</v>
      </c>
      <c r="F248" s="294"/>
      <c r="G248" s="294">
        <v>3590</v>
      </c>
      <c r="H248" s="356"/>
      <c r="I248" s="321">
        <v>6.9</v>
      </c>
      <c r="J248" s="321"/>
      <c r="K248" s="321">
        <v>58.3</v>
      </c>
      <c r="L248" s="321"/>
      <c r="M248" s="321">
        <v>76.7</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43920</v>
      </c>
      <c r="D250" s="294"/>
      <c r="E250" s="294">
        <v>46</v>
      </c>
      <c r="F250" s="294"/>
      <c r="G250" s="294">
        <v>938</v>
      </c>
      <c r="H250" s="356"/>
      <c r="I250" s="321">
        <v>88.8</v>
      </c>
      <c r="J250" s="321"/>
      <c r="K250" s="321">
        <v>40</v>
      </c>
      <c r="L250" s="321"/>
      <c r="M250" s="321">
        <v>20</v>
      </c>
    </row>
    <row r="251" spans="1:13" ht="14.25" x14ac:dyDescent="0.2">
      <c r="A251" s="104" t="s">
        <v>2717</v>
      </c>
      <c r="C251" s="294">
        <v>2130</v>
      </c>
      <c r="D251" s="294"/>
      <c r="E251" s="294">
        <v>2</v>
      </c>
      <c r="F251" s="294"/>
      <c r="G251" s="294">
        <v>155</v>
      </c>
      <c r="H251" s="356"/>
      <c r="I251" s="321">
        <v>4.3</v>
      </c>
      <c r="J251" s="321"/>
      <c r="K251" s="321">
        <v>1.7</v>
      </c>
      <c r="L251" s="321"/>
      <c r="M251" s="321">
        <v>3.3</v>
      </c>
    </row>
    <row r="252" spans="1:13" x14ac:dyDescent="0.2">
      <c r="A252" s="109" t="s">
        <v>2105</v>
      </c>
      <c r="C252" s="294">
        <v>155</v>
      </c>
      <c r="D252" s="294"/>
      <c r="E252" s="294">
        <v>0</v>
      </c>
      <c r="F252" s="294"/>
      <c r="G252" s="294" t="s">
        <v>721</v>
      </c>
      <c r="H252" s="356"/>
      <c r="I252" s="321">
        <v>0.3</v>
      </c>
      <c r="J252" s="321"/>
      <c r="K252" s="321">
        <v>0</v>
      </c>
      <c r="L252" s="321"/>
      <c r="M252" s="321" t="s">
        <v>721</v>
      </c>
    </row>
    <row r="253" spans="1:13" x14ac:dyDescent="0.2">
      <c r="A253" s="104" t="s">
        <v>694</v>
      </c>
      <c r="C253" s="294">
        <v>1515</v>
      </c>
      <c r="D253" s="294"/>
      <c r="E253" s="294">
        <v>4</v>
      </c>
      <c r="F253" s="294"/>
      <c r="G253" s="294">
        <v>326</v>
      </c>
      <c r="H253" s="356"/>
      <c r="I253" s="321">
        <v>3.1</v>
      </c>
      <c r="J253" s="321"/>
      <c r="K253" s="321">
        <v>3.5</v>
      </c>
      <c r="L253" s="321"/>
      <c r="M253" s="321">
        <v>7</v>
      </c>
    </row>
    <row r="254" spans="1:13" x14ac:dyDescent="0.2">
      <c r="A254" s="104" t="s">
        <v>695</v>
      </c>
      <c r="C254" s="294">
        <v>855</v>
      </c>
      <c r="D254" s="294"/>
      <c r="E254" s="294">
        <v>6</v>
      </c>
      <c r="F254" s="294"/>
      <c r="G254" s="294">
        <v>465</v>
      </c>
      <c r="H254" s="356"/>
      <c r="I254" s="321">
        <v>1.7</v>
      </c>
      <c r="J254" s="321"/>
      <c r="K254" s="321">
        <v>5.2</v>
      </c>
      <c r="L254" s="321"/>
      <c r="M254" s="321">
        <v>9.9</v>
      </c>
    </row>
    <row r="255" spans="1:13" x14ac:dyDescent="0.2">
      <c r="A255" s="104" t="s">
        <v>696</v>
      </c>
      <c r="C255" s="294">
        <v>465</v>
      </c>
      <c r="D255" s="294"/>
      <c r="E255" s="294">
        <v>6</v>
      </c>
      <c r="F255" s="294"/>
      <c r="G255" s="294" t="s">
        <v>721</v>
      </c>
      <c r="H255" s="356"/>
      <c r="I255" s="321">
        <v>0.9</v>
      </c>
      <c r="J255" s="323"/>
      <c r="K255" s="321">
        <v>5.2</v>
      </c>
      <c r="L255" s="321"/>
      <c r="M255" s="321" t="s">
        <v>721</v>
      </c>
    </row>
    <row r="256" spans="1:13" x14ac:dyDescent="0.2">
      <c r="A256" s="104" t="s">
        <v>697</v>
      </c>
      <c r="C256" s="294">
        <v>235</v>
      </c>
      <c r="D256" s="294"/>
      <c r="E256" s="294">
        <v>7</v>
      </c>
      <c r="F256" s="294"/>
      <c r="G256" s="294">
        <v>407</v>
      </c>
      <c r="H256" s="356"/>
      <c r="I256" s="321">
        <v>0.5</v>
      </c>
      <c r="J256" s="323"/>
      <c r="K256" s="321">
        <v>6.1</v>
      </c>
      <c r="L256" s="321"/>
      <c r="M256" s="321">
        <v>8.6999999999999993</v>
      </c>
    </row>
    <row r="257" spans="1:13" x14ac:dyDescent="0.2">
      <c r="A257" s="104" t="s">
        <v>698</v>
      </c>
      <c r="C257" s="294">
        <v>70</v>
      </c>
      <c r="D257" s="294"/>
      <c r="E257" s="294">
        <v>5</v>
      </c>
      <c r="F257" s="294"/>
      <c r="G257" s="294" t="s">
        <v>721</v>
      </c>
      <c r="H257" s="356"/>
      <c r="I257" s="321">
        <v>0.1</v>
      </c>
      <c r="J257" s="323"/>
      <c r="K257" s="321">
        <v>4.3</v>
      </c>
      <c r="L257" s="321"/>
      <c r="M257" s="321" t="s">
        <v>721</v>
      </c>
    </row>
    <row r="258" spans="1:13" x14ac:dyDescent="0.2">
      <c r="A258" s="104" t="s">
        <v>699</v>
      </c>
      <c r="C258" s="294">
        <v>60</v>
      </c>
      <c r="D258" s="294"/>
      <c r="E258" s="294">
        <v>8</v>
      </c>
      <c r="F258" s="294"/>
      <c r="G258" s="294">
        <v>377</v>
      </c>
      <c r="H258" s="356"/>
      <c r="I258" s="321">
        <v>0.1</v>
      </c>
      <c r="J258" s="323"/>
      <c r="K258" s="321">
        <v>7</v>
      </c>
      <c r="L258" s="321"/>
      <c r="M258" s="321">
        <v>8.1</v>
      </c>
    </row>
    <row r="259" spans="1:13" x14ac:dyDescent="0.2">
      <c r="A259" s="104" t="s">
        <v>700</v>
      </c>
      <c r="C259" s="294">
        <v>20</v>
      </c>
      <c r="D259" s="294"/>
      <c r="E259" s="294">
        <v>4</v>
      </c>
      <c r="F259" s="294"/>
      <c r="G259" s="294" t="s">
        <v>721</v>
      </c>
      <c r="H259" s="356"/>
      <c r="I259" s="321">
        <v>0</v>
      </c>
      <c r="J259" s="323"/>
      <c r="K259" s="321">
        <v>3.5</v>
      </c>
      <c r="L259" s="321"/>
      <c r="M259" s="321" t="s">
        <v>721</v>
      </c>
    </row>
    <row r="260" spans="1:13" x14ac:dyDescent="0.2">
      <c r="A260" s="104" t="s">
        <v>701</v>
      </c>
      <c r="B260" s="141"/>
      <c r="C260" s="294">
        <v>15</v>
      </c>
      <c r="D260" s="294"/>
      <c r="E260" s="294">
        <v>6</v>
      </c>
      <c r="F260" s="294"/>
      <c r="G260" s="294" t="s">
        <v>721</v>
      </c>
      <c r="H260" s="356"/>
      <c r="I260" s="321">
        <v>0</v>
      </c>
      <c r="J260" s="323"/>
      <c r="K260" s="321">
        <v>5.2</v>
      </c>
      <c r="L260" s="321"/>
      <c r="M260" s="321" t="s">
        <v>721</v>
      </c>
    </row>
    <row r="261" spans="1:13" s="141" customFormat="1" x14ac:dyDescent="0.2">
      <c r="A261" s="110" t="s">
        <v>702</v>
      </c>
      <c r="C261" s="294">
        <v>15</v>
      </c>
      <c r="D261" s="294"/>
      <c r="E261" s="294">
        <v>20</v>
      </c>
      <c r="F261" s="294"/>
      <c r="G261" s="294">
        <v>1026</v>
      </c>
      <c r="H261" s="356"/>
      <c r="I261" s="321">
        <v>0</v>
      </c>
      <c r="J261" s="323"/>
      <c r="K261" s="321">
        <v>17.399999999999999</v>
      </c>
      <c r="L261" s="321"/>
      <c r="M261" s="321">
        <v>21.9</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61730</v>
      </c>
      <c r="D265" s="294"/>
      <c r="E265" s="294">
        <v>250</v>
      </c>
      <c r="F265" s="294"/>
      <c r="G265" s="294">
        <v>10157</v>
      </c>
      <c r="H265" s="356"/>
      <c r="I265" s="321">
        <v>100</v>
      </c>
      <c r="J265" s="321"/>
      <c r="K265" s="321">
        <v>100</v>
      </c>
      <c r="L265" s="321"/>
      <c r="M265" s="321">
        <v>100</v>
      </c>
    </row>
    <row r="266" spans="1:13" x14ac:dyDescent="0.2">
      <c r="A266" s="104" t="s">
        <v>692</v>
      </c>
      <c r="C266" s="294">
        <v>9270</v>
      </c>
      <c r="D266" s="294"/>
      <c r="E266" s="294">
        <v>196</v>
      </c>
      <c r="F266" s="294"/>
      <c r="G266" s="294">
        <v>8553</v>
      </c>
      <c r="H266" s="356"/>
      <c r="I266" s="321">
        <v>15</v>
      </c>
      <c r="J266" s="321"/>
      <c r="K266" s="321">
        <v>78.400000000000006</v>
      </c>
      <c r="L266" s="321"/>
      <c r="M266" s="321">
        <v>84.2</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49235</v>
      </c>
      <c r="D268" s="294"/>
      <c r="E268" s="294">
        <v>52</v>
      </c>
      <c r="F268" s="294"/>
      <c r="G268" s="294">
        <v>1379</v>
      </c>
      <c r="H268" s="356"/>
      <c r="I268" s="321">
        <v>79.8</v>
      </c>
      <c r="J268" s="321"/>
      <c r="K268" s="321">
        <v>20.8</v>
      </c>
      <c r="L268" s="321"/>
      <c r="M268" s="321">
        <v>13.6</v>
      </c>
    </row>
    <row r="269" spans="1:13" ht="14.25" x14ac:dyDescent="0.2">
      <c r="A269" s="104" t="s">
        <v>2717</v>
      </c>
      <c r="C269" s="294">
        <v>3225</v>
      </c>
      <c r="D269" s="294"/>
      <c r="E269" s="294">
        <v>3</v>
      </c>
      <c r="F269" s="294"/>
      <c r="G269" s="294">
        <v>225</v>
      </c>
      <c r="H269" s="356"/>
      <c r="I269" s="321">
        <v>5.2</v>
      </c>
      <c r="J269" s="321"/>
      <c r="K269" s="321">
        <v>1.2</v>
      </c>
      <c r="L269" s="321"/>
      <c r="M269" s="321">
        <v>2.2000000000000002</v>
      </c>
    </row>
    <row r="270" spans="1:13" x14ac:dyDescent="0.2">
      <c r="A270" s="109" t="s">
        <v>2105</v>
      </c>
      <c r="C270" s="294">
        <v>775</v>
      </c>
      <c r="D270" s="294"/>
      <c r="E270" s="294">
        <v>2</v>
      </c>
      <c r="F270" s="294"/>
      <c r="G270" s="294">
        <v>87</v>
      </c>
      <c r="H270" s="356"/>
      <c r="I270" s="321">
        <v>1.3</v>
      </c>
      <c r="J270" s="321"/>
      <c r="K270" s="321">
        <v>0.8</v>
      </c>
      <c r="L270" s="321"/>
      <c r="M270" s="321">
        <v>0.9</v>
      </c>
    </row>
    <row r="271" spans="1:13" x14ac:dyDescent="0.2">
      <c r="A271" s="104" t="s">
        <v>694</v>
      </c>
      <c r="C271" s="294">
        <v>2940</v>
      </c>
      <c r="D271" s="294"/>
      <c r="E271" s="294">
        <v>9</v>
      </c>
      <c r="F271" s="294"/>
      <c r="G271" s="294">
        <v>531</v>
      </c>
      <c r="H271" s="356"/>
      <c r="I271" s="321">
        <v>4.8</v>
      </c>
      <c r="J271" s="321"/>
      <c r="K271" s="321">
        <v>3.6</v>
      </c>
      <c r="L271" s="321"/>
      <c r="M271" s="321">
        <v>5.2</v>
      </c>
    </row>
    <row r="272" spans="1:13" x14ac:dyDescent="0.2">
      <c r="A272" s="104" t="s">
        <v>695</v>
      </c>
      <c r="C272" s="294">
        <v>1830</v>
      </c>
      <c r="D272" s="294"/>
      <c r="E272" s="294">
        <v>14</v>
      </c>
      <c r="F272" s="294"/>
      <c r="G272" s="294">
        <v>699</v>
      </c>
      <c r="H272" s="356"/>
      <c r="I272" s="321">
        <v>3</v>
      </c>
      <c r="J272" s="321"/>
      <c r="K272" s="321">
        <v>5.6</v>
      </c>
      <c r="L272" s="321"/>
      <c r="M272" s="321">
        <v>6.9</v>
      </c>
    </row>
    <row r="273" spans="1:13" x14ac:dyDescent="0.2">
      <c r="A273" s="104" t="s">
        <v>696</v>
      </c>
      <c r="C273" s="294">
        <v>1625</v>
      </c>
      <c r="D273" s="294"/>
      <c r="E273" s="294">
        <v>25</v>
      </c>
      <c r="F273" s="294"/>
      <c r="G273" s="294">
        <v>1277</v>
      </c>
      <c r="H273" s="356"/>
      <c r="I273" s="321">
        <v>2.6</v>
      </c>
      <c r="J273" s="323"/>
      <c r="K273" s="321">
        <v>10</v>
      </c>
      <c r="L273" s="321"/>
      <c r="M273" s="321">
        <v>12.6</v>
      </c>
    </row>
    <row r="274" spans="1:13" x14ac:dyDescent="0.2">
      <c r="A274" s="104" t="s">
        <v>697</v>
      </c>
      <c r="C274" s="294">
        <v>1475</v>
      </c>
      <c r="D274" s="294"/>
      <c r="E274" s="294">
        <v>47</v>
      </c>
      <c r="F274" s="294"/>
      <c r="G274" s="294">
        <v>2377</v>
      </c>
      <c r="H274" s="356"/>
      <c r="I274" s="321">
        <v>2.4</v>
      </c>
      <c r="J274" s="323"/>
      <c r="K274" s="321">
        <v>18.8</v>
      </c>
      <c r="L274" s="321"/>
      <c r="M274" s="321">
        <v>23.4</v>
      </c>
    </row>
    <row r="275" spans="1:13" x14ac:dyDescent="0.2">
      <c r="A275" s="104" t="s">
        <v>698</v>
      </c>
      <c r="C275" s="294">
        <v>390</v>
      </c>
      <c r="D275" s="294"/>
      <c r="E275" s="294">
        <v>27</v>
      </c>
      <c r="F275" s="294"/>
      <c r="G275" s="294">
        <v>1249</v>
      </c>
      <c r="H275" s="356"/>
      <c r="I275" s="321">
        <v>0.6</v>
      </c>
      <c r="J275" s="323"/>
      <c r="K275" s="321">
        <v>10.8</v>
      </c>
      <c r="L275" s="321"/>
      <c r="M275" s="321">
        <v>12.3</v>
      </c>
    </row>
    <row r="276" spans="1:13" x14ac:dyDescent="0.2">
      <c r="A276" s="104" t="s">
        <v>699</v>
      </c>
      <c r="C276" s="294">
        <v>150</v>
      </c>
      <c r="D276" s="294"/>
      <c r="E276" s="294">
        <v>20</v>
      </c>
      <c r="F276" s="294"/>
      <c r="G276" s="294">
        <v>840</v>
      </c>
      <c r="H276" s="356"/>
      <c r="I276" s="321">
        <v>0.2</v>
      </c>
      <c r="J276" s="323"/>
      <c r="K276" s="321">
        <v>8</v>
      </c>
      <c r="L276" s="321"/>
      <c r="M276" s="321">
        <v>8.3000000000000007</v>
      </c>
    </row>
    <row r="277" spans="1:13" x14ac:dyDescent="0.2">
      <c r="A277" s="104" t="s">
        <v>700</v>
      </c>
      <c r="C277" s="294">
        <v>20</v>
      </c>
      <c r="D277" s="294"/>
      <c r="E277" s="294">
        <v>5</v>
      </c>
      <c r="F277" s="294"/>
      <c r="G277" s="294">
        <v>201</v>
      </c>
      <c r="H277" s="356"/>
      <c r="I277" s="321">
        <v>0</v>
      </c>
      <c r="J277" s="323"/>
      <c r="K277" s="321">
        <v>2</v>
      </c>
      <c r="L277" s="321"/>
      <c r="M277" s="321">
        <v>2</v>
      </c>
    </row>
    <row r="278" spans="1:13" x14ac:dyDescent="0.2">
      <c r="A278" s="104" t="s">
        <v>701</v>
      </c>
      <c r="B278" s="141"/>
      <c r="C278" s="294">
        <v>40</v>
      </c>
      <c r="D278" s="294"/>
      <c r="E278" s="294">
        <v>15</v>
      </c>
      <c r="F278" s="294"/>
      <c r="G278" s="294">
        <v>409</v>
      </c>
      <c r="H278" s="356"/>
      <c r="I278" s="321">
        <v>0.1</v>
      </c>
      <c r="J278" s="323"/>
      <c r="K278" s="321">
        <v>6</v>
      </c>
      <c r="L278" s="321"/>
      <c r="M278" s="321">
        <v>4</v>
      </c>
    </row>
    <row r="279" spans="1:13" s="141" customFormat="1" x14ac:dyDescent="0.2">
      <c r="A279" s="110" t="s">
        <v>702</v>
      </c>
      <c r="C279" s="294">
        <v>25</v>
      </c>
      <c r="D279" s="294"/>
      <c r="E279" s="294">
        <v>33</v>
      </c>
      <c r="F279" s="294"/>
      <c r="G279" s="294">
        <v>883</v>
      </c>
      <c r="H279" s="356"/>
      <c r="I279" s="321">
        <v>0</v>
      </c>
      <c r="J279" s="323"/>
      <c r="K279" s="321">
        <v>13.2</v>
      </c>
      <c r="L279" s="321"/>
      <c r="M279" s="321">
        <v>8.6999999999999993</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48330</v>
      </c>
      <c r="D283" s="294"/>
      <c r="E283" s="294">
        <v>132</v>
      </c>
      <c r="F283" s="294"/>
      <c r="G283" s="294">
        <v>7674</v>
      </c>
      <c r="H283" s="356"/>
      <c r="I283" s="321">
        <v>100</v>
      </c>
      <c r="J283" s="321"/>
      <c r="K283" s="321">
        <v>100</v>
      </c>
      <c r="L283" s="321"/>
      <c r="M283" s="321">
        <v>100</v>
      </c>
    </row>
    <row r="284" spans="1:13" x14ac:dyDescent="0.2">
      <c r="A284" s="104" t="s">
        <v>692</v>
      </c>
      <c r="C284" s="294">
        <v>4165</v>
      </c>
      <c r="D284" s="294"/>
      <c r="E284" s="294">
        <v>84</v>
      </c>
      <c r="F284" s="294"/>
      <c r="G284" s="294">
        <v>6183</v>
      </c>
      <c r="H284" s="356"/>
      <c r="I284" s="321">
        <v>8.6</v>
      </c>
      <c r="J284" s="321"/>
      <c r="K284" s="321">
        <v>63.6</v>
      </c>
      <c r="L284" s="321"/>
      <c r="M284" s="321">
        <v>80.599999999999994</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39295</v>
      </c>
      <c r="D286" s="294"/>
      <c r="E286" s="294">
        <v>42</v>
      </c>
      <c r="F286" s="294"/>
      <c r="G286" s="294">
        <v>1117</v>
      </c>
      <c r="H286" s="356"/>
      <c r="I286" s="321">
        <v>81.3</v>
      </c>
      <c r="J286" s="321"/>
      <c r="K286" s="321">
        <v>31.8</v>
      </c>
      <c r="L286" s="321"/>
      <c r="M286" s="321">
        <v>14.6</v>
      </c>
    </row>
    <row r="287" spans="1:13" ht="14.25" x14ac:dyDescent="0.2">
      <c r="A287" s="104" t="s">
        <v>2717</v>
      </c>
      <c r="C287" s="294">
        <v>4870</v>
      </c>
      <c r="D287" s="294"/>
      <c r="E287" s="294">
        <v>6</v>
      </c>
      <c r="F287" s="294"/>
      <c r="G287" s="294">
        <v>374</v>
      </c>
      <c r="H287" s="356"/>
      <c r="I287" s="321">
        <v>10.1</v>
      </c>
      <c r="J287" s="321"/>
      <c r="K287" s="321">
        <v>4.5</v>
      </c>
      <c r="L287" s="321"/>
      <c r="M287" s="321">
        <v>4.9000000000000004</v>
      </c>
    </row>
    <row r="288" spans="1:13" x14ac:dyDescent="0.2">
      <c r="A288" s="109" t="s">
        <v>2105</v>
      </c>
      <c r="C288" s="294">
        <v>455</v>
      </c>
      <c r="D288" s="294"/>
      <c r="E288" s="294" t="s">
        <v>721</v>
      </c>
      <c r="F288" s="294"/>
      <c r="G288" s="294" t="s">
        <v>721</v>
      </c>
      <c r="H288" s="356"/>
      <c r="I288" s="321">
        <v>0.9</v>
      </c>
      <c r="J288" s="321"/>
      <c r="K288" s="321" t="s">
        <v>721</v>
      </c>
      <c r="L288" s="321"/>
      <c r="M288" s="321" t="s">
        <v>721</v>
      </c>
    </row>
    <row r="289" spans="1:13" x14ac:dyDescent="0.2">
      <c r="A289" s="104" t="s">
        <v>694</v>
      </c>
      <c r="C289" s="294">
        <v>2105</v>
      </c>
      <c r="D289" s="294"/>
      <c r="E289" s="294">
        <v>6</v>
      </c>
      <c r="F289" s="294"/>
      <c r="G289" s="294">
        <v>429</v>
      </c>
      <c r="H289" s="356"/>
      <c r="I289" s="321">
        <v>4.4000000000000004</v>
      </c>
      <c r="J289" s="321"/>
      <c r="K289" s="321">
        <v>4.5</v>
      </c>
      <c r="L289" s="321"/>
      <c r="M289" s="321">
        <v>5.6</v>
      </c>
    </row>
    <row r="290" spans="1:13" x14ac:dyDescent="0.2">
      <c r="A290" s="104" t="s">
        <v>695</v>
      </c>
      <c r="C290" s="294">
        <v>755</v>
      </c>
      <c r="D290" s="294"/>
      <c r="E290" s="294">
        <v>5</v>
      </c>
      <c r="F290" s="294"/>
      <c r="G290" s="294">
        <v>308</v>
      </c>
      <c r="H290" s="356"/>
      <c r="I290" s="321">
        <v>1.6</v>
      </c>
      <c r="J290" s="321"/>
      <c r="K290" s="321">
        <v>3.8</v>
      </c>
      <c r="L290" s="321"/>
      <c r="M290" s="321">
        <v>4</v>
      </c>
    </row>
    <row r="291" spans="1:13" x14ac:dyDescent="0.2">
      <c r="A291" s="104" t="s">
        <v>696</v>
      </c>
      <c r="C291" s="294">
        <v>405</v>
      </c>
      <c r="D291" s="294"/>
      <c r="E291" s="294">
        <v>6</v>
      </c>
      <c r="F291" s="294"/>
      <c r="G291" s="294">
        <v>255</v>
      </c>
      <c r="H291" s="356"/>
      <c r="I291" s="321">
        <v>0.8</v>
      </c>
      <c r="J291" s="323"/>
      <c r="K291" s="321">
        <v>4.5</v>
      </c>
      <c r="L291" s="321"/>
      <c r="M291" s="321">
        <v>3.3</v>
      </c>
    </row>
    <row r="292" spans="1:13" x14ac:dyDescent="0.2">
      <c r="A292" s="104" t="s">
        <v>697</v>
      </c>
      <c r="C292" s="294">
        <v>270</v>
      </c>
      <c r="D292" s="294"/>
      <c r="E292" s="294">
        <v>8</v>
      </c>
      <c r="F292" s="294"/>
      <c r="G292" s="294" t="s">
        <v>721</v>
      </c>
      <c r="H292" s="356"/>
      <c r="I292" s="321">
        <v>0.6</v>
      </c>
      <c r="J292" s="323"/>
      <c r="K292" s="321">
        <v>6.1</v>
      </c>
      <c r="L292" s="321"/>
      <c r="M292" s="321" t="s">
        <v>721</v>
      </c>
    </row>
    <row r="293" spans="1:13" x14ac:dyDescent="0.2">
      <c r="A293" s="104" t="s">
        <v>698</v>
      </c>
      <c r="C293" s="294">
        <v>90</v>
      </c>
      <c r="D293" s="294"/>
      <c r="E293" s="294">
        <v>6</v>
      </c>
      <c r="F293" s="294"/>
      <c r="G293" s="294">
        <v>451</v>
      </c>
      <c r="H293" s="356"/>
      <c r="I293" s="321">
        <v>0.2</v>
      </c>
      <c r="J293" s="323"/>
      <c r="K293" s="321">
        <v>4.5</v>
      </c>
      <c r="L293" s="321"/>
      <c r="M293" s="321">
        <v>5.9</v>
      </c>
    </row>
    <row r="294" spans="1:13" x14ac:dyDescent="0.2">
      <c r="A294" s="104" t="s">
        <v>699</v>
      </c>
      <c r="C294" s="294">
        <v>40</v>
      </c>
      <c r="D294" s="294"/>
      <c r="E294" s="294">
        <v>6</v>
      </c>
      <c r="F294" s="294"/>
      <c r="G294" s="294">
        <v>600</v>
      </c>
      <c r="H294" s="356"/>
      <c r="I294" s="321">
        <v>0.1</v>
      </c>
      <c r="J294" s="323"/>
      <c r="K294" s="321">
        <v>4.5</v>
      </c>
      <c r="L294" s="321"/>
      <c r="M294" s="321">
        <v>7.8</v>
      </c>
    </row>
    <row r="295" spans="1:13" x14ac:dyDescent="0.2">
      <c r="A295" s="104" t="s">
        <v>700</v>
      </c>
      <c r="C295" s="294">
        <v>5</v>
      </c>
      <c r="D295" s="294"/>
      <c r="E295" s="294" t="s">
        <v>721</v>
      </c>
      <c r="F295" s="294"/>
      <c r="G295" s="294" t="s">
        <v>721</v>
      </c>
      <c r="H295" s="356"/>
      <c r="I295" s="321">
        <v>0</v>
      </c>
      <c r="J295" s="323"/>
      <c r="K295" s="321" t="s">
        <v>721</v>
      </c>
      <c r="L295" s="321"/>
      <c r="M295" s="321" t="s">
        <v>721</v>
      </c>
    </row>
    <row r="296" spans="1:13" x14ac:dyDescent="0.2">
      <c r="A296" s="104" t="s">
        <v>701</v>
      </c>
      <c r="B296" s="141"/>
      <c r="C296" s="294">
        <v>25</v>
      </c>
      <c r="D296" s="294"/>
      <c r="E296" s="294">
        <v>8</v>
      </c>
      <c r="F296" s="294"/>
      <c r="G296" s="294">
        <v>403</v>
      </c>
      <c r="H296" s="356"/>
      <c r="I296" s="321">
        <v>0.1</v>
      </c>
      <c r="J296" s="323"/>
      <c r="K296" s="321">
        <v>6.1</v>
      </c>
      <c r="L296" s="321"/>
      <c r="M296" s="321">
        <v>5.3</v>
      </c>
    </row>
    <row r="297" spans="1:13" s="141" customFormat="1" x14ac:dyDescent="0.2">
      <c r="A297" s="110" t="s">
        <v>702</v>
      </c>
      <c r="C297" s="294">
        <v>15</v>
      </c>
      <c r="D297" s="294"/>
      <c r="E297" s="294">
        <v>38</v>
      </c>
      <c r="F297" s="294"/>
      <c r="G297" s="294">
        <v>3315</v>
      </c>
      <c r="H297" s="356"/>
      <c r="I297" s="321">
        <v>0</v>
      </c>
      <c r="J297" s="323"/>
      <c r="K297" s="321">
        <v>28.8</v>
      </c>
      <c r="L297" s="321"/>
      <c r="M297" s="321">
        <v>43.2</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53945</v>
      </c>
      <c r="D301" s="294"/>
      <c r="E301" s="294">
        <v>129</v>
      </c>
      <c r="F301" s="294"/>
      <c r="G301" s="294">
        <v>6819</v>
      </c>
      <c r="H301" s="356"/>
      <c r="I301" s="321">
        <v>100</v>
      </c>
      <c r="J301" s="321"/>
      <c r="K301" s="321">
        <v>100</v>
      </c>
      <c r="L301" s="321"/>
      <c r="M301" s="321">
        <v>100</v>
      </c>
    </row>
    <row r="302" spans="1:13" x14ac:dyDescent="0.2">
      <c r="A302" s="104" t="s">
        <v>692</v>
      </c>
      <c r="C302" s="294">
        <v>10010</v>
      </c>
      <c r="D302" s="294"/>
      <c r="E302" s="294">
        <v>83</v>
      </c>
      <c r="F302" s="294"/>
      <c r="G302" s="294">
        <v>5364</v>
      </c>
      <c r="H302" s="356"/>
      <c r="I302" s="321">
        <v>18.600000000000001</v>
      </c>
      <c r="J302" s="321"/>
      <c r="K302" s="321">
        <v>64.3</v>
      </c>
      <c r="L302" s="321"/>
      <c r="M302" s="321">
        <v>78.7</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40125</v>
      </c>
      <c r="D304" s="294"/>
      <c r="E304" s="294">
        <v>42</v>
      </c>
      <c r="F304" s="294"/>
      <c r="G304" s="294">
        <v>1107</v>
      </c>
      <c r="H304" s="356"/>
      <c r="I304" s="321">
        <v>74.400000000000006</v>
      </c>
      <c r="J304" s="321"/>
      <c r="K304" s="321">
        <v>32.6</v>
      </c>
      <c r="L304" s="321"/>
      <c r="M304" s="321">
        <v>16.2</v>
      </c>
    </row>
    <row r="305" spans="1:14" ht="14.25" x14ac:dyDescent="0.2">
      <c r="A305" s="104" t="s">
        <v>2717</v>
      </c>
      <c r="C305" s="294">
        <v>3810</v>
      </c>
      <c r="D305" s="294"/>
      <c r="E305" s="294">
        <v>4</v>
      </c>
      <c r="F305" s="294"/>
      <c r="G305" s="294">
        <v>348</v>
      </c>
      <c r="H305" s="356"/>
      <c r="I305" s="321">
        <v>7.1</v>
      </c>
      <c r="J305" s="321"/>
      <c r="K305" s="321">
        <v>3.1</v>
      </c>
      <c r="L305" s="321"/>
      <c r="M305" s="321">
        <v>5.0999999999999996</v>
      </c>
    </row>
    <row r="306" spans="1:14" x14ac:dyDescent="0.2">
      <c r="A306" s="109" t="s">
        <v>2105</v>
      </c>
      <c r="C306" s="294">
        <v>1535</v>
      </c>
      <c r="D306" s="294"/>
      <c r="E306" s="294">
        <v>3</v>
      </c>
      <c r="F306" s="294"/>
      <c r="G306" s="294" t="s">
        <v>721</v>
      </c>
      <c r="H306" s="356"/>
      <c r="I306" s="321">
        <v>2.8</v>
      </c>
      <c r="J306" s="321"/>
      <c r="K306" s="321">
        <v>2.2999999999999998</v>
      </c>
      <c r="L306" s="321"/>
      <c r="M306" s="321" t="s">
        <v>721</v>
      </c>
    </row>
    <row r="307" spans="1:14" x14ac:dyDescent="0.2">
      <c r="A307" s="104" t="s">
        <v>694</v>
      </c>
      <c r="C307" s="294">
        <v>5000</v>
      </c>
      <c r="D307" s="294"/>
      <c r="E307" s="294">
        <v>16</v>
      </c>
      <c r="F307" s="294"/>
      <c r="G307" s="294">
        <v>902</v>
      </c>
      <c r="H307" s="356"/>
      <c r="I307" s="321">
        <v>9.3000000000000007</v>
      </c>
      <c r="J307" s="321"/>
      <c r="K307" s="321">
        <v>12.4</v>
      </c>
      <c r="L307" s="321"/>
      <c r="M307" s="321">
        <v>13.2</v>
      </c>
    </row>
    <row r="308" spans="1:14" x14ac:dyDescent="0.2">
      <c r="A308" s="104" t="s">
        <v>695</v>
      </c>
      <c r="C308" s="294">
        <v>2230</v>
      </c>
      <c r="D308" s="294"/>
      <c r="E308" s="294">
        <v>15</v>
      </c>
      <c r="F308" s="294"/>
      <c r="G308" s="294">
        <v>787</v>
      </c>
      <c r="H308" s="356"/>
      <c r="I308" s="321">
        <v>4.0999999999999996</v>
      </c>
      <c r="J308" s="321"/>
      <c r="K308" s="321">
        <v>11.6</v>
      </c>
      <c r="L308" s="321"/>
      <c r="M308" s="321">
        <v>11.5</v>
      </c>
    </row>
    <row r="309" spans="1:14" x14ac:dyDescent="0.2">
      <c r="A309" s="104" t="s">
        <v>696</v>
      </c>
      <c r="C309" s="294">
        <v>895</v>
      </c>
      <c r="D309" s="294"/>
      <c r="E309" s="294">
        <v>12</v>
      </c>
      <c r="F309" s="294"/>
      <c r="G309" s="294">
        <v>814</v>
      </c>
      <c r="H309" s="356"/>
      <c r="I309" s="321">
        <v>1.7</v>
      </c>
      <c r="J309" s="323"/>
      <c r="K309" s="321">
        <v>9.3000000000000007</v>
      </c>
      <c r="L309" s="321"/>
      <c r="M309" s="321">
        <v>11.9</v>
      </c>
    </row>
    <row r="310" spans="1:14" x14ac:dyDescent="0.2">
      <c r="A310" s="104" t="s">
        <v>697</v>
      </c>
      <c r="C310" s="294">
        <v>275</v>
      </c>
      <c r="D310" s="294"/>
      <c r="E310" s="294">
        <v>8</v>
      </c>
      <c r="F310" s="294"/>
      <c r="G310" s="294">
        <v>567</v>
      </c>
      <c r="H310" s="356"/>
      <c r="I310" s="321">
        <v>0.5</v>
      </c>
      <c r="J310" s="323"/>
      <c r="K310" s="321">
        <v>6.2</v>
      </c>
      <c r="L310" s="321"/>
      <c r="M310" s="321">
        <v>8.3000000000000007</v>
      </c>
    </row>
    <row r="311" spans="1:14" x14ac:dyDescent="0.2">
      <c r="A311" s="104" t="s">
        <v>698</v>
      </c>
      <c r="C311" s="294">
        <v>50</v>
      </c>
      <c r="D311" s="294"/>
      <c r="E311" s="294" t="s">
        <v>721</v>
      </c>
      <c r="F311" s="294"/>
      <c r="G311" s="294">
        <v>251</v>
      </c>
      <c r="H311" s="356"/>
      <c r="I311" s="321">
        <v>0.1</v>
      </c>
      <c r="J311" s="323"/>
      <c r="K311" s="321" t="s">
        <v>721</v>
      </c>
      <c r="L311" s="321"/>
      <c r="M311" s="321">
        <v>3.7</v>
      </c>
    </row>
    <row r="312" spans="1:14" x14ac:dyDescent="0.2">
      <c r="A312" s="104" t="s">
        <v>699</v>
      </c>
      <c r="C312" s="294">
        <v>15</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v>0</v>
      </c>
      <c r="F313" s="294"/>
      <c r="G313" s="294">
        <v>0</v>
      </c>
      <c r="H313" s="356"/>
      <c r="I313" s="321">
        <v>0</v>
      </c>
      <c r="J313" s="323"/>
      <c r="K313" s="321">
        <v>0</v>
      </c>
      <c r="L313" s="321"/>
      <c r="M313" s="321">
        <v>0</v>
      </c>
    </row>
    <row r="314" spans="1:14" x14ac:dyDescent="0.2">
      <c r="A314" s="104" t="s">
        <v>701</v>
      </c>
      <c r="B314" s="141"/>
      <c r="C314" s="294">
        <v>5</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5</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29.45"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showGridLines="0" zoomScaleNormal="100" workbookViewId="0"/>
  </sheetViews>
  <sheetFormatPr defaultRowHeight="15" x14ac:dyDescent="0.2"/>
  <cols>
    <col min="2" max="2" width="15.44140625" customWidth="1"/>
    <col min="3" max="3" width="9.77734375" customWidth="1"/>
    <col min="4" max="4" width="0.6640625" customWidth="1"/>
    <col min="5" max="5" width="9.77734375" customWidth="1"/>
    <col min="6" max="6" width="0.6640625" customWidth="1"/>
    <col min="7" max="7" width="11.5546875" customWidth="1"/>
    <col min="8" max="8" width="1.6640625" customWidth="1"/>
    <col min="9" max="9" width="9.109375" customWidth="1"/>
    <col min="10" max="10" width="1.21875" customWidth="1"/>
    <col min="11" max="11" width="9.77734375" customWidth="1"/>
    <col min="12" max="12" width="0.6640625" customWidth="1"/>
    <col min="13" max="13" width="9.77734375" customWidth="1"/>
    <col min="14" max="14" width="0.6640625" customWidth="1"/>
    <col min="15" max="15" width="9.77734375" customWidth="1"/>
    <col min="16" max="16" width="0.6640625" customWidth="1"/>
    <col min="17" max="17" width="9.77734375" customWidth="1"/>
    <col min="18" max="18" width="2.6640625" customWidth="1"/>
    <col min="19" max="19" width="9.88671875" customWidth="1"/>
    <col min="20" max="20" width="0.5546875" customWidth="1"/>
    <col min="21" max="21" width="9.88671875" customWidth="1"/>
    <col min="22" max="22" width="1.109375" customWidth="1"/>
  </cols>
  <sheetData>
    <row r="1" spans="1:21" s="5" customFormat="1" ht="12.75" x14ac:dyDescent="0.2">
      <c r="A1" s="4" t="s">
        <v>2926</v>
      </c>
      <c r="B1" s="4" t="s">
        <v>682</v>
      </c>
      <c r="E1" s="6"/>
      <c r="U1" s="222" t="s">
        <v>683</v>
      </c>
    </row>
    <row r="2" spans="1:21" s="5" customFormat="1" ht="12.75" x14ac:dyDescent="0.2"/>
    <row r="3" spans="1:21" s="5" customFormat="1" ht="12.75" x14ac:dyDescent="0.2">
      <c r="A3" s="542" t="s">
        <v>2962</v>
      </c>
      <c r="B3" s="543"/>
      <c r="C3" s="543"/>
      <c r="D3" s="543"/>
      <c r="E3" s="543"/>
      <c r="F3" s="543"/>
      <c r="G3" s="543"/>
      <c r="H3" s="543"/>
      <c r="I3" s="543"/>
      <c r="J3" s="543"/>
      <c r="K3" s="543"/>
      <c r="L3" s="543"/>
      <c r="M3" s="543"/>
      <c r="N3" s="543"/>
      <c r="O3" s="543"/>
    </row>
    <row r="4" spans="1:21" s="5" customFormat="1" ht="12.75" x14ac:dyDescent="0.2">
      <c r="A4" s="8"/>
      <c r="B4" s="8"/>
      <c r="C4" s="8"/>
      <c r="D4" s="8"/>
      <c r="E4" s="8"/>
      <c r="F4" s="8"/>
      <c r="G4" s="8"/>
      <c r="H4" s="8"/>
      <c r="I4" s="8"/>
      <c r="J4" s="8"/>
      <c r="K4" s="8"/>
      <c r="L4" s="8"/>
      <c r="M4" s="8"/>
      <c r="N4" s="8"/>
      <c r="O4" s="8"/>
      <c r="P4" s="8"/>
      <c r="Q4" s="8"/>
      <c r="R4" s="8"/>
      <c r="S4" s="8"/>
      <c r="T4" s="8"/>
      <c r="U4" s="8"/>
    </row>
    <row r="5" spans="1:21" s="5" customFormat="1" ht="12.75" x14ac:dyDescent="0.2"/>
    <row r="6" spans="1:21" s="5" customFormat="1" ht="12.75" x14ac:dyDescent="0.2">
      <c r="C6" s="9" t="s">
        <v>684</v>
      </c>
      <c r="D6" s="9"/>
      <c r="E6" s="9"/>
      <c r="F6" s="9"/>
      <c r="G6" s="9"/>
      <c r="H6" s="9"/>
      <c r="I6" s="9"/>
      <c r="J6" s="9"/>
      <c r="K6" s="9"/>
      <c r="L6" s="10"/>
      <c r="M6" s="11" t="s">
        <v>685</v>
      </c>
      <c r="N6" s="11"/>
      <c r="O6" s="11"/>
      <c r="P6" s="11"/>
      <c r="Q6" s="11"/>
      <c r="R6" s="11"/>
      <c r="S6" s="11"/>
      <c r="T6" s="11"/>
      <c r="U6" s="11"/>
    </row>
    <row r="7" spans="1:21" s="13" customFormat="1" ht="27" x14ac:dyDescent="0.2">
      <c r="A7" s="12"/>
      <c r="B7" s="12"/>
      <c r="C7" s="13" t="s">
        <v>686</v>
      </c>
      <c r="E7" s="13" t="s">
        <v>687</v>
      </c>
      <c r="G7" s="13" t="s">
        <v>688</v>
      </c>
      <c r="I7" s="224" t="s">
        <v>1509</v>
      </c>
      <c r="K7" s="13" t="s">
        <v>2893</v>
      </c>
      <c r="L7" s="14"/>
      <c r="M7" s="15" t="s">
        <v>686</v>
      </c>
      <c r="N7" s="15"/>
      <c r="O7" s="15" t="s">
        <v>687</v>
      </c>
      <c r="P7" s="15"/>
      <c r="Q7" s="15" t="s">
        <v>688</v>
      </c>
      <c r="R7" s="15"/>
      <c r="S7" s="225" t="s">
        <v>1511</v>
      </c>
      <c r="T7" s="15"/>
      <c r="U7" s="15" t="s">
        <v>2898</v>
      </c>
    </row>
    <row r="8" spans="1:21" s="13" customFormat="1" ht="12.75" x14ac:dyDescent="0.2">
      <c r="A8" s="12"/>
      <c r="B8" s="12"/>
      <c r="C8" s="16"/>
      <c r="E8" s="17" t="s">
        <v>689</v>
      </c>
      <c r="G8" s="17" t="s">
        <v>689</v>
      </c>
      <c r="H8" s="18"/>
      <c r="I8" s="17" t="s">
        <v>689</v>
      </c>
      <c r="K8" s="17" t="s">
        <v>690</v>
      </c>
      <c r="L8" s="12"/>
      <c r="M8" s="16"/>
      <c r="O8" s="16"/>
      <c r="Q8" s="16"/>
      <c r="R8" s="18"/>
      <c r="S8" s="16"/>
      <c r="U8" s="16"/>
    </row>
    <row r="9" spans="1:21" s="5" customFormat="1" ht="12.75" x14ac:dyDescent="0.2">
      <c r="A9" s="10"/>
      <c r="B9" s="10"/>
      <c r="C9" s="19"/>
      <c r="D9" s="19"/>
      <c r="E9" s="19"/>
      <c r="F9" s="19"/>
      <c r="G9" s="19"/>
      <c r="H9" s="19"/>
      <c r="I9" s="19"/>
      <c r="J9" s="19"/>
      <c r="K9" s="19"/>
      <c r="L9" s="10"/>
    </row>
    <row r="10" spans="1:21" s="5" customFormat="1" ht="12.75" x14ac:dyDescent="0.2">
      <c r="A10" s="10" t="s">
        <v>691</v>
      </c>
      <c r="B10" s="10"/>
      <c r="C10" s="294">
        <v>5389450</v>
      </c>
      <c r="D10" s="294"/>
      <c r="E10" s="294">
        <v>25871</v>
      </c>
      <c r="F10" s="294"/>
      <c r="G10" s="294">
        <v>21541</v>
      </c>
      <c r="H10" s="319"/>
      <c r="I10" s="294">
        <v>4330</v>
      </c>
      <c r="J10" s="294"/>
      <c r="K10" s="294">
        <v>3710278</v>
      </c>
      <c r="L10" s="320"/>
      <c r="M10" s="321">
        <v>100</v>
      </c>
      <c r="N10" s="321"/>
      <c r="O10" s="321">
        <v>100</v>
      </c>
      <c r="P10" s="321"/>
      <c r="Q10" s="321">
        <v>100</v>
      </c>
      <c r="R10" s="321"/>
      <c r="S10" s="321">
        <v>100</v>
      </c>
      <c r="T10" s="321"/>
      <c r="U10" s="321">
        <v>100</v>
      </c>
    </row>
    <row r="11" spans="1:21" s="5" customFormat="1" ht="12.75" x14ac:dyDescent="0.2">
      <c r="A11" s="10" t="s">
        <v>692</v>
      </c>
      <c r="B11" s="10"/>
      <c r="C11" s="294">
        <v>1311865</v>
      </c>
      <c r="D11" s="294"/>
      <c r="E11" s="294">
        <v>21420</v>
      </c>
      <c r="F11" s="294"/>
      <c r="G11" s="294">
        <v>20825</v>
      </c>
      <c r="H11" s="319"/>
      <c r="I11" s="294">
        <v>595</v>
      </c>
      <c r="J11" s="294"/>
      <c r="K11" s="294">
        <v>3473088</v>
      </c>
      <c r="L11" s="294"/>
      <c r="M11" s="321">
        <v>24.3</v>
      </c>
      <c r="N11" s="321"/>
      <c r="O11" s="321">
        <v>82.8</v>
      </c>
      <c r="P11" s="321"/>
      <c r="Q11" s="321">
        <v>96.7</v>
      </c>
      <c r="R11" s="321"/>
      <c r="S11" s="321">
        <v>13.7</v>
      </c>
      <c r="T11" s="321"/>
      <c r="U11" s="321">
        <v>93.6</v>
      </c>
    </row>
    <row r="12" spans="1:21" s="5" customFormat="1" ht="12.75" x14ac:dyDescent="0.2">
      <c r="A12" s="10"/>
      <c r="B12" s="10"/>
      <c r="C12" s="322"/>
      <c r="D12" s="322"/>
      <c r="E12" s="322"/>
      <c r="F12" s="322"/>
      <c r="G12" s="322"/>
      <c r="H12" s="322"/>
      <c r="I12" s="322"/>
      <c r="J12" s="322"/>
      <c r="K12" s="322"/>
      <c r="L12" s="294"/>
      <c r="M12" s="321"/>
      <c r="N12" s="321"/>
      <c r="O12" s="321"/>
      <c r="P12" s="321"/>
      <c r="Q12" s="321"/>
      <c r="R12" s="321"/>
      <c r="S12" s="321"/>
      <c r="T12" s="321"/>
      <c r="U12" s="321"/>
    </row>
    <row r="13" spans="1:21" s="5" customFormat="1" ht="14.25" x14ac:dyDescent="0.2">
      <c r="A13" s="104" t="s">
        <v>2716</v>
      </c>
      <c r="B13" s="10"/>
      <c r="C13" s="294">
        <v>3037290</v>
      </c>
      <c r="D13" s="294"/>
      <c r="E13" s="294">
        <v>3307</v>
      </c>
      <c r="F13" s="294"/>
      <c r="G13" s="319">
        <v>0</v>
      </c>
      <c r="H13" s="319"/>
      <c r="I13" s="294">
        <v>3307</v>
      </c>
      <c r="J13" s="294"/>
      <c r="K13" s="294">
        <v>102070</v>
      </c>
      <c r="L13" s="294"/>
      <c r="M13" s="321">
        <v>56.4</v>
      </c>
      <c r="N13" s="321"/>
      <c r="O13" s="321">
        <v>12.8</v>
      </c>
      <c r="P13" s="321"/>
      <c r="Q13" s="321">
        <v>0</v>
      </c>
      <c r="R13" s="321"/>
      <c r="S13" s="321">
        <v>76.400000000000006</v>
      </c>
      <c r="T13" s="321"/>
      <c r="U13" s="321">
        <v>2.8</v>
      </c>
    </row>
    <row r="14" spans="1:21" s="5" customFormat="1" ht="14.25" x14ac:dyDescent="0.2">
      <c r="A14" s="104" t="s">
        <v>2717</v>
      </c>
      <c r="B14" s="10"/>
      <c r="C14" s="294">
        <v>1040295</v>
      </c>
      <c r="D14" s="294"/>
      <c r="E14" s="294">
        <v>1144</v>
      </c>
      <c r="F14" s="294"/>
      <c r="G14" s="294">
        <v>716</v>
      </c>
      <c r="H14" s="319"/>
      <c r="I14" s="294">
        <v>429</v>
      </c>
      <c r="J14" s="294"/>
      <c r="K14" s="294">
        <v>135121</v>
      </c>
      <c r="L14" s="294"/>
      <c r="M14" s="321">
        <v>19.3</v>
      </c>
      <c r="N14" s="321"/>
      <c r="O14" s="321">
        <v>4.4000000000000004</v>
      </c>
      <c r="P14" s="321"/>
      <c r="Q14" s="321">
        <v>3.3</v>
      </c>
      <c r="R14" s="321"/>
      <c r="S14" s="321">
        <v>9.9</v>
      </c>
      <c r="T14" s="321"/>
      <c r="U14" s="321">
        <v>3.6</v>
      </c>
    </row>
    <row r="15" spans="1:21" s="5" customFormat="1" ht="12.75" x14ac:dyDescent="0.2">
      <c r="A15" s="21" t="s">
        <v>693</v>
      </c>
      <c r="B15" s="10"/>
      <c r="C15" s="294">
        <v>155575</v>
      </c>
      <c r="D15" s="294"/>
      <c r="E15" s="294">
        <v>349</v>
      </c>
      <c r="F15" s="294"/>
      <c r="G15" s="294">
        <v>156</v>
      </c>
      <c r="H15" s="319"/>
      <c r="I15" s="294">
        <v>193</v>
      </c>
      <c r="J15" s="294"/>
      <c r="K15" s="294">
        <v>26931</v>
      </c>
      <c r="L15" s="294"/>
      <c r="M15" s="321">
        <v>2.9</v>
      </c>
      <c r="N15" s="321"/>
      <c r="O15" s="321">
        <v>1.3</v>
      </c>
      <c r="P15" s="321"/>
      <c r="Q15" s="321">
        <v>0.7</v>
      </c>
      <c r="R15" s="321"/>
      <c r="S15" s="321">
        <v>4.5</v>
      </c>
      <c r="T15" s="321"/>
      <c r="U15" s="321">
        <v>0.7</v>
      </c>
    </row>
    <row r="16" spans="1:21" s="5" customFormat="1" ht="12.75" x14ac:dyDescent="0.2">
      <c r="A16" s="10" t="s">
        <v>694</v>
      </c>
      <c r="B16" s="10"/>
      <c r="C16" s="294">
        <v>661075</v>
      </c>
      <c r="D16" s="294"/>
      <c r="E16" s="294">
        <v>1935</v>
      </c>
      <c r="F16" s="294"/>
      <c r="G16" s="294">
        <v>1723</v>
      </c>
      <c r="H16" s="319"/>
      <c r="I16" s="294">
        <v>212</v>
      </c>
      <c r="J16" s="294"/>
      <c r="K16" s="294">
        <v>207043</v>
      </c>
      <c r="L16" s="294"/>
      <c r="M16" s="321">
        <v>12.3</v>
      </c>
      <c r="N16" s="321"/>
      <c r="O16" s="321">
        <v>7.5</v>
      </c>
      <c r="P16" s="321"/>
      <c r="Q16" s="321">
        <v>8</v>
      </c>
      <c r="R16" s="321"/>
      <c r="S16" s="321">
        <v>4.9000000000000004</v>
      </c>
      <c r="T16" s="321"/>
      <c r="U16" s="321">
        <v>5.6</v>
      </c>
    </row>
    <row r="17" spans="1:21" s="5" customFormat="1" ht="12.75" x14ac:dyDescent="0.2">
      <c r="A17" s="10" t="s">
        <v>695</v>
      </c>
      <c r="B17" s="10"/>
      <c r="C17" s="294">
        <v>252165</v>
      </c>
      <c r="D17" s="294"/>
      <c r="E17" s="294">
        <v>1726</v>
      </c>
      <c r="F17" s="294"/>
      <c r="G17" s="294">
        <v>1641</v>
      </c>
      <c r="H17" s="319"/>
      <c r="I17" s="294">
        <v>85</v>
      </c>
      <c r="J17" s="294"/>
      <c r="K17" s="294">
        <v>201650</v>
      </c>
      <c r="L17" s="294"/>
      <c r="M17" s="321">
        <v>4.7</v>
      </c>
      <c r="N17" s="321"/>
      <c r="O17" s="321">
        <v>6.7</v>
      </c>
      <c r="P17" s="321"/>
      <c r="Q17" s="321">
        <v>7.6</v>
      </c>
      <c r="R17" s="321"/>
      <c r="S17" s="321">
        <v>2</v>
      </c>
      <c r="T17" s="321"/>
      <c r="U17" s="321">
        <v>5.4</v>
      </c>
    </row>
    <row r="18" spans="1:21" s="5" customFormat="1" ht="12.75" x14ac:dyDescent="0.2">
      <c r="A18" s="10" t="s">
        <v>696</v>
      </c>
      <c r="B18" s="10"/>
      <c r="C18" s="294">
        <v>133580</v>
      </c>
      <c r="D18" s="294"/>
      <c r="E18" s="294">
        <v>1845</v>
      </c>
      <c r="F18" s="294"/>
      <c r="G18" s="294">
        <v>1802</v>
      </c>
      <c r="H18" s="319"/>
      <c r="I18" s="294">
        <v>43</v>
      </c>
      <c r="J18" s="294"/>
      <c r="K18" s="294">
        <v>228079</v>
      </c>
      <c r="L18" s="294"/>
      <c r="M18" s="321">
        <v>2.5</v>
      </c>
      <c r="N18" s="323"/>
      <c r="O18" s="321">
        <v>7.1</v>
      </c>
      <c r="P18" s="323"/>
      <c r="Q18" s="321">
        <v>8.4</v>
      </c>
      <c r="R18" s="321"/>
      <c r="S18" s="321">
        <v>1</v>
      </c>
      <c r="T18" s="323"/>
      <c r="U18" s="321">
        <v>6.1</v>
      </c>
    </row>
    <row r="19" spans="1:21" s="5" customFormat="1" ht="12.75" x14ac:dyDescent="0.2">
      <c r="A19" s="10" t="s">
        <v>697</v>
      </c>
      <c r="B19" s="10"/>
      <c r="C19" s="294">
        <v>69945</v>
      </c>
      <c r="D19" s="294"/>
      <c r="E19" s="294">
        <v>2123</v>
      </c>
      <c r="F19" s="294"/>
      <c r="G19" s="294">
        <v>2091</v>
      </c>
      <c r="H19" s="319"/>
      <c r="I19" s="294">
        <v>32</v>
      </c>
      <c r="J19" s="294"/>
      <c r="K19" s="294">
        <v>314979</v>
      </c>
      <c r="L19" s="294"/>
      <c r="M19" s="321">
        <v>1.3</v>
      </c>
      <c r="N19" s="323"/>
      <c r="O19" s="321">
        <v>8.1999999999999993</v>
      </c>
      <c r="P19" s="323"/>
      <c r="Q19" s="321">
        <v>9.6999999999999993</v>
      </c>
      <c r="R19" s="321"/>
      <c r="S19" s="321">
        <v>0.7</v>
      </c>
      <c r="T19" s="323"/>
      <c r="U19" s="321">
        <v>8.5</v>
      </c>
    </row>
    <row r="20" spans="1:21" s="5" customFormat="1" ht="12.75" x14ac:dyDescent="0.2">
      <c r="A20" s="10" t="s">
        <v>698</v>
      </c>
      <c r="B20" s="10"/>
      <c r="C20" s="294">
        <v>21495</v>
      </c>
      <c r="D20" s="294"/>
      <c r="E20" s="294">
        <v>1485</v>
      </c>
      <c r="F20" s="294"/>
      <c r="G20" s="294">
        <v>1477</v>
      </c>
      <c r="H20" s="319"/>
      <c r="I20" s="294">
        <v>8</v>
      </c>
      <c r="J20" s="294"/>
      <c r="K20" s="294">
        <v>217916</v>
      </c>
      <c r="L20" s="294"/>
      <c r="M20" s="321">
        <v>0.4</v>
      </c>
      <c r="N20" s="323"/>
      <c r="O20" s="321">
        <v>5.7</v>
      </c>
      <c r="P20" s="323"/>
      <c r="Q20" s="321">
        <v>6.9</v>
      </c>
      <c r="R20" s="321"/>
      <c r="S20" s="321">
        <v>0.2</v>
      </c>
      <c r="T20" s="323"/>
      <c r="U20" s="321">
        <v>5.9</v>
      </c>
    </row>
    <row r="21" spans="1:21" s="5" customFormat="1" ht="12.75" x14ac:dyDescent="0.2">
      <c r="A21" s="10" t="s">
        <v>699</v>
      </c>
      <c r="B21" s="10"/>
      <c r="C21" s="294">
        <v>9155</v>
      </c>
      <c r="D21" s="294"/>
      <c r="E21" s="294">
        <v>1272</v>
      </c>
      <c r="F21" s="294"/>
      <c r="G21" s="294">
        <v>1267</v>
      </c>
      <c r="H21" s="319"/>
      <c r="I21" s="294">
        <v>5</v>
      </c>
      <c r="J21" s="294"/>
      <c r="K21" s="294">
        <v>248184</v>
      </c>
      <c r="L21" s="294"/>
      <c r="M21" s="321">
        <v>0.2</v>
      </c>
      <c r="N21" s="323"/>
      <c r="O21" s="321">
        <v>4.9000000000000004</v>
      </c>
      <c r="P21" s="323"/>
      <c r="Q21" s="321">
        <v>5.9</v>
      </c>
      <c r="R21" s="321"/>
      <c r="S21" s="321">
        <v>0.1</v>
      </c>
      <c r="T21" s="323"/>
      <c r="U21" s="321">
        <v>6.7</v>
      </c>
    </row>
    <row r="22" spans="1:21" s="5" customFormat="1" ht="12.75" x14ac:dyDescent="0.2">
      <c r="A22" s="10" t="s">
        <v>700</v>
      </c>
      <c r="B22" s="10"/>
      <c r="C22" s="294">
        <v>1910</v>
      </c>
      <c r="D22" s="294"/>
      <c r="E22" s="294">
        <v>426</v>
      </c>
      <c r="F22" s="294"/>
      <c r="G22" s="294">
        <v>425</v>
      </c>
      <c r="H22" s="319"/>
      <c r="I22" s="294">
        <v>2</v>
      </c>
      <c r="J22" s="294"/>
      <c r="K22" s="294">
        <v>71896</v>
      </c>
      <c r="L22" s="294"/>
      <c r="M22" s="321">
        <v>0</v>
      </c>
      <c r="N22" s="323"/>
      <c r="O22" s="321">
        <v>1.6</v>
      </c>
      <c r="P22" s="323"/>
      <c r="Q22" s="321">
        <v>2</v>
      </c>
      <c r="R22" s="321"/>
      <c r="S22" s="321">
        <v>0</v>
      </c>
      <c r="T22" s="323"/>
      <c r="U22" s="321">
        <v>1.9</v>
      </c>
    </row>
    <row r="23" spans="1:21" s="5" customFormat="1" ht="12.75" x14ac:dyDescent="0.2">
      <c r="A23" s="10" t="s">
        <v>701</v>
      </c>
      <c r="B23" s="10"/>
      <c r="C23" s="294">
        <v>3585</v>
      </c>
      <c r="D23" s="294"/>
      <c r="E23" s="294">
        <v>1246</v>
      </c>
      <c r="F23" s="294"/>
      <c r="G23" s="294">
        <v>1242</v>
      </c>
      <c r="H23" s="319"/>
      <c r="I23" s="294">
        <v>4</v>
      </c>
      <c r="J23" s="294"/>
      <c r="K23" s="294">
        <v>331971</v>
      </c>
      <c r="L23" s="294"/>
      <c r="M23" s="321">
        <v>0.1</v>
      </c>
      <c r="N23" s="323"/>
      <c r="O23" s="321">
        <v>4.8</v>
      </c>
      <c r="P23" s="323"/>
      <c r="Q23" s="321">
        <v>5.8</v>
      </c>
      <c r="R23" s="321"/>
      <c r="S23" s="321">
        <v>0.1</v>
      </c>
      <c r="T23" s="323"/>
      <c r="U23" s="321">
        <v>8.9</v>
      </c>
    </row>
    <row r="24" spans="1:21" s="24" customFormat="1" ht="12.75" x14ac:dyDescent="0.2">
      <c r="A24" s="9" t="s">
        <v>702</v>
      </c>
      <c r="B24" s="9"/>
      <c r="C24" s="303">
        <v>3380</v>
      </c>
      <c r="D24" s="303"/>
      <c r="E24" s="303">
        <v>9014</v>
      </c>
      <c r="F24" s="303"/>
      <c r="G24" s="303">
        <v>9003</v>
      </c>
      <c r="H24" s="324"/>
      <c r="I24" s="303">
        <v>11</v>
      </c>
      <c r="J24" s="303"/>
      <c r="K24" s="303">
        <v>1624438</v>
      </c>
      <c r="L24" s="303"/>
      <c r="M24" s="325">
        <v>0.1</v>
      </c>
      <c r="N24" s="326"/>
      <c r="O24" s="325">
        <v>34.799999999999997</v>
      </c>
      <c r="P24" s="326"/>
      <c r="Q24" s="325">
        <v>41.8</v>
      </c>
      <c r="R24" s="325"/>
      <c r="S24" s="325">
        <v>0.3</v>
      </c>
      <c r="T24" s="326"/>
      <c r="U24" s="325">
        <v>43.8</v>
      </c>
    </row>
    <row r="25" spans="1:21" s="24" customFormat="1" ht="12.75" x14ac:dyDescent="0.2">
      <c r="A25" s="25"/>
      <c r="B25" s="25"/>
      <c r="C25" s="26"/>
      <c r="D25" s="26"/>
      <c r="E25" s="26"/>
      <c r="F25" s="26"/>
      <c r="G25" s="26"/>
      <c r="H25" s="26"/>
      <c r="I25" s="26"/>
      <c r="J25" s="26"/>
      <c r="K25" s="26"/>
      <c r="L25" s="27"/>
      <c r="M25" s="28"/>
      <c r="N25" s="28"/>
      <c r="O25" s="20"/>
      <c r="P25" s="20"/>
      <c r="Q25" s="20"/>
      <c r="R25" s="20"/>
      <c r="S25" s="20"/>
      <c r="T25" s="20"/>
      <c r="U25" s="20"/>
    </row>
    <row r="26" spans="1:21" s="5" customFormat="1" ht="12.75" x14ac:dyDescent="0.2">
      <c r="A26" s="29" t="s">
        <v>163</v>
      </c>
    </row>
    <row r="27" spans="1:21" s="5" customFormat="1" ht="27" customHeight="1" x14ac:dyDescent="0.2">
      <c r="A27" s="544" t="s">
        <v>3058</v>
      </c>
      <c r="B27" s="545"/>
      <c r="C27" s="545"/>
      <c r="D27" s="545"/>
      <c r="E27" s="545"/>
      <c r="F27" s="545"/>
      <c r="G27" s="545"/>
      <c r="H27" s="545"/>
      <c r="I27" s="545"/>
      <c r="J27" s="545"/>
      <c r="K27" s="545"/>
      <c r="L27" s="545"/>
      <c r="M27" s="545"/>
      <c r="N27" s="546"/>
      <c r="O27" s="546"/>
      <c r="P27" s="546"/>
      <c r="Q27" s="546"/>
      <c r="R27" s="546"/>
      <c r="S27" s="546"/>
      <c r="T27" s="546"/>
      <c r="U27" s="546"/>
    </row>
    <row r="28" spans="1:21" s="5" customFormat="1" ht="12.75" x14ac:dyDescent="0.2">
      <c r="A28" s="441" t="s">
        <v>3059</v>
      </c>
    </row>
    <row r="29" spans="1:21" s="5" customFormat="1" ht="12.75" x14ac:dyDescent="0.2">
      <c r="A29" s="30" t="s">
        <v>2892</v>
      </c>
    </row>
    <row r="30" spans="1:21" s="5" customFormat="1" ht="19.899999999999999" customHeight="1" x14ac:dyDescent="0.2">
      <c r="A30" s="31" t="s">
        <v>1519</v>
      </c>
    </row>
    <row r="31" spans="1:21" x14ac:dyDescent="0.2">
      <c r="A31" s="32"/>
    </row>
    <row r="32" spans="1:21" x14ac:dyDescent="0.2">
      <c r="A32" s="233"/>
    </row>
    <row r="33" spans="1:11" x14ac:dyDescent="0.2">
      <c r="E33" s="2"/>
    </row>
    <row r="34" spans="1:11" x14ac:dyDescent="0.2">
      <c r="E34" s="1"/>
      <c r="K34" s="3"/>
    </row>
    <row r="35" spans="1:11" s="33" customFormat="1" x14ac:dyDescent="0.2">
      <c r="E35" s="34"/>
    </row>
    <row r="36" spans="1:11" s="33" customFormat="1" x14ac:dyDescent="0.2">
      <c r="A36" s="30"/>
      <c r="E36" s="34"/>
    </row>
    <row r="37" spans="1:11" s="33" customFormat="1" x14ac:dyDescent="0.2">
      <c r="E37" s="34"/>
    </row>
    <row r="38" spans="1:11" x14ac:dyDescent="0.2">
      <c r="E38" s="1"/>
    </row>
    <row r="39" spans="1:11" x14ac:dyDescent="0.2">
      <c r="E39" s="1"/>
    </row>
    <row r="40" spans="1:11" x14ac:dyDescent="0.2">
      <c r="E40" s="1"/>
    </row>
    <row r="41" spans="1:11" x14ac:dyDescent="0.2">
      <c r="E41" s="1"/>
    </row>
    <row r="42" spans="1:11" x14ac:dyDescent="0.2">
      <c r="E42" s="1"/>
    </row>
    <row r="43" spans="1:11" x14ac:dyDescent="0.2">
      <c r="E43" s="1"/>
    </row>
  </sheetData>
  <mergeCells count="2">
    <mergeCell ref="A3:O3"/>
    <mergeCell ref="A27:U27"/>
  </mergeCells>
  <phoneticPr fontId="8" type="noConversion"/>
  <hyperlinks>
    <hyperlink ref="U1" location="'Contents page'!A1" display="Back to Contents"/>
  </hyperlinks>
  <pageMargins left="0.75" right="0.75" top="1" bottom="1" header="0.5" footer="0.5"/>
  <pageSetup paperSize="9" scale="53"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6.5546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1564</v>
      </c>
      <c r="B1" s="137" t="s">
        <v>1545</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2980</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row>
    <row r="12" spans="1:13" x14ac:dyDescent="0.2">
      <c r="A12" s="104"/>
    </row>
    <row r="13" spans="1:13" x14ac:dyDescent="0.2">
      <c r="A13" s="104" t="s">
        <v>691</v>
      </c>
      <c r="C13" s="294">
        <v>531755</v>
      </c>
      <c r="D13" s="294"/>
      <c r="E13" s="294">
        <v>1948</v>
      </c>
      <c r="F13" s="294"/>
      <c r="G13" s="294">
        <v>188720</v>
      </c>
      <c r="H13" s="356"/>
      <c r="I13" s="321">
        <v>100</v>
      </c>
      <c r="J13" s="321"/>
      <c r="K13" s="321">
        <v>100</v>
      </c>
      <c r="L13" s="321"/>
      <c r="M13" s="321">
        <v>100</v>
      </c>
    </row>
    <row r="14" spans="1:13" x14ac:dyDescent="0.2">
      <c r="A14" s="104" t="s">
        <v>692</v>
      </c>
      <c r="C14" s="294">
        <v>119915</v>
      </c>
      <c r="D14" s="294"/>
      <c r="E14" s="294">
        <v>1491</v>
      </c>
      <c r="F14" s="294"/>
      <c r="G14" s="294">
        <v>169697</v>
      </c>
      <c r="H14" s="356"/>
      <c r="I14" s="321">
        <v>22.6</v>
      </c>
      <c r="J14" s="321"/>
      <c r="K14" s="321">
        <v>76.5</v>
      </c>
      <c r="L14" s="321"/>
      <c r="M14" s="321">
        <v>89.9</v>
      </c>
    </row>
    <row r="15" spans="1:13" x14ac:dyDescent="0.2">
      <c r="A15" s="104"/>
      <c r="C15" s="294"/>
      <c r="D15" s="294"/>
      <c r="E15" s="294"/>
      <c r="F15" s="294"/>
      <c r="G15" s="294"/>
      <c r="H15" s="356"/>
      <c r="I15" s="321"/>
      <c r="J15" s="321"/>
      <c r="K15" s="321"/>
      <c r="L15" s="321"/>
      <c r="M15" s="321"/>
    </row>
    <row r="16" spans="1:13" ht="14.25" x14ac:dyDescent="0.2">
      <c r="A16" s="104" t="s">
        <v>2716</v>
      </c>
      <c r="C16" s="294">
        <v>320545</v>
      </c>
      <c r="D16" s="294"/>
      <c r="E16" s="294">
        <v>351</v>
      </c>
      <c r="F16" s="294"/>
      <c r="G16" s="294">
        <v>9667</v>
      </c>
      <c r="H16" s="356"/>
      <c r="I16" s="321">
        <v>60.3</v>
      </c>
      <c r="J16" s="321"/>
      <c r="K16" s="321">
        <v>18</v>
      </c>
      <c r="L16" s="321"/>
      <c r="M16" s="321">
        <v>5.0999999999999996</v>
      </c>
    </row>
    <row r="17" spans="1:13" ht="14.25" x14ac:dyDescent="0.2">
      <c r="A17" s="104" t="s">
        <v>2717</v>
      </c>
      <c r="C17" s="294">
        <v>91295</v>
      </c>
      <c r="D17" s="294"/>
      <c r="E17" s="294">
        <v>106</v>
      </c>
      <c r="F17" s="294"/>
      <c r="G17" s="294">
        <v>9356</v>
      </c>
      <c r="H17" s="356"/>
      <c r="I17" s="321">
        <v>17.2</v>
      </c>
      <c r="J17" s="321"/>
      <c r="K17" s="321">
        <v>5.4</v>
      </c>
      <c r="L17" s="321"/>
      <c r="M17" s="321">
        <v>5</v>
      </c>
    </row>
    <row r="18" spans="1:13" x14ac:dyDescent="0.2">
      <c r="A18" s="109" t="s">
        <v>2105</v>
      </c>
      <c r="C18" s="294">
        <v>16205</v>
      </c>
      <c r="D18" s="294"/>
      <c r="E18" s="294">
        <v>37</v>
      </c>
      <c r="F18" s="294"/>
      <c r="G18" s="294">
        <v>2703</v>
      </c>
      <c r="H18" s="356"/>
      <c r="I18" s="321">
        <v>3</v>
      </c>
      <c r="J18" s="321"/>
      <c r="K18" s="321">
        <v>1.9</v>
      </c>
      <c r="L18" s="321"/>
      <c r="M18" s="321">
        <v>1.4</v>
      </c>
    </row>
    <row r="19" spans="1:13" x14ac:dyDescent="0.2">
      <c r="A19" s="104" t="s">
        <v>694</v>
      </c>
      <c r="C19" s="294">
        <v>58905</v>
      </c>
      <c r="D19" s="294"/>
      <c r="E19" s="294">
        <v>177</v>
      </c>
      <c r="F19" s="294"/>
      <c r="G19" s="294">
        <v>15584</v>
      </c>
      <c r="H19" s="356"/>
      <c r="I19" s="321">
        <v>11.1</v>
      </c>
      <c r="J19" s="321"/>
      <c r="K19" s="321">
        <v>9.1</v>
      </c>
      <c r="L19" s="321"/>
      <c r="M19" s="321">
        <v>8.3000000000000007</v>
      </c>
    </row>
    <row r="20" spans="1:13" x14ac:dyDescent="0.2">
      <c r="A20" s="104" t="s">
        <v>695</v>
      </c>
      <c r="C20" s="294">
        <v>23175</v>
      </c>
      <c r="D20" s="294"/>
      <c r="E20" s="294">
        <v>161</v>
      </c>
      <c r="F20" s="294"/>
      <c r="G20" s="294">
        <v>13930</v>
      </c>
      <c r="H20" s="356"/>
      <c r="I20" s="321">
        <v>4.4000000000000004</v>
      </c>
      <c r="J20" s="321"/>
      <c r="K20" s="321">
        <v>8.3000000000000007</v>
      </c>
      <c r="L20" s="321"/>
      <c r="M20" s="321">
        <v>7.4</v>
      </c>
    </row>
    <row r="21" spans="1:13" x14ac:dyDescent="0.2">
      <c r="A21" s="104" t="s">
        <v>696</v>
      </c>
      <c r="C21" s="294">
        <v>12120</v>
      </c>
      <c r="D21" s="294"/>
      <c r="E21" s="294">
        <v>168</v>
      </c>
      <c r="F21" s="294"/>
      <c r="G21" s="294">
        <v>14309</v>
      </c>
      <c r="H21" s="356"/>
      <c r="I21" s="321">
        <v>2.2999999999999998</v>
      </c>
      <c r="J21" s="323"/>
      <c r="K21" s="321">
        <v>8.6</v>
      </c>
      <c r="L21" s="321"/>
      <c r="M21" s="321">
        <v>7.6</v>
      </c>
    </row>
    <row r="22" spans="1:13" x14ac:dyDescent="0.2">
      <c r="A22" s="104" t="s">
        <v>697</v>
      </c>
      <c r="C22" s="294">
        <v>6450</v>
      </c>
      <c r="D22" s="294"/>
      <c r="E22" s="294">
        <v>196</v>
      </c>
      <c r="F22" s="294"/>
      <c r="G22" s="294">
        <v>19544</v>
      </c>
      <c r="H22" s="356"/>
      <c r="I22" s="321">
        <v>1.2</v>
      </c>
      <c r="J22" s="323"/>
      <c r="K22" s="321">
        <v>10.1</v>
      </c>
      <c r="L22" s="321"/>
      <c r="M22" s="321">
        <v>10.4</v>
      </c>
    </row>
    <row r="23" spans="1:13" x14ac:dyDescent="0.2">
      <c r="A23" s="104" t="s">
        <v>698</v>
      </c>
      <c r="C23" s="294">
        <v>1760</v>
      </c>
      <c r="D23" s="294"/>
      <c r="E23" s="294">
        <v>121</v>
      </c>
      <c r="F23" s="294"/>
      <c r="G23" s="294">
        <v>13265</v>
      </c>
      <c r="H23" s="356"/>
      <c r="I23" s="321">
        <v>0.3</v>
      </c>
      <c r="J23" s="323"/>
      <c r="K23" s="321">
        <v>6.2</v>
      </c>
      <c r="L23" s="321"/>
      <c r="M23" s="321">
        <v>7</v>
      </c>
    </row>
    <row r="24" spans="1:13" x14ac:dyDescent="0.2">
      <c r="A24" s="104" t="s">
        <v>699</v>
      </c>
      <c r="C24" s="294">
        <v>715</v>
      </c>
      <c r="D24" s="294"/>
      <c r="E24" s="294">
        <v>99</v>
      </c>
      <c r="F24" s="294"/>
      <c r="G24" s="294">
        <v>11738</v>
      </c>
      <c r="H24" s="356"/>
      <c r="I24" s="321">
        <v>0.1</v>
      </c>
      <c r="J24" s="323"/>
      <c r="K24" s="321">
        <v>5.0999999999999996</v>
      </c>
      <c r="L24" s="321"/>
      <c r="M24" s="321">
        <v>6.2</v>
      </c>
    </row>
    <row r="25" spans="1:13" x14ac:dyDescent="0.2">
      <c r="A25" s="104" t="s">
        <v>700</v>
      </c>
      <c r="C25" s="294">
        <v>115</v>
      </c>
      <c r="D25" s="294"/>
      <c r="E25" s="294">
        <v>26</v>
      </c>
      <c r="F25" s="294"/>
      <c r="G25" s="294">
        <v>3514</v>
      </c>
      <c r="H25" s="356"/>
      <c r="I25" s="321">
        <v>0</v>
      </c>
      <c r="J25" s="323"/>
      <c r="K25" s="321">
        <v>1.3</v>
      </c>
      <c r="L25" s="321"/>
      <c r="M25" s="321">
        <v>1.9</v>
      </c>
    </row>
    <row r="26" spans="1:13" x14ac:dyDescent="0.2">
      <c r="A26" s="104" t="s">
        <v>701</v>
      </c>
      <c r="C26" s="294">
        <v>260</v>
      </c>
      <c r="D26" s="294"/>
      <c r="E26" s="294">
        <v>89</v>
      </c>
      <c r="F26" s="294"/>
      <c r="G26" s="294">
        <v>10396</v>
      </c>
      <c r="H26" s="356"/>
      <c r="I26" s="321">
        <v>0</v>
      </c>
      <c r="J26" s="323"/>
      <c r="K26" s="321">
        <v>4.5999999999999996</v>
      </c>
      <c r="L26" s="321"/>
      <c r="M26" s="321">
        <v>5.5</v>
      </c>
    </row>
    <row r="27" spans="1:13" x14ac:dyDescent="0.2">
      <c r="A27" s="104" t="s">
        <v>702</v>
      </c>
      <c r="C27" s="294">
        <v>210</v>
      </c>
      <c r="D27" s="294"/>
      <c r="E27" s="294">
        <v>418</v>
      </c>
      <c r="F27" s="294"/>
      <c r="G27" s="294">
        <v>64715</v>
      </c>
      <c r="H27" s="356"/>
      <c r="I27" s="321">
        <v>0</v>
      </c>
      <c r="J27" s="323"/>
      <c r="K27" s="321">
        <v>21.5</v>
      </c>
      <c r="L27" s="321"/>
      <c r="M27" s="321">
        <v>34.299999999999997</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24865</v>
      </c>
      <c r="D31" s="294"/>
      <c r="E31" s="294">
        <v>68</v>
      </c>
      <c r="F31" s="294"/>
      <c r="G31" s="294">
        <v>5371</v>
      </c>
      <c r="H31" s="356"/>
      <c r="I31" s="321">
        <v>100</v>
      </c>
      <c r="J31" s="321"/>
      <c r="K31" s="321">
        <v>100</v>
      </c>
      <c r="L31" s="321"/>
      <c r="M31" s="321">
        <v>100</v>
      </c>
    </row>
    <row r="32" spans="1:13" x14ac:dyDescent="0.2">
      <c r="A32" s="104" t="s">
        <v>692</v>
      </c>
      <c r="C32" s="294">
        <v>8830</v>
      </c>
      <c r="D32" s="294"/>
      <c r="E32" s="294">
        <v>44</v>
      </c>
      <c r="F32" s="294"/>
      <c r="G32" s="294">
        <v>4037</v>
      </c>
      <c r="H32" s="356"/>
      <c r="I32" s="321">
        <v>35.5</v>
      </c>
      <c r="J32" s="321"/>
      <c r="K32" s="321">
        <v>64.7</v>
      </c>
      <c r="L32" s="321"/>
      <c r="M32" s="321">
        <v>75.2</v>
      </c>
    </row>
    <row r="33" spans="1:14" x14ac:dyDescent="0.2">
      <c r="A33" s="104"/>
      <c r="C33" s="294"/>
      <c r="D33" s="294"/>
      <c r="E33" s="294"/>
      <c r="F33" s="294"/>
      <c r="G33" s="294"/>
      <c r="H33" s="356"/>
      <c r="I33" s="321"/>
      <c r="J33" s="321"/>
      <c r="K33" s="321"/>
      <c r="L33" s="321"/>
      <c r="M33" s="321"/>
    </row>
    <row r="34" spans="1:14" ht="14.25" x14ac:dyDescent="0.2">
      <c r="A34" s="104" t="s">
        <v>2716</v>
      </c>
      <c r="C34" s="294">
        <v>1115</v>
      </c>
      <c r="D34" s="294"/>
      <c r="E34" s="294">
        <v>1</v>
      </c>
      <c r="F34" s="294"/>
      <c r="G34" s="294">
        <v>36</v>
      </c>
      <c r="H34" s="356"/>
      <c r="I34" s="321">
        <v>4.5</v>
      </c>
      <c r="J34" s="321"/>
      <c r="K34" s="321">
        <v>1.5</v>
      </c>
      <c r="L34" s="321"/>
      <c r="M34" s="321">
        <v>0.7</v>
      </c>
    </row>
    <row r="35" spans="1:14" ht="14.25" x14ac:dyDescent="0.2">
      <c r="A35" s="104" t="s">
        <v>2717</v>
      </c>
      <c r="C35" s="294">
        <v>14920</v>
      </c>
      <c r="D35" s="294"/>
      <c r="E35" s="294">
        <v>23</v>
      </c>
      <c r="F35" s="294"/>
      <c r="G35" s="294">
        <v>1297</v>
      </c>
      <c r="H35" s="356"/>
      <c r="I35" s="321">
        <v>60</v>
      </c>
      <c r="J35" s="321"/>
      <c r="K35" s="321">
        <v>33.799999999999997</v>
      </c>
      <c r="L35" s="321"/>
      <c r="M35" s="321">
        <v>24.1</v>
      </c>
    </row>
    <row r="36" spans="1:14" x14ac:dyDescent="0.2">
      <c r="A36" s="109" t="s">
        <v>2105</v>
      </c>
      <c r="C36" s="294">
        <v>3405</v>
      </c>
      <c r="D36" s="294"/>
      <c r="E36" s="294">
        <v>9</v>
      </c>
      <c r="F36" s="294"/>
      <c r="G36" s="294">
        <v>690</v>
      </c>
      <c r="H36" s="356"/>
      <c r="I36" s="321">
        <v>13.7</v>
      </c>
      <c r="J36" s="321"/>
      <c r="K36" s="321">
        <v>13.2</v>
      </c>
      <c r="L36" s="321"/>
      <c r="M36" s="321">
        <v>12.8</v>
      </c>
    </row>
    <row r="37" spans="1:14" x14ac:dyDescent="0.2">
      <c r="A37" s="104" t="s">
        <v>694</v>
      </c>
      <c r="C37" s="294">
        <v>3935</v>
      </c>
      <c r="D37" s="294"/>
      <c r="E37" s="294">
        <v>15</v>
      </c>
      <c r="F37" s="294"/>
      <c r="G37" s="294">
        <v>1464</v>
      </c>
      <c r="H37" s="356"/>
      <c r="I37" s="321">
        <v>15.8</v>
      </c>
      <c r="J37" s="321"/>
      <c r="K37" s="321">
        <v>22.1</v>
      </c>
      <c r="L37" s="321"/>
      <c r="M37" s="321">
        <v>27.3</v>
      </c>
    </row>
    <row r="38" spans="1:14" x14ac:dyDescent="0.2">
      <c r="A38" s="104" t="s">
        <v>695</v>
      </c>
      <c r="C38" s="294">
        <v>1060</v>
      </c>
      <c r="D38" s="294"/>
      <c r="E38" s="294">
        <v>8</v>
      </c>
      <c r="F38" s="294"/>
      <c r="G38" s="294">
        <v>729</v>
      </c>
      <c r="H38" s="356"/>
      <c r="I38" s="321">
        <v>4.3</v>
      </c>
      <c r="J38" s="321"/>
      <c r="K38" s="321">
        <v>11.8</v>
      </c>
      <c r="L38" s="321"/>
      <c r="M38" s="321">
        <v>13.6</v>
      </c>
    </row>
    <row r="39" spans="1:14" x14ac:dyDescent="0.2">
      <c r="A39" s="104" t="s">
        <v>696</v>
      </c>
      <c r="C39" s="294">
        <v>290</v>
      </c>
      <c r="D39" s="294"/>
      <c r="E39" s="294">
        <v>4</v>
      </c>
      <c r="F39" s="294"/>
      <c r="G39" s="294">
        <v>432</v>
      </c>
      <c r="H39" s="356"/>
      <c r="I39" s="321">
        <v>1.2</v>
      </c>
      <c r="J39" s="323"/>
      <c r="K39" s="321">
        <v>5.9</v>
      </c>
      <c r="L39" s="321"/>
      <c r="M39" s="321">
        <v>8</v>
      </c>
    </row>
    <row r="40" spans="1:14" x14ac:dyDescent="0.2">
      <c r="A40" s="104" t="s">
        <v>697</v>
      </c>
      <c r="C40" s="294">
        <v>105</v>
      </c>
      <c r="D40" s="294"/>
      <c r="E40" s="294">
        <v>3</v>
      </c>
      <c r="F40" s="294"/>
      <c r="G40" s="294">
        <v>234</v>
      </c>
      <c r="H40" s="356"/>
      <c r="I40" s="321">
        <v>0.4</v>
      </c>
      <c r="J40" s="323"/>
      <c r="K40" s="321">
        <v>4.4000000000000004</v>
      </c>
      <c r="L40" s="321"/>
      <c r="M40" s="321">
        <v>4.4000000000000004</v>
      </c>
    </row>
    <row r="41" spans="1:14" x14ac:dyDescent="0.2">
      <c r="A41" s="104" t="s">
        <v>698</v>
      </c>
      <c r="C41" s="294">
        <v>30</v>
      </c>
      <c r="D41" s="294"/>
      <c r="E41" s="294" t="s">
        <v>721</v>
      </c>
      <c r="F41" s="294"/>
      <c r="G41" s="294" t="s">
        <v>721</v>
      </c>
      <c r="H41" s="356"/>
      <c r="I41" s="321">
        <v>0.1</v>
      </c>
      <c r="J41" s="323"/>
      <c r="K41" s="321" t="s">
        <v>721</v>
      </c>
      <c r="L41" s="321"/>
      <c r="M41" s="321" t="s">
        <v>721</v>
      </c>
    </row>
    <row r="42" spans="1:14" x14ac:dyDescent="0.2">
      <c r="A42" s="104" t="s">
        <v>699</v>
      </c>
      <c r="C42" s="294">
        <v>5</v>
      </c>
      <c r="D42" s="294"/>
      <c r="E42" s="294" t="s">
        <v>721</v>
      </c>
      <c r="F42" s="294"/>
      <c r="G42" s="294" t="s">
        <v>721</v>
      </c>
      <c r="H42" s="356"/>
      <c r="I42" s="321">
        <v>0</v>
      </c>
      <c r="J42" s="323"/>
      <c r="K42" s="321" t="s">
        <v>721</v>
      </c>
      <c r="L42" s="321"/>
      <c r="M42" s="321" t="s">
        <v>721</v>
      </c>
    </row>
    <row r="43" spans="1:14" x14ac:dyDescent="0.2">
      <c r="A43" s="104" t="s">
        <v>700</v>
      </c>
      <c r="C43" s="294">
        <v>0</v>
      </c>
      <c r="D43" s="294"/>
      <c r="E43" s="294" t="s">
        <v>721</v>
      </c>
      <c r="F43" s="294"/>
      <c r="G43" s="294" t="s">
        <v>721</v>
      </c>
      <c r="H43" s="356"/>
      <c r="I43" s="321">
        <v>0</v>
      </c>
      <c r="J43" s="323"/>
      <c r="K43" s="321" t="s">
        <v>721</v>
      </c>
      <c r="L43" s="321"/>
      <c r="M43" s="321" t="s">
        <v>721</v>
      </c>
    </row>
    <row r="44" spans="1:14" x14ac:dyDescent="0.2">
      <c r="A44" s="104" t="s">
        <v>701</v>
      </c>
      <c r="C44" s="294">
        <v>0</v>
      </c>
      <c r="D44" s="294"/>
      <c r="E44" s="294" t="s">
        <v>721</v>
      </c>
      <c r="F44" s="294"/>
      <c r="G44" s="294" t="s">
        <v>721</v>
      </c>
      <c r="H44" s="356"/>
      <c r="I44" s="321">
        <v>0</v>
      </c>
      <c r="J44" s="323"/>
      <c r="K44" s="321" t="s">
        <v>721</v>
      </c>
      <c r="L44" s="321"/>
      <c r="M44" s="321" t="s">
        <v>721</v>
      </c>
    </row>
    <row r="45" spans="1:14" s="141" customFormat="1" x14ac:dyDescent="0.2">
      <c r="A45" s="110" t="s">
        <v>702</v>
      </c>
      <c r="C45" s="294">
        <v>0</v>
      </c>
      <c r="D45" s="294"/>
      <c r="E45" s="294" t="s">
        <v>721</v>
      </c>
      <c r="F45" s="294"/>
      <c r="G45" s="294" t="s">
        <v>721</v>
      </c>
      <c r="H45" s="356"/>
      <c r="I45" s="321">
        <v>0</v>
      </c>
      <c r="J45" s="323"/>
      <c r="K45" s="321" t="s">
        <v>721</v>
      </c>
      <c r="L45" s="321"/>
      <c r="M45" s="321" t="s">
        <v>721</v>
      </c>
    </row>
    <row r="46" spans="1:14" x14ac:dyDescent="0.2">
      <c r="A46" s="110"/>
      <c r="B46" s="141"/>
      <c r="C46" s="356"/>
      <c r="D46" s="350"/>
      <c r="E46" s="356"/>
      <c r="F46" s="356"/>
      <c r="G46" s="356"/>
      <c r="H46" s="356"/>
      <c r="I46" s="321"/>
      <c r="J46" s="323"/>
      <c r="K46" s="321"/>
      <c r="L46" s="321"/>
      <c r="M46" s="321"/>
    </row>
    <row r="47" spans="1:14" ht="26.2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2230</v>
      </c>
      <c r="D49" s="294"/>
      <c r="E49" s="294">
        <v>41</v>
      </c>
      <c r="F49" s="294"/>
      <c r="G49" s="294" t="s">
        <v>721</v>
      </c>
      <c r="H49" s="350"/>
      <c r="I49" s="321">
        <v>100</v>
      </c>
      <c r="J49" s="321"/>
      <c r="K49" s="321">
        <v>100</v>
      </c>
      <c r="L49" s="321"/>
      <c r="M49" s="321" t="s">
        <v>721</v>
      </c>
    </row>
    <row r="50" spans="1:13" x14ac:dyDescent="0.2">
      <c r="A50" s="104" t="s">
        <v>692</v>
      </c>
      <c r="C50" s="294">
        <v>650</v>
      </c>
      <c r="D50" s="294"/>
      <c r="E50" s="294" t="s">
        <v>721</v>
      </c>
      <c r="F50" s="294"/>
      <c r="G50" s="294" t="s">
        <v>721</v>
      </c>
      <c r="H50" s="350"/>
      <c r="I50" s="321">
        <v>29.1</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v>1130</v>
      </c>
      <c r="D52" s="294"/>
      <c r="E52" s="294">
        <v>1</v>
      </c>
      <c r="F52" s="294"/>
      <c r="G52" s="294">
        <v>74</v>
      </c>
      <c r="H52" s="350"/>
      <c r="I52" s="321">
        <v>50.7</v>
      </c>
      <c r="J52" s="321"/>
      <c r="K52" s="321">
        <v>2.4</v>
      </c>
      <c r="L52" s="321"/>
      <c r="M52" s="321" t="s">
        <v>721</v>
      </c>
    </row>
    <row r="53" spans="1:13" ht="14.25" x14ac:dyDescent="0.2">
      <c r="A53" s="104" t="s">
        <v>2717</v>
      </c>
      <c r="C53" s="294">
        <v>450</v>
      </c>
      <c r="D53" s="294"/>
      <c r="E53" s="294" t="s">
        <v>721</v>
      </c>
      <c r="F53" s="294"/>
      <c r="G53" s="294" t="s">
        <v>721</v>
      </c>
      <c r="H53" s="350"/>
      <c r="I53" s="321">
        <v>20.2</v>
      </c>
      <c r="J53" s="321"/>
      <c r="K53" s="321" t="s">
        <v>721</v>
      </c>
      <c r="L53" s="321"/>
      <c r="M53" s="321" t="s">
        <v>721</v>
      </c>
    </row>
    <row r="54" spans="1:13" x14ac:dyDescent="0.2">
      <c r="A54" s="109" t="s">
        <v>2105</v>
      </c>
      <c r="C54" s="294">
        <v>35</v>
      </c>
      <c r="D54" s="294"/>
      <c r="E54" s="294">
        <v>0</v>
      </c>
      <c r="F54" s="294"/>
      <c r="G54" s="294">
        <v>5</v>
      </c>
      <c r="H54" s="350"/>
      <c r="I54" s="321">
        <v>1.6</v>
      </c>
      <c r="J54" s="321"/>
      <c r="K54" s="321">
        <v>0</v>
      </c>
      <c r="L54" s="321"/>
      <c r="M54" s="321" t="s">
        <v>721</v>
      </c>
    </row>
    <row r="55" spans="1:13" x14ac:dyDescent="0.2">
      <c r="A55" s="104" t="s">
        <v>694</v>
      </c>
      <c r="C55" s="294">
        <v>295</v>
      </c>
      <c r="D55" s="294"/>
      <c r="E55" s="294">
        <v>1</v>
      </c>
      <c r="F55" s="294"/>
      <c r="G55" s="294">
        <v>164</v>
      </c>
      <c r="H55" s="350"/>
      <c r="I55" s="321">
        <v>13.2</v>
      </c>
      <c r="J55" s="321"/>
      <c r="K55" s="321">
        <v>2.4</v>
      </c>
      <c r="L55" s="321"/>
      <c r="M55" s="321" t="s">
        <v>721</v>
      </c>
    </row>
    <row r="56" spans="1:13" x14ac:dyDescent="0.2">
      <c r="A56" s="104" t="s">
        <v>695</v>
      </c>
      <c r="C56" s="294">
        <v>150</v>
      </c>
      <c r="D56" s="294"/>
      <c r="E56" s="294">
        <v>1</v>
      </c>
      <c r="F56" s="294"/>
      <c r="G56" s="294" t="s">
        <v>721</v>
      </c>
      <c r="H56" s="350"/>
      <c r="I56" s="321">
        <v>6.7</v>
      </c>
      <c r="J56" s="321"/>
      <c r="K56" s="321">
        <v>2.4</v>
      </c>
      <c r="L56" s="321"/>
      <c r="M56" s="321" t="s">
        <v>721</v>
      </c>
    </row>
    <row r="57" spans="1:13" x14ac:dyDescent="0.2">
      <c r="A57" s="104" t="s">
        <v>696</v>
      </c>
      <c r="C57" s="294">
        <v>90</v>
      </c>
      <c r="D57" s="294"/>
      <c r="E57" s="294">
        <v>1</v>
      </c>
      <c r="F57" s="294"/>
      <c r="G57" s="294">
        <v>147</v>
      </c>
      <c r="H57" s="350"/>
      <c r="I57" s="321">
        <v>4</v>
      </c>
      <c r="J57" s="323"/>
      <c r="K57" s="321">
        <v>2.4</v>
      </c>
      <c r="L57" s="321"/>
      <c r="M57" s="321" t="s">
        <v>721</v>
      </c>
    </row>
    <row r="58" spans="1:13" x14ac:dyDescent="0.2">
      <c r="A58" s="104" t="s">
        <v>697</v>
      </c>
      <c r="C58" s="294">
        <v>40</v>
      </c>
      <c r="D58" s="294"/>
      <c r="E58" s="294">
        <v>1</v>
      </c>
      <c r="F58" s="294"/>
      <c r="G58" s="294">
        <v>208</v>
      </c>
      <c r="H58" s="350"/>
      <c r="I58" s="321">
        <v>1.8</v>
      </c>
      <c r="J58" s="323"/>
      <c r="K58" s="321">
        <v>2.4</v>
      </c>
      <c r="L58" s="321"/>
      <c r="M58" s="321" t="s">
        <v>721</v>
      </c>
    </row>
    <row r="59" spans="1:13" x14ac:dyDescent="0.2">
      <c r="A59" s="104" t="s">
        <v>698</v>
      </c>
      <c r="C59" s="294">
        <v>20</v>
      </c>
      <c r="D59" s="294"/>
      <c r="E59" s="294">
        <v>1</v>
      </c>
      <c r="F59" s="294"/>
      <c r="G59" s="294">
        <v>310</v>
      </c>
      <c r="H59" s="350"/>
      <c r="I59" s="321">
        <v>0.9</v>
      </c>
      <c r="J59" s="323"/>
      <c r="K59" s="321">
        <v>2.4</v>
      </c>
      <c r="L59" s="321"/>
      <c r="M59" s="321" t="s">
        <v>721</v>
      </c>
    </row>
    <row r="60" spans="1:13" x14ac:dyDescent="0.2">
      <c r="A60" s="104" t="s">
        <v>699</v>
      </c>
      <c r="C60" s="294">
        <v>5</v>
      </c>
      <c r="D60" s="294"/>
      <c r="E60" s="294" t="s">
        <v>721</v>
      </c>
      <c r="F60" s="294"/>
      <c r="G60" s="294" t="s">
        <v>721</v>
      </c>
      <c r="H60" s="350"/>
      <c r="I60" s="321">
        <v>0.2</v>
      </c>
      <c r="J60" s="323"/>
      <c r="K60" s="321" t="s">
        <v>721</v>
      </c>
      <c r="L60" s="321"/>
      <c r="M60" s="321" t="s">
        <v>721</v>
      </c>
    </row>
    <row r="61" spans="1:13" x14ac:dyDescent="0.2">
      <c r="A61" s="104" t="s">
        <v>700</v>
      </c>
      <c r="C61" s="294">
        <v>5</v>
      </c>
      <c r="D61" s="294"/>
      <c r="E61" s="294" t="s">
        <v>721</v>
      </c>
      <c r="F61" s="294"/>
      <c r="G61" s="294" t="s">
        <v>721</v>
      </c>
      <c r="H61" s="350"/>
      <c r="I61" s="321">
        <v>0.2</v>
      </c>
      <c r="J61" s="323"/>
      <c r="K61" s="321" t="s">
        <v>721</v>
      </c>
      <c r="L61" s="321"/>
      <c r="M61" s="321" t="s">
        <v>721</v>
      </c>
    </row>
    <row r="62" spans="1:13" x14ac:dyDescent="0.2">
      <c r="A62" s="110" t="s">
        <v>701</v>
      </c>
      <c r="C62" s="294">
        <v>5</v>
      </c>
      <c r="D62" s="294"/>
      <c r="E62" s="294" t="s">
        <v>721</v>
      </c>
      <c r="F62" s="294"/>
      <c r="G62" s="294" t="s">
        <v>721</v>
      </c>
      <c r="H62" s="350"/>
      <c r="I62" s="321">
        <v>0.2</v>
      </c>
      <c r="J62" s="323"/>
      <c r="K62" s="321" t="s">
        <v>721</v>
      </c>
      <c r="L62" s="321"/>
      <c r="M62" s="321" t="s">
        <v>721</v>
      </c>
    </row>
    <row r="63" spans="1:13" x14ac:dyDescent="0.2">
      <c r="A63" s="110" t="s">
        <v>702</v>
      </c>
      <c r="C63" s="294">
        <v>5</v>
      </c>
      <c r="D63" s="294"/>
      <c r="E63" s="294" t="s">
        <v>721</v>
      </c>
      <c r="F63" s="294"/>
      <c r="G63" s="294" t="s">
        <v>721</v>
      </c>
      <c r="H63" s="350"/>
      <c r="I63" s="321">
        <v>0.2</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26860</v>
      </c>
      <c r="D67" s="294"/>
      <c r="E67" s="294">
        <v>210</v>
      </c>
      <c r="F67" s="294"/>
      <c r="G67" s="294">
        <v>38683</v>
      </c>
      <c r="H67" s="356"/>
      <c r="I67" s="321">
        <v>100</v>
      </c>
      <c r="J67" s="321"/>
      <c r="K67" s="321">
        <v>100</v>
      </c>
      <c r="L67" s="321"/>
      <c r="M67" s="321">
        <v>100</v>
      </c>
    </row>
    <row r="68" spans="1:13" x14ac:dyDescent="0.2">
      <c r="A68" s="104" t="s">
        <v>692</v>
      </c>
      <c r="C68" s="294">
        <v>7870</v>
      </c>
      <c r="D68" s="294"/>
      <c r="E68" s="294">
        <v>188</v>
      </c>
      <c r="F68" s="294"/>
      <c r="G68" s="294">
        <v>37919</v>
      </c>
      <c r="H68" s="356"/>
      <c r="I68" s="321">
        <v>29.3</v>
      </c>
      <c r="J68" s="321"/>
      <c r="K68" s="321">
        <v>89.5</v>
      </c>
      <c r="L68" s="321"/>
      <c r="M68" s="321">
        <v>98</v>
      </c>
    </row>
    <row r="69" spans="1:13" x14ac:dyDescent="0.2">
      <c r="A69" s="104"/>
      <c r="C69" s="294"/>
      <c r="D69" s="294"/>
      <c r="E69" s="294"/>
      <c r="F69" s="294"/>
      <c r="G69" s="294"/>
      <c r="H69" s="356"/>
      <c r="I69" s="321"/>
      <c r="J69" s="321"/>
      <c r="K69" s="321"/>
      <c r="L69" s="321"/>
      <c r="M69" s="321"/>
    </row>
    <row r="70" spans="1:13" ht="14.25" x14ac:dyDescent="0.2">
      <c r="A70" s="104" t="s">
        <v>2716</v>
      </c>
      <c r="C70" s="294">
        <v>15055</v>
      </c>
      <c r="D70" s="294"/>
      <c r="E70" s="294">
        <v>17</v>
      </c>
      <c r="F70" s="294"/>
      <c r="G70" s="294">
        <v>419</v>
      </c>
      <c r="H70" s="356"/>
      <c r="I70" s="321">
        <v>56</v>
      </c>
      <c r="J70" s="321"/>
      <c r="K70" s="321">
        <v>8.1</v>
      </c>
      <c r="L70" s="321"/>
      <c r="M70" s="321">
        <v>1.1000000000000001</v>
      </c>
    </row>
    <row r="71" spans="1:13" ht="14.25" x14ac:dyDescent="0.2">
      <c r="A71" s="104" t="s">
        <v>2717</v>
      </c>
      <c r="C71" s="294">
        <v>3935</v>
      </c>
      <c r="D71" s="294"/>
      <c r="E71" s="294">
        <v>4</v>
      </c>
      <c r="F71" s="294"/>
      <c r="G71" s="294">
        <v>345</v>
      </c>
      <c r="H71" s="356"/>
      <c r="I71" s="321">
        <v>14.7</v>
      </c>
      <c r="J71" s="321"/>
      <c r="K71" s="321">
        <v>1.9</v>
      </c>
      <c r="L71" s="321"/>
      <c r="M71" s="321">
        <v>0.9</v>
      </c>
    </row>
    <row r="72" spans="1:13" x14ac:dyDescent="0.2">
      <c r="A72" s="109" t="s">
        <v>2105</v>
      </c>
      <c r="C72" s="294">
        <v>620</v>
      </c>
      <c r="D72" s="294"/>
      <c r="E72" s="294">
        <v>1</v>
      </c>
      <c r="F72" s="294"/>
      <c r="G72" s="294">
        <v>75</v>
      </c>
      <c r="H72" s="356"/>
      <c r="I72" s="321">
        <v>2.2999999999999998</v>
      </c>
      <c r="J72" s="321"/>
      <c r="K72" s="321">
        <v>0.5</v>
      </c>
      <c r="L72" s="321"/>
      <c r="M72" s="321">
        <v>0.2</v>
      </c>
    </row>
    <row r="73" spans="1:13" x14ac:dyDescent="0.2">
      <c r="A73" s="104" t="s">
        <v>694</v>
      </c>
      <c r="C73" s="294">
        <v>3065</v>
      </c>
      <c r="D73" s="294"/>
      <c r="E73" s="294">
        <v>9</v>
      </c>
      <c r="F73" s="294"/>
      <c r="G73" s="294">
        <v>722</v>
      </c>
      <c r="H73" s="356"/>
      <c r="I73" s="321">
        <v>11.4</v>
      </c>
      <c r="J73" s="321"/>
      <c r="K73" s="321">
        <v>4.3</v>
      </c>
      <c r="L73" s="321"/>
      <c r="M73" s="321">
        <v>1.9</v>
      </c>
    </row>
    <row r="74" spans="1:13" x14ac:dyDescent="0.2">
      <c r="A74" s="104" t="s">
        <v>695</v>
      </c>
      <c r="C74" s="294">
        <v>1730</v>
      </c>
      <c r="D74" s="294"/>
      <c r="E74" s="294">
        <v>12</v>
      </c>
      <c r="F74" s="294"/>
      <c r="G74" s="294">
        <v>896</v>
      </c>
      <c r="H74" s="356"/>
      <c r="I74" s="321">
        <v>6.4</v>
      </c>
      <c r="J74" s="321"/>
      <c r="K74" s="321">
        <v>5.7</v>
      </c>
      <c r="L74" s="321"/>
      <c r="M74" s="321">
        <v>2.2999999999999998</v>
      </c>
    </row>
    <row r="75" spans="1:13" x14ac:dyDescent="0.2">
      <c r="A75" s="104" t="s">
        <v>696</v>
      </c>
      <c r="C75" s="294">
        <v>1115</v>
      </c>
      <c r="D75" s="294"/>
      <c r="E75" s="294">
        <v>15</v>
      </c>
      <c r="F75" s="294"/>
      <c r="G75" s="294">
        <v>1386</v>
      </c>
      <c r="H75" s="356"/>
      <c r="I75" s="321">
        <v>4.2</v>
      </c>
      <c r="J75" s="323"/>
      <c r="K75" s="321">
        <v>7.1</v>
      </c>
      <c r="L75" s="321"/>
      <c r="M75" s="321">
        <v>3.6</v>
      </c>
    </row>
    <row r="76" spans="1:13" x14ac:dyDescent="0.2">
      <c r="A76" s="104" t="s">
        <v>697</v>
      </c>
      <c r="C76" s="294">
        <v>800</v>
      </c>
      <c r="D76" s="294"/>
      <c r="E76" s="294">
        <v>25</v>
      </c>
      <c r="F76" s="294"/>
      <c r="G76" s="294">
        <v>4457</v>
      </c>
      <c r="H76" s="356"/>
      <c r="I76" s="321">
        <v>3</v>
      </c>
      <c r="J76" s="323"/>
      <c r="K76" s="321">
        <v>11.9</v>
      </c>
      <c r="L76" s="321"/>
      <c r="M76" s="321">
        <v>11.5</v>
      </c>
    </row>
    <row r="77" spans="1:13" x14ac:dyDescent="0.2">
      <c r="A77" s="104" t="s">
        <v>698</v>
      </c>
      <c r="C77" s="294">
        <v>265</v>
      </c>
      <c r="D77" s="294"/>
      <c r="E77" s="294">
        <v>18</v>
      </c>
      <c r="F77" s="294"/>
      <c r="G77" s="294">
        <v>2253</v>
      </c>
      <c r="H77" s="356"/>
      <c r="I77" s="321">
        <v>1</v>
      </c>
      <c r="J77" s="323"/>
      <c r="K77" s="321">
        <v>8.6</v>
      </c>
      <c r="L77" s="321"/>
      <c r="M77" s="321">
        <v>5.8</v>
      </c>
    </row>
    <row r="78" spans="1:13" x14ac:dyDescent="0.2">
      <c r="A78" s="104" t="s">
        <v>699</v>
      </c>
      <c r="C78" s="294">
        <v>155</v>
      </c>
      <c r="D78" s="294"/>
      <c r="E78" s="294">
        <v>23</v>
      </c>
      <c r="F78" s="294"/>
      <c r="G78" s="294">
        <v>3967</v>
      </c>
      <c r="H78" s="356"/>
      <c r="I78" s="321">
        <v>0.6</v>
      </c>
      <c r="J78" s="323"/>
      <c r="K78" s="321">
        <v>11</v>
      </c>
      <c r="L78" s="321"/>
      <c r="M78" s="321">
        <v>10.3</v>
      </c>
    </row>
    <row r="79" spans="1:13" x14ac:dyDescent="0.2">
      <c r="A79" s="104" t="s">
        <v>700</v>
      </c>
      <c r="C79" s="294">
        <v>20</v>
      </c>
      <c r="D79" s="294"/>
      <c r="E79" s="294">
        <v>4</v>
      </c>
      <c r="F79" s="294"/>
      <c r="G79" s="294">
        <v>571</v>
      </c>
      <c r="H79" s="356"/>
      <c r="I79" s="321">
        <v>0.1</v>
      </c>
      <c r="J79" s="323"/>
      <c r="K79" s="321">
        <v>1.9</v>
      </c>
      <c r="L79" s="321"/>
      <c r="M79" s="321">
        <v>1.5</v>
      </c>
    </row>
    <row r="80" spans="1:13" x14ac:dyDescent="0.2">
      <c r="A80" s="104" t="s">
        <v>701</v>
      </c>
      <c r="C80" s="294">
        <v>65</v>
      </c>
      <c r="D80" s="294"/>
      <c r="E80" s="294">
        <v>21</v>
      </c>
      <c r="F80" s="294"/>
      <c r="G80" s="294">
        <v>3286</v>
      </c>
      <c r="H80" s="356"/>
      <c r="I80" s="321">
        <v>0.2</v>
      </c>
      <c r="J80" s="323"/>
      <c r="K80" s="321">
        <v>10</v>
      </c>
      <c r="L80" s="321"/>
      <c r="M80" s="321">
        <v>8.5</v>
      </c>
    </row>
    <row r="81" spans="1:13" s="141" customFormat="1" x14ac:dyDescent="0.2">
      <c r="A81" s="110" t="s">
        <v>702</v>
      </c>
      <c r="C81" s="294">
        <v>35</v>
      </c>
      <c r="D81" s="294"/>
      <c r="E81" s="294">
        <v>61</v>
      </c>
      <c r="F81" s="294"/>
      <c r="G81" s="294">
        <v>20305</v>
      </c>
      <c r="H81" s="356"/>
      <c r="I81" s="321">
        <v>0.1</v>
      </c>
      <c r="J81" s="323"/>
      <c r="K81" s="321">
        <v>29</v>
      </c>
      <c r="L81" s="321"/>
      <c r="M81" s="321">
        <v>52.5</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102705</v>
      </c>
      <c r="D85" s="294"/>
      <c r="E85" s="294">
        <v>195</v>
      </c>
      <c r="F85" s="294"/>
      <c r="G85" s="294">
        <v>17040</v>
      </c>
      <c r="H85" s="356"/>
      <c r="I85" s="321">
        <v>100</v>
      </c>
      <c r="J85" s="321"/>
      <c r="K85" s="321">
        <v>100</v>
      </c>
      <c r="L85" s="321"/>
      <c r="M85" s="321">
        <v>100</v>
      </c>
    </row>
    <row r="86" spans="1:13" x14ac:dyDescent="0.2">
      <c r="A86" s="104" t="s">
        <v>692</v>
      </c>
      <c r="C86" s="294">
        <v>15795</v>
      </c>
      <c r="D86" s="294"/>
      <c r="E86" s="294">
        <v>104</v>
      </c>
      <c r="F86" s="294"/>
      <c r="G86" s="294">
        <v>12161</v>
      </c>
      <c r="H86" s="356"/>
      <c r="I86" s="321">
        <v>15.4</v>
      </c>
      <c r="J86" s="321"/>
      <c r="K86" s="321">
        <v>53.3</v>
      </c>
      <c r="L86" s="321"/>
      <c r="M86" s="321">
        <v>71.400000000000006</v>
      </c>
    </row>
    <row r="87" spans="1:13" x14ac:dyDescent="0.2">
      <c r="A87" s="104"/>
      <c r="C87" s="294"/>
      <c r="D87" s="294"/>
      <c r="E87" s="294"/>
      <c r="F87" s="294"/>
      <c r="G87" s="294"/>
      <c r="H87" s="356"/>
      <c r="I87" s="321"/>
      <c r="J87" s="321"/>
      <c r="K87" s="321"/>
      <c r="L87" s="321"/>
      <c r="M87" s="321"/>
    </row>
    <row r="88" spans="1:13" ht="14.25" x14ac:dyDescent="0.2">
      <c r="A88" s="104" t="s">
        <v>2716</v>
      </c>
      <c r="C88" s="294">
        <v>75010</v>
      </c>
      <c r="D88" s="294"/>
      <c r="E88" s="294">
        <v>78</v>
      </c>
      <c r="F88" s="294"/>
      <c r="G88" s="294">
        <v>3090</v>
      </c>
      <c r="H88" s="356"/>
      <c r="I88" s="321">
        <v>73</v>
      </c>
      <c r="J88" s="321"/>
      <c r="K88" s="321">
        <v>40</v>
      </c>
      <c r="L88" s="321"/>
      <c r="M88" s="321">
        <v>18.100000000000001</v>
      </c>
    </row>
    <row r="89" spans="1:13" ht="14.25" x14ac:dyDescent="0.2">
      <c r="A89" s="104" t="s">
        <v>2717</v>
      </c>
      <c r="C89" s="294">
        <v>11900</v>
      </c>
      <c r="D89" s="294"/>
      <c r="E89" s="294">
        <v>13</v>
      </c>
      <c r="F89" s="294"/>
      <c r="G89" s="294">
        <v>1789</v>
      </c>
      <c r="H89" s="356"/>
      <c r="I89" s="321">
        <v>11.6</v>
      </c>
      <c r="J89" s="321"/>
      <c r="K89" s="321">
        <v>6.7</v>
      </c>
      <c r="L89" s="321"/>
      <c r="M89" s="321">
        <v>10.5</v>
      </c>
    </row>
    <row r="90" spans="1:13" x14ac:dyDescent="0.2">
      <c r="A90" s="109" t="s">
        <v>2105</v>
      </c>
      <c r="C90" s="294">
        <v>2720</v>
      </c>
      <c r="D90" s="294"/>
      <c r="E90" s="294">
        <v>6</v>
      </c>
      <c r="F90" s="294"/>
      <c r="G90" s="294">
        <v>429</v>
      </c>
      <c r="H90" s="356"/>
      <c r="I90" s="321">
        <v>2.6</v>
      </c>
      <c r="J90" s="321"/>
      <c r="K90" s="321">
        <v>3.1</v>
      </c>
      <c r="L90" s="321"/>
      <c r="M90" s="321">
        <v>2.5</v>
      </c>
    </row>
    <row r="91" spans="1:13" x14ac:dyDescent="0.2">
      <c r="A91" s="104" t="s">
        <v>694</v>
      </c>
      <c r="C91" s="294">
        <v>8750</v>
      </c>
      <c r="D91" s="294"/>
      <c r="E91" s="294">
        <v>25</v>
      </c>
      <c r="F91" s="294"/>
      <c r="G91" s="294">
        <v>2751</v>
      </c>
      <c r="H91" s="356"/>
      <c r="I91" s="321">
        <v>8.5</v>
      </c>
      <c r="J91" s="321"/>
      <c r="K91" s="321">
        <v>12.8</v>
      </c>
      <c r="L91" s="321"/>
      <c r="M91" s="321">
        <v>16.100000000000001</v>
      </c>
    </row>
    <row r="92" spans="1:13" x14ac:dyDescent="0.2">
      <c r="A92" s="104" t="s">
        <v>695</v>
      </c>
      <c r="C92" s="294">
        <v>2595</v>
      </c>
      <c r="D92" s="294"/>
      <c r="E92" s="294">
        <v>17</v>
      </c>
      <c r="F92" s="294"/>
      <c r="G92" s="294">
        <v>1675</v>
      </c>
      <c r="H92" s="356"/>
      <c r="I92" s="321">
        <v>2.5</v>
      </c>
      <c r="J92" s="321"/>
      <c r="K92" s="321">
        <v>8.6999999999999993</v>
      </c>
      <c r="L92" s="321"/>
      <c r="M92" s="321">
        <v>9.8000000000000007</v>
      </c>
    </row>
    <row r="93" spans="1:13" x14ac:dyDescent="0.2">
      <c r="A93" s="104" t="s">
        <v>696</v>
      </c>
      <c r="C93" s="294">
        <v>1140</v>
      </c>
      <c r="D93" s="294"/>
      <c r="E93" s="294">
        <v>15</v>
      </c>
      <c r="F93" s="294"/>
      <c r="G93" s="294">
        <v>1748</v>
      </c>
      <c r="H93" s="356"/>
      <c r="I93" s="321">
        <v>1.1000000000000001</v>
      </c>
      <c r="J93" s="323"/>
      <c r="K93" s="321">
        <v>7.7</v>
      </c>
      <c r="L93" s="321"/>
      <c r="M93" s="321">
        <v>10.3</v>
      </c>
    </row>
    <row r="94" spans="1:13" x14ac:dyDescent="0.2">
      <c r="A94" s="104" t="s">
        <v>697</v>
      </c>
      <c r="C94" s="294">
        <v>425</v>
      </c>
      <c r="D94" s="294"/>
      <c r="E94" s="294">
        <v>13</v>
      </c>
      <c r="F94" s="294"/>
      <c r="G94" s="294">
        <v>1649</v>
      </c>
      <c r="H94" s="356"/>
      <c r="I94" s="321">
        <v>0.4</v>
      </c>
      <c r="J94" s="323"/>
      <c r="K94" s="321">
        <v>6.7</v>
      </c>
      <c r="L94" s="321"/>
      <c r="M94" s="321">
        <v>9.6999999999999993</v>
      </c>
    </row>
    <row r="95" spans="1:13" x14ac:dyDescent="0.2">
      <c r="A95" s="104" t="s">
        <v>698</v>
      </c>
      <c r="C95" s="294">
        <v>110</v>
      </c>
      <c r="D95" s="294"/>
      <c r="E95" s="294">
        <v>7</v>
      </c>
      <c r="F95" s="294"/>
      <c r="G95" s="294">
        <v>1136</v>
      </c>
      <c r="H95" s="356"/>
      <c r="I95" s="321">
        <v>0.1</v>
      </c>
      <c r="J95" s="323"/>
      <c r="K95" s="321">
        <v>3.6</v>
      </c>
      <c r="L95" s="321"/>
      <c r="M95" s="321">
        <v>6.7</v>
      </c>
    </row>
    <row r="96" spans="1:13" x14ac:dyDescent="0.2">
      <c r="A96" s="104" t="s">
        <v>699</v>
      </c>
      <c r="C96" s="294">
        <v>35</v>
      </c>
      <c r="D96" s="294"/>
      <c r="E96" s="294" t="s">
        <v>721</v>
      </c>
      <c r="F96" s="294"/>
      <c r="G96" s="294">
        <v>678</v>
      </c>
      <c r="H96" s="356"/>
      <c r="I96" s="321">
        <v>0</v>
      </c>
      <c r="J96" s="323"/>
      <c r="K96" s="321" t="s">
        <v>721</v>
      </c>
      <c r="L96" s="321"/>
      <c r="M96" s="321">
        <v>4</v>
      </c>
    </row>
    <row r="97" spans="1:13" x14ac:dyDescent="0.2">
      <c r="A97" s="104" t="s">
        <v>700</v>
      </c>
      <c r="C97" s="294">
        <v>5</v>
      </c>
      <c r="D97" s="294"/>
      <c r="E97" s="294" t="s">
        <v>721</v>
      </c>
      <c r="F97" s="294"/>
      <c r="G97" s="294" t="s">
        <v>721</v>
      </c>
      <c r="H97" s="356"/>
      <c r="I97" s="321">
        <v>0</v>
      </c>
      <c r="J97" s="323"/>
      <c r="K97" s="321" t="s">
        <v>721</v>
      </c>
      <c r="L97" s="321"/>
      <c r="M97" s="321" t="s">
        <v>721</v>
      </c>
    </row>
    <row r="98" spans="1:13" x14ac:dyDescent="0.2">
      <c r="A98" s="104" t="s">
        <v>701</v>
      </c>
      <c r="C98" s="294">
        <v>5</v>
      </c>
      <c r="D98" s="294"/>
      <c r="E98" s="294" t="s">
        <v>721</v>
      </c>
      <c r="F98" s="294"/>
      <c r="G98" s="294" t="s">
        <v>721</v>
      </c>
      <c r="H98" s="356"/>
      <c r="I98" s="321">
        <v>0</v>
      </c>
      <c r="J98" s="323"/>
      <c r="K98" s="321" t="s">
        <v>721</v>
      </c>
      <c r="L98" s="321"/>
      <c r="M98" s="321" t="s">
        <v>721</v>
      </c>
    </row>
    <row r="99" spans="1:13" x14ac:dyDescent="0.2">
      <c r="A99" s="104" t="s">
        <v>702</v>
      </c>
      <c r="B99" s="141"/>
      <c r="C99" s="294">
        <v>10</v>
      </c>
      <c r="D99" s="294"/>
      <c r="E99" s="294" t="s">
        <v>721</v>
      </c>
      <c r="F99" s="294"/>
      <c r="G99" s="294" t="s">
        <v>721</v>
      </c>
      <c r="H99" s="356"/>
      <c r="I99" s="321">
        <v>0</v>
      </c>
      <c r="J99" s="323"/>
      <c r="K99" s="321" t="s">
        <v>721</v>
      </c>
      <c r="L99" s="321"/>
      <c r="M99" s="321" t="s">
        <v>721</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44665</v>
      </c>
      <c r="D103" s="294"/>
      <c r="E103" s="294">
        <v>303</v>
      </c>
      <c r="F103" s="294"/>
      <c r="G103" s="294">
        <v>47517</v>
      </c>
      <c r="H103" s="350"/>
      <c r="I103" s="321">
        <v>100</v>
      </c>
      <c r="J103" s="321"/>
      <c r="K103" s="321">
        <v>100</v>
      </c>
      <c r="L103" s="321"/>
      <c r="M103" s="321">
        <v>100</v>
      </c>
    </row>
    <row r="104" spans="1:13" x14ac:dyDescent="0.2">
      <c r="A104" s="104" t="s">
        <v>692</v>
      </c>
      <c r="C104" s="294">
        <v>20895</v>
      </c>
      <c r="D104" s="294"/>
      <c r="E104" s="294">
        <v>274</v>
      </c>
      <c r="F104" s="294"/>
      <c r="G104" s="294">
        <v>45377</v>
      </c>
      <c r="H104" s="350"/>
      <c r="I104" s="321">
        <v>46.8</v>
      </c>
      <c r="J104" s="321"/>
      <c r="K104" s="321">
        <v>90.4</v>
      </c>
      <c r="L104" s="321"/>
      <c r="M104" s="321">
        <v>95.5</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13065</v>
      </c>
      <c r="D106" s="294"/>
      <c r="E106" s="294">
        <v>16</v>
      </c>
      <c r="F106" s="294"/>
      <c r="G106" s="294">
        <v>646</v>
      </c>
      <c r="H106" s="356"/>
      <c r="I106" s="321">
        <v>29.3</v>
      </c>
      <c r="J106" s="321"/>
      <c r="K106" s="321">
        <v>5.3</v>
      </c>
      <c r="L106" s="321"/>
      <c r="M106" s="321">
        <v>1.4</v>
      </c>
    </row>
    <row r="107" spans="1:13" ht="14.25" x14ac:dyDescent="0.2">
      <c r="A107" s="104" t="s">
        <v>2717</v>
      </c>
      <c r="C107" s="294">
        <v>10705</v>
      </c>
      <c r="D107" s="294"/>
      <c r="E107" s="294">
        <v>12</v>
      </c>
      <c r="F107" s="294"/>
      <c r="G107" s="294">
        <v>1494</v>
      </c>
      <c r="H107" s="356"/>
      <c r="I107" s="321">
        <v>24</v>
      </c>
      <c r="J107" s="321"/>
      <c r="K107" s="321">
        <v>4</v>
      </c>
      <c r="L107" s="321"/>
      <c r="M107" s="321">
        <v>3.1</v>
      </c>
    </row>
    <row r="108" spans="1:13" x14ac:dyDescent="0.2">
      <c r="A108" s="109" t="s">
        <v>2105</v>
      </c>
      <c r="C108" s="294">
        <v>2450</v>
      </c>
      <c r="D108" s="294"/>
      <c r="E108" s="294">
        <v>6</v>
      </c>
      <c r="F108" s="294"/>
      <c r="G108" s="294">
        <v>510</v>
      </c>
      <c r="H108" s="350"/>
      <c r="I108" s="321">
        <v>5.5</v>
      </c>
      <c r="J108" s="321"/>
      <c r="K108" s="321">
        <v>2</v>
      </c>
      <c r="L108" s="321"/>
      <c r="M108" s="321">
        <v>1.1000000000000001</v>
      </c>
    </row>
    <row r="109" spans="1:13" x14ac:dyDescent="0.2">
      <c r="A109" s="104" t="s">
        <v>694</v>
      </c>
      <c r="C109" s="294">
        <v>9670</v>
      </c>
      <c r="D109" s="294"/>
      <c r="E109" s="294">
        <v>32</v>
      </c>
      <c r="F109" s="294"/>
      <c r="G109" s="294">
        <v>3458</v>
      </c>
      <c r="H109" s="350"/>
      <c r="I109" s="321">
        <v>21.7</v>
      </c>
      <c r="J109" s="321"/>
      <c r="K109" s="321">
        <v>10.6</v>
      </c>
      <c r="L109" s="321"/>
      <c r="M109" s="321">
        <v>7.3</v>
      </c>
    </row>
    <row r="110" spans="1:13" x14ac:dyDescent="0.2">
      <c r="A110" s="104" t="s">
        <v>695</v>
      </c>
      <c r="C110" s="294">
        <v>5040</v>
      </c>
      <c r="D110" s="294"/>
      <c r="E110" s="294">
        <v>35</v>
      </c>
      <c r="F110" s="294"/>
      <c r="G110" s="294">
        <v>4296</v>
      </c>
      <c r="H110" s="350"/>
      <c r="I110" s="321">
        <v>11.3</v>
      </c>
      <c r="J110" s="321"/>
      <c r="K110" s="321">
        <v>11.6</v>
      </c>
      <c r="L110" s="321"/>
      <c r="M110" s="321">
        <v>9</v>
      </c>
    </row>
    <row r="111" spans="1:13" x14ac:dyDescent="0.2">
      <c r="A111" s="104" t="s">
        <v>696</v>
      </c>
      <c r="C111" s="294">
        <v>2270</v>
      </c>
      <c r="D111" s="294"/>
      <c r="E111" s="294">
        <v>31</v>
      </c>
      <c r="F111" s="294"/>
      <c r="G111" s="294">
        <v>4808</v>
      </c>
      <c r="H111" s="350"/>
      <c r="I111" s="321">
        <v>5.0999999999999996</v>
      </c>
      <c r="J111" s="323"/>
      <c r="K111" s="321">
        <v>10.199999999999999</v>
      </c>
      <c r="L111" s="321"/>
      <c r="M111" s="321">
        <v>10.1</v>
      </c>
    </row>
    <row r="112" spans="1:13" x14ac:dyDescent="0.2">
      <c r="A112" s="104" t="s">
        <v>697</v>
      </c>
      <c r="C112" s="294">
        <v>1005</v>
      </c>
      <c r="D112" s="294"/>
      <c r="E112" s="294">
        <v>30</v>
      </c>
      <c r="F112" s="294"/>
      <c r="G112" s="294">
        <v>5959</v>
      </c>
      <c r="H112" s="350"/>
      <c r="I112" s="321">
        <v>2.2999999999999998</v>
      </c>
      <c r="J112" s="323"/>
      <c r="K112" s="321">
        <v>9.9</v>
      </c>
      <c r="L112" s="321"/>
      <c r="M112" s="321">
        <v>12.5</v>
      </c>
    </row>
    <row r="113" spans="1:13" x14ac:dyDescent="0.2">
      <c r="A113" s="104" t="s">
        <v>698</v>
      </c>
      <c r="C113" s="294">
        <v>255</v>
      </c>
      <c r="D113" s="294"/>
      <c r="E113" s="294">
        <v>18</v>
      </c>
      <c r="F113" s="294"/>
      <c r="G113" s="294">
        <v>4420</v>
      </c>
      <c r="H113" s="350"/>
      <c r="I113" s="321">
        <v>0.6</v>
      </c>
      <c r="J113" s="323"/>
      <c r="K113" s="321">
        <v>5.9</v>
      </c>
      <c r="L113" s="321"/>
      <c r="M113" s="321">
        <v>9.3000000000000007</v>
      </c>
    </row>
    <row r="114" spans="1:13" x14ac:dyDescent="0.2">
      <c r="A114" s="104" t="s">
        <v>699</v>
      </c>
      <c r="C114" s="294">
        <v>115</v>
      </c>
      <c r="D114" s="294"/>
      <c r="E114" s="294">
        <v>16</v>
      </c>
      <c r="F114" s="294"/>
      <c r="G114" s="294">
        <v>3446</v>
      </c>
      <c r="H114" s="350"/>
      <c r="I114" s="321">
        <v>0.3</v>
      </c>
      <c r="J114" s="323"/>
      <c r="K114" s="321">
        <v>5.3</v>
      </c>
      <c r="L114" s="321"/>
      <c r="M114" s="321">
        <v>7.3</v>
      </c>
    </row>
    <row r="115" spans="1:13" x14ac:dyDescent="0.2">
      <c r="A115" s="104" t="s">
        <v>700</v>
      </c>
      <c r="C115" s="294">
        <v>20</v>
      </c>
      <c r="D115" s="294"/>
      <c r="E115" s="294">
        <v>5</v>
      </c>
      <c r="F115" s="294"/>
      <c r="G115" s="294">
        <v>1618</v>
      </c>
      <c r="H115" s="350"/>
      <c r="I115" s="321">
        <v>0</v>
      </c>
      <c r="J115" s="323"/>
      <c r="K115" s="321">
        <v>1.7</v>
      </c>
      <c r="L115" s="321"/>
      <c r="M115" s="321">
        <v>3.4</v>
      </c>
    </row>
    <row r="116" spans="1:13" x14ac:dyDescent="0.2">
      <c r="A116" s="104" t="s">
        <v>701</v>
      </c>
      <c r="B116" s="141"/>
      <c r="C116" s="294">
        <v>40</v>
      </c>
      <c r="D116" s="294"/>
      <c r="E116" s="294">
        <v>14</v>
      </c>
      <c r="F116" s="294"/>
      <c r="G116" s="294">
        <v>2909</v>
      </c>
      <c r="H116" s="350"/>
      <c r="I116" s="321">
        <v>0.1</v>
      </c>
      <c r="J116" s="323"/>
      <c r="K116" s="321">
        <v>4.5999999999999996</v>
      </c>
      <c r="L116" s="321"/>
      <c r="M116" s="321">
        <v>6.1</v>
      </c>
    </row>
    <row r="117" spans="1:13" s="141" customFormat="1" x14ac:dyDescent="0.2">
      <c r="A117" s="110" t="s">
        <v>702</v>
      </c>
      <c r="C117" s="294">
        <v>30</v>
      </c>
      <c r="D117" s="294"/>
      <c r="E117" s="294">
        <v>89</v>
      </c>
      <c r="F117" s="294"/>
      <c r="G117" s="294">
        <v>13953</v>
      </c>
      <c r="H117" s="350"/>
      <c r="I117" s="321">
        <v>0.1</v>
      </c>
      <c r="J117" s="323"/>
      <c r="K117" s="321">
        <v>29.4</v>
      </c>
      <c r="L117" s="321"/>
      <c r="M117" s="321">
        <v>29.4</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14855</v>
      </c>
      <c r="D121" s="294"/>
      <c r="E121" s="294">
        <v>76</v>
      </c>
      <c r="F121" s="294"/>
      <c r="G121" s="294">
        <v>6870</v>
      </c>
      <c r="H121" s="356"/>
      <c r="I121" s="321">
        <v>100</v>
      </c>
      <c r="J121" s="321"/>
      <c r="K121" s="321">
        <v>100</v>
      </c>
      <c r="L121" s="321"/>
      <c r="M121" s="321">
        <v>100</v>
      </c>
    </row>
    <row r="122" spans="1:13" x14ac:dyDescent="0.2">
      <c r="A122" s="104" t="s">
        <v>692</v>
      </c>
      <c r="C122" s="294">
        <v>2945</v>
      </c>
      <c r="D122" s="294"/>
      <c r="E122" s="294">
        <v>63</v>
      </c>
      <c r="F122" s="294"/>
      <c r="G122" s="294">
        <v>6362</v>
      </c>
      <c r="H122" s="356"/>
      <c r="I122" s="321">
        <v>19.8</v>
      </c>
      <c r="J122" s="321"/>
      <c r="K122" s="321">
        <v>82.9</v>
      </c>
      <c r="L122" s="321"/>
      <c r="M122" s="321">
        <v>92.6</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8720</v>
      </c>
      <c r="D124" s="294"/>
      <c r="E124" s="294">
        <v>9</v>
      </c>
      <c r="F124" s="294"/>
      <c r="G124" s="294">
        <v>285</v>
      </c>
      <c r="H124" s="356"/>
      <c r="I124" s="321">
        <v>58.7</v>
      </c>
      <c r="J124" s="321"/>
      <c r="K124" s="321">
        <v>11.8</v>
      </c>
      <c r="L124" s="321"/>
      <c r="M124" s="321">
        <v>4.0999999999999996</v>
      </c>
    </row>
    <row r="125" spans="1:13" ht="14.25" x14ac:dyDescent="0.2">
      <c r="A125" s="104" t="s">
        <v>2717</v>
      </c>
      <c r="C125" s="294">
        <v>3190</v>
      </c>
      <c r="D125" s="294"/>
      <c r="E125" s="294">
        <v>3</v>
      </c>
      <c r="F125" s="294"/>
      <c r="G125" s="294">
        <v>224</v>
      </c>
      <c r="H125" s="356"/>
      <c r="I125" s="321">
        <v>21.5</v>
      </c>
      <c r="J125" s="321"/>
      <c r="K125" s="321">
        <v>3.9</v>
      </c>
      <c r="L125" s="321"/>
      <c r="M125" s="321">
        <v>3.3</v>
      </c>
    </row>
    <row r="126" spans="1:13" x14ac:dyDescent="0.2">
      <c r="A126" s="109" t="s">
        <v>2105</v>
      </c>
      <c r="C126" s="294">
        <v>420</v>
      </c>
      <c r="D126" s="294"/>
      <c r="E126" s="294">
        <v>1</v>
      </c>
      <c r="F126" s="294"/>
      <c r="G126" s="294" t="s">
        <v>721</v>
      </c>
      <c r="H126" s="356"/>
      <c r="I126" s="321">
        <v>2.8</v>
      </c>
      <c r="J126" s="321"/>
      <c r="K126" s="321">
        <v>1.3</v>
      </c>
      <c r="L126" s="321"/>
      <c r="M126" s="321" t="s">
        <v>721</v>
      </c>
    </row>
    <row r="127" spans="1:13" x14ac:dyDescent="0.2">
      <c r="A127" s="104" t="s">
        <v>694</v>
      </c>
      <c r="C127" s="294">
        <v>1225</v>
      </c>
      <c r="D127" s="294"/>
      <c r="E127" s="294">
        <v>4</v>
      </c>
      <c r="F127" s="294"/>
      <c r="G127" s="294">
        <v>375</v>
      </c>
      <c r="H127" s="356"/>
      <c r="I127" s="321">
        <v>8.1999999999999993</v>
      </c>
      <c r="J127" s="321"/>
      <c r="K127" s="321">
        <v>5.3</v>
      </c>
      <c r="L127" s="321"/>
      <c r="M127" s="321">
        <v>5.5</v>
      </c>
    </row>
    <row r="128" spans="1:13" x14ac:dyDescent="0.2">
      <c r="A128" s="104" t="s">
        <v>695</v>
      </c>
      <c r="C128" s="294">
        <v>565</v>
      </c>
      <c r="D128" s="294"/>
      <c r="E128" s="294">
        <v>4</v>
      </c>
      <c r="F128" s="294"/>
      <c r="G128" s="294">
        <v>317</v>
      </c>
      <c r="H128" s="356"/>
      <c r="I128" s="321">
        <v>3.8</v>
      </c>
      <c r="J128" s="321"/>
      <c r="K128" s="321">
        <v>5.3</v>
      </c>
      <c r="L128" s="321"/>
      <c r="M128" s="321">
        <v>4.5999999999999996</v>
      </c>
    </row>
    <row r="129" spans="1:13" x14ac:dyDescent="0.2">
      <c r="A129" s="104" t="s">
        <v>696</v>
      </c>
      <c r="C129" s="294">
        <v>390</v>
      </c>
      <c r="D129" s="294"/>
      <c r="E129" s="294">
        <v>5</v>
      </c>
      <c r="F129" s="294"/>
      <c r="G129" s="294">
        <v>441</v>
      </c>
      <c r="H129" s="356"/>
      <c r="I129" s="321">
        <v>2.6</v>
      </c>
      <c r="J129" s="323"/>
      <c r="K129" s="321">
        <v>6.6</v>
      </c>
      <c r="L129" s="321"/>
      <c r="M129" s="321">
        <v>6.4</v>
      </c>
    </row>
    <row r="130" spans="1:13" x14ac:dyDescent="0.2">
      <c r="A130" s="104" t="s">
        <v>697</v>
      </c>
      <c r="C130" s="294">
        <v>215</v>
      </c>
      <c r="D130" s="294"/>
      <c r="E130" s="294">
        <v>7</v>
      </c>
      <c r="F130" s="294"/>
      <c r="G130" s="294">
        <v>607</v>
      </c>
      <c r="H130" s="356"/>
      <c r="I130" s="321">
        <v>1.4</v>
      </c>
      <c r="J130" s="323"/>
      <c r="K130" s="321">
        <v>9.1999999999999993</v>
      </c>
      <c r="L130" s="321"/>
      <c r="M130" s="321">
        <v>8.8000000000000007</v>
      </c>
    </row>
    <row r="131" spans="1:13" x14ac:dyDescent="0.2">
      <c r="A131" s="104" t="s">
        <v>698</v>
      </c>
      <c r="C131" s="294">
        <v>70</v>
      </c>
      <c r="D131" s="294"/>
      <c r="E131" s="294">
        <v>5</v>
      </c>
      <c r="F131" s="294"/>
      <c r="G131" s="294">
        <v>475</v>
      </c>
      <c r="H131" s="356"/>
      <c r="I131" s="321">
        <v>0.5</v>
      </c>
      <c r="J131" s="323"/>
      <c r="K131" s="321">
        <v>6.6</v>
      </c>
      <c r="L131" s="321"/>
      <c r="M131" s="321">
        <v>6.9</v>
      </c>
    </row>
    <row r="132" spans="1:13" x14ac:dyDescent="0.2">
      <c r="A132" s="110" t="s">
        <v>699</v>
      </c>
      <c r="C132" s="294">
        <v>35</v>
      </c>
      <c r="D132" s="294"/>
      <c r="E132" s="294">
        <v>5</v>
      </c>
      <c r="F132" s="294"/>
      <c r="G132" s="294">
        <v>574</v>
      </c>
      <c r="H132" s="356"/>
      <c r="I132" s="321">
        <v>0.2</v>
      </c>
      <c r="J132" s="323"/>
      <c r="K132" s="321">
        <v>6.6</v>
      </c>
      <c r="L132" s="321"/>
      <c r="M132" s="321">
        <v>8.4</v>
      </c>
    </row>
    <row r="133" spans="1:13" x14ac:dyDescent="0.2">
      <c r="A133" s="110" t="s">
        <v>700</v>
      </c>
      <c r="C133" s="294">
        <v>5</v>
      </c>
      <c r="D133" s="294"/>
      <c r="E133" s="294" t="s">
        <v>721</v>
      </c>
      <c r="F133" s="294"/>
      <c r="G133" s="294" t="s">
        <v>721</v>
      </c>
      <c r="H133" s="356"/>
      <c r="I133" s="321">
        <v>0</v>
      </c>
      <c r="J133" s="323"/>
      <c r="K133" s="321" t="s">
        <v>721</v>
      </c>
      <c r="L133" s="321"/>
      <c r="M133" s="321" t="s">
        <v>721</v>
      </c>
    </row>
    <row r="134" spans="1:13" x14ac:dyDescent="0.2">
      <c r="A134" s="110" t="s">
        <v>701</v>
      </c>
      <c r="C134" s="294">
        <v>5</v>
      </c>
      <c r="D134" s="294"/>
      <c r="E134" s="294" t="s">
        <v>721</v>
      </c>
      <c r="F134" s="294"/>
      <c r="G134" s="294" t="s">
        <v>721</v>
      </c>
      <c r="H134" s="356"/>
      <c r="I134" s="321">
        <v>0</v>
      </c>
      <c r="J134" s="323"/>
      <c r="K134" s="321" t="s">
        <v>721</v>
      </c>
      <c r="L134" s="321"/>
      <c r="M134" s="321" t="s">
        <v>721</v>
      </c>
    </row>
    <row r="135" spans="1:13" x14ac:dyDescent="0.2">
      <c r="A135" s="110" t="s">
        <v>702</v>
      </c>
      <c r="C135" s="294">
        <v>15</v>
      </c>
      <c r="D135" s="294"/>
      <c r="E135" s="294">
        <v>30</v>
      </c>
      <c r="F135" s="294"/>
      <c r="G135" s="294">
        <v>3294</v>
      </c>
      <c r="H135" s="356"/>
      <c r="I135" s="321">
        <v>0.1</v>
      </c>
      <c r="J135" s="323"/>
      <c r="K135" s="321">
        <v>39.5</v>
      </c>
      <c r="L135" s="321"/>
      <c r="M135" s="321">
        <v>47.9</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16380</v>
      </c>
      <c r="D139" s="294"/>
      <c r="E139" s="294">
        <v>160</v>
      </c>
      <c r="F139" s="294"/>
      <c r="G139" s="294">
        <v>5588</v>
      </c>
      <c r="H139" s="356"/>
      <c r="I139" s="321">
        <v>100</v>
      </c>
      <c r="J139" s="321"/>
      <c r="K139" s="321">
        <v>100</v>
      </c>
      <c r="L139" s="321"/>
      <c r="M139" s="321">
        <v>100</v>
      </c>
    </row>
    <row r="140" spans="1:13" x14ac:dyDescent="0.2">
      <c r="A140" s="104" t="s">
        <v>692</v>
      </c>
      <c r="C140" s="294">
        <v>12910</v>
      </c>
      <c r="D140" s="294"/>
      <c r="E140" s="294">
        <v>155</v>
      </c>
      <c r="F140" s="294"/>
      <c r="G140" s="294">
        <v>5387</v>
      </c>
      <c r="H140" s="356"/>
      <c r="I140" s="321">
        <v>78.8</v>
      </c>
      <c r="J140" s="321"/>
      <c r="K140" s="321">
        <v>96.9</v>
      </c>
      <c r="L140" s="321"/>
      <c r="M140" s="321">
        <v>96.4</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2150</v>
      </c>
      <c r="D142" s="294"/>
      <c r="E142" s="294">
        <v>3</v>
      </c>
      <c r="F142" s="294"/>
      <c r="G142" s="294">
        <v>89</v>
      </c>
      <c r="H142" s="356"/>
      <c r="I142" s="321">
        <v>13.1</v>
      </c>
      <c r="J142" s="321"/>
      <c r="K142" s="321">
        <v>1.9</v>
      </c>
      <c r="L142" s="321"/>
      <c r="M142" s="321">
        <v>1.6</v>
      </c>
    </row>
    <row r="143" spans="1:13" ht="14.25" x14ac:dyDescent="0.2">
      <c r="A143" s="104" t="s">
        <v>2717</v>
      </c>
      <c r="C143" s="294">
        <v>1320</v>
      </c>
      <c r="D143" s="294"/>
      <c r="E143" s="294">
        <v>2</v>
      </c>
      <c r="F143" s="294"/>
      <c r="G143" s="294">
        <v>111</v>
      </c>
      <c r="H143" s="356"/>
      <c r="I143" s="321">
        <v>8.1</v>
      </c>
      <c r="J143" s="321"/>
      <c r="K143" s="321">
        <v>1.3</v>
      </c>
      <c r="L143" s="321"/>
      <c r="M143" s="321">
        <v>2</v>
      </c>
    </row>
    <row r="144" spans="1:13" x14ac:dyDescent="0.2">
      <c r="A144" s="109" t="s">
        <v>2105</v>
      </c>
      <c r="C144" s="294">
        <v>1195</v>
      </c>
      <c r="D144" s="294"/>
      <c r="E144" s="294">
        <v>3</v>
      </c>
      <c r="F144" s="294"/>
      <c r="G144" s="294">
        <v>137</v>
      </c>
      <c r="H144" s="356"/>
      <c r="I144" s="321">
        <v>7.3</v>
      </c>
      <c r="J144" s="321"/>
      <c r="K144" s="321">
        <v>1.9</v>
      </c>
      <c r="L144" s="321"/>
      <c r="M144" s="321">
        <v>2.5</v>
      </c>
    </row>
    <row r="145" spans="1:13" x14ac:dyDescent="0.2">
      <c r="A145" s="104" t="s">
        <v>694</v>
      </c>
      <c r="C145" s="294">
        <v>4670</v>
      </c>
      <c r="D145" s="294"/>
      <c r="E145" s="294">
        <v>17</v>
      </c>
      <c r="F145" s="294"/>
      <c r="G145" s="294">
        <v>707</v>
      </c>
      <c r="H145" s="356"/>
      <c r="I145" s="321">
        <v>28.5</v>
      </c>
      <c r="J145" s="321"/>
      <c r="K145" s="321">
        <v>10.6</v>
      </c>
      <c r="L145" s="321"/>
      <c r="M145" s="321">
        <v>12.7</v>
      </c>
    </row>
    <row r="146" spans="1:13" x14ac:dyDescent="0.2">
      <c r="A146" s="104" t="s">
        <v>695</v>
      </c>
      <c r="C146" s="294">
        <v>3415</v>
      </c>
      <c r="D146" s="294"/>
      <c r="E146" s="294">
        <v>25</v>
      </c>
      <c r="F146" s="294"/>
      <c r="G146" s="294">
        <v>827</v>
      </c>
      <c r="H146" s="356"/>
      <c r="I146" s="321">
        <v>20.8</v>
      </c>
      <c r="J146" s="321"/>
      <c r="K146" s="321">
        <v>15.6</v>
      </c>
      <c r="L146" s="321"/>
      <c r="M146" s="321">
        <v>14.8</v>
      </c>
    </row>
    <row r="147" spans="1:13" x14ac:dyDescent="0.2">
      <c r="A147" s="104" t="s">
        <v>696</v>
      </c>
      <c r="C147" s="294">
        <v>2210</v>
      </c>
      <c r="D147" s="294"/>
      <c r="E147" s="294">
        <v>31</v>
      </c>
      <c r="F147" s="294"/>
      <c r="G147" s="294">
        <v>902</v>
      </c>
      <c r="H147" s="356"/>
      <c r="I147" s="321">
        <v>13.5</v>
      </c>
      <c r="J147" s="323"/>
      <c r="K147" s="321">
        <v>19.399999999999999</v>
      </c>
      <c r="L147" s="321"/>
      <c r="M147" s="321">
        <v>16.100000000000001</v>
      </c>
    </row>
    <row r="148" spans="1:13" x14ac:dyDescent="0.2">
      <c r="A148" s="104" t="s">
        <v>697</v>
      </c>
      <c r="C148" s="294">
        <v>1125</v>
      </c>
      <c r="D148" s="294"/>
      <c r="E148" s="294">
        <v>32</v>
      </c>
      <c r="F148" s="294"/>
      <c r="G148" s="294">
        <v>931</v>
      </c>
      <c r="H148" s="356"/>
      <c r="I148" s="321">
        <v>6.9</v>
      </c>
      <c r="J148" s="323"/>
      <c r="K148" s="321">
        <v>20</v>
      </c>
      <c r="L148" s="321"/>
      <c r="M148" s="321">
        <v>16.7</v>
      </c>
    </row>
    <row r="149" spans="1:13" x14ac:dyDescent="0.2">
      <c r="A149" s="104" t="s">
        <v>698</v>
      </c>
      <c r="C149" s="294">
        <v>195</v>
      </c>
      <c r="D149" s="294"/>
      <c r="E149" s="294">
        <v>13</v>
      </c>
      <c r="F149" s="294"/>
      <c r="G149" s="294">
        <v>477</v>
      </c>
      <c r="H149" s="356"/>
      <c r="I149" s="321">
        <v>1.2</v>
      </c>
      <c r="J149" s="323"/>
      <c r="K149" s="321">
        <v>8.1</v>
      </c>
      <c r="L149" s="321"/>
      <c r="M149" s="321">
        <v>8.5</v>
      </c>
    </row>
    <row r="150" spans="1:13" x14ac:dyDescent="0.2">
      <c r="A150" s="104" t="s">
        <v>699</v>
      </c>
      <c r="C150" s="294">
        <v>55</v>
      </c>
      <c r="D150" s="294"/>
      <c r="E150" s="294">
        <v>7</v>
      </c>
      <c r="F150" s="294"/>
      <c r="G150" s="294">
        <v>292</v>
      </c>
      <c r="H150" s="356"/>
      <c r="I150" s="321">
        <v>0.3</v>
      </c>
      <c r="J150" s="323"/>
      <c r="K150" s="321">
        <v>4.4000000000000004</v>
      </c>
      <c r="L150" s="321"/>
      <c r="M150" s="321">
        <v>5.2</v>
      </c>
    </row>
    <row r="151" spans="1:13" x14ac:dyDescent="0.2">
      <c r="A151" s="104" t="s">
        <v>700</v>
      </c>
      <c r="C151" s="294">
        <v>10</v>
      </c>
      <c r="D151" s="294"/>
      <c r="E151" s="294">
        <v>2</v>
      </c>
      <c r="F151" s="294"/>
      <c r="G151" s="294">
        <v>104</v>
      </c>
      <c r="H151" s="356"/>
      <c r="I151" s="321">
        <v>0.1</v>
      </c>
      <c r="J151" s="323"/>
      <c r="K151" s="321">
        <v>1.3</v>
      </c>
      <c r="L151" s="321"/>
      <c r="M151" s="321">
        <v>1.9</v>
      </c>
    </row>
    <row r="152" spans="1:13" x14ac:dyDescent="0.2">
      <c r="A152" s="104" t="s">
        <v>701</v>
      </c>
      <c r="C152" s="294">
        <v>20</v>
      </c>
      <c r="D152" s="294"/>
      <c r="E152" s="294">
        <v>7</v>
      </c>
      <c r="F152" s="294"/>
      <c r="G152" s="294">
        <v>220</v>
      </c>
      <c r="H152" s="356"/>
      <c r="I152" s="321">
        <v>0.1</v>
      </c>
      <c r="J152" s="323"/>
      <c r="K152" s="321">
        <v>4.4000000000000004</v>
      </c>
      <c r="L152" s="321"/>
      <c r="M152" s="321">
        <v>3.9</v>
      </c>
    </row>
    <row r="153" spans="1:13" s="141" customFormat="1" x14ac:dyDescent="0.2">
      <c r="A153" s="110" t="s">
        <v>702</v>
      </c>
      <c r="C153" s="294">
        <v>15</v>
      </c>
      <c r="D153" s="294"/>
      <c r="E153" s="294">
        <v>17</v>
      </c>
      <c r="F153" s="294"/>
      <c r="G153" s="294">
        <v>790</v>
      </c>
      <c r="H153" s="356"/>
      <c r="I153" s="321">
        <v>0.1</v>
      </c>
      <c r="J153" s="323"/>
      <c r="K153" s="321">
        <v>10.6</v>
      </c>
      <c r="L153" s="321"/>
      <c r="M153" s="321">
        <v>14.1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30350</v>
      </c>
      <c r="D157" s="294"/>
      <c r="E157" s="294">
        <v>81</v>
      </c>
      <c r="F157" s="294"/>
      <c r="G157" s="294">
        <v>13101</v>
      </c>
      <c r="H157" s="350"/>
      <c r="I157" s="321">
        <v>100</v>
      </c>
      <c r="J157" s="321"/>
      <c r="K157" s="321">
        <v>100</v>
      </c>
      <c r="L157" s="321"/>
      <c r="M157" s="321">
        <v>100</v>
      </c>
    </row>
    <row r="158" spans="1:13" x14ac:dyDescent="0.2">
      <c r="A158" s="104" t="s">
        <v>692</v>
      </c>
      <c r="C158" s="294">
        <v>5765</v>
      </c>
      <c r="D158" s="294"/>
      <c r="E158" s="294">
        <v>54</v>
      </c>
      <c r="F158" s="294"/>
      <c r="G158" s="294">
        <v>11999</v>
      </c>
      <c r="H158" s="350"/>
      <c r="I158" s="321">
        <v>19</v>
      </c>
      <c r="J158" s="321"/>
      <c r="K158" s="321">
        <v>66.7</v>
      </c>
      <c r="L158" s="321"/>
      <c r="M158" s="321">
        <v>91.6</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15805</v>
      </c>
      <c r="D160" s="294"/>
      <c r="E160" s="294">
        <v>18</v>
      </c>
      <c r="F160" s="294"/>
      <c r="G160" s="294">
        <v>379</v>
      </c>
      <c r="H160" s="356"/>
      <c r="I160" s="321">
        <v>52.1</v>
      </c>
      <c r="J160" s="321"/>
      <c r="K160" s="321">
        <v>22.2</v>
      </c>
      <c r="L160" s="321"/>
      <c r="M160" s="321">
        <v>2.9</v>
      </c>
    </row>
    <row r="161" spans="1:13" ht="14.25" x14ac:dyDescent="0.2">
      <c r="A161" s="104" t="s">
        <v>2717</v>
      </c>
      <c r="C161" s="294">
        <v>8780</v>
      </c>
      <c r="D161" s="294"/>
      <c r="E161" s="294">
        <v>9</v>
      </c>
      <c r="F161" s="294"/>
      <c r="G161" s="294">
        <v>723</v>
      </c>
      <c r="H161" s="356"/>
      <c r="I161" s="321">
        <v>28.9</v>
      </c>
      <c r="J161" s="321"/>
      <c r="K161" s="321">
        <v>11.1</v>
      </c>
      <c r="L161" s="321"/>
      <c r="M161" s="321">
        <v>5.5</v>
      </c>
    </row>
    <row r="162" spans="1:13" x14ac:dyDescent="0.2">
      <c r="A162" s="109" t="s">
        <v>2105</v>
      </c>
      <c r="C162" s="294">
        <v>125</v>
      </c>
      <c r="D162" s="294"/>
      <c r="E162" s="294">
        <v>0</v>
      </c>
      <c r="F162" s="294"/>
      <c r="G162" s="294">
        <v>15</v>
      </c>
      <c r="H162" s="350"/>
      <c r="I162" s="321">
        <v>0.4</v>
      </c>
      <c r="J162" s="321"/>
      <c r="K162" s="321">
        <v>0</v>
      </c>
      <c r="L162" s="321"/>
      <c r="M162" s="321">
        <v>0.1</v>
      </c>
    </row>
    <row r="163" spans="1:13" x14ac:dyDescent="0.2">
      <c r="A163" s="104" t="s">
        <v>694</v>
      </c>
      <c r="C163" s="294">
        <v>4150</v>
      </c>
      <c r="D163" s="294"/>
      <c r="E163" s="294">
        <v>10</v>
      </c>
      <c r="F163" s="294"/>
      <c r="G163" s="294">
        <v>752</v>
      </c>
      <c r="H163" s="350"/>
      <c r="I163" s="321">
        <v>13.7</v>
      </c>
      <c r="J163" s="321"/>
      <c r="K163" s="321">
        <v>12.3</v>
      </c>
      <c r="L163" s="321"/>
      <c r="M163" s="321">
        <v>5.7</v>
      </c>
    </row>
    <row r="164" spans="1:13" x14ac:dyDescent="0.2">
      <c r="A164" s="104" t="s">
        <v>695</v>
      </c>
      <c r="C164" s="294">
        <v>740</v>
      </c>
      <c r="D164" s="294"/>
      <c r="E164" s="294">
        <v>5</v>
      </c>
      <c r="F164" s="294"/>
      <c r="G164" s="294">
        <v>413</v>
      </c>
      <c r="H164" s="350"/>
      <c r="I164" s="321">
        <v>2.4</v>
      </c>
      <c r="J164" s="321"/>
      <c r="K164" s="321">
        <v>6.2</v>
      </c>
      <c r="L164" s="321"/>
      <c r="M164" s="321">
        <v>3.2</v>
      </c>
    </row>
    <row r="165" spans="1:13" x14ac:dyDescent="0.2">
      <c r="A165" s="104" t="s">
        <v>696</v>
      </c>
      <c r="C165" s="294">
        <v>415</v>
      </c>
      <c r="D165" s="294"/>
      <c r="E165" s="294">
        <v>6</v>
      </c>
      <c r="F165" s="294"/>
      <c r="G165" s="294">
        <v>511</v>
      </c>
      <c r="H165" s="350"/>
      <c r="I165" s="321">
        <v>1.4</v>
      </c>
      <c r="J165" s="323"/>
      <c r="K165" s="321">
        <v>7.4</v>
      </c>
      <c r="L165" s="321"/>
      <c r="M165" s="321">
        <v>3.9</v>
      </c>
    </row>
    <row r="166" spans="1:13" x14ac:dyDescent="0.2">
      <c r="A166" s="104" t="s">
        <v>697</v>
      </c>
      <c r="C166" s="294">
        <v>220</v>
      </c>
      <c r="D166" s="294"/>
      <c r="E166" s="294">
        <v>7</v>
      </c>
      <c r="F166" s="294"/>
      <c r="G166" s="294">
        <v>714</v>
      </c>
      <c r="H166" s="350"/>
      <c r="I166" s="321">
        <v>0.7</v>
      </c>
      <c r="J166" s="323"/>
      <c r="K166" s="321">
        <v>8.6</v>
      </c>
      <c r="L166" s="321"/>
      <c r="M166" s="321">
        <v>5.4</v>
      </c>
    </row>
    <row r="167" spans="1:13" x14ac:dyDescent="0.2">
      <c r="A167" s="104" t="s">
        <v>698</v>
      </c>
      <c r="C167" s="294">
        <v>75</v>
      </c>
      <c r="D167" s="294"/>
      <c r="E167" s="294">
        <v>5</v>
      </c>
      <c r="F167" s="294"/>
      <c r="G167" s="294">
        <v>730</v>
      </c>
      <c r="H167" s="350"/>
      <c r="I167" s="321">
        <v>0.2</v>
      </c>
      <c r="J167" s="323"/>
      <c r="K167" s="321">
        <v>6.2</v>
      </c>
      <c r="L167" s="321"/>
      <c r="M167" s="321">
        <v>5.6</v>
      </c>
    </row>
    <row r="168" spans="1:13" x14ac:dyDescent="0.2">
      <c r="A168" s="104" t="s">
        <v>699</v>
      </c>
      <c r="C168" s="294">
        <v>25</v>
      </c>
      <c r="D168" s="294"/>
      <c r="E168" s="294">
        <v>4</v>
      </c>
      <c r="F168" s="294"/>
      <c r="G168" s="294">
        <v>453</v>
      </c>
      <c r="H168" s="350"/>
      <c r="I168" s="321">
        <v>0.1</v>
      </c>
      <c r="J168" s="323"/>
      <c r="K168" s="321">
        <v>4.9000000000000004</v>
      </c>
      <c r="L168" s="321"/>
      <c r="M168" s="321">
        <v>3.5</v>
      </c>
    </row>
    <row r="169" spans="1:13" x14ac:dyDescent="0.2">
      <c r="A169" s="104" t="s">
        <v>700</v>
      </c>
      <c r="C169" s="294">
        <v>0</v>
      </c>
      <c r="D169" s="294"/>
      <c r="E169" s="294" t="s">
        <v>721</v>
      </c>
      <c r="F169" s="294"/>
      <c r="G169" s="294" t="s">
        <v>721</v>
      </c>
      <c r="H169" s="350"/>
      <c r="I169" s="321">
        <v>0</v>
      </c>
      <c r="J169" s="323"/>
      <c r="K169" s="321" t="s">
        <v>721</v>
      </c>
      <c r="L169" s="321"/>
      <c r="M169" s="321" t="s">
        <v>721</v>
      </c>
    </row>
    <row r="170" spans="1:13" x14ac:dyDescent="0.2">
      <c r="A170" s="104" t="s">
        <v>701</v>
      </c>
      <c r="C170" s="294">
        <v>10</v>
      </c>
      <c r="D170" s="294"/>
      <c r="E170" s="294" t="s">
        <v>721</v>
      </c>
      <c r="F170" s="294"/>
      <c r="G170" s="294" t="s">
        <v>721</v>
      </c>
      <c r="H170" s="350"/>
      <c r="I170" s="321">
        <v>0</v>
      </c>
      <c r="J170" s="323"/>
      <c r="K170" s="321" t="s">
        <v>721</v>
      </c>
      <c r="L170" s="321"/>
      <c r="M170" s="321" t="s">
        <v>721</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6695</v>
      </c>
      <c r="D175" s="294"/>
      <c r="E175" s="294">
        <v>59</v>
      </c>
      <c r="F175" s="294"/>
      <c r="G175" s="294" t="s">
        <v>2950</v>
      </c>
      <c r="H175" s="356"/>
      <c r="I175" s="321">
        <v>100</v>
      </c>
      <c r="J175" s="321"/>
      <c r="K175" s="321">
        <v>100</v>
      </c>
      <c r="L175" s="321"/>
      <c r="M175" s="294" t="s">
        <v>2950</v>
      </c>
    </row>
    <row r="176" spans="1:13" x14ac:dyDescent="0.2">
      <c r="A176" s="104" t="s">
        <v>692</v>
      </c>
      <c r="C176" s="294">
        <v>1565</v>
      </c>
      <c r="D176" s="294"/>
      <c r="E176" s="294" t="s">
        <v>721</v>
      </c>
      <c r="F176" s="294"/>
      <c r="G176" s="294" t="s">
        <v>2950</v>
      </c>
      <c r="H176" s="356"/>
      <c r="I176" s="321">
        <v>23.4</v>
      </c>
      <c r="J176" s="321"/>
      <c r="K176" s="321" t="s">
        <v>721</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4105</v>
      </c>
      <c r="D178" s="294"/>
      <c r="E178" s="294">
        <v>5</v>
      </c>
      <c r="F178" s="294"/>
      <c r="G178" s="294" t="s">
        <v>2950</v>
      </c>
      <c r="H178" s="356"/>
      <c r="I178" s="321">
        <v>61.3</v>
      </c>
      <c r="J178" s="321"/>
      <c r="K178" s="321">
        <v>8.5</v>
      </c>
      <c r="L178" s="321"/>
      <c r="M178" s="294" t="s">
        <v>2950</v>
      </c>
    </row>
    <row r="179" spans="1:13" ht="14.25" x14ac:dyDescent="0.2">
      <c r="A179" s="104" t="s">
        <v>2717</v>
      </c>
      <c r="C179" s="294">
        <v>1025</v>
      </c>
      <c r="D179" s="294"/>
      <c r="E179" s="294" t="s">
        <v>721</v>
      </c>
      <c r="F179" s="294"/>
      <c r="G179" s="294" t="s">
        <v>2950</v>
      </c>
      <c r="H179" s="356"/>
      <c r="I179" s="321">
        <v>15.3</v>
      </c>
      <c r="J179" s="321"/>
      <c r="K179" s="321" t="s">
        <v>721</v>
      </c>
      <c r="L179" s="321"/>
      <c r="M179" s="294" t="s">
        <v>2950</v>
      </c>
    </row>
    <row r="180" spans="1:13" x14ac:dyDescent="0.2">
      <c r="A180" s="109" t="s">
        <v>2105</v>
      </c>
      <c r="C180" s="294">
        <v>110</v>
      </c>
      <c r="D180" s="294"/>
      <c r="E180" s="294" t="s">
        <v>721</v>
      </c>
      <c r="F180" s="294"/>
      <c r="G180" s="294" t="s">
        <v>2950</v>
      </c>
      <c r="H180" s="356"/>
      <c r="I180" s="321">
        <v>1.6</v>
      </c>
      <c r="J180" s="321"/>
      <c r="K180" s="321" t="s">
        <v>721</v>
      </c>
      <c r="L180" s="321"/>
      <c r="M180" s="294" t="s">
        <v>2950</v>
      </c>
    </row>
    <row r="181" spans="1:13" x14ac:dyDescent="0.2">
      <c r="A181" s="104" t="s">
        <v>694</v>
      </c>
      <c r="C181" s="294">
        <v>910</v>
      </c>
      <c r="D181" s="294"/>
      <c r="E181" s="294">
        <v>2</v>
      </c>
      <c r="F181" s="294"/>
      <c r="G181" s="294" t="s">
        <v>2950</v>
      </c>
      <c r="H181" s="356"/>
      <c r="I181" s="321">
        <v>13.6</v>
      </c>
      <c r="J181" s="321"/>
      <c r="K181" s="321">
        <v>3.4</v>
      </c>
      <c r="L181" s="321"/>
      <c r="M181" s="294" t="s">
        <v>2950</v>
      </c>
    </row>
    <row r="182" spans="1:13" x14ac:dyDescent="0.2">
      <c r="A182" s="104" t="s">
        <v>695</v>
      </c>
      <c r="C182" s="294">
        <v>290</v>
      </c>
      <c r="D182" s="294"/>
      <c r="E182" s="294">
        <v>2</v>
      </c>
      <c r="F182" s="294"/>
      <c r="G182" s="294" t="s">
        <v>2950</v>
      </c>
      <c r="H182" s="356"/>
      <c r="I182" s="321">
        <v>4.3</v>
      </c>
      <c r="J182" s="321"/>
      <c r="K182" s="321">
        <v>3.4</v>
      </c>
      <c r="L182" s="321"/>
      <c r="M182" s="294" t="s">
        <v>2950</v>
      </c>
    </row>
    <row r="183" spans="1:13" x14ac:dyDescent="0.2">
      <c r="A183" s="104" t="s">
        <v>696</v>
      </c>
      <c r="C183" s="294">
        <v>115</v>
      </c>
      <c r="D183" s="294"/>
      <c r="E183" s="294">
        <v>2</v>
      </c>
      <c r="F183" s="294"/>
      <c r="G183" s="294" t="s">
        <v>2950</v>
      </c>
      <c r="H183" s="356"/>
      <c r="I183" s="321">
        <v>1.7</v>
      </c>
      <c r="J183" s="323"/>
      <c r="K183" s="321">
        <v>3.4</v>
      </c>
      <c r="L183" s="321"/>
      <c r="M183" s="294" t="s">
        <v>2950</v>
      </c>
    </row>
    <row r="184" spans="1:13" x14ac:dyDescent="0.2">
      <c r="A184" s="104" t="s">
        <v>697</v>
      </c>
      <c r="C184" s="294">
        <v>75</v>
      </c>
      <c r="D184" s="294"/>
      <c r="E184" s="294">
        <v>2</v>
      </c>
      <c r="F184" s="294"/>
      <c r="G184" s="294" t="s">
        <v>2950</v>
      </c>
      <c r="H184" s="356"/>
      <c r="I184" s="321">
        <v>1.1000000000000001</v>
      </c>
      <c r="J184" s="323"/>
      <c r="K184" s="321">
        <v>3.4</v>
      </c>
      <c r="L184" s="321"/>
      <c r="M184" s="294" t="s">
        <v>2950</v>
      </c>
    </row>
    <row r="185" spans="1:13" x14ac:dyDescent="0.2">
      <c r="A185" s="104" t="s">
        <v>698</v>
      </c>
      <c r="C185" s="294">
        <v>25</v>
      </c>
      <c r="D185" s="294"/>
      <c r="E185" s="294">
        <v>2</v>
      </c>
      <c r="F185" s="294"/>
      <c r="G185" s="294" t="s">
        <v>2950</v>
      </c>
      <c r="H185" s="356"/>
      <c r="I185" s="321">
        <v>0.4</v>
      </c>
      <c r="J185" s="323"/>
      <c r="K185" s="321">
        <v>3.4</v>
      </c>
      <c r="L185" s="321"/>
      <c r="M185" s="294" t="s">
        <v>2950</v>
      </c>
    </row>
    <row r="186" spans="1:13" x14ac:dyDescent="0.2">
      <c r="A186" s="104" t="s">
        <v>699</v>
      </c>
      <c r="C186" s="294">
        <v>15</v>
      </c>
      <c r="D186" s="294"/>
      <c r="E186" s="294">
        <v>2</v>
      </c>
      <c r="F186" s="294"/>
      <c r="G186" s="294" t="s">
        <v>2950</v>
      </c>
      <c r="H186" s="356"/>
      <c r="I186" s="321">
        <v>0.2</v>
      </c>
      <c r="J186" s="323"/>
      <c r="K186" s="321">
        <v>3.4</v>
      </c>
      <c r="L186" s="321"/>
      <c r="M186" s="294" t="s">
        <v>2950</v>
      </c>
    </row>
    <row r="187" spans="1:13" x14ac:dyDescent="0.2">
      <c r="A187" s="104" t="s">
        <v>700</v>
      </c>
      <c r="C187" s="294">
        <v>5</v>
      </c>
      <c r="D187" s="294"/>
      <c r="E187" s="294" t="s">
        <v>721</v>
      </c>
      <c r="F187" s="294"/>
      <c r="G187" s="294" t="s">
        <v>2950</v>
      </c>
      <c r="H187" s="356"/>
      <c r="I187" s="321">
        <v>0.1</v>
      </c>
      <c r="J187" s="323"/>
      <c r="K187" s="321" t="s">
        <v>721</v>
      </c>
      <c r="L187" s="321"/>
      <c r="M187" s="294" t="s">
        <v>2950</v>
      </c>
    </row>
    <row r="188" spans="1:13" x14ac:dyDescent="0.2">
      <c r="A188" s="104" t="s">
        <v>701</v>
      </c>
      <c r="C188" s="294">
        <v>5</v>
      </c>
      <c r="D188" s="294"/>
      <c r="E188" s="294" t="s">
        <v>721</v>
      </c>
      <c r="F188" s="294"/>
      <c r="G188" s="294" t="s">
        <v>2950</v>
      </c>
      <c r="H188" s="356"/>
      <c r="I188" s="321">
        <v>0.1</v>
      </c>
      <c r="J188" s="323"/>
      <c r="K188" s="321" t="s">
        <v>721</v>
      </c>
      <c r="L188" s="321"/>
      <c r="M188" s="294" t="s">
        <v>2950</v>
      </c>
    </row>
    <row r="189" spans="1:13" s="141" customFormat="1" x14ac:dyDescent="0.2">
      <c r="A189" s="110" t="s">
        <v>702</v>
      </c>
      <c r="C189" s="294">
        <v>15</v>
      </c>
      <c r="D189" s="294"/>
      <c r="E189" s="294">
        <v>38</v>
      </c>
      <c r="F189" s="294"/>
      <c r="G189" s="294" t="s">
        <v>2950</v>
      </c>
      <c r="H189" s="356"/>
      <c r="I189" s="321">
        <v>0.2</v>
      </c>
      <c r="J189" s="323"/>
      <c r="K189" s="321">
        <v>64.400000000000006</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12110</v>
      </c>
      <c r="D193" s="294"/>
      <c r="E193" s="294">
        <v>43</v>
      </c>
      <c r="F193" s="294"/>
      <c r="G193" s="294">
        <v>3359</v>
      </c>
      <c r="H193" s="350"/>
      <c r="I193" s="321">
        <v>100</v>
      </c>
      <c r="J193" s="321"/>
      <c r="K193" s="321">
        <v>100</v>
      </c>
      <c r="L193" s="321"/>
      <c r="M193" s="321">
        <v>100</v>
      </c>
    </row>
    <row r="194" spans="1:13" x14ac:dyDescent="0.2">
      <c r="A194" s="104" t="s">
        <v>692</v>
      </c>
      <c r="C194" s="294">
        <v>3260</v>
      </c>
      <c r="D194" s="294"/>
      <c r="E194" s="294">
        <v>30</v>
      </c>
      <c r="F194" s="294"/>
      <c r="G194" s="294">
        <v>2805</v>
      </c>
      <c r="H194" s="350"/>
      <c r="I194" s="321">
        <v>26.9</v>
      </c>
      <c r="J194" s="321"/>
      <c r="K194" s="321">
        <v>69.8</v>
      </c>
      <c r="L194" s="321"/>
      <c r="M194" s="321">
        <v>83.5</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4980</v>
      </c>
      <c r="D196" s="294"/>
      <c r="E196" s="294">
        <v>8</v>
      </c>
      <c r="F196" s="294"/>
      <c r="G196" s="294">
        <v>169</v>
      </c>
      <c r="H196" s="356"/>
      <c r="I196" s="321">
        <v>41.1</v>
      </c>
      <c r="J196" s="321"/>
      <c r="K196" s="321">
        <v>18.600000000000001</v>
      </c>
      <c r="L196" s="321"/>
      <c r="M196" s="321">
        <v>5</v>
      </c>
    </row>
    <row r="197" spans="1:13" ht="14.25" x14ac:dyDescent="0.2">
      <c r="A197" s="104" t="s">
        <v>2717</v>
      </c>
      <c r="C197" s="294">
        <v>3870</v>
      </c>
      <c r="D197" s="294"/>
      <c r="E197" s="294">
        <v>5</v>
      </c>
      <c r="F197" s="294"/>
      <c r="G197" s="294">
        <v>385</v>
      </c>
      <c r="H197" s="356"/>
      <c r="I197" s="321">
        <v>32</v>
      </c>
      <c r="J197" s="321"/>
      <c r="K197" s="321">
        <v>11.6</v>
      </c>
      <c r="L197" s="321"/>
      <c r="M197" s="321">
        <v>11.5</v>
      </c>
    </row>
    <row r="198" spans="1:13" x14ac:dyDescent="0.2">
      <c r="A198" s="109" t="s">
        <v>2105</v>
      </c>
      <c r="C198" s="294">
        <v>230</v>
      </c>
      <c r="D198" s="294"/>
      <c r="E198" s="294" t="s">
        <v>721</v>
      </c>
      <c r="F198" s="294"/>
      <c r="G198" s="294">
        <v>35</v>
      </c>
      <c r="H198" s="350"/>
      <c r="I198" s="321">
        <v>1.9</v>
      </c>
      <c r="J198" s="321"/>
      <c r="K198" s="321" t="s">
        <v>721</v>
      </c>
      <c r="L198" s="321"/>
      <c r="M198" s="321">
        <v>1</v>
      </c>
    </row>
    <row r="199" spans="1:13" x14ac:dyDescent="0.2">
      <c r="A199" s="104" t="s">
        <v>694</v>
      </c>
      <c r="C199" s="294">
        <v>1885</v>
      </c>
      <c r="D199" s="294"/>
      <c r="E199" s="294">
        <v>5</v>
      </c>
      <c r="F199" s="294"/>
      <c r="G199" s="294">
        <v>477</v>
      </c>
      <c r="H199" s="350"/>
      <c r="I199" s="321">
        <v>15.6</v>
      </c>
      <c r="J199" s="321"/>
      <c r="K199" s="321">
        <v>11.6</v>
      </c>
      <c r="L199" s="321"/>
      <c r="M199" s="321">
        <v>14.2</v>
      </c>
    </row>
    <row r="200" spans="1:13" x14ac:dyDescent="0.2">
      <c r="A200" s="104" t="s">
        <v>695</v>
      </c>
      <c r="C200" s="294">
        <v>735</v>
      </c>
      <c r="D200" s="294"/>
      <c r="E200" s="294">
        <v>5</v>
      </c>
      <c r="F200" s="294"/>
      <c r="G200" s="294">
        <v>369</v>
      </c>
      <c r="H200" s="350"/>
      <c r="I200" s="321">
        <v>6.1</v>
      </c>
      <c r="J200" s="321"/>
      <c r="K200" s="321">
        <v>11.6</v>
      </c>
      <c r="L200" s="321"/>
      <c r="M200" s="321">
        <v>11</v>
      </c>
    </row>
    <row r="201" spans="1:13" x14ac:dyDescent="0.2">
      <c r="A201" s="104" t="s">
        <v>696</v>
      </c>
      <c r="C201" s="294">
        <v>280</v>
      </c>
      <c r="D201" s="294"/>
      <c r="E201" s="294">
        <v>4</v>
      </c>
      <c r="F201" s="294"/>
      <c r="G201" s="294">
        <v>448</v>
      </c>
      <c r="H201" s="350"/>
      <c r="I201" s="321">
        <v>2.2999999999999998</v>
      </c>
      <c r="J201" s="323"/>
      <c r="K201" s="321">
        <v>9.3000000000000007</v>
      </c>
      <c r="L201" s="321"/>
      <c r="M201" s="321">
        <v>13.3</v>
      </c>
    </row>
    <row r="202" spans="1:13" x14ac:dyDescent="0.2">
      <c r="A202" s="104" t="s">
        <v>697</v>
      </c>
      <c r="C202" s="294">
        <v>85</v>
      </c>
      <c r="D202" s="294"/>
      <c r="E202" s="294">
        <v>2</v>
      </c>
      <c r="F202" s="294"/>
      <c r="G202" s="294">
        <v>231</v>
      </c>
      <c r="H202" s="350"/>
      <c r="I202" s="321">
        <v>0.7</v>
      </c>
      <c r="J202" s="323"/>
      <c r="K202" s="321">
        <v>4.7</v>
      </c>
      <c r="L202" s="321"/>
      <c r="M202" s="321">
        <v>6.9</v>
      </c>
    </row>
    <row r="203" spans="1:13" x14ac:dyDescent="0.2">
      <c r="A203" s="104" t="s">
        <v>698</v>
      </c>
      <c r="C203" s="294">
        <v>20</v>
      </c>
      <c r="D203" s="294"/>
      <c r="E203" s="294">
        <v>2</v>
      </c>
      <c r="F203" s="294"/>
      <c r="G203" s="294">
        <v>220</v>
      </c>
      <c r="H203" s="350"/>
      <c r="I203" s="321">
        <v>0.2</v>
      </c>
      <c r="J203" s="323"/>
      <c r="K203" s="321">
        <v>4.7</v>
      </c>
      <c r="L203" s="321"/>
      <c r="M203" s="321">
        <v>6.5</v>
      </c>
    </row>
    <row r="204" spans="1:13" x14ac:dyDescent="0.2">
      <c r="A204" s="104" t="s">
        <v>699</v>
      </c>
      <c r="C204" s="294">
        <v>10</v>
      </c>
      <c r="D204" s="294"/>
      <c r="E204" s="294">
        <v>1</v>
      </c>
      <c r="F204" s="294"/>
      <c r="G204" s="294" t="s">
        <v>721</v>
      </c>
      <c r="H204" s="350"/>
      <c r="I204" s="321">
        <v>0.1</v>
      </c>
      <c r="J204" s="323"/>
      <c r="K204" s="321">
        <v>2.2999999999999998</v>
      </c>
      <c r="L204" s="321"/>
      <c r="M204" s="321" t="s">
        <v>721</v>
      </c>
    </row>
    <row r="205" spans="1:13" x14ac:dyDescent="0.2">
      <c r="A205" s="104" t="s">
        <v>700</v>
      </c>
      <c r="C205" s="294">
        <v>0</v>
      </c>
      <c r="D205" s="294"/>
      <c r="E205" s="294">
        <v>0</v>
      </c>
      <c r="F205" s="294"/>
      <c r="G205" s="294">
        <v>0</v>
      </c>
      <c r="H205" s="350"/>
      <c r="I205" s="321">
        <v>0</v>
      </c>
      <c r="J205" s="323"/>
      <c r="K205" s="321">
        <v>0</v>
      </c>
      <c r="L205" s="321"/>
      <c r="M205" s="321">
        <v>0</v>
      </c>
    </row>
    <row r="206" spans="1:13" x14ac:dyDescent="0.2">
      <c r="A206" s="110" t="s">
        <v>701</v>
      </c>
      <c r="C206" s="294">
        <v>5</v>
      </c>
      <c r="D206" s="294"/>
      <c r="E206" s="294" t="s">
        <v>721</v>
      </c>
      <c r="F206" s="294"/>
      <c r="G206" s="294" t="s">
        <v>721</v>
      </c>
      <c r="H206" s="350"/>
      <c r="I206" s="321">
        <v>0</v>
      </c>
      <c r="J206" s="323"/>
      <c r="K206" s="321" t="s">
        <v>721</v>
      </c>
      <c r="L206" s="321"/>
      <c r="M206" s="321" t="s">
        <v>721</v>
      </c>
    </row>
    <row r="207" spans="1:13" x14ac:dyDescent="0.2">
      <c r="A207" s="110" t="s">
        <v>702</v>
      </c>
      <c r="B207" s="141"/>
      <c r="C207" s="294">
        <v>10</v>
      </c>
      <c r="D207" s="294"/>
      <c r="E207" s="294" t="s">
        <v>721</v>
      </c>
      <c r="F207" s="294"/>
      <c r="G207" s="294" t="s">
        <v>721</v>
      </c>
      <c r="H207" s="350"/>
      <c r="I207" s="321">
        <v>0.1</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81390</v>
      </c>
      <c r="D211" s="294"/>
      <c r="E211" s="294">
        <v>195</v>
      </c>
      <c r="F211" s="294"/>
      <c r="G211" s="294">
        <v>12981</v>
      </c>
      <c r="H211" s="356"/>
      <c r="I211" s="321">
        <v>100</v>
      </c>
      <c r="J211" s="321"/>
      <c r="K211" s="321">
        <v>100</v>
      </c>
      <c r="L211" s="321"/>
      <c r="M211" s="321">
        <v>100</v>
      </c>
    </row>
    <row r="212" spans="1:13" x14ac:dyDescent="0.2">
      <c r="A212" s="104" t="s">
        <v>692</v>
      </c>
      <c r="C212" s="294">
        <v>15015</v>
      </c>
      <c r="D212" s="294"/>
      <c r="E212" s="294">
        <v>123</v>
      </c>
      <c r="F212" s="294"/>
      <c r="G212" s="294">
        <v>10150</v>
      </c>
      <c r="H212" s="356"/>
      <c r="I212" s="321">
        <v>18.399999999999999</v>
      </c>
      <c r="J212" s="321"/>
      <c r="K212" s="321">
        <v>63.1</v>
      </c>
      <c r="L212" s="321"/>
      <c r="M212" s="321">
        <v>78.2</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48130</v>
      </c>
      <c r="D214" s="294"/>
      <c r="E214" s="294">
        <v>53</v>
      </c>
      <c r="F214" s="294"/>
      <c r="G214" s="294">
        <v>1198</v>
      </c>
      <c r="H214" s="356"/>
      <c r="I214" s="321">
        <v>59.1</v>
      </c>
      <c r="J214" s="321"/>
      <c r="K214" s="321">
        <v>27.2</v>
      </c>
      <c r="L214" s="321"/>
      <c r="M214" s="321">
        <v>9.1999999999999993</v>
      </c>
    </row>
    <row r="215" spans="1:13" ht="14.25" x14ac:dyDescent="0.2">
      <c r="A215" s="104" t="s">
        <v>2717</v>
      </c>
      <c r="C215" s="294">
        <v>18245</v>
      </c>
      <c r="D215" s="294"/>
      <c r="E215" s="294">
        <v>19</v>
      </c>
      <c r="F215" s="294"/>
      <c r="G215" s="294">
        <v>1633</v>
      </c>
      <c r="H215" s="356"/>
      <c r="I215" s="321">
        <v>22.4</v>
      </c>
      <c r="J215" s="321"/>
      <c r="K215" s="321">
        <v>9.6999999999999993</v>
      </c>
      <c r="L215" s="321"/>
      <c r="M215" s="321">
        <v>12.6</v>
      </c>
    </row>
    <row r="216" spans="1:13" x14ac:dyDescent="0.2">
      <c r="A216" s="109" t="s">
        <v>2105</v>
      </c>
      <c r="C216" s="294">
        <v>1400</v>
      </c>
      <c r="D216" s="294"/>
      <c r="E216" s="294">
        <v>3</v>
      </c>
      <c r="F216" s="294"/>
      <c r="G216" s="294">
        <v>178</v>
      </c>
      <c r="H216" s="356"/>
      <c r="I216" s="321">
        <v>1.7</v>
      </c>
      <c r="J216" s="321"/>
      <c r="K216" s="321">
        <v>1.5</v>
      </c>
      <c r="L216" s="321"/>
      <c r="M216" s="321">
        <v>1.4</v>
      </c>
    </row>
    <row r="217" spans="1:13" x14ac:dyDescent="0.2">
      <c r="A217" s="104" t="s">
        <v>694</v>
      </c>
      <c r="C217" s="294">
        <v>9650</v>
      </c>
      <c r="D217" s="294"/>
      <c r="E217" s="294">
        <v>24</v>
      </c>
      <c r="F217" s="294"/>
      <c r="G217" s="294">
        <v>2142</v>
      </c>
      <c r="H217" s="356"/>
      <c r="I217" s="321">
        <v>11.9</v>
      </c>
      <c r="J217" s="321"/>
      <c r="K217" s="321">
        <v>12.3</v>
      </c>
      <c r="L217" s="321"/>
      <c r="M217" s="321">
        <v>16.5</v>
      </c>
    </row>
    <row r="218" spans="1:13" x14ac:dyDescent="0.2">
      <c r="A218" s="104" t="s">
        <v>695</v>
      </c>
      <c r="C218" s="294">
        <v>2120</v>
      </c>
      <c r="D218" s="294"/>
      <c r="E218" s="294">
        <v>14</v>
      </c>
      <c r="F218" s="294"/>
      <c r="G218" s="294">
        <v>1136</v>
      </c>
      <c r="H218" s="356"/>
      <c r="I218" s="321">
        <v>2.6</v>
      </c>
      <c r="J218" s="321"/>
      <c r="K218" s="321">
        <v>7.2</v>
      </c>
      <c r="L218" s="321"/>
      <c r="M218" s="321">
        <v>8.8000000000000007</v>
      </c>
    </row>
    <row r="219" spans="1:13" x14ac:dyDescent="0.2">
      <c r="A219" s="104" t="s">
        <v>696</v>
      </c>
      <c r="C219" s="294">
        <v>1070</v>
      </c>
      <c r="D219" s="294"/>
      <c r="E219" s="294">
        <v>15</v>
      </c>
      <c r="F219" s="294"/>
      <c r="G219" s="294">
        <v>1178</v>
      </c>
      <c r="H219" s="356"/>
      <c r="I219" s="321">
        <v>1.3</v>
      </c>
      <c r="J219" s="323"/>
      <c r="K219" s="321">
        <v>7.7</v>
      </c>
      <c r="L219" s="321"/>
      <c r="M219" s="321">
        <v>9.1</v>
      </c>
    </row>
    <row r="220" spans="1:13" x14ac:dyDescent="0.2">
      <c r="A220" s="104" t="s">
        <v>697</v>
      </c>
      <c r="C220" s="294">
        <v>530</v>
      </c>
      <c r="D220" s="294"/>
      <c r="E220" s="294">
        <v>16</v>
      </c>
      <c r="F220" s="294"/>
      <c r="G220" s="294">
        <v>1357</v>
      </c>
      <c r="H220" s="356"/>
      <c r="I220" s="321">
        <v>0.7</v>
      </c>
      <c r="J220" s="323"/>
      <c r="K220" s="321">
        <v>8.1999999999999993</v>
      </c>
      <c r="L220" s="321"/>
      <c r="M220" s="321">
        <v>10.5</v>
      </c>
    </row>
    <row r="221" spans="1:13" x14ac:dyDescent="0.2">
      <c r="A221" s="104" t="s">
        <v>698</v>
      </c>
      <c r="C221" s="294">
        <v>145</v>
      </c>
      <c r="D221" s="294"/>
      <c r="E221" s="294">
        <v>10</v>
      </c>
      <c r="F221" s="294"/>
      <c r="G221" s="294">
        <v>969</v>
      </c>
      <c r="H221" s="356"/>
      <c r="I221" s="321">
        <v>0.2</v>
      </c>
      <c r="J221" s="323"/>
      <c r="K221" s="321">
        <v>5.0999999999999996</v>
      </c>
      <c r="L221" s="321"/>
      <c r="M221" s="321">
        <v>7.5</v>
      </c>
    </row>
    <row r="222" spans="1:13" x14ac:dyDescent="0.2">
      <c r="A222" s="104" t="s">
        <v>699</v>
      </c>
      <c r="C222" s="294">
        <v>50</v>
      </c>
      <c r="D222" s="294"/>
      <c r="E222" s="294">
        <v>8</v>
      </c>
      <c r="F222" s="294"/>
      <c r="G222" s="294">
        <v>823</v>
      </c>
      <c r="H222" s="356"/>
      <c r="I222" s="321">
        <v>0.1</v>
      </c>
      <c r="J222" s="323"/>
      <c r="K222" s="321">
        <v>4.0999999999999996</v>
      </c>
      <c r="L222" s="321"/>
      <c r="M222" s="321">
        <v>6.3</v>
      </c>
    </row>
    <row r="223" spans="1:13" x14ac:dyDescent="0.2">
      <c r="A223" s="104" t="s">
        <v>700</v>
      </c>
      <c r="C223" s="294">
        <v>15</v>
      </c>
      <c r="D223" s="294"/>
      <c r="E223" s="294">
        <v>4</v>
      </c>
      <c r="F223" s="294"/>
      <c r="G223" s="294">
        <v>362</v>
      </c>
      <c r="H223" s="356"/>
      <c r="I223" s="321">
        <v>0</v>
      </c>
      <c r="J223" s="323"/>
      <c r="K223" s="321">
        <v>2.1</v>
      </c>
      <c r="L223" s="321"/>
      <c r="M223" s="321">
        <v>2.8</v>
      </c>
    </row>
    <row r="224" spans="1:13" x14ac:dyDescent="0.2">
      <c r="A224" s="104" t="s">
        <v>701</v>
      </c>
      <c r="C224" s="294">
        <v>20</v>
      </c>
      <c r="D224" s="294"/>
      <c r="E224" s="294">
        <v>8</v>
      </c>
      <c r="F224" s="294"/>
      <c r="G224" s="294">
        <v>673</v>
      </c>
      <c r="H224" s="356"/>
      <c r="I224" s="321">
        <v>0</v>
      </c>
      <c r="J224" s="323"/>
      <c r="K224" s="321">
        <v>4.0999999999999996</v>
      </c>
      <c r="L224" s="321"/>
      <c r="M224" s="321">
        <v>5.2</v>
      </c>
    </row>
    <row r="225" spans="1:13" s="141" customFormat="1" x14ac:dyDescent="0.2">
      <c r="A225" s="110" t="s">
        <v>702</v>
      </c>
      <c r="C225" s="294">
        <v>15</v>
      </c>
      <c r="D225" s="294"/>
      <c r="E225" s="294">
        <v>21</v>
      </c>
      <c r="F225" s="294"/>
      <c r="G225" s="294">
        <v>1331</v>
      </c>
      <c r="H225" s="356"/>
      <c r="I225" s="321">
        <v>0</v>
      </c>
      <c r="J225" s="323"/>
      <c r="K225" s="321">
        <v>10.8</v>
      </c>
      <c r="L225" s="321"/>
      <c r="M225" s="321">
        <v>10.3</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41380</v>
      </c>
      <c r="D229" s="294"/>
      <c r="E229" s="294">
        <v>199</v>
      </c>
      <c r="F229" s="294"/>
      <c r="G229" s="294">
        <v>10741</v>
      </c>
      <c r="H229" s="356"/>
      <c r="I229" s="321">
        <v>100</v>
      </c>
      <c r="J229" s="321"/>
      <c r="K229" s="321">
        <v>100</v>
      </c>
      <c r="L229" s="321"/>
      <c r="M229" s="321">
        <v>100</v>
      </c>
    </row>
    <row r="230" spans="1:13" x14ac:dyDescent="0.2">
      <c r="A230" s="104" t="s">
        <v>692</v>
      </c>
      <c r="C230" s="294">
        <v>9170</v>
      </c>
      <c r="D230" s="294"/>
      <c r="E230" s="294">
        <v>165</v>
      </c>
      <c r="F230" s="294"/>
      <c r="G230" s="294">
        <v>9495</v>
      </c>
      <c r="H230" s="356"/>
      <c r="I230" s="321">
        <v>22.2</v>
      </c>
      <c r="J230" s="321"/>
      <c r="K230" s="321">
        <v>82.9</v>
      </c>
      <c r="L230" s="321"/>
      <c r="M230" s="321">
        <v>88.4</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25870</v>
      </c>
      <c r="D232" s="294"/>
      <c r="E232" s="294">
        <v>27</v>
      </c>
      <c r="F232" s="294"/>
      <c r="G232" s="294">
        <v>592</v>
      </c>
      <c r="H232" s="356"/>
      <c r="I232" s="321">
        <v>62.5</v>
      </c>
      <c r="J232" s="321"/>
      <c r="K232" s="321">
        <v>13.6</v>
      </c>
      <c r="L232" s="321"/>
      <c r="M232" s="321">
        <v>5.5</v>
      </c>
    </row>
    <row r="233" spans="1:13" ht="14.25" x14ac:dyDescent="0.2">
      <c r="A233" s="104" t="s">
        <v>2717</v>
      </c>
      <c r="C233" s="294">
        <v>6340</v>
      </c>
      <c r="D233" s="294"/>
      <c r="E233" s="294">
        <v>7</v>
      </c>
      <c r="F233" s="294"/>
      <c r="G233" s="294">
        <v>655</v>
      </c>
      <c r="H233" s="356"/>
      <c r="I233" s="321">
        <v>15.3</v>
      </c>
      <c r="J233" s="321"/>
      <c r="K233" s="321">
        <v>3.5</v>
      </c>
      <c r="L233" s="321"/>
      <c r="M233" s="321">
        <v>6.1</v>
      </c>
    </row>
    <row r="234" spans="1:13" x14ac:dyDescent="0.2">
      <c r="A234" s="109" t="s">
        <v>2105</v>
      </c>
      <c r="C234" s="294">
        <v>1655</v>
      </c>
      <c r="D234" s="294"/>
      <c r="E234" s="294">
        <v>3</v>
      </c>
      <c r="F234" s="294"/>
      <c r="G234" s="294">
        <v>380</v>
      </c>
      <c r="H234" s="356"/>
      <c r="I234" s="321">
        <v>4</v>
      </c>
      <c r="J234" s="321"/>
      <c r="K234" s="321">
        <v>1.5</v>
      </c>
      <c r="L234" s="321"/>
      <c r="M234" s="321">
        <v>3.5</v>
      </c>
    </row>
    <row r="235" spans="1:13" x14ac:dyDescent="0.2">
      <c r="A235" s="104" t="s">
        <v>694</v>
      </c>
      <c r="C235" s="294">
        <v>4410</v>
      </c>
      <c r="D235" s="294"/>
      <c r="E235" s="294">
        <v>13</v>
      </c>
      <c r="F235" s="294"/>
      <c r="G235" s="294">
        <v>1466</v>
      </c>
      <c r="H235" s="356"/>
      <c r="I235" s="321">
        <v>10.7</v>
      </c>
      <c r="J235" s="321"/>
      <c r="K235" s="321">
        <v>6.5</v>
      </c>
      <c r="L235" s="321"/>
      <c r="M235" s="321">
        <v>13.6</v>
      </c>
    </row>
    <row r="236" spans="1:13" x14ac:dyDescent="0.2">
      <c r="A236" s="104" t="s">
        <v>695</v>
      </c>
      <c r="C236" s="294">
        <v>1565</v>
      </c>
      <c r="D236" s="294"/>
      <c r="E236" s="294">
        <v>11</v>
      </c>
      <c r="F236" s="294"/>
      <c r="G236" s="294">
        <v>1231</v>
      </c>
      <c r="H236" s="356"/>
      <c r="I236" s="321">
        <v>3.8</v>
      </c>
      <c r="J236" s="321"/>
      <c r="K236" s="321">
        <v>5.5</v>
      </c>
      <c r="L236" s="321"/>
      <c r="M236" s="321">
        <v>11.5</v>
      </c>
    </row>
    <row r="237" spans="1:13" x14ac:dyDescent="0.2">
      <c r="A237" s="104" t="s">
        <v>696</v>
      </c>
      <c r="C237" s="294">
        <v>780</v>
      </c>
      <c r="D237" s="294"/>
      <c r="E237" s="294">
        <v>11</v>
      </c>
      <c r="F237" s="294"/>
      <c r="G237" s="294">
        <v>925</v>
      </c>
      <c r="H237" s="356"/>
      <c r="I237" s="321">
        <v>1.9</v>
      </c>
      <c r="J237" s="323"/>
      <c r="K237" s="321">
        <v>5.5</v>
      </c>
      <c r="L237" s="321"/>
      <c r="M237" s="321">
        <v>8.6</v>
      </c>
    </row>
    <row r="238" spans="1:13" x14ac:dyDescent="0.2">
      <c r="A238" s="104" t="s">
        <v>697</v>
      </c>
      <c r="C238" s="294">
        <v>405</v>
      </c>
      <c r="D238" s="294"/>
      <c r="E238" s="294">
        <v>12</v>
      </c>
      <c r="F238" s="294"/>
      <c r="G238" s="294">
        <v>947</v>
      </c>
      <c r="H238" s="356"/>
      <c r="I238" s="321">
        <v>1</v>
      </c>
      <c r="J238" s="323"/>
      <c r="K238" s="321">
        <v>6</v>
      </c>
      <c r="L238" s="321"/>
      <c r="M238" s="321">
        <v>8.8000000000000007</v>
      </c>
    </row>
    <row r="239" spans="1:13" x14ac:dyDescent="0.2">
      <c r="A239" s="104" t="s">
        <v>698</v>
      </c>
      <c r="C239" s="294">
        <v>185</v>
      </c>
      <c r="D239" s="294"/>
      <c r="E239" s="294">
        <v>13</v>
      </c>
      <c r="F239" s="294"/>
      <c r="G239" s="294">
        <v>944</v>
      </c>
      <c r="H239" s="356"/>
      <c r="I239" s="321">
        <v>0.4</v>
      </c>
      <c r="J239" s="323"/>
      <c r="K239" s="321">
        <v>6.5</v>
      </c>
      <c r="L239" s="321"/>
      <c r="M239" s="321">
        <v>8.8000000000000007</v>
      </c>
    </row>
    <row r="240" spans="1:13" x14ac:dyDescent="0.2">
      <c r="A240" s="104" t="s">
        <v>699</v>
      </c>
      <c r="C240" s="294">
        <v>95</v>
      </c>
      <c r="D240" s="294"/>
      <c r="E240" s="294">
        <v>13</v>
      </c>
      <c r="F240" s="294"/>
      <c r="G240" s="294">
        <v>487</v>
      </c>
      <c r="H240" s="356"/>
      <c r="I240" s="321">
        <v>0.2</v>
      </c>
      <c r="J240" s="323"/>
      <c r="K240" s="321">
        <v>6.5</v>
      </c>
      <c r="L240" s="321"/>
      <c r="M240" s="321">
        <v>4.5</v>
      </c>
    </row>
    <row r="241" spans="1:13" x14ac:dyDescent="0.2">
      <c r="A241" s="104" t="s">
        <v>700</v>
      </c>
      <c r="C241" s="294">
        <v>10</v>
      </c>
      <c r="D241" s="294"/>
      <c r="E241" s="294">
        <v>2</v>
      </c>
      <c r="F241" s="294"/>
      <c r="G241" s="294">
        <v>107</v>
      </c>
      <c r="H241" s="356"/>
      <c r="I241" s="321">
        <v>0</v>
      </c>
      <c r="J241" s="323"/>
      <c r="K241" s="321">
        <v>1</v>
      </c>
      <c r="L241" s="321"/>
      <c r="M241" s="321">
        <v>1</v>
      </c>
    </row>
    <row r="242" spans="1:13" x14ac:dyDescent="0.2">
      <c r="A242" s="104" t="s">
        <v>701</v>
      </c>
      <c r="B242" s="141"/>
      <c r="C242" s="294">
        <v>30</v>
      </c>
      <c r="D242" s="294"/>
      <c r="E242" s="294">
        <v>10</v>
      </c>
      <c r="F242" s="294"/>
      <c r="G242" s="294">
        <v>836</v>
      </c>
      <c r="H242" s="356"/>
      <c r="I242" s="321">
        <v>0.1</v>
      </c>
      <c r="J242" s="323"/>
      <c r="K242" s="321">
        <v>5</v>
      </c>
      <c r="L242" s="321"/>
      <c r="M242" s="321">
        <v>7.8</v>
      </c>
    </row>
    <row r="243" spans="1:13" s="141" customFormat="1" x14ac:dyDescent="0.2">
      <c r="A243" s="110" t="s">
        <v>702</v>
      </c>
      <c r="C243" s="294">
        <v>35</v>
      </c>
      <c r="D243" s="294"/>
      <c r="E243" s="294">
        <v>77</v>
      </c>
      <c r="F243" s="294"/>
      <c r="G243" s="294">
        <v>2171</v>
      </c>
      <c r="H243" s="356"/>
      <c r="I243" s="321">
        <v>0.1</v>
      </c>
      <c r="J243" s="323"/>
      <c r="K243" s="321">
        <v>38.700000000000003</v>
      </c>
      <c r="L243" s="321"/>
      <c r="M243" s="321">
        <v>20.2</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21230</v>
      </c>
      <c r="D247" s="294"/>
      <c r="E247" s="294">
        <v>47</v>
      </c>
      <c r="F247" s="294"/>
      <c r="G247" s="294" t="s">
        <v>721</v>
      </c>
      <c r="H247" s="356"/>
      <c r="I247" s="321">
        <v>100</v>
      </c>
      <c r="J247" s="321"/>
      <c r="K247" s="321">
        <v>100</v>
      </c>
      <c r="L247" s="321"/>
      <c r="M247" s="321" t="s">
        <v>721</v>
      </c>
    </row>
    <row r="248" spans="1:13" x14ac:dyDescent="0.2">
      <c r="A248" s="104" t="s">
        <v>692</v>
      </c>
      <c r="C248" s="294">
        <v>1730</v>
      </c>
      <c r="D248" s="294"/>
      <c r="E248" s="294">
        <v>27</v>
      </c>
      <c r="F248" s="294"/>
      <c r="G248" s="294" t="s">
        <v>721</v>
      </c>
      <c r="H248" s="356"/>
      <c r="I248" s="321">
        <v>8.1</v>
      </c>
      <c r="J248" s="321"/>
      <c r="K248" s="321">
        <v>57.4</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18415</v>
      </c>
      <c r="D250" s="294"/>
      <c r="E250" s="294">
        <v>19</v>
      </c>
      <c r="F250" s="294"/>
      <c r="G250" s="294">
        <v>393</v>
      </c>
      <c r="H250" s="356"/>
      <c r="I250" s="321">
        <v>86.7</v>
      </c>
      <c r="J250" s="321"/>
      <c r="K250" s="321">
        <v>40.4</v>
      </c>
      <c r="L250" s="321"/>
      <c r="M250" s="321" t="s">
        <v>721</v>
      </c>
    </row>
    <row r="251" spans="1:13" ht="14.25" x14ac:dyDescent="0.2">
      <c r="A251" s="104" t="s">
        <v>2717</v>
      </c>
      <c r="C251" s="294">
        <v>1085</v>
      </c>
      <c r="D251" s="294"/>
      <c r="E251" s="294">
        <v>1</v>
      </c>
      <c r="F251" s="294"/>
      <c r="G251" s="294" t="s">
        <v>721</v>
      </c>
      <c r="H251" s="356"/>
      <c r="I251" s="321">
        <v>5.0999999999999996</v>
      </c>
      <c r="J251" s="321"/>
      <c r="K251" s="321">
        <v>2.1</v>
      </c>
      <c r="L251" s="321"/>
      <c r="M251" s="321" t="s">
        <v>721</v>
      </c>
    </row>
    <row r="252" spans="1:13" x14ac:dyDescent="0.2">
      <c r="A252" s="109" t="s">
        <v>2105</v>
      </c>
      <c r="C252" s="294">
        <v>110</v>
      </c>
      <c r="D252" s="294"/>
      <c r="E252" s="294" t="s">
        <v>721</v>
      </c>
      <c r="F252" s="294"/>
      <c r="G252" s="294" t="s">
        <v>721</v>
      </c>
      <c r="H252" s="356"/>
      <c r="I252" s="321">
        <v>0.5</v>
      </c>
      <c r="J252" s="321"/>
      <c r="K252" s="321" t="s">
        <v>721</v>
      </c>
      <c r="L252" s="321"/>
      <c r="M252" s="321" t="s">
        <v>721</v>
      </c>
    </row>
    <row r="253" spans="1:13" x14ac:dyDescent="0.2">
      <c r="A253" s="104" t="s">
        <v>694</v>
      </c>
      <c r="C253" s="294">
        <v>790</v>
      </c>
      <c r="D253" s="294"/>
      <c r="E253" s="294">
        <v>2</v>
      </c>
      <c r="F253" s="294"/>
      <c r="G253" s="294">
        <v>243</v>
      </c>
      <c r="H253" s="356"/>
      <c r="I253" s="321">
        <v>3.7</v>
      </c>
      <c r="J253" s="321"/>
      <c r="K253" s="321">
        <v>4.3</v>
      </c>
      <c r="L253" s="321"/>
      <c r="M253" s="321" t="s">
        <v>721</v>
      </c>
    </row>
    <row r="254" spans="1:13" x14ac:dyDescent="0.2">
      <c r="A254" s="104" t="s">
        <v>695</v>
      </c>
      <c r="C254" s="294">
        <v>430</v>
      </c>
      <c r="D254" s="294"/>
      <c r="E254" s="294">
        <v>3</v>
      </c>
      <c r="F254" s="294"/>
      <c r="G254" s="294" t="s">
        <v>721</v>
      </c>
      <c r="H254" s="356"/>
      <c r="I254" s="321">
        <v>2</v>
      </c>
      <c r="J254" s="321"/>
      <c r="K254" s="321">
        <v>6.4</v>
      </c>
      <c r="L254" s="321"/>
      <c r="M254" s="321" t="s">
        <v>721</v>
      </c>
    </row>
    <row r="255" spans="1:13" x14ac:dyDescent="0.2">
      <c r="A255" s="104" t="s">
        <v>696</v>
      </c>
      <c r="C255" s="294">
        <v>210</v>
      </c>
      <c r="D255" s="294"/>
      <c r="E255" s="294">
        <v>3</v>
      </c>
      <c r="F255" s="294"/>
      <c r="G255" s="294">
        <v>153</v>
      </c>
      <c r="H255" s="356"/>
      <c r="I255" s="321">
        <v>1</v>
      </c>
      <c r="J255" s="323"/>
      <c r="K255" s="321">
        <v>6.4</v>
      </c>
      <c r="L255" s="321"/>
      <c r="M255" s="321" t="s">
        <v>721</v>
      </c>
    </row>
    <row r="256" spans="1:13" x14ac:dyDescent="0.2">
      <c r="A256" s="104" t="s">
        <v>697</v>
      </c>
      <c r="C256" s="294">
        <v>110</v>
      </c>
      <c r="D256" s="294"/>
      <c r="E256" s="294">
        <v>3</v>
      </c>
      <c r="F256" s="294"/>
      <c r="G256" s="294">
        <v>175</v>
      </c>
      <c r="H256" s="356"/>
      <c r="I256" s="321">
        <v>0.5</v>
      </c>
      <c r="J256" s="323"/>
      <c r="K256" s="321">
        <v>6.4</v>
      </c>
      <c r="L256" s="321"/>
      <c r="M256" s="321" t="s">
        <v>721</v>
      </c>
    </row>
    <row r="257" spans="1:13" x14ac:dyDescent="0.2">
      <c r="A257" s="104" t="s">
        <v>698</v>
      </c>
      <c r="C257" s="294">
        <v>40</v>
      </c>
      <c r="D257" s="294"/>
      <c r="E257" s="294" t="s">
        <v>721</v>
      </c>
      <c r="F257" s="294"/>
      <c r="G257" s="294" t="s">
        <v>721</v>
      </c>
      <c r="H257" s="356"/>
      <c r="I257" s="321">
        <v>0.2</v>
      </c>
      <c r="J257" s="323"/>
      <c r="K257" s="321" t="s">
        <v>721</v>
      </c>
      <c r="L257" s="321"/>
      <c r="M257" s="321" t="s">
        <v>721</v>
      </c>
    </row>
    <row r="258" spans="1:13" x14ac:dyDescent="0.2">
      <c r="A258" s="104" t="s">
        <v>699</v>
      </c>
      <c r="C258" s="294">
        <v>20</v>
      </c>
      <c r="D258" s="294"/>
      <c r="E258" s="294">
        <v>3</v>
      </c>
      <c r="F258" s="294"/>
      <c r="G258" s="294" t="s">
        <v>721</v>
      </c>
      <c r="H258" s="356"/>
      <c r="I258" s="321">
        <v>0.1</v>
      </c>
      <c r="J258" s="323"/>
      <c r="K258" s="321">
        <v>6.4</v>
      </c>
      <c r="L258" s="321"/>
      <c r="M258" s="321" t="s">
        <v>721</v>
      </c>
    </row>
    <row r="259" spans="1:13" x14ac:dyDescent="0.2">
      <c r="A259" s="104" t="s">
        <v>700</v>
      </c>
      <c r="C259" s="294">
        <v>0</v>
      </c>
      <c r="D259" s="294"/>
      <c r="E259" s="294" t="s">
        <v>721</v>
      </c>
      <c r="F259" s="294"/>
      <c r="G259" s="294" t="s">
        <v>721</v>
      </c>
      <c r="H259" s="356"/>
      <c r="I259" s="321">
        <v>0</v>
      </c>
      <c r="J259" s="323"/>
      <c r="K259" s="321" t="s">
        <v>721</v>
      </c>
      <c r="L259" s="321"/>
      <c r="M259" s="321" t="s">
        <v>721</v>
      </c>
    </row>
    <row r="260" spans="1:13" x14ac:dyDescent="0.2">
      <c r="A260" s="104" t="s">
        <v>701</v>
      </c>
      <c r="B260" s="141"/>
      <c r="C260" s="294">
        <v>15</v>
      </c>
      <c r="D260" s="294"/>
      <c r="E260" s="294">
        <v>6</v>
      </c>
      <c r="F260" s="294"/>
      <c r="G260" s="294" t="s">
        <v>721</v>
      </c>
      <c r="H260" s="356"/>
      <c r="I260" s="321">
        <v>0.1</v>
      </c>
      <c r="J260" s="323"/>
      <c r="K260" s="321">
        <v>12.8</v>
      </c>
      <c r="L260" s="321"/>
      <c r="M260" s="321" t="s">
        <v>721</v>
      </c>
    </row>
    <row r="261" spans="1:13" s="141" customFormat="1" x14ac:dyDescent="0.2">
      <c r="A261" s="110" t="s">
        <v>702</v>
      </c>
      <c r="C261" s="294">
        <v>5</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43035</v>
      </c>
      <c r="D265" s="294"/>
      <c r="E265" s="294">
        <v>151</v>
      </c>
      <c r="F265" s="294"/>
      <c r="G265" s="294">
        <v>6104</v>
      </c>
      <c r="H265" s="356"/>
      <c r="I265" s="321">
        <v>100</v>
      </c>
      <c r="J265" s="321"/>
      <c r="K265" s="321">
        <v>100</v>
      </c>
      <c r="L265" s="321"/>
      <c r="M265" s="321">
        <v>100</v>
      </c>
    </row>
    <row r="266" spans="1:13" x14ac:dyDescent="0.2">
      <c r="A266" s="104" t="s">
        <v>692</v>
      </c>
      <c r="C266" s="294">
        <v>5590</v>
      </c>
      <c r="D266" s="294"/>
      <c r="E266" s="294">
        <v>111</v>
      </c>
      <c r="F266" s="294"/>
      <c r="G266" s="294">
        <v>5006</v>
      </c>
      <c r="H266" s="356"/>
      <c r="I266" s="321">
        <v>13</v>
      </c>
      <c r="J266" s="321"/>
      <c r="K266" s="321">
        <v>73.5</v>
      </c>
      <c r="L266" s="321"/>
      <c r="M266" s="321">
        <v>82</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36050</v>
      </c>
      <c r="D268" s="294"/>
      <c r="E268" s="294">
        <v>38</v>
      </c>
      <c r="F268" s="294"/>
      <c r="G268" s="294">
        <v>1006</v>
      </c>
      <c r="H268" s="356"/>
      <c r="I268" s="321">
        <v>83.8</v>
      </c>
      <c r="J268" s="321"/>
      <c r="K268" s="321">
        <v>25.2</v>
      </c>
      <c r="L268" s="321"/>
      <c r="M268" s="321">
        <v>16.5</v>
      </c>
    </row>
    <row r="269" spans="1:13" ht="14.25" x14ac:dyDescent="0.2">
      <c r="A269" s="104" t="s">
        <v>2717</v>
      </c>
      <c r="C269" s="294">
        <v>1395</v>
      </c>
      <c r="D269" s="294"/>
      <c r="E269" s="294">
        <v>1</v>
      </c>
      <c r="F269" s="294"/>
      <c r="G269" s="294">
        <v>92</v>
      </c>
      <c r="H269" s="356"/>
      <c r="I269" s="321">
        <v>3.2</v>
      </c>
      <c r="J269" s="321"/>
      <c r="K269" s="321">
        <v>0.7</v>
      </c>
      <c r="L269" s="321"/>
      <c r="M269" s="321">
        <v>1.5</v>
      </c>
    </row>
    <row r="270" spans="1:13" x14ac:dyDescent="0.2">
      <c r="A270" s="109" t="s">
        <v>2105</v>
      </c>
      <c r="C270" s="294">
        <v>500</v>
      </c>
      <c r="D270" s="294"/>
      <c r="E270" s="294" t="s">
        <v>721</v>
      </c>
      <c r="F270" s="294"/>
      <c r="G270" s="294">
        <v>54</v>
      </c>
      <c r="H270" s="356"/>
      <c r="I270" s="321">
        <v>1.2</v>
      </c>
      <c r="J270" s="321"/>
      <c r="K270" s="321" t="s">
        <v>721</v>
      </c>
      <c r="L270" s="321"/>
      <c r="M270" s="321">
        <v>0.9</v>
      </c>
    </row>
    <row r="271" spans="1:13" x14ac:dyDescent="0.2">
      <c r="A271" s="104" t="s">
        <v>694</v>
      </c>
      <c r="C271" s="294">
        <v>1510</v>
      </c>
      <c r="D271" s="294"/>
      <c r="E271" s="294" t="s">
        <v>721</v>
      </c>
      <c r="F271" s="294"/>
      <c r="G271" s="294" t="s">
        <v>721</v>
      </c>
      <c r="H271" s="356"/>
      <c r="I271" s="321">
        <v>3.5</v>
      </c>
      <c r="J271" s="321"/>
      <c r="K271" s="321" t="s">
        <v>721</v>
      </c>
      <c r="L271" s="321"/>
      <c r="M271" s="321" t="s">
        <v>721</v>
      </c>
    </row>
    <row r="272" spans="1:13" x14ac:dyDescent="0.2">
      <c r="A272" s="104" t="s">
        <v>695</v>
      </c>
      <c r="C272" s="294">
        <v>1055</v>
      </c>
      <c r="D272" s="294"/>
      <c r="E272" s="294" t="s">
        <v>721</v>
      </c>
      <c r="F272" s="294"/>
      <c r="G272" s="294">
        <v>389</v>
      </c>
      <c r="H272" s="356"/>
      <c r="I272" s="321">
        <v>2.5</v>
      </c>
      <c r="J272" s="321"/>
      <c r="K272" s="321" t="s">
        <v>721</v>
      </c>
      <c r="L272" s="321"/>
      <c r="M272" s="321">
        <v>6.4</v>
      </c>
    </row>
    <row r="273" spans="1:13" x14ac:dyDescent="0.2">
      <c r="A273" s="104" t="s">
        <v>696</v>
      </c>
      <c r="C273" s="294">
        <v>1095</v>
      </c>
      <c r="D273" s="294"/>
      <c r="E273" s="294">
        <v>17</v>
      </c>
      <c r="F273" s="294"/>
      <c r="G273" s="294">
        <v>829</v>
      </c>
      <c r="H273" s="356"/>
      <c r="I273" s="321">
        <v>2.5</v>
      </c>
      <c r="J273" s="323"/>
      <c r="K273" s="321">
        <v>11.3</v>
      </c>
      <c r="L273" s="321"/>
      <c r="M273" s="321">
        <v>13.6</v>
      </c>
    </row>
    <row r="274" spans="1:13" x14ac:dyDescent="0.2">
      <c r="A274" s="104" t="s">
        <v>697</v>
      </c>
      <c r="C274" s="294">
        <v>1065</v>
      </c>
      <c r="D274" s="294"/>
      <c r="E274" s="294">
        <v>34</v>
      </c>
      <c r="F274" s="294"/>
      <c r="G274" s="294">
        <v>1702</v>
      </c>
      <c r="H274" s="356"/>
      <c r="I274" s="321">
        <v>2.5</v>
      </c>
      <c r="J274" s="323"/>
      <c r="K274" s="321">
        <v>22.5</v>
      </c>
      <c r="L274" s="321"/>
      <c r="M274" s="321">
        <v>27.9</v>
      </c>
    </row>
    <row r="275" spans="1:13" x14ac:dyDescent="0.2">
      <c r="A275" s="104" t="s">
        <v>698</v>
      </c>
      <c r="C275" s="294">
        <v>245</v>
      </c>
      <c r="D275" s="294"/>
      <c r="E275" s="294">
        <v>17</v>
      </c>
      <c r="F275" s="294"/>
      <c r="G275" s="294">
        <v>762</v>
      </c>
      <c r="H275" s="356"/>
      <c r="I275" s="321">
        <v>0.6</v>
      </c>
      <c r="J275" s="323"/>
      <c r="K275" s="321">
        <v>11.3</v>
      </c>
      <c r="L275" s="321"/>
      <c r="M275" s="321">
        <v>12.5</v>
      </c>
    </row>
    <row r="276" spans="1:13" x14ac:dyDescent="0.2">
      <c r="A276" s="104" t="s">
        <v>699</v>
      </c>
      <c r="C276" s="294">
        <v>70</v>
      </c>
      <c r="D276" s="294"/>
      <c r="E276" s="294">
        <v>9</v>
      </c>
      <c r="F276" s="294"/>
      <c r="G276" s="294">
        <v>381</v>
      </c>
      <c r="H276" s="356"/>
      <c r="I276" s="321">
        <v>0.2</v>
      </c>
      <c r="J276" s="323"/>
      <c r="K276" s="321">
        <v>6</v>
      </c>
      <c r="L276" s="321"/>
      <c r="M276" s="321">
        <v>6.2</v>
      </c>
    </row>
    <row r="277" spans="1:13" x14ac:dyDescent="0.2">
      <c r="A277" s="104" t="s">
        <v>700</v>
      </c>
      <c r="C277" s="294">
        <v>15</v>
      </c>
      <c r="D277" s="294"/>
      <c r="E277" s="294" t="s">
        <v>721</v>
      </c>
      <c r="F277" s="294"/>
      <c r="G277" s="294">
        <v>117</v>
      </c>
      <c r="H277" s="356"/>
      <c r="I277" s="321">
        <v>0</v>
      </c>
      <c r="J277" s="323"/>
      <c r="K277" s="321" t="s">
        <v>721</v>
      </c>
      <c r="L277" s="321"/>
      <c r="M277" s="321">
        <v>1.9</v>
      </c>
    </row>
    <row r="278" spans="1:13" x14ac:dyDescent="0.2">
      <c r="A278" s="104" t="s">
        <v>701</v>
      </c>
      <c r="B278" s="141"/>
      <c r="C278" s="294">
        <v>25</v>
      </c>
      <c r="D278" s="294"/>
      <c r="E278" s="294">
        <v>8</v>
      </c>
      <c r="F278" s="294"/>
      <c r="G278" s="294">
        <v>208</v>
      </c>
      <c r="H278" s="356"/>
      <c r="I278" s="321">
        <v>0.1</v>
      </c>
      <c r="J278" s="323"/>
      <c r="K278" s="321">
        <v>5.3</v>
      </c>
      <c r="L278" s="321"/>
      <c r="M278" s="321">
        <v>3.4</v>
      </c>
    </row>
    <row r="279" spans="1:13" s="141" customFormat="1" x14ac:dyDescent="0.2">
      <c r="A279" s="110" t="s">
        <v>702</v>
      </c>
      <c r="C279" s="294">
        <v>10</v>
      </c>
      <c r="D279" s="294"/>
      <c r="E279" s="294" t="s">
        <v>721</v>
      </c>
      <c r="F279" s="294"/>
      <c r="G279" s="294" t="s">
        <v>721</v>
      </c>
      <c r="H279" s="356"/>
      <c r="I279" s="321">
        <v>0</v>
      </c>
      <c r="J279" s="323"/>
      <c r="K279" s="321" t="s">
        <v>721</v>
      </c>
      <c r="L279" s="321"/>
      <c r="M279" s="321" t="s">
        <v>721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30765</v>
      </c>
      <c r="D283" s="294"/>
      <c r="E283" s="294">
        <v>59</v>
      </c>
      <c r="F283" s="294"/>
      <c r="G283" s="294">
        <v>2091</v>
      </c>
      <c r="H283" s="356"/>
      <c r="I283" s="321">
        <v>100</v>
      </c>
      <c r="J283" s="321"/>
      <c r="K283" s="321">
        <v>100</v>
      </c>
      <c r="L283" s="321"/>
      <c r="M283" s="321">
        <v>100</v>
      </c>
    </row>
    <row r="284" spans="1:13" x14ac:dyDescent="0.2">
      <c r="A284" s="104" t="s">
        <v>692</v>
      </c>
      <c r="C284" s="294">
        <v>2475</v>
      </c>
      <c r="D284" s="294"/>
      <c r="E284" s="294">
        <v>28</v>
      </c>
      <c r="F284" s="294"/>
      <c r="G284" s="294">
        <v>1223</v>
      </c>
      <c r="H284" s="356"/>
      <c r="I284" s="321">
        <v>8</v>
      </c>
      <c r="J284" s="321"/>
      <c r="K284" s="321">
        <v>47.5</v>
      </c>
      <c r="L284" s="321"/>
      <c r="M284" s="321">
        <v>58.5</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25795</v>
      </c>
      <c r="D286" s="294"/>
      <c r="E286" s="294">
        <v>28</v>
      </c>
      <c r="F286" s="294"/>
      <c r="G286" s="294">
        <v>667</v>
      </c>
      <c r="H286" s="356"/>
      <c r="I286" s="321">
        <v>83.8</v>
      </c>
      <c r="J286" s="321"/>
      <c r="K286" s="321">
        <v>47.5</v>
      </c>
      <c r="L286" s="321"/>
      <c r="M286" s="321">
        <v>31.9</v>
      </c>
    </row>
    <row r="287" spans="1:13" ht="14.25" x14ac:dyDescent="0.2">
      <c r="A287" s="104" t="s">
        <v>2717</v>
      </c>
      <c r="C287" s="294">
        <v>2495</v>
      </c>
      <c r="D287" s="294"/>
      <c r="E287" s="294">
        <v>3</v>
      </c>
      <c r="F287" s="294"/>
      <c r="G287" s="294">
        <v>201</v>
      </c>
      <c r="H287" s="356"/>
      <c r="I287" s="321">
        <v>8.1</v>
      </c>
      <c r="J287" s="321"/>
      <c r="K287" s="321">
        <v>5.0999999999999996</v>
      </c>
      <c r="L287" s="321"/>
      <c r="M287" s="321">
        <v>9.6</v>
      </c>
    </row>
    <row r="288" spans="1:13" x14ac:dyDescent="0.2">
      <c r="A288" s="109" t="s">
        <v>2105</v>
      </c>
      <c r="C288" s="294">
        <v>270</v>
      </c>
      <c r="D288" s="294"/>
      <c r="E288" s="294">
        <v>1</v>
      </c>
      <c r="F288" s="294"/>
      <c r="G288" s="294" t="s">
        <v>721</v>
      </c>
      <c r="H288" s="356"/>
      <c r="I288" s="321">
        <v>0.9</v>
      </c>
      <c r="J288" s="321"/>
      <c r="K288" s="321">
        <v>1.7</v>
      </c>
      <c r="L288" s="321"/>
      <c r="M288" s="321" t="s">
        <v>721</v>
      </c>
    </row>
    <row r="289" spans="1:13" x14ac:dyDescent="0.2">
      <c r="A289" s="104" t="s">
        <v>694</v>
      </c>
      <c r="C289" s="294">
        <v>1210</v>
      </c>
      <c r="D289" s="294"/>
      <c r="E289" s="294" t="s">
        <v>721</v>
      </c>
      <c r="F289" s="294"/>
      <c r="G289" s="294" t="s">
        <v>721</v>
      </c>
      <c r="H289" s="356"/>
      <c r="I289" s="321">
        <v>3.9</v>
      </c>
      <c r="J289" s="321"/>
      <c r="K289" s="321" t="s">
        <v>721</v>
      </c>
      <c r="L289" s="321"/>
      <c r="M289" s="321" t="s">
        <v>721</v>
      </c>
    </row>
    <row r="290" spans="1:13" x14ac:dyDescent="0.2">
      <c r="A290" s="104" t="s">
        <v>695</v>
      </c>
      <c r="C290" s="294">
        <v>495</v>
      </c>
      <c r="D290" s="294"/>
      <c r="E290" s="294" t="s">
        <v>721</v>
      </c>
      <c r="F290" s="294"/>
      <c r="G290" s="294">
        <v>187</v>
      </c>
      <c r="H290" s="356"/>
      <c r="I290" s="321">
        <v>1.6</v>
      </c>
      <c r="J290" s="321"/>
      <c r="K290" s="321" t="s">
        <v>721</v>
      </c>
      <c r="L290" s="321"/>
      <c r="M290" s="321">
        <v>8.9</v>
      </c>
    </row>
    <row r="291" spans="1:13" x14ac:dyDescent="0.2">
      <c r="A291" s="104" t="s">
        <v>696</v>
      </c>
      <c r="C291" s="294">
        <v>255</v>
      </c>
      <c r="D291" s="294"/>
      <c r="E291" s="294">
        <v>3</v>
      </c>
      <c r="F291" s="294"/>
      <c r="G291" s="294" t="s">
        <v>721</v>
      </c>
      <c r="H291" s="356"/>
      <c r="I291" s="321">
        <v>0.8</v>
      </c>
      <c r="J291" s="323"/>
      <c r="K291" s="321">
        <v>5.0999999999999996</v>
      </c>
      <c r="L291" s="321"/>
      <c r="M291" s="321" t="s">
        <v>721</v>
      </c>
    </row>
    <row r="292" spans="1:13" x14ac:dyDescent="0.2">
      <c r="A292" s="104" t="s">
        <v>697</v>
      </c>
      <c r="C292" s="294">
        <v>150</v>
      </c>
      <c r="D292" s="294"/>
      <c r="E292" s="294">
        <v>5</v>
      </c>
      <c r="F292" s="294"/>
      <c r="G292" s="294">
        <v>203</v>
      </c>
      <c r="H292" s="356"/>
      <c r="I292" s="321">
        <v>0.5</v>
      </c>
      <c r="J292" s="323"/>
      <c r="K292" s="321">
        <v>8.5</v>
      </c>
      <c r="L292" s="321"/>
      <c r="M292" s="321">
        <v>9.6999999999999993</v>
      </c>
    </row>
    <row r="293" spans="1:13" x14ac:dyDescent="0.2">
      <c r="A293" s="104" t="s">
        <v>698</v>
      </c>
      <c r="C293" s="294">
        <v>55</v>
      </c>
      <c r="D293" s="294"/>
      <c r="E293" s="294">
        <v>4</v>
      </c>
      <c r="F293" s="294"/>
      <c r="G293" s="294" t="s">
        <v>721</v>
      </c>
      <c r="H293" s="356"/>
      <c r="I293" s="321">
        <v>0.2</v>
      </c>
      <c r="J293" s="323"/>
      <c r="K293" s="321">
        <v>6.8</v>
      </c>
      <c r="L293" s="321"/>
      <c r="M293" s="321" t="s">
        <v>721</v>
      </c>
    </row>
    <row r="294" spans="1:13" x14ac:dyDescent="0.2">
      <c r="A294" s="104" t="s">
        <v>699</v>
      </c>
      <c r="C294" s="294">
        <v>20</v>
      </c>
      <c r="D294" s="294"/>
      <c r="E294" s="294">
        <v>3</v>
      </c>
      <c r="F294" s="294"/>
      <c r="G294" s="294" t="s">
        <v>721</v>
      </c>
      <c r="H294" s="356"/>
      <c r="I294" s="321">
        <v>0.1</v>
      </c>
      <c r="J294" s="323"/>
      <c r="K294" s="321">
        <v>5.0999999999999996</v>
      </c>
      <c r="L294" s="321"/>
      <c r="M294" s="321" t="s">
        <v>721</v>
      </c>
    </row>
    <row r="295" spans="1:13" x14ac:dyDescent="0.2">
      <c r="A295" s="104" t="s">
        <v>700</v>
      </c>
      <c r="C295" s="294">
        <v>5</v>
      </c>
      <c r="D295" s="294"/>
      <c r="E295" s="294" t="s">
        <v>721</v>
      </c>
      <c r="F295" s="294"/>
      <c r="G295" s="294" t="s">
        <v>721</v>
      </c>
      <c r="H295" s="356"/>
      <c r="I295" s="321">
        <v>0</v>
      </c>
      <c r="J295" s="323"/>
      <c r="K295" s="321" t="s">
        <v>721</v>
      </c>
      <c r="L295" s="321"/>
      <c r="M295" s="321" t="s">
        <v>721</v>
      </c>
    </row>
    <row r="296" spans="1:13" x14ac:dyDescent="0.2">
      <c r="A296" s="104" t="s">
        <v>701</v>
      </c>
      <c r="B296" s="141"/>
      <c r="C296" s="294">
        <v>10</v>
      </c>
      <c r="D296" s="294"/>
      <c r="E296" s="294" t="s">
        <v>721</v>
      </c>
      <c r="F296" s="294"/>
      <c r="G296" s="294" t="s">
        <v>721</v>
      </c>
      <c r="H296" s="356"/>
      <c r="I296" s="321">
        <v>0</v>
      </c>
      <c r="J296" s="323"/>
      <c r="K296" s="321" t="s">
        <v>721</v>
      </c>
      <c r="L296" s="321"/>
      <c r="M296" s="321" t="s">
        <v>721</v>
      </c>
    </row>
    <row r="297" spans="1:13" s="141" customFormat="1" x14ac:dyDescent="0.2">
      <c r="A297" s="110" t="s">
        <v>702</v>
      </c>
      <c r="C297" s="294">
        <v>5</v>
      </c>
      <c r="D297" s="294"/>
      <c r="E297" s="294" t="s">
        <v>721</v>
      </c>
      <c r="F297" s="294"/>
      <c r="G297" s="294" t="s">
        <v>721</v>
      </c>
      <c r="H297" s="356"/>
      <c r="I297" s="321">
        <v>0</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32245</v>
      </c>
      <c r="D301" s="294"/>
      <c r="E301" s="294">
        <v>61</v>
      </c>
      <c r="F301" s="294"/>
      <c r="G301" s="294">
        <v>2241</v>
      </c>
      <c r="H301" s="356"/>
      <c r="I301" s="321">
        <v>100</v>
      </c>
      <c r="J301" s="321"/>
      <c r="K301" s="321">
        <v>100</v>
      </c>
      <c r="L301" s="321"/>
      <c r="M301" s="321">
        <v>100</v>
      </c>
    </row>
    <row r="302" spans="1:13" x14ac:dyDescent="0.2">
      <c r="A302" s="104" t="s">
        <v>692</v>
      </c>
      <c r="C302" s="294">
        <v>5450</v>
      </c>
      <c r="D302" s="294"/>
      <c r="E302" s="294">
        <v>32</v>
      </c>
      <c r="F302" s="294"/>
      <c r="G302" s="294">
        <v>1486</v>
      </c>
      <c r="H302" s="356"/>
      <c r="I302" s="321">
        <v>16.899999999999999</v>
      </c>
      <c r="J302" s="321"/>
      <c r="K302" s="321">
        <v>52.5</v>
      </c>
      <c r="L302" s="321"/>
      <c r="M302" s="321">
        <v>66.3</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25155</v>
      </c>
      <c r="D304" s="294"/>
      <c r="E304" s="294">
        <v>27</v>
      </c>
      <c r="F304" s="294"/>
      <c r="G304" s="294">
        <v>624</v>
      </c>
      <c r="H304" s="356"/>
      <c r="I304" s="321">
        <v>78</v>
      </c>
      <c r="J304" s="321"/>
      <c r="K304" s="321">
        <v>44.3</v>
      </c>
      <c r="L304" s="321"/>
      <c r="M304" s="321">
        <v>27.8</v>
      </c>
    </row>
    <row r="305" spans="1:14" ht="14.25" x14ac:dyDescent="0.2">
      <c r="A305" s="104" t="s">
        <v>2717</v>
      </c>
      <c r="C305" s="294">
        <v>1640</v>
      </c>
      <c r="D305" s="294"/>
      <c r="E305" s="294">
        <v>2</v>
      </c>
      <c r="F305" s="294"/>
      <c r="G305" s="294">
        <v>131</v>
      </c>
      <c r="H305" s="356"/>
      <c r="I305" s="321">
        <v>5.0999999999999996</v>
      </c>
      <c r="J305" s="321"/>
      <c r="K305" s="321">
        <v>3.3</v>
      </c>
      <c r="L305" s="321"/>
      <c r="M305" s="321">
        <v>5.8</v>
      </c>
    </row>
    <row r="306" spans="1:14" x14ac:dyDescent="0.2">
      <c r="A306" s="109" t="s">
        <v>2105</v>
      </c>
      <c r="C306" s="294">
        <v>960</v>
      </c>
      <c r="D306" s="294"/>
      <c r="E306" s="294">
        <v>2</v>
      </c>
      <c r="F306" s="294"/>
      <c r="G306" s="294">
        <v>82</v>
      </c>
      <c r="H306" s="356"/>
      <c r="I306" s="321">
        <v>3</v>
      </c>
      <c r="J306" s="321"/>
      <c r="K306" s="321">
        <v>3.3</v>
      </c>
      <c r="L306" s="321"/>
      <c r="M306" s="321">
        <v>3.7</v>
      </c>
    </row>
    <row r="307" spans="1:14" x14ac:dyDescent="0.2">
      <c r="A307" s="104" t="s">
        <v>694</v>
      </c>
      <c r="C307" s="294">
        <v>2780</v>
      </c>
      <c r="D307" s="294"/>
      <c r="E307" s="294">
        <v>9</v>
      </c>
      <c r="F307" s="294"/>
      <c r="G307" s="294">
        <v>387</v>
      </c>
      <c r="H307" s="356"/>
      <c r="I307" s="321">
        <v>8.6</v>
      </c>
      <c r="J307" s="321"/>
      <c r="K307" s="321">
        <v>14.8</v>
      </c>
      <c r="L307" s="321"/>
      <c r="M307" s="321">
        <v>17.3</v>
      </c>
    </row>
    <row r="308" spans="1:14" x14ac:dyDescent="0.2">
      <c r="A308" s="104" t="s">
        <v>695</v>
      </c>
      <c r="C308" s="294">
        <v>1190</v>
      </c>
      <c r="D308" s="294"/>
      <c r="E308" s="294">
        <v>8</v>
      </c>
      <c r="F308" s="294"/>
      <c r="G308" s="294">
        <v>390</v>
      </c>
      <c r="H308" s="356"/>
      <c r="I308" s="321">
        <v>3.7</v>
      </c>
      <c r="J308" s="321"/>
      <c r="K308" s="321">
        <v>13.1</v>
      </c>
      <c r="L308" s="321"/>
      <c r="M308" s="321">
        <v>17.399999999999999</v>
      </c>
    </row>
    <row r="309" spans="1:14" x14ac:dyDescent="0.2">
      <c r="A309" s="104" t="s">
        <v>696</v>
      </c>
      <c r="C309" s="294">
        <v>395</v>
      </c>
      <c r="D309" s="294"/>
      <c r="E309" s="294">
        <v>5</v>
      </c>
      <c r="F309" s="294"/>
      <c r="G309" s="294" t="s">
        <v>721</v>
      </c>
      <c r="H309" s="356"/>
      <c r="I309" s="321">
        <v>1.2</v>
      </c>
      <c r="J309" s="323"/>
      <c r="K309" s="321">
        <v>8.1999999999999993</v>
      </c>
      <c r="L309" s="321"/>
      <c r="M309" s="321" t="s">
        <v>721</v>
      </c>
    </row>
    <row r="310" spans="1:14" x14ac:dyDescent="0.2">
      <c r="A310" s="104" t="s">
        <v>697</v>
      </c>
      <c r="C310" s="294">
        <v>95</v>
      </c>
      <c r="D310" s="294"/>
      <c r="E310" s="294">
        <v>3</v>
      </c>
      <c r="F310" s="294"/>
      <c r="G310" s="294">
        <v>170</v>
      </c>
      <c r="H310" s="356"/>
      <c r="I310" s="321">
        <v>0.3</v>
      </c>
      <c r="J310" s="323"/>
      <c r="K310" s="321">
        <v>4.9000000000000004</v>
      </c>
      <c r="L310" s="321"/>
      <c r="M310" s="321">
        <v>7.6</v>
      </c>
    </row>
    <row r="311" spans="1:14" x14ac:dyDescent="0.2">
      <c r="A311" s="104" t="s">
        <v>698</v>
      </c>
      <c r="C311" s="294">
        <v>25</v>
      </c>
      <c r="D311" s="294"/>
      <c r="E311" s="294">
        <v>2</v>
      </c>
      <c r="F311" s="294"/>
      <c r="G311" s="294">
        <v>100</v>
      </c>
      <c r="H311" s="356"/>
      <c r="I311" s="321">
        <v>0.1</v>
      </c>
      <c r="J311" s="323"/>
      <c r="K311" s="321">
        <v>3.3</v>
      </c>
      <c r="L311" s="321"/>
      <c r="M311" s="321">
        <v>4.5</v>
      </c>
    </row>
    <row r="312" spans="1:14" x14ac:dyDescent="0.2">
      <c r="A312" s="104" t="s">
        <v>699</v>
      </c>
      <c r="C312" s="294">
        <v>5</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t="s">
        <v>721</v>
      </c>
      <c r="F313" s="294"/>
      <c r="G313" s="294" t="s">
        <v>721</v>
      </c>
      <c r="H313" s="356"/>
      <c r="I313" s="321">
        <v>0</v>
      </c>
      <c r="J313" s="323"/>
      <c r="K313" s="321" t="s">
        <v>721</v>
      </c>
      <c r="L313" s="321"/>
      <c r="M313" s="321" t="s">
        <v>721</v>
      </c>
    </row>
    <row r="314" spans="1:14" x14ac:dyDescent="0.2">
      <c r="A314" s="104" t="s">
        <v>701</v>
      </c>
      <c r="B314" s="141"/>
      <c r="C314" s="294">
        <v>0</v>
      </c>
      <c r="D314" s="294"/>
      <c r="E314" s="294">
        <v>0</v>
      </c>
      <c r="F314" s="294"/>
      <c r="G314" s="294">
        <v>0</v>
      </c>
      <c r="H314" s="356"/>
      <c r="I314" s="321">
        <v>0</v>
      </c>
      <c r="J314" s="323"/>
      <c r="K314" s="321">
        <v>0</v>
      </c>
      <c r="L314" s="321"/>
      <c r="M314" s="321">
        <v>0</v>
      </c>
    </row>
    <row r="315" spans="1:14" s="141" customFormat="1" x14ac:dyDescent="0.2">
      <c r="A315" s="103" t="s">
        <v>702</v>
      </c>
      <c r="B315" s="140"/>
      <c r="C315" s="303">
        <v>0</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6.55468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1565</v>
      </c>
      <c r="B1" s="137" t="s">
        <v>1546</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2981</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2897</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4719370</v>
      </c>
      <c r="D13" s="294"/>
      <c r="E13" s="294">
        <v>22764</v>
      </c>
      <c r="F13" s="294"/>
      <c r="G13" s="294">
        <v>3362056</v>
      </c>
      <c r="H13" s="356"/>
      <c r="I13" s="321">
        <v>100</v>
      </c>
      <c r="J13" s="321"/>
      <c r="K13" s="321">
        <v>100</v>
      </c>
      <c r="L13" s="321"/>
      <c r="M13" s="321">
        <v>100</v>
      </c>
    </row>
    <row r="14" spans="1:13" x14ac:dyDescent="0.2">
      <c r="A14" s="104" t="s">
        <v>692</v>
      </c>
      <c r="C14" s="294">
        <v>1128470</v>
      </c>
      <c r="D14" s="294"/>
      <c r="E14" s="294">
        <v>18862</v>
      </c>
      <c r="F14" s="294"/>
      <c r="G14" s="294">
        <v>3150430</v>
      </c>
      <c r="H14" s="356"/>
      <c r="I14" s="321">
        <v>23.9</v>
      </c>
      <c r="J14" s="321"/>
      <c r="K14" s="321">
        <v>82.9</v>
      </c>
      <c r="L14" s="321"/>
      <c r="M14" s="321">
        <v>93.7</v>
      </c>
    </row>
    <row r="15" spans="1:13" x14ac:dyDescent="0.2">
      <c r="A15" s="104"/>
      <c r="C15" s="294"/>
      <c r="D15" s="294"/>
      <c r="E15" s="294"/>
      <c r="F15" s="294"/>
      <c r="G15" s="294"/>
      <c r="H15" s="356"/>
      <c r="I15" s="321"/>
      <c r="J15" s="321"/>
      <c r="K15" s="321"/>
      <c r="L15" s="321"/>
      <c r="M15" s="321"/>
    </row>
    <row r="16" spans="1:13" ht="14.25" x14ac:dyDescent="0.2">
      <c r="A16" s="104" t="s">
        <v>2716</v>
      </c>
      <c r="C16" s="294">
        <v>2684625</v>
      </c>
      <c r="D16" s="294"/>
      <c r="E16" s="294">
        <v>2915</v>
      </c>
      <c r="F16" s="294"/>
      <c r="G16" s="294">
        <v>91099</v>
      </c>
      <c r="H16" s="356"/>
      <c r="I16" s="321">
        <v>56.9</v>
      </c>
      <c r="J16" s="321"/>
      <c r="K16" s="321">
        <v>12.8</v>
      </c>
      <c r="L16" s="321"/>
      <c r="M16" s="321">
        <v>2.7</v>
      </c>
    </row>
    <row r="17" spans="1:13" ht="14.25" x14ac:dyDescent="0.2">
      <c r="A17" s="104" t="s">
        <v>2717</v>
      </c>
      <c r="C17" s="294">
        <v>906275</v>
      </c>
      <c r="D17" s="294"/>
      <c r="E17" s="294">
        <v>987</v>
      </c>
      <c r="F17" s="294"/>
      <c r="G17" s="294">
        <v>120527</v>
      </c>
      <c r="H17" s="356"/>
      <c r="I17" s="321">
        <v>19.2</v>
      </c>
      <c r="J17" s="321"/>
      <c r="K17" s="321">
        <v>4.3</v>
      </c>
      <c r="L17" s="321"/>
      <c r="M17" s="321">
        <v>3.6</v>
      </c>
    </row>
    <row r="18" spans="1:13" x14ac:dyDescent="0.2">
      <c r="A18" s="109" t="s">
        <v>2105</v>
      </c>
      <c r="C18" s="294">
        <v>125765</v>
      </c>
      <c r="D18" s="294"/>
      <c r="E18" s="294">
        <v>281</v>
      </c>
      <c r="F18" s="294"/>
      <c r="G18" s="294">
        <v>21924</v>
      </c>
      <c r="H18" s="356"/>
      <c r="I18" s="321">
        <v>2.7</v>
      </c>
      <c r="J18" s="321"/>
      <c r="K18" s="321">
        <v>1.2</v>
      </c>
      <c r="L18" s="321"/>
      <c r="M18" s="321">
        <v>0.7</v>
      </c>
    </row>
    <row r="19" spans="1:13" x14ac:dyDescent="0.2">
      <c r="A19" s="104" t="s">
        <v>694</v>
      </c>
      <c r="C19" s="294">
        <v>576655</v>
      </c>
      <c r="D19" s="294"/>
      <c r="E19" s="294">
        <v>1668</v>
      </c>
      <c r="F19" s="294"/>
      <c r="G19" s="294">
        <v>183519</v>
      </c>
      <c r="H19" s="356"/>
      <c r="I19" s="321">
        <v>12.2</v>
      </c>
      <c r="J19" s="321"/>
      <c r="K19" s="321">
        <v>7.3</v>
      </c>
      <c r="L19" s="321"/>
      <c r="M19" s="321">
        <v>5.5</v>
      </c>
    </row>
    <row r="20" spans="1:13" x14ac:dyDescent="0.2">
      <c r="A20" s="104" t="s">
        <v>695</v>
      </c>
      <c r="C20" s="294">
        <v>216780</v>
      </c>
      <c r="D20" s="294"/>
      <c r="E20" s="294">
        <v>1477</v>
      </c>
      <c r="F20" s="294"/>
      <c r="G20" s="294">
        <v>179397</v>
      </c>
      <c r="H20" s="356"/>
      <c r="I20" s="321">
        <v>4.5999999999999996</v>
      </c>
      <c r="J20" s="321"/>
      <c r="K20" s="321">
        <v>6.5</v>
      </c>
      <c r="L20" s="321"/>
      <c r="M20" s="321">
        <v>5.3</v>
      </c>
    </row>
    <row r="21" spans="1:13" x14ac:dyDescent="0.2">
      <c r="A21" s="104" t="s">
        <v>696</v>
      </c>
      <c r="C21" s="294">
        <v>114715</v>
      </c>
      <c r="D21" s="294"/>
      <c r="E21" s="294">
        <v>1580</v>
      </c>
      <c r="F21" s="294"/>
      <c r="G21" s="294">
        <v>204247</v>
      </c>
      <c r="H21" s="356"/>
      <c r="I21" s="321">
        <v>2.4</v>
      </c>
      <c r="J21" s="323"/>
      <c r="K21" s="321">
        <v>6.9</v>
      </c>
      <c r="L21" s="321"/>
      <c r="M21" s="321">
        <v>6.1</v>
      </c>
    </row>
    <row r="22" spans="1:13" x14ac:dyDescent="0.2">
      <c r="A22" s="104" t="s">
        <v>697</v>
      </c>
      <c r="C22" s="294">
        <v>60345</v>
      </c>
      <c r="D22" s="294"/>
      <c r="E22" s="294">
        <v>1832</v>
      </c>
      <c r="F22" s="294"/>
      <c r="G22" s="294">
        <v>284845</v>
      </c>
      <c r="H22" s="356"/>
      <c r="I22" s="321">
        <v>1.3</v>
      </c>
      <c r="J22" s="323"/>
      <c r="K22" s="321">
        <v>8</v>
      </c>
      <c r="L22" s="321"/>
      <c r="M22" s="321">
        <v>8.5</v>
      </c>
    </row>
    <row r="23" spans="1:13" x14ac:dyDescent="0.2">
      <c r="A23" s="104" t="s">
        <v>698</v>
      </c>
      <c r="C23" s="294">
        <v>18545</v>
      </c>
      <c r="D23" s="294"/>
      <c r="E23" s="294">
        <v>1281</v>
      </c>
      <c r="F23" s="294"/>
      <c r="G23" s="294">
        <v>191752</v>
      </c>
      <c r="H23" s="356"/>
      <c r="I23" s="321">
        <v>0.4</v>
      </c>
      <c r="J23" s="323"/>
      <c r="K23" s="321">
        <v>5.6</v>
      </c>
      <c r="L23" s="321"/>
      <c r="M23" s="321">
        <v>5.7</v>
      </c>
    </row>
    <row r="24" spans="1:13" x14ac:dyDescent="0.2">
      <c r="A24" s="104" t="s">
        <v>699</v>
      </c>
      <c r="C24" s="294">
        <v>7880</v>
      </c>
      <c r="D24" s="294"/>
      <c r="E24" s="294">
        <v>1096</v>
      </c>
      <c r="F24" s="294"/>
      <c r="G24" s="294">
        <v>223212</v>
      </c>
      <c r="H24" s="356"/>
      <c r="I24" s="321">
        <v>0.2</v>
      </c>
      <c r="J24" s="323"/>
      <c r="K24" s="321">
        <v>4.8</v>
      </c>
      <c r="L24" s="321"/>
      <c r="M24" s="321">
        <v>6.6</v>
      </c>
    </row>
    <row r="25" spans="1:13" x14ac:dyDescent="0.2">
      <c r="A25" s="104" t="s">
        <v>700</v>
      </c>
      <c r="C25" s="294">
        <v>1645</v>
      </c>
      <c r="D25" s="294"/>
      <c r="E25" s="294">
        <v>368</v>
      </c>
      <c r="F25" s="294"/>
      <c r="G25" s="294">
        <v>63740</v>
      </c>
      <c r="H25" s="356"/>
      <c r="I25" s="321">
        <v>0</v>
      </c>
      <c r="J25" s="323"/>
      <c r="K25" s="321">
        <v>1.6</v>
      </c>
      <c r="L25" s="321"/>
      <c r="M25" s="321">
        <v>1.9</v>
      </c>
    </row>
    <row r="26" spans="1:13" x14ac:dyDescent="0.2">
      <c r="A26" s="104" t="s">
        <v>701</v>
      </c>
      <c r="C26" s="294">
        <v>3115</v>
      </c>
      <c r="D26" s="294"/>
      <c r="E26" s="294">
        <v>1081</v>
      </c>
      <c r="F26" s="294"/>
      <c r="G26" s="294">
        <v>306458</v>
      </c>
      <c r="H26" s="356"/>
      <c r="I26" s="321">
        <v>0.1</v>
      </c>
      <c r="J26" s="323"/>
      <c r="K26" s="321">
        <v>4.7</v>
      </c>
      <c r="L26" s="321"/>
      <c r="M26" s="321">
        <v>9.1</v>
      </c>
    </row>
    <row r="27" spans="1:13" x14ac:dyDescent="0.2">
      <c r="A27" s="104" t="s">
        <v>702</v>
      </c>
      <c r="C27" s="294">
        <v>3025</v>
      </c>
      <c r="D27" s="294"/>
      <c r="E27" s="294">
        <v>8198</v>
      </c>
      <c r="F27" s="294"/>
      <c r="G27" s="294">
        <v>1491335</v>
      </c>
      <c r="H27" s="356"/>
      <c r="I27" s="321">
        <v>0.1</v>
      </c>
      <c r="J27" s="323"/>
      <c r="K27" s="321">
        <v>36</v>
      </c>
      <c r="L27" s="321"/>
      <c r="M27" s="321">
        <v>44.4</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102850</v>
      </c>
      <c r="D31" s="294"/>
      <c r="E31" s="294">
        <v>336</v>
      </c>
      <c r="F31" s="294"/>
      <c r="G31" s="294">
        <v>31743</v>
      </c>
      <c r="H31" s="356"/>
      <c r="I31" s="321">
        <v>100</v>
      </c>
      <c r="J31" s="321"/>
      <c r="K31" s="321">
        <v>100</v>
      </c>
      <c r="L31" s="321"/>
      <c r="M31" s="321">
        <v>100</v>
      </c>
    </row>
    <row r="32" spans="1:13" x14ac:dyDescent="0.2">
      <c r="A32" s="104" t="s">
        <v>692</v>
      </c>
      <c r="C32" s="294">
        <v>40045</v>
      </c>
      <c r="D32" s="294"/>
      <c r="E32" s="294">
        <v>243</v>
      </c>
      <c r="F32" s="294"/>
      <c r="G32" s="294">
        <v>25934</v>
      </c>
      <c r="H32" s="356"/>
      <c r="I32" s="321">
        <v>38.9</v>
      </c>
      <c r="J32" s="321"/>
      <c r="K32" s="321">
        <v>72.3</v>
      </c>
      <c r="L32" s="321"/>
      <c r="M32" s="321">
        <v>81.7</v>
      </c>
    </row>
    <row r="33" spans="1:14" x14ac:dyDescent="0.2">
      <c r="A33" s="104"/>
      <c r="C33" s="294"/>
      <c r="D33" s="294"/>
      <c r="E33" s="294"/>
      <c r="F33" s="294"/>
      <c r="G33" s="294"/>
      <c r="H33" s="356"/>
      <c r="I33" s="321"/>
      <c r="J33" s="321"/>
      <c r="K33" s="321"/>
      <c r="L33" s="321"/>
      <c r="M33" s="321"/>
    </row>
    <row r="34" spans="1:14" ht="14.25" x14ac:dyDescent="0.2">
      <c r="A34" s="104" t="s">
        <v>2716</v>
      </c>
      <c r="C34" s="294">
        <v>4835</v>
      </c>
      <c r="D34" s="294"/>
      <c r="E34" s="294">
        <v>6</v>
      </c>
      <c r="F34" s="294"/>
      <c r="G34" s="294">
        <v>172</v>
      </c>
      <c r="H34" s="356"/>
      <c r="I34" s="321">
        <v>4.7</v>
      </c>
      <c r="J34" s="321"/>
      <c r="K34" s="321">
        <v>1.8</v>
      </c>
      <c r="L34" s="321"/>
      <c r="M34" s="321">
        <v>0.5</v>
      </c>
    </row>
    <row r="35" spans="1:14" ht="14.25" x14ac:dyDescent="0.2">
      <c r="A35" s="104" t="s">
        <v>2717</v>
      </c>
      <c r="C35" s="294">
        <v>57970</v>
      </c>
      <c r="D35" s="294"/>
      <c r="E35" s="294">
        <v>87</v>
      </c>
      <c r="F35" s="294"/>
      <c r="G35" s="294">
        <v>5637</v>
      </c>
      <c r="H35" s="356"/>
      <c r="I35" s="321">
        <v>56.4</v>
      </c>
      <c r="J35" s="321"/>
      <c r="K35" s="321">
        <v>25.9</v>
      </c>
      <c r="L35" s="321"/>
      <c r="M35" s="321">
        <v>17.8</v>
      </c>
    </row>
    <row r="36" spans="1:14" x14ac:dyDescent="0.2">
      <c r="A36" s="109" t="s">
        <v>2105</v>
      </c>
      <c r="C36" s="294">
        <v>13920</v>
      </c>
      <c r="D36" s="294"/>
      <c r="E36" s="294">
        <v>36</v>
      </c>
      <c r="F36" s="294"/>
      <c r="G36" s="294">
        <v>3007</v>
      </c>
      <c r="H36" s="356"/>
      <c r="I36" s="321">
        <v>13.5</v>
      </c>
      <c r="J36" s="321"/>
      <c r="K36" s="321">
        <v>10.7</v>
      </c>
      <c r="L36" s="321"/>
      <c r="M36" s="321">
        <v>9.5</v>
      </c>
    </row>
    <row r="37" spans="1:14" x14ac:dyDescent="0.2">
      <c r="A37" s="104" t="s">
        <v>694</v>
      </c>
      <c r="C37" s="294">
        <v>17430</v>
      </c>
      <c r="D37" s="294"/>
      <c r="E37" s="294">
        <v>66</v>
      </c>
      <c r="F37" s="294"/>
      <c r="G37" s="294">
        <v>6589</v>
      </c>
      <c r="H37" s="356"/>
      <c r="I37" s="321">
        <v>16.899999999999999</v>
      </c>
      <c r="J37" s="321"/>
      <c r="K37" s="321">
        <v>19.600000000000001</v>
      </c>
      <c r="L37" s="321"/>
      <c r="M37" s="321">
        <v>20.8</v>
      </c>
    </row>
    <row r="38" spans="1:14" x14ac:dyDescent="0.2">
      <c r="A38" s="104" t="s">
        <v>695</v>
      </c>
      <c r="C38" s="294">
        <v>5620</v>
      </c>
      <c r="D38" s="294"/>
      <c r="E38" s="294">
        <v>40</v>
      </c>
      <c r="F38" s="294"/>
      <c r="G38" s="294">
        <v>4484</v>
      </c>
      <c r="H38" s="356"/>
      <c r="I38" s="321">
        <v>5.5</v>
      </c>
      <c r="J38" s="321"/>
      <c r="K38" s="321">
        <v>11.9</v>
      </c>
      <c r="L38" s="321"/>
      <c r="M38" s="321">
        <v>14.1</v>
      </c>
    </row>
    <row r="39" spans="1:14" x14ac:dyDescent="0.2">
      <c r="A39" s="104" t="s">
        <v>696</v>
      </c>
      <c r="C39" s="294">
        <v>1915</v>
      </c>
      <c r="D39" s="294"/>
      <c r="E39" s="294">
        <v>27</v>
      </c>
      <c r="F39" s="294"/>
      <c r="G39" s="294">
        <v>3244</v>
      </c>
      <c r="H39" s="356"/>
      <c r="I39" s="321">
        <v>1.9</v>
      </c>
      <c r="J39" s="323"/>
      <c r="K39" s="321">
        <v>8</v>
      </c>
      <c r="L39" s="321"/>
      <c r="M39" s="321">
        <v>10.199999999999999</v>
      </c>
    </row>
    <row r="40" spans="1:14" x14ac:dyDescent="0.2">
      <c r="A40" s="104" t="s">
        <v>697</v>
      </c>
      <c r="C40" s="294">
        <v>810</v>
      </c>
      <c r="D40" s="294"/>
      <c r="E40" s="294" t="s">
        <v>721</v>
      </c>
      <c r="F40" s="294"/>
      <c r="G40" s="294">
        <v>2770</v>
      </c>
      <c r="H40" s="356"/>
      <c r="I40" s="321">
        <v>0.8</v>
      </c>
      <c r="J40" s="323"/>
      <c r="K40" s="321" t="s">
        <v>721</v>
      </c>
      <c r="L40" s="321"/>
      <c r="M40" s="321">
        <v>8.6999999999999993</v>
      </c>
    </row>
    <row r="41" spans="1:14" x14ac:dyDescent="0.2">
      <c r="A41" s="104" t="s">
        <v>698</v>
      </c>
      <c r="C41" s="294">
        <v>210</v>
      </c>
      <c r="D41" s="294"/>
      <c r="E41" s="294">
        <v>15</v>
      </c>
      <c r="F41" s="294"/>
      <c r="G41" s="294">
        <v>1407</v>
      </c>
      <c r="H41" s="356"/>
      <c r="I41" s="321">
        <v>0.2</v>
      </c>
      <c r="J41" s="323"/>
      <c r="K41" s="321">
        <v>4.5</v>
      </c>
      <c r="L41" s="321"/>
      <c r="M41" s="321">
        <v>4.4000000000000004</v>
      </c>
    </row>
    <row r="42" spans="1:14" x14ac:dyDescent="0.2">
      <c r="A42" s="104" t="s">
        <v>699</v>
      </c>
      <c r="C42" s="294">
        <v>90</v>
      </c>
      <c r="D42" s="294"/>
      <c r="E42" s="294">
        <v>12</v>
      </c>
      <c r="F42" s="294"/>
      <c r="G42" s="294">
        <v>1627</v>
      </c>
      <c r="H42" s="356"/>
      <c r="I42" s="321">
        <v>0.1</v>
      </c>
      <c r="J42" s="323"/>
      <c r="K42" s="321">
        <v>3.6</v>
      </c>
      <c r="L42" s="321"/>
      <c r="M42" s="321">
        <v>5.0999999999999996</v>
      </c>
    </row>
    <row r="43" spans="1:14" x14ac:dyDescent="0.2">
      <c r="A43" s="104" t="s">
        <v>700</v>
      </c>
      <c r="C43" s="294">
        <v>15</v>
      </c>
      <c r="D43" s="294"/>
      <c r="E43" s="294" t="s">
        <v>721</v>
      </c>
      <c r="F43" s="294"/>
      <c r="G43" s="294">
        <v>257</v>
      </c>
      <c r="H43" s="356"/>
      <c r="I43" s="321">
        <v>0</v>
      </c>
      <c r="J43" s="323"/>
      <c r="K43" s="321" t="s">
        <v>721</v>
      </c>
      <c r="L43" s="321"/>
      <c r="M43" s="321">
        <v>0.8</v>
      </c>
    </row>
    <row r="44" spans="1:14" x14ac:dyDescent="0.2">
      <c r="A44" s="104" t="s">
        <v>701</v>
      </c>
      <c r="C44" s="294">
        <v>25</v>
      </c>
      <c r="D44" s="294"/>
      <c r="E44" s="294" t="s">
        <v>721</v>
      </c>
      <c r="F44" s="294"/>
      <c r="G44" s="294">
        <v>746</v>
      </c>
      <c r="H44" s="356"/>
      <c r="I44" s="321">
        <v>0</v>
      </c>
      <c r="J44" s="323"/>
      <c r="K44" s="321" t="s">
        <v>721</v>
      </c>
      <c r="L44" s="321"/>
      <c r="M44" s="321">
        <v>2.4</v>
      </c>
    </row>
    <row r="45" spans="1:14" s="141" customFormat="1" x14ac:dyDescent="0.2">
      <c r="A45" s="110" t="s">
        <v>702</v>
      </c>
      <c r="C45" s="294">
        <v>10</v>
      </c>
      <c r="D45" s="294"/>
      <c r="E45" s="294">
        <v>10</v>
      </c>
      <c r="F45" s="294"/>
      <c r="G45" s="294">
        <v>1804</v>
      </c>
      <c r="H45" s="356"/>
      <c r="I45" s="321">
        <v>0</v>
      </c>
      <c r="J45" s="323"/>
      <c r="K45" s="321">
        <v>3</v>
      </c>
      <c r="L45" s="321"/>
      <c r="M45" s="321">
        <v>5.7</v>
      </c>
    </row>
    <row r="46" spans="1:14" x14ac:dyDescent="0.2">
      <c r="A46" s="110"/>
      <c r="B46" s="141"/>
      <c r="C46" s="356"/>
      <c r="D46" s="350"/>
      <c r="E46" s="356"/>
      <c r="F46" s="356"/>
      <c r="G46" s="356"/>
      <c r="H46" s="356"/>
      <c r="I46" s="321"/>
      <c r="J46" s="323"/>
      <c r="K46" s="321"/>
      <c r="L46" s="321"/>
      <c r="M46" s="321"/>
    </row>
    <row r="47" spans="1:14" ht="36"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22840</v>
      </c>
      <c r="D49" s="294"/>
      <c r="E49" s="294">
        <v>281</v>
      </c>
      <c r="F49" s="294"/>
      <c r="G49" s="294">
        <v>139828</v>
      </c>
      <c r="H49" s="350"/>
      <c r="I49" s="321">
        <v>100</v>
      </c>
      <c r="J49" s="321"/>
      <c r="K49" s="321">
        <v>100</v>
      </c>
      <c r="L49" s="321"/>
      <c r="M49" s="321">
        <v>100</v>
      </c>
    </row>
    <row r="50" spans="1:13" x14ac:dyDescent="0.2">
      <c r="A50" s="104" t="s">
        <v>692</v>
      </c>
      <c r="C50" s="294">
        <v>5845</v>
      </c>
      <c r="D50" s="294"/>
      <c r="E50" s="294">
        <v>261</v>
      </c>
      <c r="F50" s="294"/>
      <c r="G50" s="294">
        <v>137804</v>
      </c>
      <c r="H50" s="350"/>
      <c r="I50" s="321">
        <v>25.6</v>
      </c>
      <c r="J50" s="321"/>
      <c r="K50" s="321">
        <v>92.9</v>
      </c>
      <c r="L50" s="321"/>
      <c r="M50" s="321">
        <v>98.6</v>
      </c>
    </row>
    <row r="51" spans="1:13" x14ac:dyDescent="0.2">
      <c r="A51" s="104"/>
      <c r="C51" s="294"/>
      <c r="D51" s="294"/>
      <c r="E51" s="294"/>
      <c r="F51" s="294"/>
      <c r="G51" s="294"/>
      <c r="H51" s="350"/>
      <c r="I51" s="321"/>
      <c r="J51" s="321"/>
      <c r="K51" s="321"/>
      <c r="L51" s="321"/>
      <c r="M51" s="321"/>
    </row>
    <row r="52" spans="1:13" ht="14.25" x14ac:dyDescent="0.2">
      <c r="A52" s="104" t="s">
        <v>2716</v>
      </c>
      <c r="C52" s="294">
        <v>13420</v>
      </c>
      <c r="D52" s="294"/>
      <c r="E52" s="294">
        <v>16</v>
      </c>
      <c r="F52" s="294"/>
      <c r="G52" s="294">
        <v>646</v>
      </c>
      <c r="H52" s="350"/>
      <c r="I52" s="321">
        <v>58.8</v>
      </c>
      <c r="J52" s="321"/>
      <c r="K52" s="321">
        <v>5.7</v>
      </c>
      <c r="L52" s="321"/>
      <c r="M52" s="321">
        <v>0.5</v>
      </c>
    </row>
    <row r="53" spans="1:13" ht="14.25" x14ac:dyDescent="0.2">
      <c r="A53" s="104" t="s">
        <v>2717</v>
      </c>
      <c r="C53" s="294">
        <v>3575</v>
      </c>
      <c r="D53" s="294"/>
      <c r="E53" s="294">
        <v>5</v>
      </c>
      <c r="F53" s="294"/>
      <c r="G53" s="294">
        <v>1378</v>
      </c>
      <c r="H53" s="350"/>
      <c r="I53" s="321">
        <v>15.7</v>
      </c>
      <c r="J53" s="321"/>
      <c r="K53" s="321">
        <v>1.8</v>
      </c>
      <c r="L53" s="321"/>
      <c r="M53" s="321">
        <v>1</v>
      </c>
    </row>
    <row r="54" spans="1:13" x14ac:dyDescent="0.2">
      <c r="A54" s="109" t="s">
        <v>2105</v>
      </c>
      <c r="C54" s="294">
        <v>205</v>
      </c>
      <c r="D54" s="294"/>
      <c r="E54" s="294">
        <v>0</v>
      </c>
      <c r="F54" s="294"/>
      <c r="G54" s="294">
        <v>36</v>
      </c>
      <c r="H54" s="350"/>
      <c r="I54" s="321">
        <v>0.9</v>
      </c>
      <c r="J54" s="321"/>
      <c r="K54" s="321">
        <v>0</v>
      </c>
      <c r="L54" s="321"/>
      <c r="M54" s="321">
        <v>0</v>
      </c>
    </row>
    <row r="55" spans="1:13" x14ac:dyDescent="0.2">
      <c r="A55" s="104" t="s">
        <v>694</v>
      </c>
      <c r="C55" s="294">
        <v>2475</v>
      </c>
      <c r="D55" s="294"/>
      <c r="E55" s="294" t="s">
        <v>721</v>
      </c>
      <c r="F55" s="294"/>
      <c r="G55" s="294" t="s">
        <v>721</v>
      </c>
      <c r="H55" s="350"/>
      <c r="I55" s="321">
        <v>10.8</v>
      </c>
      <c r="J55" s="321"/>
      <c r="K55" s="321" t="s">
        <v>721</v>
      </c>
      <c r="L55" s="321"/>
      <c r="M55" s="321" t="s">
        <v>721</v>
      </c>
    </row>
    <row r="56" spans="1:13" x14ac:dyDescent="0.2">
      <c r="A56" s="104" t="s">
        <v>695</v>
      </c>
      <c r="C56" s="294">
        <v>1450</v>
      </c>
      <c r="D56" s="294"/>
      <c r="E56" s="294">
        <v>10</v>
      </c>
      <c r="F56" s="294"/>
      <c r="G56" s="294">
        <v>4359</v>
      </c>
      <c r="H56" s="350"/>
      <c r="I56" s="321">
        <v>6.3</v>
      </c>
      <c r="J56" s="321"/>
      <c r="K56" s="321">
        <v>3.6</v>
      </c>
      <c r="L56" s="321"/>
      <c r="M56" s="321">
        <v>3.1</v>
      </c>
    </row>
    <row r="57" spans="1:13" x14ac:dyDescent="0.2">
      <c r="A57" s="104" t="s">
        <v>696</v>
      </c>
      <c r="C57" s="294">
        <v>905</v>
      </c>
      <c r="D57" s="294"/>
      <c r="E57" s="294" t="s">
        <v>721</v>
      </c>
      <c r="F57" s="294"/>
      <c r="G57" s="294" t="s">
        <v>721</v>
      </c>
      <c r="H57" s="350"/>
      <c r="I57" s="321">
        <v>4</v>
      </c>
      <c r="J57" s="323"/>
      <c r="K57" s="321" t="s">
        <v>721</v>
      </c>
      <c r="L57" s="321"/>
      <c r="M57" s="321" t="s">
        <v>721</v>
      </c>
    </row>
    <row r="58" spans="1:13" x14ac:dyDescent="0.2">
      <c r="A58" s="104" t="s">
        <v>697</v>
      </c>
      <c r="C58" s="294">
        <v>485</v>
      </c>
      <c r="D58" s="294"/>
      <c r="E58" s="294">
        <v>15</v>
      </c>
      <c r="F58" s="294"/>
      <c r="G58" s="294">
        <v>4375</v>
      </c>
      <c r="H58" s="350"/>
      <c r="I58" s="321">
        <v>2.1</v>
      </c>
      <c r="J58" s="323"/>
      <c r="K58" s="321">
        <v>5.3</v>
      </c>
      <c r="L58" s="321"/>
      <c r="M58" s="321">
        <v>3.1</v>
      </c>
    </row>
    <row r="59" spans="1:13" x14ac:dyDescent="0.2">
      <c r="A59" s="104" t="s">
        <v>698</v>
      </c>
      <c r="C59" s="294">
        <v>165</v>
      </c>
      <c r="D59" s="294"/>
      <c r="E59" s="294">
        <v>12</v>
      </c>
      <c r="F59" s="294"/>
      <c r="G59" s="294">
        <v>3065</v>
      </c>
      <c r="H59" s="350"/>
      <c r="I59" s="321">
        <v>0.7</v>
      </c>
      <c r="J59" s="323"/>
      <c r="K59" s="321">
        <v>4.3</v>
      </c>
      <c r="L59" s="321"/>
      <c r="M59" s="321">
        <v>2.2000000000000002</v>
      </c>
    </row>
    <row r="60" spans="1:13" x14ac:dyDescent="0.2">
      <c r="A60" s="104" t="s">
        <v>699</v>
      </c>
      <c r="C60" s="294">
        <v>65</v>
      </c>
      <c r="D60" s="294"/>
      <c r="E60" s="294" t="s">
        <v>721</v>
      </c>
      <c r="F60" s="294"/>
      <c r="G60" s="294" t="s">
        <v>721</v>
      </c>
      <c r="H60" s="350"/>
      <c r="I60" s="321">
        <v>0.3</v>
      </c>
      <c r="J60" s="323"/>
      <c r="K60" s="321" t="s">
        <v>721</v>
      </c>
      <c r="L60" s="321"/>
      <c r="M60" s="321" t="s">
        <v>721</v>
      </c>
    </row>
    <row r="61" spans="1:13" x14ac:dyDescent="0.2">
      <c r="A61" s="104" t="s">
        <v>700</v>
      </c>
      <c r="C61" s="294">
        <v>20</v>
      </c>
      <c r="D61" s="294"/>
      <c r="E61" s="294">
        <v>6</v>
      </c>
      <c r="F61" s="294"/>
      <c r="G61" s="294">
        <v>3887</v>
      </c>
      <c r="H61" s="350"/>
      <c r="I61" s="321">
        <v>0.1</v>
      </c>
      <c r="J61" s="323"/>
      <c r="K61" s="321">
        <v>2.1</v>
      </c>
      <c r="L61" s="321"/>
      <c r="M61" s="321">
        <v>2.8</v>
      </c>
    </row>
    <row r="62" spans="1:13" x14ac:dyDescent="0.2">
      <c r="A62" s="110" t="s">
        <v>701</v>
      </c>
      <c r="C62" s="294">
        <v>25</v>
      </c>
      <c r="D62" s="294"/>
      <c r="E62" s="294">
        <v>11</v>
      </c>
      <c r="F62" s="294"/>
      <c r="G62" s="294">
        <v>6195</v>
      </c>
      <c r="H62" s="350"/>
      <c r="I62" s="321">
        <v>0.1</v>
      </c>
      <c r="J62" s="323"/>
      <c r="K62" s="321">
        <v>3.9</v>
      </c>
      <c r="L62" s="321"/>
      <c r="M62" s="321">
        <v>4.4000000000000004</v>
      </c>
    </row>
    <row r="63" spans="1:13" x14ac:dyDescent="0.2">
      <c r="A63" s="110" t="s">
        <v>702</v>
      </c>
      <c r="C63" s="294">
        <v>50</v>
      </c>
      <c r="D63" s="294"/>
      <c r="E63" s="294">
        <v>178</v>
      </c>
      <c r="F63" s="294"/>
      <c r="G63" s="294">
        <v>105001</v>
      </c>
      <c r="H63" s="350"/>
      <c r="I63" s="321">
        <v>0.2</v>
      </c>
      <c r="J63" s="323"/>
      <c r="K63" s="321">
        <v>63.3</v>
      </c>
      <c r="L63" s="321"/>
      <c r="M63" s="321">
        <v>75.099999999999994</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231770</v>
      </c>
      <c r="D67" s="294"/>
      <c r="E67" s="294">
        <v>2253</v>
      </c>
      <c r="F67" s="294"/>
      <c r="G67" s="294">
        <v>535547</v>
      </c>
      <c r="H67" s="356"/>
      <c r="I67" s="321">
        <v>100</v>
      </c>
      <c r="J67" s="321"/>
      <c r="K67" s="321">
        <v>100</v>
      </c>
      <c r="L67" s="321"/>
      <c r="M67" s="321">
        <v>100</v>
      </c>
    </row>
    <row r="68" spans="1:13" x14ac:dyDescent="0.2">
      <c r="A68" s="104" t="s">
        <v>692</v>
      </c>
      <c r="C68" s="294">
        <v>75845</v>
      </c>
      <c r="D68" s="294"/>
      <c r="E68" s="294">
        <v>2079</v>
      </c>
      <c r="F68" s="294"/>
      <c r="G68" s="294">
        <v>527868</v>
      </c>
      <c r="H68" s="356"/>
      <c r="I68" s="321">
        <v>32.700000000000003</v>
      </c>
      <c r="J68" s="321"/>
      <c r="K68" s="321">
        <v>92.3</v>
      </c>
      <c r="L68" s="321"/>
      <c r="M68" s="321">
        <v>98.6</v>
      </c>
    </row>
    <row r="69" spans="1:13" x14ac:dyDescent="0.2">
      <c r="A69" s="104"/>
      <c r="C69" s="294"/>
      <c r="D69" s="294"/>
      <c r="E69" s="294"/>
      <c r="F69" s="294"/>
      <c r="G69" s="294"/>
      <c r="H69" s="356"/>
      <c r="I69" s="321"/>
      <c r="J69" s="321"/>
      <c r="K69" s="321"/>
      <c r="L69" s="321"/>
      <c r="M69" s="321"/>
    </row>
    <row r="70" spans="1:13" ht="14.25" x14ac:dyDescent="0.2">
      <c r="A70" s="104" t="s">
        <v>2716</v>
      </c>
      <c r="C70" s="294">
        <v>119910</v>
      </c>
      <c r="D70" s="294"/>
      <c r="E70" s="294">
        <v>135</v>
      </c>
      <c r="F70" s="294"/>
      <c r="G70" s="294">
        <v>3591</v>
      </c>
      <c r="H70" s="356"/>
      <c r="I70" s="321">
        <v>51.7</v>
      </c>
      <c r="J70" s="321"/>
      <c r="K70" s="321">
        <v>6</v>
      </c>
      <c r="L70" s="321"/>
      <c r="M70" s="321">
        <v>0.7</v>
      </c>
    </row>
    <row r="71" spans="1:13" ht="14.25" x14ac:dyDescent="0.2">
      <c r="A71" s="104" t="s">
        <v>2717</v>
      </c>
      <c r="C71" s="294">
        <v>36015</v>
      </c>
      <c r="D71" s="294"/>
      <c r="E71" s="294">
        <v>39</v>
      </c>
      <c r="F71" s="294"/>
      <c r="G71" s="294">
        <v>4087</v>
      </c>
      <c r="H71" s="356"/>
      <c r="I71" s="321">
        <v>47.5</v>
      </c>
      <c r="J71" s="321"/>
      <c r="K71" s="321">
        <v>1.9</v>
      </c>
      <c r="L71" s="321"/>
      <c r="M71" s="321">
        <v>0.8</v>
      </c>
    </row>
    <row r="72" spans="1:13" x14ac:dyDescent="0.2">
      <c r="A72" s="109" t="s">
        <v>2105</v>
      </c>
      <c r="C72" s="294">
        <v>4955</v>
      </c>
      <c r="D72" s="294"/>
      <c r="E72" s="294">
        <v>11</v>
      </c>
      <c r="F72" s="294"/>
      <c r="G72" s="294">
        <v>639</v>
      </c>
      <c r="H72" s="356"/>
      <c r="I72" s="321">
        <v>2.1</v>
      </c>
      <c r="J72" s="321"/>
      <c r="K72" s="321">
        <v>0.5</v>
      </c>
      <c r="L72" s="321"/>
      <c r="M72" s="321">
        <v>0.1</v>
      </c>
    </row>
    <row r="73" spans="1:13" x14ac:dyDescent="0.2">
      <c r="A73" s="104" t="s">
        <v>694</v>
      </c>
      <c r="C73" s="294">
        <v>29010</v>
      </c>
      <c r="D73" s="294"/>
      <c r="E73" s="294">
        <v>85</v>
      </c>
      <c r="F73" s="294"/>
      <c r="G73" s="294">
        <v>8059</v>
      </c>
      <c r="H73" s="356"/>
      <c r="I73" s="321">
        <v>12.5</v>
      </c>
      <c r="J73" s="321"/>
      <c r="K73" s="321">
        <v>3.8</v>
      </c>
      <c r="L73" s="321"/>
      <c r="M73" s="321">
        <v>1.5</v>
      </c>
    </row>
    <row r="74" spans="1:13" x14ac:dyDescent="0.2">
      <c r="A74" s="104" t="s">
        <v>695</v>
      </c>
      <c r="C74" s="294">
        <v>16510</v>
      </c>
      <c r="D74" s="294"/>
      <c r="E74" s="294">
        <v>112</v>
      </c>
      <c r="F74" s="294"/>
      <c r="G74" s="294">
        <v>9977</v>
      </c>
      <c r="H74" s="356"/>
      <c r="I74" s="321">
        <v>7.1</v>
      </c>
      <c r="J74" s="321"/>
      <c r="K74" s="321">
        <v>5</v>
      </c>
      <c r="L74" s="321"/>
      <c r="M74" s="321">
        <v>1.9</v>
      </c>
    </row>
    <row r="75" spans="1:13" x14ac:dyDescent="0.2">
      <c r="A75" s="104" t="s">
        <v>696</v>
      </c>
      <c r="C75" s="294">
        <v>11360</v>
      </c>
      <c r="D75" s="294"/>
      <c r="E75" s="294">
        <v>157</v>
      </c>
      <c r="F75" s="294"/>
      <c r="G75" s="294">
        <v>15875</v>
      </c>
      <c r="H75" s="356"/>
      <c r="I75" s="321">
        <v>4.9000000000000004</v>
      </c>
      <c r="J75" s="323"/>
      <c r="K75" s="321">
        <v>7</v>
      </c>
      <c r="L75" s="321"/>
      <c r="M75" s="321">
        <v>3</v>
      </c>
    </row>
    <row r="76" spans="1:13" x14ac:dyDescent="0.2">
      <c r="A76" s="104" t="s">
        <v>697</v>
      </c>
      <c r="C76" s="294">
        <v>8000</v>
      </c>
      <c r="D76" s="294"/>
      <c r="E76" s="294">
        <v>247</v>
      </c>
      <c r="F76" s="294"/>
      <c r="G76" s="294">
        <v>30411</v>
      </c>
      <c r="H76" s="356"/>
      <c r="I76" s="321">
        <v>3.5</v>
      </c>
      <c r="J76" s="323"/>
      <c r="K76" s="321">
        <v>11</v>
      </c>
      <c r="L76" s="321"/>
      <c r="M76" s="321">
        <v>5.7</v>
      </c>
    </row>
    <row r="77" spans="1:13" x14ac:dyDescent="0.2">
      <c r="A77" s="104" t="s">
        <v>698</v>
      </c>
      <c r="C77" s="294">
        <v>3145</v>
      </c>
      <c r="D77" s="294"/>
      <c r="E77" s="294">
        <v>219</v>
      </c>
      <c r="F77" s="294"/>
      <c r="G77" s="294">
        <v>32151</v>
      </c>
      <c r="H77" s="356"/>
      <c r="I77" s="321">
        <v>1.4</v>
      </c>
      <c r="J77" s="323"/>
      <c r="K77" s="321">
        <v>9.6999999999999993</v>
      </c>
      <c r="L77" s="321"/>
      <c r="M77" s="321">
        <v>6</v>
      </c>
    </row>
    <row r="78" spans="1:13" x14ac:dyDescent="0.2">
      <c r="A78" s="104" t="s">
        <v>699</v>
      </c>
      <c r="C78" s="294">
        <v>1505</v>
      </c>
      <c r="D78" s="294"/>
      <c r="E78" s="294">
        <v>212</v>
      </c>
      <c r="F78" s="294"/>
      <c r="G78" s="294">
        <v>37396</v>
      </c>
      <c r="H78" s="356"/>
      <c r="I78" s="321">
        <v>0.6</v>
      </c>
      <c r="J78" s="323"/>
      <c r="K78" s="321">
        <v>9.4</v>
      </c>
      <c r="L78" s="321"/>
      <c r="M78" s="321">
        <v>7</v>
      </c>
    </row>
    <row r="79" spans="1:13" x14ac:dyDescent="0.2">
      <c r="A79" s="104" t="s">
        <v>700</v>
      </c>
      <c r="C79" s="294">
        <v>335</v>
      </c>
      <c r="D79" s="294"/>
      <c r="E79" s="294">
        <v>74</v>
      </c>
      <c r="F79" s="294"/>
      <c r="G79" s="294">
        <v>12375</v>
      </c>
      <c r="H79" s="356"/>
      <c r="I79" s="321">
        <v>0.1</v>
      </c>
      <c r="J79" s="323"/>
      <c r="K79" s="321">
        <v>3.3</v>
      </c>
      <c r="L79" s="321"/>
      <c r="M79" s="321">
        <v>2.2999999999999998</v>
      </c>
    </row>
    <row r="80" spans="1:13" x14ac:dyDescent="0.2">
      <c r="A80" s="104" t="s">
        <v>701</v>
      </c>
      <c r="C80" s="294">
        <v>575</v>
      </c>
      <c r="D80" s="294"/>
      <c r="E80" s="294">
        <v>196</v>
      </c>
      <c r="F80" s="294"/>
      <c r="G80" s="294">
        <v>39835</v>
      </c>
      <c r="H80" s="356"/>
      <c r="I80" s="321">
        <v>0.2</v>
      </c>
      <c r="J80" s="323"/>
      <c r="K80" s="321">
        <v>8.6999999999999993</v>
      </c>
      <c r="L80" s="321"/>
      <c r="M80" s="321">
        <v>7.4</v>
      </c>
    </row>
    <row r="81" spans="1:13" s="141" customFormat="1" x14ac:dyDescent="0.2">
      <c r="A81" s="110" t="s">
        <v>702</v>
      </c>
      <c r="C81" s="294">
        <v>450</v>
      </c>
      <c r="D81" s="294"/>
      <c r="E81" s="294">
        <v>766</v>
      </c>
      <c r="F81" s="294"/>
      <c r="G81" s="294">
        <v>341150</v>
      </c>
      <c r="H81" s="356"/>
      <c r="I81" s="321">
        <v>0.2</v>
      </c>
      <c r="J81" s="323"/>
      <c r="K81" s="321">
        <v>34</v>
      </c>
      <c r="L81" s="321"/>
      <c r="M81" s="321">
        <v>63.7</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0"/>
      <c r="D84" s="350"/>
      <c r="E84" s="356"/>
      <c r="F84" s="356"/>
      <c r="G84" s="356"/>
      <c r="H84" s="356"/>
      <c r="I84" s="327"/>
      <c r="J84" s="327"/>
      <c r="K84" s="327"/>
      <c r="L84" s="327"/>
      <c r="M84" s="327"/>
    </row>
    <row r="85" spans="1:13" x14ac:dyDescent="0.2">
      <c r="A85" s="104" t="s">
        <v>691</v>
      </c>
      <c r="C85" s="294">
        <v>841580</v>
      </c>
      <c r="D85" s="294"/>
      <c r="E85" s="294">
        <v>1762</v>
      </c>
      <c r="F85" s="294"/>
      <c r="G85" s="294">
        <v>217415</v>
      </c>
      <c r="H85" s="356"/>
      <c r="I85" s="321">
        <v>100</v>
      </c>
      <c r="J85" s="321"/>
      <c r="K85" s="321">
        <v>100</v>
      </c>
      <c r="L85" s="321"/>
      <c r="M85" s="321">
        <v>100</v>
      </c>
    </row>
    <row r="86" spans="1:13" x14ac:dyDescent="0.2">
      <c r="A86" s="104" t="s">
        <v>692</v>
      </c>
      <c r="C86" s="294">
        <v>130845</v>
      </c>
      <c r="D86" s="294"/>
      <c r="E86" s="294">
        <v>1025</v>
      </c>
      <c r="F86" s="294"/>
      <c r="G86" s="294">
        <v>171230</v>
      </c>
      <c r="H86" s="356"/>
      <c r="I86" s="321">
        <v>15.5</v>
      </c>
      <c r="J86" s="321"/>
      <c r="K86" s="321">
        <v>58.2</v>
      </c>
      <c r="L86" s="321"/>
      <c r="M86" s="321">
        <v>78.8</v>
      </c>
    </row>
    <row r="87" spans="1:13" x14ac:dyDescent="0.2">
      <c r="A87" s="104"/>
      <c r="C87" s="294"/>
      <c r="D87" s="294"/>
      <c r="E87" s="294"/>
      <c r="F87" s="294"/>
      <c r="G87" s="294"/>
      <c r="H87" s="356"/>
      <c r="I87" s="321"/>
      <c r="J87" s="321"/>
      <c r="K87" s="321"/>
      <c r="L87" s="321"/>
      <c r="M87" s="321"/>
    </row>
    <row r="88" spans="1:13" ht="14.25" x14ac:dyDescent="0.2">
      <c r="A88" s="104" t="s">
        <v>2716</v>
      </c>
      <c r="C88" s="294">
        <v>596840</v>
      </c>
      <c r="D88" s="294"/>
      <c r="E88" s="294">
        <v>615</v>
      </c>
      <c r="F88" s="294"/>
      <c r="G88" s="294">
        <v>25756</v>
      </c>
      <c r="H88" s="356"/>
      <c r="I88" s="321">
        <v>70.900000000000006</v>
      </c>
      <c r="J88" s="321"/>
      <c r="K88" s="321">
        <v>34.9</v>
      </c>
      <c r="L88" s="321"/>
      <c r="M88" s="321">
        <v>11.8</v>
      </c>
    </row>
    <row r="89" spans="1:13" ht="14.25" x14ac:dyDescent="0.2">
      <c r="A89" s="104" t="s">
        <v>2717</v>
      </c>
      <c r="C89" s="294">
        <v>113895</v>
      </c>
      <c r="D89" s="294"/>
      <c r="E89" s="294">
        <v>121</v>
      </c>
      <c r="F89" s="294"/>
      <c r="G89" s="294">
        <v>20429</v>
      </c>
      <c r="H89" s="356"/>
      <c r="I89" s="321">
        <v>13.5</v>
      </c>
      <c r="J89" s="321"/>
      <c r="K89" s="321">
        <v>6.9</v>
      </c>
      <c r="L89" s="321"/>
      <c r="M89" s="321">
        <v>9.4</v>
      </c>
    </row>
    <row r="90" spans="1:13" x14ac:dyDescent="0.2">
      <c r="A90" s="109" t="s">
        <v>2105</v>
      </c>
      <c r="C90" s="294">
        <v>18055</v>
      </c>
      <c r="D90" s="294"/>
      <c r="E90" s="294">
        <v>39</v>
      </c>
      <c r="F90" s="294"/>
      <c r="G90" s="294">
        <v>3249</v>
      </c>
      <c r="H90" s="356"/>
      <c r="I90" s="321">
        <v>2.1</v>
      </c>
      <c r="J90" s="321"/>
      <c r="K90" s="321">
        <v>2.2000000000000002</v>
      </c>
      <c r="L90" s="321"/>
      <c r="M90" s="321">
        <v>1.5</v>
      </c>
    </row>
    <row r="91" spans="1:13" x14ac:dyDescent="0.2">
      <c r="A91" s="104" t="s">
        <v>694</v>
      </c>
      <c r="C91" s="294">
        <v>77120</v>
      </c>
      <c r="D91" s="294"/>
      <c r="E91" s="294">
        <v>209</v>
      </c>
      <c r="F91" s="294"/>
      <c r="G91" s="294">
        <v>28922</v>
      </c>
      <c r="H91" s="356"/>
      <c r="I91" s="321">
        <v>9.1999999999999993</v>
      </c>
      <c r="J91" s="321"/>
      <c r="K91" s="321">
        <v>11.9</v>
      </c>
      <c r="L91" s="321"/>
      <c r="M91" s="321">
        <v>13.3</v>
      </c>
    </row>
    <row r="92" spans="1:13" x14ac:dyDescent="0.2">
      <c r="A92" s="104" t="s">
        <v>695</v>
      </c>
      <c r="C92" s="294">
        <v>20900</v>
      </c>
      <c r="D92" s="294"/>
      <c r="E92" s="294">
        <v>137</v>
      </c>
      <c r="F92" s="294"/>
      <c r="G92" s="294">
        <v>19765</v>
      </c>
      <c r="H92" s="356"/>
      <c r="I92" s="321">
        <v>2.5</v>
      </c>
      <c r="J92" s="321"/>
      <c r="K92" s="321">
        <v>7.8</v>
      </c>
      <c r="L92" s="321"/>
      <c r="M92" s="321">
        <v>9.1</v>
      </c>
    </row>
    <row r="93" spans="1:13" x14ac:dyDescent="0.2">
      <c r="A93" s="104" t="s">
        <v>696</v>
      </c>
      <c r="C93" s="294">
        <v>9245</v>
      </c>
      <c r="D93" s="294"/>
      <c r="E93" s="294">
        <v>124</v>
      </c>
      <c r="F93" s="294"/>
      <c r="G93" s="294">
        <v>17528</v>
      </c>
      <c r="H93" s="356"/>
      <c r="I93" s="321">
        <v>1.1000000000000001</v>
      </c>
      <c r="J93" s="323"/>
      <c r="K93" s="321">
        <v>7</v>
      </c>
      <c r="L93" s="321"/>
      <c r="M93" s="321">
        <v>8.1</v>
      </c>
    </row>
    <row r="94" spans="1:13" x14ac:dyDescent="0.2">
      <c r="A94" s="104" t="s">
        <v>697</v>
      </c>
      <c r="C94" s="294">
        <v>3850</v>
      </c>
      <c r="D94" s="294"/>
      <c r="E94" s="294">
        <v>116</v>
      </c>
      <c r="F94" s="294"/>
      <c r="G94" s="294">
        <v>18742</v>
      </c>
      <c r="H94" s="356"/>
      <c r="I94" s="321">
        <v>0.5</v>
      </c>
      <c r="J94" s="323"/>
      <c r="K94" s="321">
        <v>6.6</v>
      </c>
      <c r="L94" s="321"/>
      <c r="M94" s="321">
        <v>8.6</v>
      </c>
    </row>
    <row r="95" spans="1:13" x14ac:dyDescent="0.2">
      <c r="A95" s="104" t="s">
        <v>698</v>
      </c>
      <c r="C95" s="294">
        <v>1010</v>
      </c>
      <c r="D95" s="294"/>
      <c r="E95" s="294">
        <v>69</v>
      </c>
      <c r="F95" s="294"/>
      <c r="G95" s="294">
        <v>12588</v>
      </c>
      <c r="H95" s="356"/>
      <c r="I95" s="321">
        <v>0.1</v>
      </c>
      <c r="J95" s="323"/>
      <c r="K95" s="321">
        <v>3.9</v>
      </c>
      <c r="L95" s="321"/>
      <c r="M95" s="321">
        <v>5.8</v>
      </c>
    </row>
    <row r="96" spans="1:13" x14ac:dyDescent="0.2">
      <c r="A96" s="104" t="s">
        <v>699</v>
      </c>
      <c r="C96" s="294">
        <v>345</v>
      </c>
      <c r="D96" s="294"/>
      <c r="E96" s="294">
        <v>46</v>
      </c>
      <c r="F96" s="294"/>
      <c r="G96" s="294">
        <v>9932</v>
      </c>
      <c r="H96" s="356"/>
      <c r="I96" s="321">
        <v>0</v>
      </c>
      <c r="J96" s="323"/>
      <c r="K96" s="321">
        <v>2.6</v>
      </c>
      <c r="L96" s="321"/>
      <c r="M96" s="321">
        <v>4.5999999999999996</v>
      </c>
    </row>
    <row r="97" spans="1:13" x14ac:dyDescent="0.2">
      <c r="A97" s="104" t="s">
        <v>700</v>
      </c>
      <c r="C97" s="294">
        <v>75</v>
      </c>
      <c r="D97" s="294"/>
      <c r="E97" s="294">
        <v>17</v>
      </c>
      <c r="F97" s="294"/>
      <c r="G97" s="294">
        <v>3738</v>
      </c>
      <c r="H97" s="356"/>
      <c r="I97" s="321">
        <v>0</v>
      </c>
      <c r="J97" s="323"/>
      <c r="K97" s="321">
        <v>1</v>
      </c>
      <c r="L97" s="321"/>
      <c r="M97" s="321">
        <v>1.7</v>
      </c>
    </row>
    <row r="98" spans="1:13" x14ac:dyDescent="0.2">
      <c r="A98" s="104" t="s">
        <v>701</v>
      </c>
      <c r="C98" s="294">
        <v>130</v>
      </c>
      <c r="D98" s="294"/>
      <c r="E98" s="294">
        <v>46</v>
      </c>
      <c r="F98" s="294"/>
      <c r="G98" s="294">
        <v>10452</v>
      </c>
      <c r="H98" s="356"/>
      <c r="I98" s="321">
        <v>0</v>
      </c>
      <c r="J98" s="323"/>
      <c r="K98" s="321">
        <v>2.6</v>
      </c>
      <c r="L98" s="321"/>
      <c r="M98" s="321">
        <v>4.8</v>
      </c>
    </row>
    <row r="99" spans="1:13" x14ac:dyDescent="0.2">
      <c r="A99" s="104" t="s">
        <v>702</v>
      </c>
      <c r="B99" s="141"/>
      <c r="C99" s="294">
        <v>115</v>
      </c>
      <c r="D99" s="294"/>
      <c r="E99" s="294">
        <v>222</v>
      </c>
      <c r="F99" s="294"/>
      <c r="G99" s="294">
        <v>46314</v>
      </c>
      <c r="H99" s="356"/>
      <c r="I99" s="321">
        <v>0</v>
      </c>
      <c r="J99" s="323"/>
      <c r="K99" s="321">
        <v>12.6</v>
      </c>
      <c r="L99" s="321"/>
      <c r="M99" s="321">
        <v>21.3</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457520</v>
      </c>
      <c r="D103" s="294"/>
      <c r="E103" s="294">
        <v>4484</v>
      </c>
      <c r="F103" s="294"/>
      <c r="G103" s="294">
        <v>1273360</v>
      </c>
      <c r="H103" s="350"/>
      <c r="I103" s="321">
        <v>100</v>
      </c>
      <c r="J103" s="321"/>
      <c r="K103" s="321">
        <v>100</v>
      </c>
      <c r="L103" s="321"/>
      <c r="M103" s="321">
        <v>100</v>
      </c>
    </row>
    <row r="104" spans="1:13" x14ac:dyDescent="0.2">
      <c r="A104" s="104" t="s">
        <v>692</v>
      </c>
      <c r="C104" s="294">
        <v>207550</v>
      </c>
      <c r="D104" s="294"/>
      <c r="E104" s="294" t="s">
        <v>721</v>
      </c>
      <c r="F104" s="294"/>
      <c r="G104" s="294">
        <v>1245931</v>
      </c>
      <c r="H104" s="350"/>
      <c r="I104" s="321">
        <v>45.4</v>
      </c>
      <c r="J104" s="321"/>
      <c r="K104" s="321" t="s">
        <v>721</v>
      </c>
      <c r="L104" s="321"/>
      <c r="M104" s="321">
        <v>97.8</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140130</v>
      </c>
      <c r="D106" s="294"/>
      <c r="E106" s="294">
        <v>166</v>
      </c>
      <c r="F106" s="294"/>
      <c r="G106" s="294">
        <v>7385</v>
      </c>
      <c r="H106" s="350"/>
      <c r="I106" s="321">
        <v>30.6</v>
      </c>
      <c r="J106" s="321"/>
      <c r="K106" s="321">
        <v>3.7</v>
      </c>
      <c r="L106" s="321"/>
      <c r="M106" s="321">
        <v>0.6</v>
      </c>
    </row>
    <row r="107" spans="1:13" ht="14.25" x14ac:dyDescent="0.2">
      <c r="A107" s="104" t="s">
        <v>2717</v>
      </c>
      <c r="C107" s="294">
        <v>109840</v>
      </c>
      <c r="D107" s="294"/>
      <c r="E107" s="294" t="s">
        <v>721</v>
      </c>
      <c r="F107" s="294"/>
      <c r="G107" s="294">
        <v>20044</v>
      </c>
      <c r="H107" s="350"/>
      <c r="I107" s="321">
        <v>24</v>
      </c>
      <c r="J107" s="321"/>
      <c r="K107" s="321" t="s">
        <v>721</v>
      </c>
      <c r="L107" s="321"/>
      <c r="M107" s="321">
        <v>1.6</v>
      </c>
    </row>
    <row r="108" spans="1:13" x14ac:dyDescent="0.2">
      <c r="A108" s="109" t="s">
        <v>2105</v>
      </c>
      <c r="C108" s="294">
        <v>23090</v>
      </c>
      <c r="D108" s="294"/>
      <c r="E108" s="294" t="s">
        <v>721</v>
      </c>
      <c r="F108" s="294"/>
      <c r="G108" s="294" t="s">
        <v>721</v>
      </c>
      <c r="H108" s="350"/>
      <c r="I108" s="321">
        <v>5</v>
      </c>
      <c r="J108" s="321"/>
      <c r="K108" s="321" t="s">
        <v>721</v>
      </c>
      <c r="L108" s="321"/>
      <c r="M108" s="321" t="s">
        <v>721</v>
      </c>
    </row>
    <row r="109" spans="1:13" x14ac:dyDescent="0.2">
      <c r="A109" s="104" t="s">
        <v>694</v>
      </c>
      <c r="C109" s="294">
        <v>99555</v>
      </c>
      <c r="D109" s="294"/>
      <c r="E109" s="294">
        <v>312</v>
      </c>
      <c r="F109" s="294"/>
      <c r="G109" s="294">
        <v>51838</v>
      </c>
      <c r="H109" s="350"/>
      <c r="I109" s="321">
        <v>21.8</v>
      </c>
      <c r="J109" s="321"/>
      <c r="K109" s="321">
        <v>7</v>
      </c>
      <c r="L109" s="321"/>
      <c r="M109" s="321">
        <v>4.0999999999999996</v>
      </c>
    </row>
    <row r="110" spans="1:13" x14ac:dyDescent="0.2">
      <c r="A110" s="104" t="s">
        <v>695</v>
      </c>
      <c r="C110" s="294">
        <v>48120</v>
      </c>
      <c r="D110" s="294"/>
      <c r="E110" s="294">
        <v>326</v>
      </c>
      <c r="F110" s="294"/>
      <c r="G110" s="294">
        <v>69406</v>
      </c>
      <c r="H110" s="350"/>
      <c r="I110" s="321">
        <v>10.5</v>
      </c>
      <c r="J110" s="321"/>
      <c r="K110" s="321">
        <v>7.3</v>
      </c>
      <c r="L110" s="321"/>
      <c r="M110" s="321">
        <v>5.5</v>
      </c>
    </row>
    <row r="111" spans="1:13" x14ac:dyDescent="0.2">
      <c r="A111" s="104" t="s">
        <v>696</v>
      </c>
      <c r="C111" s="294">
        <v>21860</v>
      </c>
      <c r="D111" s="294"/>
      <c r="E111" s="294">
        <v>296</v>
      </c>
      <c r="F111" s="294"/>
      <c r="G111" s="294">
        <v>90566</v>
      </c>
      <c r="H111" s="350"/>
      <c r="I111" s="321">
        <v>4.8</v>
      </c>
      <c r="J111" s="323"/>
      <c r="K111" s="321">
        <v>6.6</v>
      </c>
      <c r="L111" s="321"/>
      <c r="M111" s="321">
        <v>7.1</v>
      </c>
    </row>
    <row r="112" spans="1:13" x14ac:dyDescent="0.2">
      <c r="A112" s="104" t="s">
        <v>697</v>
      </c>
      <c r="C112" s="294">
        <v>9880</v>
      </c>
      <c r="D112" s="294"/>
      <c r="E112" s="294">
        <v>294</v>
      </c>
      <c r="F112" s="294"/>
      <c r="G112" s="294">
        <v>127351</v>
      </c>
      <c r="H112" s="350"/>
      <c r="I112" s="321">
        <v>2.2000000000000002</v>
      </c>
      <c r="J112" s="323"/>
      <c r="K112" s="321">
        <v>6.6</v>
      </c>
      <c r="L112" s="321"/>
      <c r="M112" s="321">
        <v>10</v>
      </c>
    </row>
    <row r="113" spans="1:13" x14ac:dyDescent="0.2">
      <c r="A113" s="104" t="s">
        <v>698</v>
      </c>
      <c r="C113" s="294">
        <v>2765</v>
      </c>
      <c r="D113" s="294"/>
      <c r="E113" s="294">
        <v>189</v>
      </c>
      <c r="F113" s="294"/>
      <c r="G113" s="294">
        <v>68137</v>
      </c>
      <c r="H113" s="350"/>
      <c r="I113" s="321">
        <v>0.6</v>
      </c>
      <c r="J113" s="323"/>
      <c r="K113" s="321">
        <v>4.2</v>
      </c>
      <c r="L113" s="321"/>
      <c r="M113" s="321">
        <v>5.4</v>
      </c>
    </row>
    <row r="114" spans="1:13" x14ac:dyDescent="0.2">
      <c r="A114" s="104" t="s">
        <v>699</v>
      </c>
      <c r="C114" s="294">
        <v>1105</v>
      </c>
      <c r="D114" s="294"/>
      <c r="E114" s="294" t="s">
        <v>721</v>
      </c>
      <c r="F114" s="294"/>
      <c r="G114" s="294">
        <v>103993</v>
      </c>
      <c r="H114" s="350"/>
      <c r="I114" s="321">
        <v>0.2</v>
      </c>
      <c r="J114" s="323"/>
      <c r="K114" s="321" t="s">
        <v>721</v>
      </c>
      <c r="L114" s="321"/>
      <c r="M114" s="321">
        <v>8.1999999999999993</v>
      </c>
    </row>
    <row r="115" spans="1:13" x14ac:dyDescent="0.2">
      <c r="A115" s="104" t="s">
        <v>700</v>
      </c>
      <c r="C115" s="294">
        <v>225</v>
      </c>
      <c r="D115" s="294"/>
      <c r="E115" s="294" t="s">
        <v>721</v>
      </c>
      <c r="F115" s="294"/>
      <c r="G115" s="294" t="s">
        <v>721</v>
      </c>
      <c r="H115" s="350"/>
      <c r="I115" s="321">
        <v>0</v>
      </c>
      <c r="J115" s="323"/>
      <c r="K115" s="321" t="s">
        <v>721</v>
      </c>
      <c r="L115" s="321"/>
      <c r="M115" s="321" t="s">
        <v>721</v>
      </c>
    </row>
    <row r="116" spans="1:13" x14ac:dyDescent="0.2">
      <c r="A116" s="104" t="s">
        <v>701</v>
      </c>
      <c r="B116" s="141"/>
      <c r="C116" s="294">
        <v>445</v>
      </c>
      <c r="D116" s="294"/>
      <c r="E116" s="294" t="s">
        <v>721</v>
      </c>
      <c r="F116" s="294"/>
      <c r="G116" s="294" t="s">
        <v>721</v>
      </c>
      <c r="H116" s="350"/>
      <c r="I116" s="321">
        <v>0.1</v>
      </c>
      <c r="J116" s="323"/>
      <c r="K116" s="321" t="s">
        <v>721</v>
      </c>
      <c r="L116" s="321"/>
      <c r="M116" s="321" t="s">
        <v>721</v>
      </c>
    </row>
    <row r="117" spans="1:13" s="141" customFormat="1" x14ac:dyDescent="0.2">
      <c r="A117" s="110" t="s">
        <v>702</v>
      </c>
      <c r="C117" s="294">
        <v>505</v>
      </c>
      <c r="D117" s="294"/>
      <c r="E117" s="294" t="s">
        <v>721</v>
      </c>
      <c r="F117" s="294"/>
      <c r="G117" s="294" t="s">
        <v>721</v>
      </c>
      <c r="H117" s="350"/>
      <c r="I117" s="321">
        <v>0.1</v>
      </c>
      <c r="J117" s="323"/>
      <c r="K117" s="321" t="s">
        <v>721</v>
      </c>
      <c r="L117" s="321"/>
      <c r="M117" s="321" t="s">
        <v>721</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239340</v>
      </c>
      <c r="D121" s="294"/>
      <c r="E121" s="294">
        <v>1201</v>
      </c>
      <c r="F121" s="294"/>
      <c r="G121" s="294">
        <v>156554</v>
      </c>
      <c r="H121" s="356"/>
      <c r="I121" s="321">
        <v>100</v>
      </c>
      <c r="J121" s="321"/>
      <c r="K121" s="321">
        <v>100</v>
      </c>
      <c r="L121" s="321"/>
      <c r="M121" s="321">
        <v>100</v>
      </c>
    </row>
    <row r="122" spans="1:13" x14ac:dyDescent="0.2">
      <c r="A122" s="104" t="s">
        <v>692</v>
      </c>
      <c r="C122" s="294">
        <v>31840</v>
      </c>
      <c r="D122" s="294"/>
      <c r="E122" s="294" t="s">
        <v>721</v>
      </c>
      <c r="F122" s="294"/>
      <c r="G122" s="294">
        <v>147328</v>
      </c>
      <c r="H122" s="356"/>
      <c r="I122" s="321">
        <v>13.3</v>
      </c>
      <c r="J122" s="321"/>
      <c r="K122" s="321" t="s">
        <v>721</v>
      </c>
      <c r="L122" s="321"/>
      <c r="M122" s="321">
        <v>94.1</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168360</v>
      </c>
      <c r="D124" s="294"/>
      <c r="E124" s="294">
        <v>176</v>
      </c>
      <c r="F124" s="294"/>
      <c r="G124" s="294">
        <v>5666</v>
      </c>
      <c r="H124" s="356"/>
      <c r="I124" s="321">
        <v>70.3</v>
      </c>
      <c r="J124" s="321"/>
      <c r="K124" s="321">
        <v>14.7</v>
      </c>
      <c r="L124" s="321"/>
      <c r="M124" s="321">
        <v>3.6</v>
      </c>
    </row>
    <row r="125" spans="1:13" ht="14.25" x14ac:dyDescent="0.2">
      <c r="A125" s="104" t="s">
        <v>2717</v>
      </c>
      <c r="C125" s="294">
        <v>39140</v>
      </c>
      <c r="D125" s="294"/>
      <c r="E125" s="294" t="s">
        <v>721</v>
      </c>
      <c r="F125" s="294"/>
      <c r="G125" s="294">
        <v>3560</v>
      </c>
      <c r="H125" s="356"/>
      <c r="I125" s="321">
        <v>16.399999999999999</v>
      </c>
      <c r="J125" s="321"/>
      <c r="K125" s="321" t="s">
        <v>721</v>
      </c>
      <c r="L125" s="321"/>
      <c r="M125" s="321">
        <v>2.4</v>
      </c>
    </row>
    <row r="126" spans="1:13" x14ac:dyDescent="0.2">
      <c r="A126" s="109" t="s">
        <v>2105</v>
      </c>
      <c r="C126" s="294">
        <v>3345</v>
      </c>
      <c r="D126" s="294"/>
      <c r="E126" s="294">
        <v>7</v>
      </c>
      <c r="F126" s="294"/>
      <c r="G126" s="294" t="s">
        <v>721</v>
      </c>
      <c r="H126" s="356"/>
      <c r="I126" s="321">
        <v>1.4</v>
      </c>
      <c r="J126" s="321"/>
      <c r="K126" s="321">
        <v>0.6</v>
      </c>
      <c r="L126" s="321"/>
      <c r="M126" s="321" t="s">
        <v>721</v>
      </c>
    </row>
    <row r="127" spans="1:13" x14ac:dyDescent="0.2">
      <c r="A127" s="104" t="s">
        <v>694</v>
      </c>
      <c r="C127" s="294">
        <v>14720</v>
      </c>
      <c r="D127" s="294"/>
      <c r="E127" s="294">
        <v>43</v>
      </c>
      <c r="F127" s="294"/>
      <c r="G127" s="294">
        <v>5328</v>
      </c>
      <c r="H127" s="356"/>
      <c r="I127" s="321">
        <v>6.2</v>
      </c>
      <c r="J127" s="321"/>
      <c r="K127" s="321">
        <v>3.6</v>
      </c>
      <c r="L127" s="321"/>
      <c r="M127" s="321">
        <v>3.4</v>
      </c>
    </row>
    <row r="128" spans="1:13" x14ac:dyDescent="0.2">
      <c r="A128" s="104" t="s">
        <v>695</v>
      </c>
      <c r="C128" s="294">
        <v>6200</v>
      </c>
      <c r="D128" s="294"/>
      <c r="E128" s="294" t="s">
        <v>721</v>
      </c>
      <c r="F128" s="294"/>
      <c r="G128" s="294">
        <v>7268</v>
      </c>
      <c r="H128" s="356"/>
      <c r="I128" s="321">
        <v>2.6</v>
      </c>
      <c r="J128" s="321"/>
      <c r="K128" s="321" t="s">
        <v>721</v>
      </c>
      <c r="L128" s="321"/>
      <c r="M128" s="321">
        <v>4.5999999999999996</v>
      </c>
    </row>
    <row r="129" spans="1:13" x14ac:dyDescent="0.2">
      <c r="A129" s="104" t="s">
        <v>696</v>
      </c>
      <c r="C129" s="294">
        <v>3795</v>
      </c>
      <c r="D129" s="294"/>
      <c r="E129" s="294" t="s">
        <v>721</v>
      </c>
      <c r="F129" s="294"/>
      <c r="G129" s="294">
        <v>7872</v>
      </c>
      <c r="H129" s="356"/>
      <c r="I129" s="321">
        <v>1.6</v>
      </c>
      <c r="J129" s="323"/>
      <c r="K129" s="321" t="s">
        <v>721</v>
      </c>
      <c r="L129" s="321"/>
      <c r="M129" s="321">
        <v>5</v>
      </c>
    </row>
    <row r="130" spans="1:13" x14ac:dyDescent="0.2">
      <c r="A130" s="104" t="s">
        <v>697</v>
      </c>
      <c r="C130" s="294">
        <v>2305</v>
      </c>
      <c r="D130" s="294"/>
      <c r="E130" s="294">
        <v>70</v>
      </c>
      <c r="F130" s="294"/>
      <c r="G130" s="294">
        <v>11715</v>
      </c>
      <c r="H130" s="356"/>
      <c r="I130" s="321">
        <v>1</v>
      </c>
      <c r="J130" s="323"/>
      <c r="K130" s="321">
        <v>5.8</v>
      </c>
      <c r="L130" s="321"/>
      <c r="M130" s="321">
        <v>7.5</v>
      </c>
    </row>
    <row r="131" spans="1:13" x14ac:dyDescent="0.2">
      <c r="A131" s="104" t="s">
        <v>698</v>
      </c>
      <c r="C131" s="294">
        <v>760</v>
      </c>
      <c r="D131" s="294"/>
      <c r="E131" s="294" t="s">
        <v>721</v>
      </c>
      <c r="F131" s="294"/>
      <c r="G131" s="294">
        <v>10266</v>
      </c>
      <c r="H131" s="356"/>
      <c r="I131" s="321">
        <v>0.3</v>
      </c>
      <c r="J131" s="323"/>
      <c r="K131" s="321" t="s">
        <v>721</v>
      </c>
      <c r="L131" s="321"/>
      <c r="M131" s="321">
        <v>6.6</v>
      </c>
    </row>
    <row r="132" spans="1:13" x14ac:dyDescent="0.2">
      <c r="A132" s="110" t="s">
        <v>699</v>
      </c>
      <c r="C132" s="294">
        <v>355</v>
      </c>
      <c r="D132" s="294"/>
      <c r="E132" s="294">
        <v>49</v>
      </c>
      <c r="F132" s="294"/>
      <c r="G132" s="294">
        <v>9601</v>
      </c>
      <c r="H132" s="356"/>
      <c r="I132" s="321">
        <v>0.1</v>
      </c>
      <c r="J132" s="323"/>
      <c r="K132" s="321">
        <v>4.0999999999999996</v>
      </c>
      <c r="L132" s="321"/>
      <c r="M132" s="321">
        <v>6.1</v>
      </c>
    </row>
    <row r="133" spans="1:13" x14ac:dyDescent="0.2">
      <c r="A133" s="110" t="s">
        <v>700</v>
      </c>
      <c r="C133" s="294">
        <v>65</v>
      </c>
      <c r="D133" s="294"/>
      <c r="E133" s="294">
        <v>14</v>
      </c>
      <c r="F133" s="294"/>
      <c r="G133" s="294">
        <v>2096</v>
      </c>
      <c r="H133" s="356"/>
      <c r="I133" s="321">
        <v>0</v>
      </c>
      <c r="J133" s="323"/>
      <c r="K133" s="321">
        <v>1.2</v>
      </c>
      <c r="L133" s="321"/>
      <c r="M133" s="321">
        <v>1.3</v>
      </c>
    </row>
    <row r="134" spans="1:13" x14ac:dyDescent="0.2">
      <c r="A134" s="110" t="s">
        <v>701</v>
      </c>
      <c r="C134" s="294">
        <v>120</v>
      </c>
      <c r="D134" s="294"/>
      <c r="E134" s="294">
        <v>43</v>
      </c>
      <c r="F134" s="294"/>
      <c r="G134" s="294">
        <v>7801</v>
      </c>
      <c r="H134" s="356"/>
      <c r="I134" s="321">
        <v>0.1</v>
      </c>
      <c r="J134" s="323"/>
      <c r="K134" s="321">
        <v>3.6</v>
      </c>
      <c r="L134" s="321"/>
      <c r="M134" s="321">
        <v>5</v>
      </c>
    </row>
    <row r="135" spans="1:13" x14ac:dyDescent="0.2">
      <c r="A135" s="110" t="s">
        <v>702</v>
      </c>
      <c r="C135" s="294">
        <v>175</v>
      </c>
      <c r="D135" s="294"/>
      <c r="E135" s="294" t="s">
        <v>721</v>
      </c>
      <c r="F135" s="294"/>
      <c r="G135" s="294" t="s">
        <v>721</v>
      </c>
      <c r="H135" s="356"/>
      <c r="I135" s="321">
        <v>0.1</v>
      </c>
      <c r="J135" s="323"/>
      <c r="K135" s="321" t="s">
        <v>721</v>
      </c>
      <c r="L135" s="321"/>
      <c r="M135" s="321" t="s">
        <v>721</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151210</v>
      </c>
      <c r="D139" s="294"/>
      <c r="E139" s="294">
        <v>1892</v>
      </c>
      <c r="F139" s="294"/>
      <c r="G139" s="294">
        <v>77040</v>
      </c>
      <c r="H139" s="356"/>
      <c r="I139" s="321">
        <v>100</v>
      </c>
      <c r="J139" s="321"/>
      <c r="K139" s="321">
        <v>100</v>
      </c>
      <c r="L139" s="321"/>
      <c r="M139" s="321">
        <v>100</v>
      </c>
    </row>
    <row r="140" spans="1:13" x14ac:dyDescent="0.2">
      <c r="A140" s="104" t="s">
        <v>692</v>
      </c>
      <c r="C140" s="294">
        <v>106685</v>
      </c>
      <c r="D140" s="294"/>
      <c r="E140" s="294">
        <v>1831</v>
      </c>
      <c r="F140" s="294"/>
      <c r="G140" s="294">
        <v>74630</v>
      </c>
      <c r="H140" s="356"/>
      <c r="I140" s="321">
        <v>70.599999999999994</v>
      </c>
      <c r="J140" s="321"/>
      <c r="K140" s="321">
        <v>96.8</v>
      </c>
      <c r="L140" s="321"/>
      <c r="M140" s="321">
        <v>96.9</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34475</v>
      </c>
      <c r="D142" s="294"/>
      <c r="E142" s="294">
        <v>49</v>
      </c>
      <c r="F142" s="294"/>
      <c r="G142" s="294">
        <v>1311</v>
      </c>
      <c r="H142" s="356"/>
      <c r="I142" s="321">
        <v>22.8</v>
      </c>
      <c r="J142" s="321"/>
      <c r="K142" s="321">
        <v>2.6</v>
      </c>
      <c r="L142" s="321"/>
      <c r="M142" s="321">
        <v>1.7</v>
      </c>
    </row>
    <row r="143" spans="1:13" ht="14.25" x14ac:dyDescent="0.2">
      <c r="A143" s="104" t="s">
        <v>2717</v>
      </c>
      <c r="C143" s="294">
        <v>10050</v>
      </c>
      <c r="D143" s="294"/>
      <c r="E143" s="294">
        <v>12</v>
      </c>
      <c r="F143" s="294"/>
      <c r="G143" s="294">
        <v>1098</v>
      </c>
      <c r="H143" s="356"/>
      <c r="I143" s="321">
        <v>6.6</v>
      </c>
      <c r="J143" s="321"/>
      <c r="K143" s="321">
        <v>0.6</v>
      </c>
      <c r="L143" s="321"/>
      <c r="M143" s="321">
        <v>1.4</v>
      </c>
    </row>
    <row r="144" spans="1:13" x14ac:dyDescent="0.2">
      <c r="A144" s="109" t="s">
        <v>2105</v>
      </c>
      <c r="C144" s="294">
        <v>10265</v>
      </c>
      <c r="D144" s="294"/>
      <c r="E144" s="294">
        <v>23</v>
      </c>
      <c r="F144" s="294"/>
      <c r="G144" s="294" t="s">
        <v>721</v>
      </c>
      <c r="H144" s="356"/>
      <c r="I144" s="321">
        <v>6.8</v>
      </c>
      <c r="J144" s="321"/>
      <c r="K144" s="321">
        <v>1.2</v>
      </c>
      <c r="L144" s="321"/>
      <c r="M144" s="321" t="s">
        <v>721</v>
      </c>
    </row>
    <row r="145" spans="1:13" x14ac:dyDescent="0.2">
      <c r="A145" s="104" t="s">
        <v>694</v>
      </c>
      <c r="C145" s="294">
        <v>43745</v>
      </c>
      <c r="D145" s="294"/>
      <c r="E145" s="294">
        <v>153</v>
      </c>
      <c r="F145" s="294"/>
      <c r="G145" s="294">
        <v>6287</v>
      </c>
      <c r="H145" s="356"/>
      <c r="I145" s="321">
        <v>28.9</v>
      </c>
      <c r="J145" s="321"/>
      <c r="K145" s="321">
        <v>8.1</v>
      </c>
      <c r="L145" s="321"/>
      <c r="M145" s="321">
        <v>8.1999999999999993</v>
      </c>
    </row>
    <row r="146" spans="1:13" x14ac:dyDescent="0.2">
      <c r="A146" s="104" t="s">
        <v>695</v>
      </c>
      <c r="C146" s="294">
        <v>27130</v>
      </c>
      <c r="D146" s="294"/>
      <c r="E146" s="294">
        <v>190</v>
      </c>
      <c r="F146" s="294"/>
      <c r="G146" s="294">
        <v>6735</v>
      </c>
      <c r="H146" s="356"/>
      <c r="I146" s="321">
        <v>17.899999999999999</v>
      </c>
      <c r="J146" s="321"/>
      <c r="K146" s="321">
        <v>10</v>
      </c>
      <c r="L146" s="321"/>
      <c r="M146" s="321">
        <v>8.6999999999999993</v>
      </c>
    </row>
    <row r="147" spans="1:13" x14ac:dyDescent="0.2">
      <c r="A147" s="104" t="s">
        <v>696</v>
      </c>
      <c r="C147" s="294">
        <v>15285</v>
      </c>
      <c r="D147" s="294"/>
      <c r="E147" s="294">
        <v>212</v>
      </c>
      <c r="F147" s="294"/>
      <c r="G147" s="294">
        <v>6923</v>
      </c>
      <c r="H147" s="356"/>
      <c r="I147" s="321">
        <v>10.1</v>
      </c>
      <c r="J147" s="323"/>
      <c r="K147" s="321">
        <v>11.2</v>
      </c>
      <c r="L147" s="321"/>
      <c r="M147" s="321">
        <v>9</v>
      </c>
    </row>
    <row r="148" spans="1:13" x14ac:dyDescent="0.2">
      <c r="A148" s="104" t="s">
        <v>697</v>
      </c>
      <c r="C148" s="294">
        <v>7480</v>
      </c>
      <c r="D148" s="294"/>
      <c r="E148" s="294">
        <v>216</v>
      </c>
      <c r="F148" s="294"/>
      <c r="G148" s="294">
        <v>8120</v>
      </c>
      <c r="H148" s="356"/>
      <c r="I148" s="321">
        <v>4.9000000000000004</v>
      </c>
      <c r="J148" s="323"/>
      <c r="K148" s="321">
        <v>11.4</v>
      </c>
      <c r="L148" s="321"/>
      <c r="M148" s="321">
        <v>10.5</v>
      </c>
    </row>
    <row r="149" spans="1:13" x14ac:dyDescent="0.2">
      <c r="A149" s="104" t="s">
        <v>698</v>
      </c>
      <c r="C149" s="294">
        <v>1620</v>
      </c>
      <c r="D149" s="294"/>
      <c r="E149" s="294">
        <v>111</v>
      </c>
      <c r="F149" s="294"/>
      <c r="G149" s="294" t="s">
        <v>721</v>
      </c>
      <c r="H149" s="356"/>
      <c r="I149" s="321">
        <v>1.1000000000000001</v>
      </c>
      <c r="J149" s="323"/>
      <c r="K149" s="321">
        <v>5.9</v>
      </c>
      <c r="L149" s="321"/>
      <c r="M149" s="321" t="s">
        <v>721</v>
      </c>
    </row>
    <row r="150" spans="1:13" x14ac:dyDescent="0.2">
      <c r="A150" s="104" t="s">
        <v>699</v>
      </c>
      <c r="C150" s="294">
        <v>575</v>
      </c>
      <c r="D150" s="294"/>
      <c r="E150" s="294">
        <v>79</v>
      </c>
      <c r="F150" s="294"/>
      <c r="G150" s="294">
        <v>3728</v>
      </c>
      <c r="H150" s="356"/>
      <c r="I150" s="321">
        <v>0.4</v>
      </c>
      <c r="J150" s="323"/>
      <c r="K150" s="321">
        <v>4.2</v>
      </c>
      <c r="L150" s="321"/>
      <c r="M150" s="321">
        <v>4.8</v>
      </c>
    </row>
    <row r="151" spans="1:13" x14ac:dyDescent="0.2">
      <c r="A151" s="104" t="s">
        <v>700</v>
      </c>
      <c r="C151" s="294">
        <v>120</v>
      </c>
      <c r="D151" s="294"/>
      <c r="E151" s="294" t="s">
        <v>721</v>
      </c>
      <c r="F151" s="294"/>
      <c r="G151" s="294">
        <v>1224</v>
      </c>
      <c r="H151" s="356"/>
      <c r="I151" s="321">
        <v>0.1</v>
      </c>
      <c r="J151" s="323"/>
      <c r="K151" s="321" t="s">
        <v>721</v>
      </c>
      <c r="L151" s="321"/>
      <c r="M151" s="321">
        <v>1.6</v>
      </c>
    </row>
    <row r="152" spans="1:13" x14ac:dyDescent="0.2">
      <c r="A152" s="104" t="s">
        <v>701</v>
      </c>
      <c r="C152" s="294">
        <v>235</v>
      </c>
      <c r="D152" s="294"/>
      <c r="E152" s="294" t="s">
        <v>721</v>
      </c>
      <c r="F152" s="294"/>
      <c r="G152" s="294">
        <v>3791</v>
      </c>
      <c r="H152" s="356"/>
      <c r="I152" s="321">
        <v>0.2</v>
      </c>
      <c r="J152" s="323"/>
      <c r="K152" s="321" t="s">
        <v>721</v>
      </c>
      <c r="L152" s="321"/>
      <c r="M152" s="321">
        <v>4.9000000000000004</v>
      </c>
    </row>
    <row r="153" spans="1:13" s="141" customFormat="1" x14ac:dyDescent="0.2">
      <c r="A153" s="110" t="s">
        <v>702</v>
      </c>
      <c r="C153" s="294">
        <v>230</v>
      </c>
      <c r="D153" s="294"/>
      <c r="E153" s="294">
        <v>739</v>
      </c>
      <c r="F153" s="294"/>
      <c r="G153" s="294">
        <v>32192</v>
      </c>
      <c r="H153" s="356"/>
      <c r="I153" s="321">
        <v>0.2</v>
      </c>
      <c r="J153" s="323"/>
      <c r="K153" s="321">
        <v>39.1</v>
      </c>
      <c r="L153" s="321"/>
      <c r="M153" s="321">
        <v>41.8</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311425</v>
      </c>
      <c r="D157" s="294"/>
      <c r="E157" s="294">
        <v>1213</v>
      </c>
      <c r="F157" s="294"/>
      <c r="G157" s="294">
        <v>207501</v>
      </c>
      <c r="H157" s="350"/>
      <c r="I157" s="321">
        <v>100</v>
      </c>
      <c r="J157" s="321"/>
      <c r="K157" s="321">
        <v>100</v>
      </c>
      <c r="L157" s="321"/>
      <c r="M157" s="321">
        <v>100</v>
      </c>
    </row>
    <row r="158" spans="1:13" x14ac:dyDescent="0.2">
      <c r="A158" s="104" t="s">
        <v>692</v>
      </c>
      <c r="C158" s="294">
        <v>67380</v>
      </c>
      <c r="D158" s="294"/>
      <c r="E158" s="294">
        <v>949</v>
      </c>
      <c r="F158" s="294"/>
      <c r="G158" s="294">
        <v>190726</v>
      </c>
      <c r="H158" s="350"/>
      <c r="I158" s="321">
        <v>21.6</v>
      </c>
      <c r="J158" s="321"/>
      <c r="K158" s="321">
        <v>78.2</v>
      </c>
      <c r="L158" s="321"/>
      <c r="M158" s="321">
        <v>91.9</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136090</v>
      </c>
      <c r="D160" s="294"/>
      <c r="E160" s="294">
        <v>154</v>
      </c>
      <c r="F160" s="294"/>
      <c r="G160" s="294">
        <v>4035</v>
      </c>
      <c r="H160" s="350"/>
      <c r="I160" s="321">
        <v>43.7</v>
      </c>
      <c r="J160" s="321"/>
      <c r="K160" s="321">
        <v>12.7</v>
      </c>
      <c r="L160" s="321"/>
      <c r="M160" s="321">
        <v>1.9</v>
      </c>
    </row>
    <row r="161" spans="1:13" ht="14.25" x14ac:dyDescent="0.2">
      <c r="A161" s="104" t="s">
        <v>2717</v>
      </c>
      <c r="C161" s="294">
        <v>107955</v>
      </c>
      <c r="D161" s="294"/>
      <c r="E161" s="294">
        <v>110</v>
      </c>
      <c r="F161" s="294"/>
      <c r="G161" s="294">
        <v>12740</v>
      </c>
      <c r="H161" s="350"/>
      <c r="I161" s="321">
        <v>34.700000000000003</v>
      </c>
      <c r="J161" s="321"/>
      <c r="K161" s="321">
        <v>9.1</v>
      </c>
      <c r="L161" s="321"/>
      <c r="M161" s="321">
        <v>6.1</v>
      </c>
    </row>
    <row r="162" spans="1:13" x14ac:dyDescent="0.2">
      <c r="A162" s="109" t="s">
        <v>2105</v>
      </c>
      <c r="C162" s="294">
        <v>1135</v>
      </c>
      <c r="D162" s="294"/>
      <c r="E162" s="294">
        <v>2</v>
      </c>
      <c r="F162" s="294"/>
      <c r="G162" s="294" t="s">
        <v>721</v>
      </c>
      <c r="H162" s="350"/>
      <c r="I162" s="321">
        <v>0.4</v>
      </c>
      <c r="J162" s="321"/>
      <c r="K162" s="321">
        <v>0.2</v>
      </c>
      <c r="L162" s="321"/>
      <c r="M162" s="321" t="s">
        <v>721</v>
      </c>
    </row>
    <row r="163" spans="1:13" x14ac:dyDescent="0.2">
      <c r="A163" s="104" t="s">
        <v>694</v>
      </c>
      <c r="C163" s="294">
        <v>47690</v>
      </c>
      <c r="D163" s="294"/>
      <c r="E163" s="294">
        <v>112</v>
      </c>
      <c r="F163" s="294"/>
      <c r="G163" s="294">
        <v>10683</v>
      </c>
      <c r="H163" s="350"/>
      <c r="I163" s="321">
        <v>15.3</v>
      </c>
      <c r="J163" s="321"/>
      <c r="K163" s="321">
        <v>9.1999999999999993</v>
      </c>
      <c r="L163" s="321"/>
      <c r="M163" s="321">
        <v>5.0999999999999996</v>
      </c>
    </row>
    <row r="164" spans="1:13" x14ac:dyDescent="0.2">
      <c r="A164" s="104" t="s">
        <v>695</v>
      </c>
      <c r="C164" s="294">
        <v>8815</v>
      </c>
      <c r="D164" s="294"/>
      <c r="E164" s="294">
        <v>58</v>
      </c>
      <c r="F164" s="294"/>
      <c r="G164" s="294">
        <v>6893</v>
      </c>
      <c r="H164" s="350"/>
      <c r="I164" s="321">
        <v>2.8</v>
      </c>
      <c r="J164" s="321"/>
      <c r="K164" s="321">
        <v>4.8</v>
      </c>
      <c r="L164" s="321"/>
      <c r="M164" s="321">
        <v>3.3</v>
      </c>
    </row>
    <row r="165" spans="1:13" x14ac:dyDescent="0.2">
      <c r="A165" s="104" t="s">
        <v>696</v>
      </c>
      <c r="C165" s="294">
        <v>5010</v>
      </c>
      <c r="D165" s="294"/>
      <c r="E165" s="294">
        <v>68</v>
      </c>
      <c r="F165" s="294"/>
      <c r="G165" s="294">
        <v>8980</v>
      </c>
      <c r="H165" s="350"/>
      <c r="I165" s="321">
        <v>1.6</v>
      </c>
      <c r="J165" s="323"/>
      <c r="K165" s="321">
        <v>5.6</v>
      </c>
      <c r="L165" s="321"/>
      <c r="M165" s="321">
        <v>4.3</v>
      </c>
    </row>
    <row r="166" spans="1:13" x14ac:dyDescent="0.2">
      <c r="A166" s="104" t="s">
        <v>697</v>
      </c>
      <c r="C166" s="294">
        <v>2930</v>
      </c>
      <c r="D166" s="294"/>
      <c r="E166" s="294">
        <v>89</v>
      </c>
      <c r="F166" s="294"/>
      <c r="G166" s="294">
        <v>18664</v>
      </c>
      <c r="H166" s="350"/>
      <c r="I166" s="321">
        <v>0.9</v>
      </c>
      <c r="J166" s="323"/>
      <c r="K166" s="321">
        <v>7.3</v>
      </c>
      <c r="L166" s="321"/>
      <c r="M166" s="321">
        <v>9</v>
      </c>
    </row>
    <row r="167" spans="1:13" x14ac:dyDescent="0.2">
      <c r="A167" s="104" t="s">
        <v>698</v>
      </c>
      <c r="C167" s="294">
        <v>975</v>
      </c>
      <c r="D167" s="294"/>
      <c r="E167" s="294">
        <v>67</v>
      </c>
      <c r="F167" s="294"/>
      <c r="G167" s="294" t="s">
        <v>721</v>
      </c>
      <c r="H167" s="350"/>
      <c r="I167" s="321">
        <v>0.3</v>
      </c>
      <c r="J167" s="323"/>
      <c r="K167" s="321">
        <v>5.5</v>
      </c>
      <c r="L167" s="321"/>
      <c r="M167" s="321" t="s">
        <v>721</v>
      </c>
    </row>
    <row r="168" spans="1:13" x14ac:dyDescent="0.2">
      <c r="A168" s="104" t="s">
        <v>699</v>
      </c>
      <c r="C168" s="294">
        <v>430</v>
      </c>
      <c r="D168" s="294"/>
      <c r="E168" s="294">
        <v>60</v>
      </c>
      <c r="F168" s="294"/>
      <c r="G168" s="294">
        <v>12895</v>
      </c>
      <c r="H168" s="350"/>
      <c r="I168" s="321">
        <v>0.1</v>
      </c>
      <c r="J168" s="323"/>
      <c r="K168" s="321">
        <v>4.9000000000000004</v>
      </c>
      <c r="L168" s="321"/>
      <c r="M168" s="321">
        <v>6.2</v>
      </c>
    </row>
    <row r="169" spans="1:13" x14ac:dyDescent="0.2">
      <c r="A169" s="104" t="s">
        <v>700</v>
      </c>
      <c r="C169" s="294">
        <v>85</v>
      </c>
      <c r="D169" s="294"/>
      <c r="E169" s="294">
        <v>19</v>
      </c>
      <c r="F169" s="294"/>
      <c r="G169" s="294">
        <v>2889</v>
      </c>
      <c r="H169" s="350"/>
      <c r="I169" s="321">
        <v>0</v>
      </c>
      <c r="J169" s="323"/>
      <c r="K169" s="321">
        <v>1.6</v>
      </c>
      <c r="L169" s="321"/>
      <c r="M169" s="321">
        <v>1.4</v>
      </c>
    </row>
    <row r="170" spans="1:13" x14ac:dyDescent="0.2">
      <c r="A170" s="104" t="s">
        <v>701</v>
      </c>
      <c r="C170" s="294">
        <v>145</v>
      </c>
      <c r="D170" s="294"/>
      <c r="E170" s="294">
        <v>50</v>
      </c>
      <c r="F170" s="294"/>
      <c r="G170" s="294">
        <v>13747</v>
      </c>
      <c r="H170" s="350"/>
      <c r="I170" s="321">
        <v>0</v>
      </c>
      <c r="J170" s="323"/>
      <c r="K170" s="321">
        <v>4.0999999999999996</v>
      </c>
      <c r="L170" s="321"/>
      <c r="M170" s="321">
        <v>6.6</v>
      </c>
    </row>
    <row r="171" spans="1:13" x14ac:dyDescent="0.2">
      <c r="A171" s="104" t="s">
        <v>702</v>
      </c>
      <c r="C171" s="294">
        <v>165</v>
      </c>
      <c r="D171" s="294"/>
      <c r="E171" s="294">
        <v>424</v>
      </c>
      <c r="F171" s="294"/>
      <c r="G171" s="294">
        <v>103104</v>
      </c>
      <c r="H171" s="350"/>
      <c r="I171" s="321">
        <v>0.1</v>
      </c>
      <c r="J171" s="323"/>
      <c r="K171" s="321">
        <v>35</v>
      </c>
      <c r="L171" s="321"/>
      <c r="M171" s="321">
        <v>49.7</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74445</v>
      </c>
      <c r="D175" s="294"/>
      <c r="E175" s="294">
        <v>836</v>
      </c>
      <c r="F175" s="294"/>
      <c r="G175" s="294" t="s">
        <v>2950</v>
      </c>
      <c r="H175" s="356"/>
      <c r="I175" s="321">
        <v>100</v>
      </c>
      <c r="J175" s="321"/>
      <c r="K175" s="321">
        <v>100</v>
      </c>
      <c r="L175" s="321"/>
      <c r="M175" s="294" t="s">
        <v>2950</v>
      </c>
    </row>
    <row r="176" spans="1:13" x14ac:dyDescent="0.2">
      <c r="A176" s="104" t="s">
        <v>692</v>
      </c>
      <c r="C176" s="294">
        <v>18120</v>
      </c>
      <c r="D176" s="294"/>
      <c r="E176" s="294">
        <v>767</v>
      </c>
      <c r="F176" s="294"/>
      <c r="G176" s="294" t="s">
        <v>2950</v>
      </c>
      <c r="H176" s="356"/>
      <c r="I176" s="321">
        <v>24.3</v>
      </c>
      <c r="J176" s="321"/>
      <c r="K176" s="321">
        <v>91.7</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40305</v>
      </c>
      <c r="D178" s="294"/>
      <c r="E178" s="294">
        <v>58</v>
      </c>
      <c r="F178" s="294"/>
      <c r="G178" s="294" t="s">
        <v>2950</v>
      </c>
      <c r="H178" s="356"/>
      <c r="I178" s="321">
        <v>54.1</v>
      </c>
      <c r="J178" s="321"/>
      <c r="K178" s="321">
        <v>6.9</v>
      </c>
      <c r="L178" s="321"/>
      <c r="M178" s="294" t="s">
        <v>2950</v>
      </c>
    </row>
    <row r="179" spans="1:13" ht="14.25" x14ac:dyDescent="0.2">
      <c r="A179" s="104" t="s">
        <v>2717</v>
      </c>
      <c r="C179" s="294">
        <v>16020</v>
      </c>
      <c r="D179" s="294"/>
      <c r="E179" s="294">
        <v>12</v>
      </c>
      <c r="F179" s="294"/>
      <c r="G179" s="294" t="s">
        <v>2950</v>
      </c>
      <c r="H179" s="356"/>
      <c r="I179" s="321">
        <v>21.5</v>
      </c>
      <c r="J179" s="321"/>
      <c r="K179" s="321">
        <v>1.4</v>
      </c>
      <c r="L179" s="321"/>
      <c r="M179" s="294" t="s">
        <v>2950</v>
      </c>
    </row>
    <row r="180" spans="1:13" x14ac:dyDescent="0.2">
      <c r="A180" s="109" t="s">
        <v>2105</v>
      </c>
      <c r="C180" s="294">
        <v>900</v>
      </c>
      <c r="D180" s="294"/>
      <c r="E180" s="294">
        <v>2</v>
      </c>
      <c r="F180" s="294"/>
      <c r="G180" s="294" t="s">
        <v>2950</v>
      </c>
      <c r="H180" s="356"/>
      <c r="I180" s="321">
        <v>1.2</v>
      </c>
      <c r="J180" s="321"/>
      <c r="K180" s="321">
        <v>0.2</v>
      </c>
      <c r="L180" s="321"/>
      <c r="M180" s="294" t="s">
        <v>2950</v>
      </c>
    </row>
    <row r="181" spans="1:13" x14ac:dyDescent="0.2">
      <c r="A181" s="104" t="s">
        <v>694</v>
      </c>
      <c r="C181" s="294">
        <v>9535</v>
      </c>
      <c r="D181" s="294"/>
      <c r="E181" s="294">
        <v>26</v>
      </c>
      <c r="F181" s="294"/>
      <c r="G181" s="294" t="s">
        <v>2950</v>
      </c>
      <c r="H181" s="356"/>
      <c r="I181" s="321">
        <v>12.8</v>
      </c>
      <c r="J181" s="321"/>
      <c r="K181" s="321">
        <v>3.1</v>
      </c>
      <c r="L181" s="321"/>
      <c r="M181" s="294" t="s">
        <v>2950</v>
      </c>
    </row>
    <row r="182" spans="1:13" x14ac:dyDescent="0.2">
      <c r="A182" s="104" t="s">
        <v>695</v>
      </c>
      <c r="C182" s="294">
        <v>3625</v>
      </c>
      <c r="D182" s="294"/>
      <c r="E182" s="294">
        <v>24</v>
      </c>
      <c r="F182" s="294"/>
      <c r="G182" s="294" t="s">
        <v>2950</v>
      </c>
      <c r="H182" s="356"/>
      <c r="I182" s="321">
        <v>4.9000000000000004</v>
      </c>
      <c r="J182" s="321"/>
      <c r="K182" s="321">
        <v>2.9</v>
      </c>
      <c r="L182" s="321"/>
      <c r="M182" s="294" t="s">
        <v>2950</v>
      </c>
    </row>
    <row r="183" spans="1:13" x14ac:dyDescent="0.2">
      <c r="A183" s="104" t="s">
        <v>696</v>
      </c>
      <c r="C183" s="294">
        <v>1890</v>
      </c>
      <c r="D183" s="294"/>
      <c r="E183" s="294">
        <v>26</v>
      </c>
      <c r="F183" s="294"/>
      <c r="G183" s="294" t="s">
        <v>2950</v>
      </c>
      <c r="H183" s="356"/>
      <c r="I183" s="321">
        <v>2.5</v>
      </c>
      <c r="J183" s="323"/>
      <c r="K183" s="321">
        <v>3.1</v>
      </c>
      <c r="L183" s="321"/>
      <c r="M183" s="294" t="s">
        <v>2950</v>
      </c>
    </row>
    <row r="184" spans="1:13" x14ac:dyDescent="0.2">
      <c r="A184" s="104" t="s">
        <v>697</v>
      </c>
      <c r="C184" s="294">
        <v>1055</v>
      </c>
      <c r="D184" s="294"/>
      <c r="E184" s="294" t="s">
        <v>721</v>
      </c>
      <c r="F184" s="294"/>
      <c r="G184" s="294" t="s">
        <v>2950</v>
      </c>
      <c r="H184" s="356"/>
      <c r="I184" s="321">
        <v>1.4</v>
      </c>
      <c r="J184" s="323"/>
      <c r="K184" s="321" t="s">
        <v>721</v>
      </c>
      <c r="L184" s="321"/>
      <c r="M184" s="294" t="s">
        <v>2950</v>
      </c>
    </row>
    <row r="185" spans="1:13" x14ac:dyDescent="0.2">
      <c r="A185" s="104" t="s">
        <v>698</v>
      </c>
      <c r="C185" s="294">
        <v>450</v>
      </c>
      <c r="D185" s="294"/>
      <c r="E185" s="294">
        <v>32</v>
      </c>
      <c r="F185" s="294"/>
      <c r="G185" s="294" t="s">
        <v>2950</v>
      </c>
      <c r="H185" s="356"/>
      <c r="I185" s="321">
        <v>0.6</v>
      </c>
      <c r="J185" s="323"/>
      <c r="K185" s="321">
        <v>3.8</v>
      </c>
      <c r="L185" s="321"/>
      <c r="M185" s="294" t="s">
        <v>2950</v>
      </c>
    </row>
    <row r="186" spans="1:13" x14ac:dyDescent="0.2">
      <c r="A186" s="104" t="s">
        <v>699</v>
      </c>
      <c r="C186" s="294">
        <v>285</v>
      </c>
      <c r="D186" s="294"/>
      <c r="E186" s="294">
        <v>40</v>
      </c>
      <c r="F186" s="294"/>
      <c r="G186" s="294" t="s">
        <v>2950</v>
      </c>
      <c r="H186" s="356"/>
      <c r="I186" s="321">
        <v>0.4</v>
      </c>
      <c r="J186" s="323"/>
      <c r="K186" s="321">
        <v>4.8</v>
      </c>
      <c r="L186" s="321"/>
      <c r="M186" s="294" t="s">
        <v>2950</v>
      </c>
    </row>
    <row r="187" spans="1:13" x14ac:dyDescent="0.2">
      <c r="A187" s="104" t="s">
        <v>700</v>
      </c>
      <c r="C187" s="294">
        <v>60</v>
      </c>
      <c r="D187" s="294"/>
      <c r="E187" s="294" t="s">
        <v>721</v>
      </c>
      <c r="F187" s="294"/>
      <c r="G187" s="294" t="s">
        <v>2950</v>
      </c>
      <c r="H187" s="356"/>
      <c r="I187" s="321">
        <v>0.1</v>
      </c>
      <c r="J187" s="323"/>
      <c r="K187" s="321" t="s">
        <v>721</v>
      </c>
      <c r="L187" s="321"/>
      <c r="M187" s="294" t="s">
        <v>2950</v>
      </c>
    </row>
    <row r="188" spans="1:13" x14ac:dyDescent="0.2">
      <c r="A188" s="104" t="s">
        <v>701</v>
      </c>
      <c r="C188" s="294">
        <v>135</v>
      </c>
      <c r="D188" s="294"/>
      <c r="E188" s="294">
        <v>47</v>
      </c>
      <c r="F188" s="294"/>
      <c r="G188" s="294" t="s">
        <v>2950</v>
      </c>
      <c r="H188" s="356"/>
      <c r="I188" s="321">
        <v>0.2</v>
      </c>
      <c r="J188" s="323"/>
      <c r="K188" s="321">
        <v>5.6</v>
      </c>
      <c r="L188" s="321"/>
      <c r="M188" s="294" t="s">
        <v>2950</v>
      </c>
    </row>
    <row r="189" spans="1:13" s="141" customFormat="1" x14ac:dyDescent="0.2">
      <c r="A189" s="110" t="s">
        <v>702</v>
      </c>
      <c r="C189" s="294">
        <v>185</v>
      </c>
      <c r="D189" s="294"/>
      <c r="E189" s="294">
        <v>524</v>
      </c>
      <c r="F189" s="294"/>
      <c r="G189" s="294" t="s">
        <v>2950</v>
      </c>
      <c r="H189" s="356"/>
      <c r="I189" s="321">
        <v>0.2</v>
      </c>
      <c r="J189" s="323"/>
      <c r="K189" s="321">
        <v>62.7</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93055</v>
      </c>
      <c r="D193" s="294"/>
      <c r="E193" s="294">
        <v>419</v>
      </c>
      <c r="F193" s="294"/>
      <c r="G193" s="294">
        <v>46877</v>
      </c>
      <c r="H193" s="350"/>
      <c r="I193" s="321">
        <v>100</v>
      </c>
      <c r="J193" s="321"/>
      <c r="K193" s="321">
        <v>100</v>
      </c>
      <c r="L193" s="321"/>
      <c r="M193" s="321">
        <v>100</v>
      </c>
    </row>
    <row r="194" spans="1:13" x14ac:dyDescent="0.2">
      <c r="A194" s="104" t="s">
        <v>692</v>
      </c>
      <c r="C194" s="294">
        <v>36435</v>
      </c>
      <c r="D194" s="294"/>
      <c r="E194" s="294">
        <v>338</v>
      </c>
      <c r="F194" s="294"/>
      <c r="G194" s="294">
        <v>38851</v>
      </c>
      <c r="H194" s="350"/>
      <c r="I194" s="321">
        <v>39.200000000000003</v>
      </c>
      <c r="J194" s="321"/>
      <c r="K194" s="321">
        <v>80.7</v>
      </c>
      <c r="L194" s="321"/>
      <c r="M194" s="321">
        <v>82.9</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17995</v>
      </c>
      <c r="D196" s="294"/>
      <c r="E196" s="294">
        <v>30</v>
      </c>
      <c r="F196" s="294"/>
      <c r="G196" s="294">
        <v>823</v>
      </c>
      <c r="H196" s="350"/>
      <c r="I196" s="321">
        <v>19.3</v>
      </c>
      <c r="J196" s="321"/>
      <c r="K196" s="321">
        <v>7.2</v>
      </c>
      <c r="L196" s="321"/>
      <c r="M196" s="321">
        <v>1.8</v>
      </c>
    </row>
    <row r="197" spans="1:13" ht="14.25" x14ac:dyDescent="0.2">
      <c r="A197" s="104" t="s">
        <v>2717</v>
      </c>
      <c r="C197" s="294">
        <v>38625</v>
      </c>
      <c r="D197" s="294"/>
      <c r="E197" s="294">
        <v>50</v>
      </c>
      <c r="F197" s="294"/>
      <c r="G197" s="294">
        <v>7203</v>
      </c>
      <c r="H197" s="350"/>
      <c r="I197" s="321">
        <v>41.5</v>
      </c>
      <c r="J197" s="321"/>
      <c r="K197" s="321">
        <v>11.9</v>
      </c>
      <c r="L197" s="321"/>
      <c r="M197" s="321">
        <v>15.4</v>
      </c>
    </row>
    <row r="198" spans="1:13" x14ac:dyDescent="0.2">
      <c r="A198" s="109" t="s">
        <v>2105</v>
      </c>
      <c r="C198" s="294">
        <v>2125</v>
      </c>
      <c r="D198" s="294"/>
      <c r="E198" s="294">
        <v>5</v>
      </c>
      <c r="F198" s="294"/>
      <c r="G198" s="294" t="s">
        <v>721</v>
      </c>
      <c r="H198" s="350"/>
      <c r="I198" s="321">
        <v>2.2999999999999998</v>
      </c>
      <c r="J198" s="321"/>
      <c r="K198" s="321">
        <v>1.2</v>
      </c>
      <c r="L198" s="321"/>
      <c r="M198" s="321" t="s">
        <v>721</v>
      </c>
    </row>
    <row r="199" spans="1:13" x14ac:dyDescent="0.2">
      <c r="A199" s="104" t="s">
        <v>694</v>
      </c>
      <c r="C199" s="294">
        <v>21375</v>
      </c>
      <c r="D199" s="294"/>
      <c r="E199" s="294">
        <v>61</v>
      </c>
      <c r="F199" s="294"/>
      <c r="G199" s="294">
        <v>7335</v>
      </c>
      <c r="H199" s="350"/>
      <c r="I199" s="321">
        <v>23</v>
      </c>
      <c r="J199" s="321"/>
      <c r="K199" s="321">
        <v>14.6</v>
      </c>
      <c r="L199" s="321"/>
      <c r="M199" s="321">
        <v>15.6</v>
      </c>
    </row>
    <row r="200" spans="1:13" x14ac:dyDescent="0.2">
      <c r="A200" s="104" t="s">
        <v>695</v>
      </c>
      <c r="C200" s="294">
        <v>8185</v>
      </c>
      <c r="D200" s="294"/>
      <c r="E200" s="294">
        <v>55</v>
      </c>
      <c r="F200" s="294"/>
      <c r="G200" s="294">
        <v>6470</v>
      </c>
      <c r="H200" s="350"/>
      <c r="I200" s="321">
        <v>8.8000000000000007</v>
      </c>
      <c r="J200" s="321"/>
      <c r="K200" s="321">
        <v>13.1</v>
      </c>
      <c r="L200" s="321"/>
      <c r="M200" s="321">
        <v>13.8</v>
      </c>
    </row>
    <row r="201" spans="1:13" x14ac:dyDescent="0.2">
      <c r="A201" s="104" t="s">
        <v>696</v>
      </c>
      <c r="C201" s="294">
        <v>3345</v>
      </c>
      <c r="D201" s="294"/>
      <c r="E201" s="294">
        <v>45</v>
      </c>
      <c r="F201" s="294"/>
      <c r="G201" s="294">
        <v>4346</v>
      </c>
      <c r="H201" s="350"/>
      <c r="I201" s="321">
        <v>3.6</v>
      </c>
      <c r="J201" s="323"/>
      <c r="K201" s="321">
        <v>10.7</v>
      </c>
      <c r="L201" s="321"/>
      <c r="M201" s="321">
        <v>9.3000000000000007</v>
      </c>
    </row>
    <row r="202" spans="1:13" x14ac:dyDescent="0.2">
      <c r="A202" s="104" t="s">
        <v>697</v>
      </c>
      <c r="C202" s="294">
        <v>880</v>
      </c>
      <c r="D202" s="294"/>
      <c r="E202" s="294">
        <v>26</v>
      </c>
      <c r="F202" s="294"/>
      <c r="G202" s="294">
        <v>2933</v>
      </c>
      <c r="H202" s="350"/>
      <c r="I202" s="321">
        <v>0.9</v>
      </c>
      <c r="J202" s="323"/>
      <c r="K202" s="321">
        <v>6.2</v>
      </c>
      <c r="L202" s="321"/>
      <c r="M202" s="321">
        <v>6.3</v>
      </c>
    </row>
    <row r="203" spans="1:13" x14ac:dyDescent="0.2">
      <c r="A203" s="104" t="s">
        <v>698</v>
      </c>
      <c r="C203" s="294">
        <v>235</v>
      </c>
      <c r="D203" s="294"/>
      <c r="E203" s="294">
        <v>16</v>
      </c>
      <c r="F203" s="294"/>
      <c r="G203" s="294" t="s">
        <v>721</v>
      </c>
      <c r="H203" s="350"/>
      <c r="I203" s="321">
        <v>0.3</v>
      </c>
      <c r="J203" s="323"/>
      <c r="K203" s="321">
        <v>3.8</v>
      </c>
      <c r="L203" s="321"/>
      <c r="M203" s="321" t="s">
        <v>721</v>
      </c>
    </row>
    <row r="204" spans="1:13" x14ac:dyDescent="0.2">
      <c r="A204" s="104" t="s">
        <v>699</v>
      </c>
      <c r="C204" s="294">
        <v>135</v>
      </c>
      <c r="D204" s="294"/>
      <c r="E204" s="294">
        <v>19</v>
      </c>
      <c r="F204" s="294"/>
      <c r="G204" s="294">
        <v>2697</v>
      </c>
      <c r="H204" s="350"/>
      <c r="I204" s="321">
        <v>0.1</v>
      </c>
      <c r="J204" s="323"/>
      <c r="K204" s="321">
        <v>4.5</v>
      </c>
      <c r="L204" s="321"/>
      <c r="M204" s="321">
        <v>5.8</v>
      </c>
    </row>
    <row r="205" spans="1:13" x14ac:dyDescent="0.2">
      <c r="A205" s="104" t="s">
        <v>700</v>
      </c>
      <c r="C205" s="294">
        <v>20</v>
      </c>
      <c r="D205" s="294"/>
      <c r="E205" s="294">
        <v>5</v>
      </c>
      <c r="F205" s="294"/>
      <c r="G205" s="294">
        <v>481</v>
      </c>
      <c r="H205" s="350"/>
      <c r="I205" s="321">
        <v>0</v>
      </c>
      <c r="J205" s="323"/>
      <c r="K205" s="321">
        <v>1.2</v>
      </c>
      <c r="L205" s="321"/>
      <c r="M205" s="321">
        <v>1</v>
      </c>
    </row>
    <row r="206" spans="1:13" x14ac:dyDescent="0.2">
      <c r="A206" s="110" t="s">
        <v>701</v>
      </c>
      <c r="C206" s="294">
        <v>65</v>
      </c>
      <c r="D206" s="294"/>
      <c r="E206" s="294">
        <v>24</v>
      </c>
      <c r="F206" s="294"/>
      <c r="G206" s="294">
        <v>2852</v>
      </c>
      <c r="H206" s="350"/>
      <c r="I206" s="321">
        <v>0.1</v>
      </c>
      <c r="J206" s="323"/>
      <c r="K206" s="321">
        <v>5.7</v>
      </c>
      <c r="L206" s="321"/>
      <c r="M206" s="321">
        <v>6.1</v>
      </c>
    </row>
    <row r="207" spans="1:13" x14ac:dyDescent="0.2">
      <c r="A207" s="110" t="s">
        <v>702</v>
      </c>
      <c r="B207" s="141"/>
      <c r="C207" s="294">
        <v>70</v>
      </c>
      <c r="D207" s="294"/>
      <c r="E207" s="294">
        <v>83</v>
      </c>
      <c r="F207" s="294"/>
      <c r="G207" s="294">
        <v>9143</v>
      </c>
      <c r="H207" s="350"/>
      <c r="I207" s="321">
        <v>0.1</v>
      </c>
      <c r="J207" s="323"/>
      <c r="K207" s="321">
        <v>19.8</v>
      </c>
      <c r="L207" s="321"/>
      <c r="M207" s="321">
        <v>19.5</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716520</v>
      </c>
      <c r="D211" s="294"/>
      <c r="E211" s="294">
        <v>2214</v>
      </c>
      <c r="F211" s="294"/>
      <c r="G211" s="294">
        <v>242841</v>
      </c>
      <c r="H211" s="356"/>
      <c r="I211" s="321">
        <v>100</v>
      </c>
      <c r="J211" s="321"/>
      <c r="K211" s="321">
        <v>100</v>
      </c>
      <c r="L211" s="321"/>
      <c r="M211" s="321">
        <v>100</v>
      </c>
    </row>
    <row r="212" spans="1:13" x14ac:dyDescent="0.2">
      <c r="A212" s="104" t="s">
        <v>692</v>
      </c>
      <c r="C212" s="294">
        <v>160070</v>
      </c>
      <c r="D212" s="294"/>
      <c r="E212" s="294">
        <v>1614</v>
      </c>
      <c r="F212" s="294"/>
      <c r="G212" s="294">
        <v>204045</v>
      </c>
      <c r="H212" s="356"/>
      <c r="I212" s="321">
        <v>22.3</v>
      </c>
      <c r="J212" s="321"/>
      <c r="K212" s="321">
        <v>72.900000000000006</v>
      </c>
      <c r="L212" s="321"/>
      <c r="M212" s="321">
        <v>84</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334325</v>
      </c>
      <c r="D214" s="294"/>
      <c r="E214" s="294">
        <v>372</v>
      </c>
      <c r="F214" s="294"/>
      <c r="G214" s="294">
        <v>12056</v>
      </c>
      <c r="H214" s="356"/>
      <c r="I214" s="321">
        <v>46.7</v>
      </c>
      <c r="J214" s="321"/>
      <c r="K214" s="321">
        <v>16.8</v>
      </c>
      <c r="L214" s="321"/>
      <c r="M214" s="321">
        <v>5</v>
      </c>
    </row>
    <row r="215" spans="1:13" ht="14.25" x14ac:dyDescent="0.2">
      <c r="A215" s="104" t="s">
        <v>2717</v>
      </c>
      <c r="C215" s="294">
        <v>222125</v>
      </c>
      <c r="D215" s="294"/>
      <c r="E215" s="294">
        <v>229</v>
      </c>
      <c r="F215" s="294"/>
      <c r="G215" s="294">
        <v>26741</v>
      </c>
      <c r="H215" s="350"/>
      <c r="I215" s="321">
        <v>31</v>
      </c>
      <c r="J215" s="321"/>
      <c r="K215" s="321">
        <v>10.3</v>
      </c>
      <c r="L215" s="321"/>
      <c r="M215" s="321">
        <v>11</v>
      </c>
    </row>
    <row r="216" spans="1:13" x14ac:dyDescent="0.2">
      <c r="A216" s="109" t="s">
        <v>2105</v>
      </c>
      <c r="C216" s="294">
        <v>13690</v>
      </c>
      <c r="D216" s="294"/>
      <c r="E216" s="294" t="s">
        <v>721</v>
      </c>
      <c r="F216" s="294"/>
      <c r="G216" s="294">
        <v>1947</v>
      </c>
      <c r="H216" s="356"/>
      <c r="I216" s="321">
        <v>1.9</v>
      </c>
      <c r="J216" s="321"/>
      <c r="K216" s="321" t="s">
        <v>721</v>
      </c>
      <c r="L216" s="321"/>
      <c r="M216" s="321">
        <v>0.8</v>
      </c>
    </row>
    <row r="217" spans="1:13" x14ac:dyDescent="0.2">
      <c r="A217" s="104" t="s">
        <v>694</v>
      </c>
      <c r="C217" s="294">
        <v>101085</v>
      </c>
      <c r="D217" s="294"/>
      <c r="E217" s="294">
        <v>258</v>
      </c>
      <c r="F217" s="294"/>
      <c r="G217" s="294">
        <v>25203</v>
      </c>
      <c r="H217" s="356"/>
      <c r="I217" s="321">
        <v>14.1</v>
      </c>
      <c r="J217" s="321"/>
      <c r="K217" s="321">
        <v>11.7</v>
      </c>
      <c r="L217" s="321"/>
      <c r="M217" s="321">
        <v>10.4</v>
      </c>
    </row>
    <row r="218" spans="1:13" x14ac:dyDescent="0.2">
      <c r="A218" s="104" t="s">
        <v>695</v>
      </c>
      <c r="C218" s="294">
        <v>23770</v>
      </c>
      <c r="D218" s="294"/>
      <c r="E218" s="294">
        <v>160</v>
      </c>
      <c r="F218" s="294"/>
      <c r="G218" s="294">
        <v>17520</v>
      </c>
      <c r="H218" s="356"/>
      <c r="I218" s="321">
        <v>3.3</v>
      </c>
      <c r="J218" s="321"/>
      <c r="K218" s="321">
        <v>7.2</v>
      </c>
      <c r="L218" s="321"/>
      <c r="M218" s="321">
        <v>7.2</v>
      </c>
    </row>
    <row r="219" spans="1:13" x14ac:dyDescent="0.2">
      <c r="A219" s="104" t="s">
        <v>696</v>
      </c>
      <c r="C219" s="294">
        <v>12235</v>
      </c>
      <c r="D219" s="294"/>
      <c r="E219" s="294">
        <v>168</v>
      </c>
      <c r="F219" s="294"/>
      <c r="G219" s="294">
        <v>17199</v>
      </c>
      <c r="H219" s="356"/>
      <c r="I219" s="321">
        <v>1.7</v>
      </c>
      <c r="J219" s="323"/>
      <c r="K219" s="321">
        <v>7.6</v>
      </c>
      <c r="L219" s="321"/>
      <c r="M219" s="321">
        <v>7.1</v>
      </c>
    </row>
    <row r="220" spans="1:13" x14ac:dyDescent="0.2">
      <c r="A220" s="104" t="s">
        <v>697</v>
      </c>
      <c r="C220" s="294">
        <v>5910</v>
      </c>
      <c r="D220" s="294"/>
      <c r="E220" s="294">
        <v>181</v>
      </c>
      <c r="F220" s="294"/>
      <c r="G220" s="294">
        <v>22112</v>
      </c>
      <c r="H220" s="356"/>
      <c r="I220" s="321">
        <v>0.8</v>
      </c>
      <c r="J220" s="323"/>
      <c r="K220" s="321">
        <v>8.1999999999999993</v>
      </c>
      <c r="L220" s="321"/>
      <c r="M220" s="321">
        <v>9.1</v>
      </c>
    </row>
    <row r="221" spans="1:13" x14ac:dyDescent="0.2">
      <c r="A221" s="104" t="s">
        <v>698</v>
      </c>
      <c r="C221" s="294">
        <v>1870</v>
      </c>
      <c r="D221" s="294"/>
      <c r="E221" s="294">
        <v>131</v>
      </c>
      <c r="F221" s="294"/>
      <c r="G221" s="294">
        <v>16325</v>
      </c>
      <c r="H221" s="356"/>
      <c r="I221" s="321">
        <v>0.3</v>
      </c>
      <c r="J221" s="323"/>
      <c r="K221" s="321">
        <v>5.9</v>
      </c>
      <c r="L221" s="321"/>
      <c r="M221" s="321">
        <v>6.7</v>
      </c>
    </row>
    <row r="222" spans="1:13" x14ac:dyDescent="0.2">
      <c r="A222" s="104" t="s">
        <v>699</v>
      </c>
      <c r="C222" s="294">
        <v>755</v>
      </c>
      <c r="D222" s="294"/>
      <c r="E222" s="294">
        <v>108</v>
      </c>
      <c r="F222" s="294"/>
      <c r="G222" s="294" t="s">
        <v>721</v>
      </c>
      <c r="H222" s="356"/>
      <c r="I222" s="321">
        <v>0.1</v>
      </c>
      <c r="J222" s="323"/>
      <c r="K222" s="321">
        <v>4.9000000000000004</v>
      </c>
      <c r="L222" s="321"/>
      <c r="M222" s="321" t="s">
        <v>721</v>
      </c>
    </row>
    <row r="223" spans="1:13" x14ac:dyDescent="0.2">
      <c r="A223" s="104" t="s">
        <v>700</v>
      </c>
      <c r="C223" s="294">
        <v>180</v>
      </c>
      <c r="D223" s="294"/>
      <c r="E223" s="294">
        <v>42</v>
      </c>
      <c r="F223" s="294"/>
      <c r="G223" s="294">
        <v>6690</v>
      </c>
      <c r="H223" s="356"/>
      <c r="I223" s="321">
        <v>0</v>
      </c>
      <c r="J223" s="323"/>
      <c r="K223" s="321">
        <v>1.9</v>
      </c>
      <c r="L223" s="321"/>
      <c r="M223" s="321">
        <v>2.8</v>
      </c>
    </row>
    <row r="224" spans="1:13" x14ac:dyDescent="0.2">
      <c r="A224" s="104" t="s">
        <v>701</v>
      </c>
      <c r="C224" s="294">
        <v>310</v>
      </c>
      <c r="D224" s="294"/>
      <c r="E224" s="294" t="s">
        <v>721</v>
      </c>
      <c r="F224" s="294"/>
      <c r="G224" s="294" t="s">
        <v>721</v>
      </c>
      <c r="H224" s="356"/>
      <c r="I224" s="321">
        <v>0</v>
      </c>
      <c r="J224" s="323"/>
      <c r="K224" s="321" t="s">
        <v>721</v>
      </c>
      <c r="L224" s="321"/>
      <c r="M224" s="321" t="s">
        <v>721</v>
      </c>
    </row>
    <row r="225" spans="1:13" s="141" customFormat="1" x14ac:dyDescent="0.2">
      <c r="A225" s="110" t="s">
        <v>702</v>
      </c>
      <c r="C225" s="294">
        <v>265</v>
      </c>
      <c r="D225" s="294"/>
      <c r="E225" s="294">
        <v>425</v>
      </c>
      <c r="F225" s="294"/>
      <c r="G225" s="294">
        <v>63938</v>
      </c>
      <c r="H225" s="356"/>
      <c r="I225" s="321">
        <v>0</v>
      </c>
      <c r="J225" s="323"/>
      <c r="K225" s="321">
        <v>19.2</v>
      </c>
      <c r="L225" s="321"/>
      <c r="M225" s="321">
        <v>26.3</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399245</v>
      </c>
      <c r="D229" s="294"/>
      <c r="E229" s="294">
        <v>2552</v>
      </c>
      <c r="F229" s="294"/>
      <c r="G229" s="294">
        <v>201337</v>
      </c>
      <c r="H229" s="356"/>
      <c r="I229" s="321">
        <v>100</v>
      </c>
      <c r="J229" s="321"/>
      <c r="K229" s="321">
        <v>100</v>
      </c>
      <c r="L229" s="321"/>
      <c r="M229" s="321">
        <v>100</v>
      </c>
    </row>
    <row r="230" spans="1:13" x14ac:dyDescent="0.2">
      <c r="A230" s="104" t="s">
        <v>692</v>
      </c>
      <c r="C230" s="294">
        <v>95645</v>
      </c>
      <c r="D230" s="294"/>
      <c r="E230" s="294">
        <v>2233</v>
      </c>
      <c r="F230" s="294"/>
      <c r="G230" s="294">
        <v>183379</v>
      </c>
      <c r="H230" s="356"/>
      <c r="I230" s="321">
        <v>24</v>
      </c>
      <c r="J230" s="321"/>
      <c r="K230" s="321">
        <v>87.5</v>
      </c>
      <c r="L230" s="321"/>
      <c r="M230" s="321">
        <v>91.1</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228630</v>
      </c>
      <c r="D232" s="294"/>
      <c r="E232" s="294">
        <v>241</v>
      </c>
      <c r="F232" s="294"/>
      <c r="G232" s="294">
        <v>6838</v>
      </c>
      <c r="H232" s="356"/>
      <c r="I232" s="321">
        <v>57.3</v>
      </c>
      <c r="J232" s="321"/>
      <c r="K232" s="321">
        <v>9.4</v>
      </c>
      <c r="L232" s="321"/>
      <c r="M232" s="321">
        <v>3.4</v>
      </c>
    </row>
    <row r="233" spans="1:13" ht="14.25" x14ac:dyDescent="0.2">
      <c r="A233" s="104" t="s">
        <v>2717</v>
      </c>
      <c r="C233" s="294">
        <v>74970</v>
      </c>
      <c r="D233" s="294"/>
      <c r="E233" s="294">
        <v>79</v>
      </c>
      <c r="F233" s="294"/>
      <c r="G233" s="294">
        <v>11121</v>
      </c>
      <c r="H233" s="356"/>
      <c r="I233" s="321">
        <v>18.8</v>
      </c>
      <c r="J233" s="321"/>
      <c r="K233" s="321">
        <v>3.1</v>
      </c>
      <c r="L233" s="321"/>
      <c r="M233" s="321">
        <v>5.5</v>
      </c>
    </row>
    <row r="234" spans="1:13" x14ac:dyDescent="0.2">
      <c r="A234" s="109" t="s">
        <v>2105</v>
      </c>
      <c r="C234" s="294">
        <v>15550</v>
      </c>
      <c r="D234" s="294"/>
      <c r="E234" s="294">
        <v>33</v>
      </c>
      <c r="F234" s="294"/>
      <c r="G234" s="294" t="s">
        <v>721</v>
      </c>
      <c r="H234" s="356"/>
      <c r="I234" s="321">
        <v>3.9</v>
      </c>
      <c r="J234" s="321"/>
      <c r="K234" s="321">
        <v>1.3</v>
      </c>
      <c r="L234" s="321"/>
      <c r="M234" s="321" t="s">
        <v>721</v>
      </c>
    </row>
    <row r="235" spans="1:13" x14ac:dyDescent="0.2">
      <c r="A235" s="104" t="s">
        <v>694</v>
      </c>
      <c r="C235" s="294">
        <v>46495</v>
      </c>
      <c r="D235" s="294"/>
      <c r="E235" s="294">
        <v>132</v>
      </c>
      <c r="F235" s="294"/>
      <c r="G235" s="294">
        <v>19221</v>
      </c>
      <c r="H235" s="356"/>
      <c r="I235" s="321">
        <v>11.6</v>
      </c>
      <c r="J235" s="321"/>
      <c r="K235" s="321">
        <v>5.2</v>
      </c>
      <c r="L235" s="321"/>
      <c r="M235" s="321">
        <v>9.5</v>
      </c>
    </row>
    <row r="236" spans="1:13" x14ac:dyDescent="0.2">
      <c r="A236" s="104" t="s">
        <v>695</v>
      </c>
      <c r="C236" s="294">
        <v>15940</v>
      </c>
      <c r="D236" s="294"/>
      <c r="E236" s="294">
        <v>107</v>
      </c>
      <c r="F236" s="294"/>
      <c r="G236" s="294">
        <v>14690</v>
      </c>
      <c r="H236" s="356"/>
      <c r="I236" s="321">
        <v>4</v>
      </c>
      <c r="J236" s="321"/>
      <c r="K236" s="321">
        <v>4.2</v>
      </c>
      <c r="L236" s="321"/>
      <c r="M236" s="321">
        <v>7.3</v>
      </c>
    </row>
    <row r="237" spans="1:13" x14ac:dyDescent="0.2">
      <c r="A237" s="104" t="s">
        <v>696</v>
      </c>
      <c r="C237" s="294">
        <v>8610</v>
      </c>
      <c r="D237" s="294"/>
      <c r="E237" s="294">
        <v>117</v>
      </c>
      <c r="F237" s="294"/>
      <c r="G237" s="294">
        <v>14611</v>
      </c>
      <c r="H237" s="356"/>
      <c r="I237" s="321">
        <v>2.2000000000000002</v>
      </c>
      <c r="J237" s="323"/>
      <c r="K237" s="321">
        <v>4.5999999999999996</v>
      </c>
      <c r="L237" s="321"/>
      <c r="M237" s="321">
        <v>7.3</v>
      </c>
    </row>
    <row r="238" spans="1:13" x14ac:dyDescent="0.2">
      <c r="A238" s="104" t="s">
        <v>697</v>
      </c>
      <c r="C238" s="294">
        <v>4720</v>
      </c>
      <c r="D238" s="294"/>
      <c r="E238" s="294">
        <v>144</v>
      </c>
      <c r="F238" s="294"/>
      <c r="G238" s="294">
        <v>17763</v>
      </c>
      <c r="H238" s="356"/>
      <c r="I238" s="321">
        <v>1.2</v>
      </c>
      <c r="J238" s="323"/>
      <c r="K238" s="321">
        <v>5.6</v>
      </c>
      <c r="L238" s="321"/>
      <c r="M238" s="321">
        <v>8.8000000000000007</v>
      </c>
    </row>
    <row r="239" spans="1:13" x14ac:dyDescent="0.2">
      <c r="A239" s="104" t="s">
        <v>698</v>
      </c>
      <c r="C239" s="294">
        <v>2130</v>
      </c>
      <c r="D239" s="294"/>
      <c r="E239" s="294">
        <v>149</v>
      </c>
      <c r="F239" s="294"/>
      <c r="G239" s="294">
        <v>16842</v>
      </c>
      <c r="H239" s="356"/>
      <c r="I239" s="321">
        <v>0.5</v>
      </c>
      <c r="J239" s="323"/>
      <c r="K239" s="321">
        <v>5.8</v>
      </c>
      <c r="L239" s="321"/>
      <c r="M239" s="321">
        <v>8.4</v>
      </c>
    </row>
    <row r="240" spans="1:13" x14ac:dyDescent="0.2">
      <c r="A240" s="104" t="s">
        <v>699</v>
      </c>
      <c r="C240" s="294">
        <v>1045</v>
      </c>
      <c r="D240" s="294"/>
      <c r="E240" s="294">
        <v>145</v>
      </c>
      <c r="F240" s="294"/>
      <c r="G240" s="294">
        <v>10890</v>
      </c>
      <c r="H240" s="356"/>
      <c r="I240" s="321">
        <v>0.3</v>
      </c>
      <c r="J240" s="323"/>
      <c r="K240" s="321">
        <v>5.7</v>
      </c>
      <c r="L240" s="321"/>
      <c r="M240" s="321">
        <v>5.4</v>
      </c>
    </row>
    <row r="241" spans="1:13" x14ac:dyDescent="0.2">
      <c r="A241" s="104" t="s">
        <v>700</v>
      </c>
      <c r="C241" s="294">
        <v>220</v>
      </c>
      <c r="D241" s="294"/>
      <c r="E241" s="294" t="s">
        <v>721</v>
      </c>
      <c r="F241" s="294"/>
      <c r="G241" s="294" t="s">
        <v>721</v>
      </c>
      <c r="H241" s="356"/>
      <c r="I241" s="321">
        <v>0.1</v>
      </c>
      <c r="J241" s="323"/>
      <c r="K241" s="321" t="s">
        <v>721</v>
      </c>
      <c r="L241" s="321"/>
      <c r="M241" s="321" t="s">
        <v>721</v>
      </c>
    </row>
    <row r="242" spans="1:13" x14ac:dyDescent="0.2">
      <c r="A242" s="104" t="s">
        <v>701</v>
      </c>
      <c r="B242" s="141"/>
      <c r="C242" s="294">
        <v>455</v>
      </c>
      <c r="D242" s="294"/>
      <c r="E242" s="294" t="s">
        <v>721</v>
      </c>
      <c r="F242" s="294"/>
      <c r="G242" s="294" t="s">
        <v>721</v>
      </c>
      <c r="H242" s="356"/>
      <c r="I242" s="321">
        <v>0.1</v>
      </c>
      <c r="J242" s="323"/>
      <c r="K242" s="321" t="s">
        <v>721</v>
      </c>
      <c r="L242" s="321"/>
      <c r="M242" s="321" t="s">
        <v>721</v>
      </c>
    </row>
    <row r="243" spans="1:13" s="141" customFormat="1" x14ac:dyDescent="0.2">
      <c r="A243" s="110" t="s">
        <v>702</v>
      </c>
      <c r="C243" s="294">
        <v>480</v>
      </c>
      <c r="D243" s="294"/>
      <c r="E243" s="294">
        <v>1201</v>
      </c>
      <c r="F243" s="294"/>
      <c r="G243" s="294" t="s">
        <v>721</v>
      </c>
      <c r="H243" s="356"/>
      <c r="I243" s="321">
        <v>0.1</v>
      </c>
      <c r="J243" s="323"/>
      <c r="K243" s="321">
        <v>47.1</v>
      </c>
      <c r="L243" s="321"/>
      <c r="M243" s="321" t="s">
        <v>721</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229780</v>
      </c>
      <c r="D247" s="294"/>
      <c r="E247" s="294">
        <v>491</v>
      </c>
      <c r="F247" s="294"/>
      <c r="G247" s="294">
        <v>20209</v>
      </c>
      <c r="H247" s="356"/>
      <c r="I247" s="321">
        <v>100</v>
      </c>
      <c r="J247" s="321"/>
      <c r="K247" s="321">
        <v>100</v>
      </c>
      <c r="L247" s="321"/>
      <c r="M247" s="321">
        <v>100</v>
      </c>
    </row>
    <row r="248" spans="1:13" x14ac:dyDescent="0.2">
      <c r="A248" s="104" t="s">
        <v>692</v>
      </c>
      <c r="C248" s="294">
        <v>17175</v>
      </c>
      <c r="D248" s="294"/>
      <c r="E248" s="294">
        <v>268</v>
      </c>
      <c r="F248" s="294"/>
      <c r="G248" s="294">
        <v>15163</v>
      </c>
      <c r="H248" s="356"/>
      <c r="I248" s="321">
        <v>7.5</v>
      </c>
      <c r="J248" s="321"/>
      <c r="K248" s="321">
        <v>54.6</v>
      </c>
      <c r="L248" s="321"/>
      <c r="M248" s="321">
        <v>75</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201635</v>
      </c>
      <c r="D250" s="294"/>
      <c r="E250" s="294">
        <v>211</v>
      </c>
      <c r="F250" s="294"/>
      <c r="G250" s="294">
        <v>4249</v>
      </c>
      <c r="H250" s="356"/>
      <c r="I250" s="321">
        <v>87.8</v>
      </c>
      <c r="J250" s="321"/>
      <c r="K250" s="321">
        <v>43</v>
      </c>
      <c r="L250" s="321"/>
      <c r="M250" s="321">
        <v>21</v>
      </c>
    </row>
    <row r="251" spans="1:13" ht="14.25" x14ac:dyDescent="0.2">
      <c r="A251" s="104" t="s">
        <v>2717</v>
      </c>
      <c r="C251" s="294">
        <v>10970</v>
      </c>
      <c r="D251" s="294"/>
      <c r="E251" s="294">
        <v>11</v>
      </c>
      <c r="F251" s="294"/>
      <c r="G251" s="294">
        <v>797</v>
      </c>
      <c r="H251" s="356"/>
      <c r="I251" s="321">
        <v>4.8</v>
      </c>
      <c r="J251" s="321"/>
      <c r="K251" s="321">
        <v>2.2000000000000002</v>
      </c>
      <c r="L251" s="321"/>
      <c r="M251" s="321">
        <v>3.9</v>
      </c>
    </row>
    <row r="252" spans="1:13" x14ac:dyDescent="0.2">
      <c r="A252" s="109" t="s">
        <v>2105</v>
      </c>
      <c r="C252" s="294">
        <v>830</v>
      </c>
      <c r="D252" s="294"/>
      <c r="E252" s="294">
        <v>2</v>
      </c>
      <c r="F252" s="294"/>
      <c r="G252" s="294">
        <v>91</v>
      </c>
      <c r="H252" s="356"/>
      <c r="I252" s="321">
        <v>0.4</v>
      </c>
      <c r="J252" s="321"/>
      <c r="K252" s="321">
        <v>0.4</v>
      </c>
      <c r="L252" s="321"/>
      <c r="M252" s="321">
        <v>0.5</v>
      </c>
    </row>
    <row r="253" spans="1:13" x14ac:dyDescent="0.2">
      <c r="A253" s="104" t="s">
        <v>694</v>
      </c>
      <c r="C253" s="294">
        <v>7815</v>
      </c>
      <c r="D253" s="294"/>
      <c r="E253" s="294">
        <v>22</v>
      </c>
      <c r="F253" s="294"/>
      <c r="G253" s="294">
        <v>1580</v>
      </c>
      <c r="H253" s="356"/>
      <c r="I253" s="321">
        <v>3.4</v>
      </c>
      <c r="J253" s="321"/>
      <c r="K253" s="321">
        <v>4.5</v>
      </c>
      <c r="L253" s="321"/>
      <c r="M253" s="321">
        <v>7.8</v>
      </c>
    </row>
    <row r="254" spans="1:13" x14ac:dyDescent="0.2">
      <c r="A254" s="104" t="s">
        <v>695</v>
      </c>
      <c r="C254" s="294">
        <v>4065</v>
      </c>
      <c r="D254" s="294"/>
      <c r="E254" s="294">
        <v>29</v>
      </c>
      <c r="F254" s="294"/>
      <c r="G254" s="294">
        <v>1746</v>
      </c>
      <c r="H254" s="356"/>
      <c r="I254" s="321">
        <v>1.8</v>
      </c>
      <c r="J254" s="321"/>
      <c r="K254" s="321">
        <v>5.9</v>
      </c>
      <c r="L254" s="321"/>
      <c r="M254" s="321">
        <v>8.6</v>
      </c>
    </row>
    <row r="255" spans="1:13" x14ac:dyDescent="0.2">
      <c r="A255" s="104" t="s">
        <v>696</v>
      </c>
      <c r="C255" s="294">
        <v>2480</v>
      </c>
      <c r="D255" s="294"/>
      <c r="E255" s="294">
        <v>34</v>
      </c>
      <c r="F255" s="294"/>
      <c r="G255" s="294">
        <v>1779</v>
      </c>
      <c r="H255" s="356"/>
      <c r="I255" s="321">
        <v>1.1000000000000001</v>
      </c>
      <c r="J255" s="323"/>
      <c r="K255" s="321">
        <v>6.9</v>
      </c>
      <c r="L255" s="321"/>
      <c r="M255" s="321">
        <v>8.8000000000000007</v>
      </c>
    </row>
    <row r="256" spans="1:13" x14ac:dyDescent="0.2">
      <c r="A256" s="104" t="s">
        <v>697</v>
      </c>
      <c r="C256" s="294">
        <v>1200</v>
      </c>
      <c r="D256" s="294"/>
      <c r="E256" s="294">
        <v>36</v>
      </c>
      <c r="F256" s="294"/>
      <c r="G256" s="294">
        <v>1992</v>
      </c>
      <c r="H256" s="356"/>
      <c r="I256" s="321">
        <v>0.5</v>
      </c>
      <c r="J256" s="323"/>
      <c r="K256" s="321">
        <v>7.3</v>
      </c>
      <c r="L256" s="321"/>
      <c r="M256" s="321">
        <v>9.9</v>
      </c>
    </row>
    <row r="257" spans="1:13" x14ac:dyDescent="0.2">
      <c r="A257" s="104" t="s">
        <v>698</v>
      </c>
      <c r="C257" s="294">
        <v>405</v>
      </c>
      <c r="D257" s="294"/>
      <c r="E257" s="294">
        <v>28</v>
      </c>
      <c r="F257" s="294"/>
      <c r="G257" s="294">
        <v>1493</v>
      </c>
      <c r="H257" s="356"/>
      <c r="I257" s="321">
        <v>0.2</v>
      </c>
      <c r="J257" s="323"/>
      <c r="K257" s="321">
        <v>5.7</v>
      </c>
      <c r="L257" s="321"/>
      <c r="M257" s="321">
        <v>7.4</v>
      </c>
    </row>
    <row r="258" spans="1:13" x14ac:dyDescent="0.2">
      <c r="A258" s="104" t="s">
        <v>699</v>
      </c>
      <c r="C258" s="294">
        <v>200</v>
      </c>
      <c r="D258" s="294"/>
      <c r="E258" s="294">
        <v>27</v>
      </c>
      <c r="F258" s="294"/>
      <c r="G258" s="294">
        <v>1308</v>
      </c>
      <c r="H258" s="356"/>
      <c r="I258" s="321">
        <v>0.1</v>
      </c>
      <c r="J258" s="323"/>
      <c r="K258" s="321">
        <v>5.5</v>
      </c>
      <c r="L258" s="321"/>
      <c r="M258" s="321">
        <v>6.5</v>
      </c>
    </row>
    <row r="259" spans="1:13" x14ac:dyDescent="0.2">
      <c r="A259" s="104" t="s">
        <v>700</v>
      </c>
      <c r="C259" s="294">
        <v>45</v>
      </c>
      <c r="D259" s="294"/>
      <c r="E259" s="294">
        <v>11</v>
      </c>
      <c r="F259" s="294"/>
      <c r="G259" s="294">
        <v>504</v>
      </c>
      <c r="H259" s="356"/>
      <c r="I259" s="321">
        <v>0</v>
      </c>
      <c r="J259" s="323"/>
      <c r="K259" s="321">
        <v>2.2000000000000002</v>
      </c>
      <c r="L259" s="321"/>
      <c r="M259" s="321">
        <v>2.5</v>
      </c>
    </row>
    <row r="260" spans="1:13" x14ac:dyDescent="0.2">
      <c r="A260" s="104" t="s">
        <v>701</v>
      </c>
      <c r="B260" s="141"/>
      <c r="C260" s="294">
        <v>85</v>
      </c>
      <c r="D260" s="294"/>
      <c r="E260" s="294">
        <v>29</v>
      </c>
      <c r="F260" s="294"/>
      <c r="G260" s="294">
        <v>1057</v>
      </c>
      <c r="H260" s="356"/>
      <c r="I260" s="321">
        <v>0</v>
      </c>
      <c r="J260" s="323"/>
      <c r="K260" s="321">
        <v>5.9</v>
      </c>
      <c r="L260" s="321"/>
      <c r="M260" s="321">
        <v>5.2</v>
      </c>
    </row>
    <row r="261" spans="1:13" s="141" customFormat="1" x14ac:dyDescent="0.2">
      <c r="A261" s="110" t="s">
        <v>702</v>
      </c>
      <c r="C261" s="294">
        <v>50</v>
      </c>
      <c r="D261" s="294"/>
      <c r="E261" s="294">
        <v>51</v>
      </c>
      <c r="F261" s="294"/>
      <c r="G261" s="294">
        <v>3614</v>
      </c>
      <c r="H261" s="356"/>
      <c r="I261" s="321">
        <v>0</v>
      </c>
      <c r="J261" s="323"/>
      <c r="K261" s="321">
        <v>10.4</v>
      </c>
      <c r="L261" s="321"/>
      <c r="M261" s="321">
        <v>17.899999999999999</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322490</v>
      </c>
      <c r="D265" s="294"/>
      <c r="E265" s="294">
        <v>1569</v>
      </c>
      <c r="F265" s="294"/>
      <c r="G265" s="294">
        <v>65826</v>
      </c>
      <c r="H265" s="356"/>
      <c r="I265" s="321">
        <v>100</v>
      </c>
      <c r="J265" s="321"/>
      <c r="K265" s="321">
        <v>100</v>
      </c>
      <c r="L265" s="321"/>
      <c r="M265" s="321">
        <v>100</v>
      </c>
    </row>
    <row r="266" spans="1:13" x14ac:dyDescent="0.2">
      <c r="A266" s="104" t="s">
        <v>692</v>
      </c>
      <c r="C266" s="294">
        <v>54530</v>
      </c>
      <c r="D266" s="294"/>
      <c r="E266" s="294" t="s">
        <v>721</v>
      </c>
      <c r="F266" s="294"/>
      <c r="G266" s="294">
        <v>57125</v>
      </c>
      <c r="H266" s="356"/>
      <c r="I266" s="321">
        <v>16.899999999999999</v>
      </c>
      <c r="J266" s="321"/>
      <c r="K266" s="321" t="s">
        <v>721</v>
      </c>
      <c r="L266" s="321"/>
      <c r="M266" s="321">
        <v>86.8</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246375</v>
      </c>
      <c r="D268" s="294"/>
      <c r="E268" s="294">
        <v>258</v>
      </c>
      <c r="F268" s="294"/>
      <c r="G268" s="294">
        <v>7121</v>
      </c>
      <c r="H268" s="356"/>
      <c r="I268" s="321">
        <v>76.400000000000006</v>
      </c>
      <c r="J268" s="321"/>
      <c r="K268" s="321">
        <v>16.399999999999999</v>
      </c>
      <c r="L268" s="321"/>
      <c r="M268" s="321">
        <v>10.8</v>
      </c>
    </row>
    <row r="269" spans="1:13" ht="14.25" x14ac:dyDescent="0.2">
      <c r="A269" s="104" t="s">
        <v>2717</v>
      </c>
      <c r="C269" s="294">
        <v>21585</v>
      </c>
      <c r="D269" s="294"/>
      <c r="E269" s="294" t="s">
        <v>721</v>
      </c>
      <c r="F269" s="294"/>
      <c r="G269" s="294">
        <v>1580</v>
      </c>
      <c r="H269" s="356"/>
      <c r="I269" s="321">
        <v>6.7</v>
      </c>
      <c r="J269" s="321"/>
      <c r="K269" s="321" t="s">
        <v>721</v>
      </c>
      <c r="L269" s="321"/>
      <c r="M269" s="321">
        <v>2.4</v>
      </c>
    </row>
    <row r="270" spans="1:13" x14ac:dyDescent="0.2">
      <c r="A270" s="109" t="s">
        <v>2105</v>
      </c>
      <c r="C270" s="294">
        <v>4910</v>
      </c>
      <c r="D270" s="294"/>
      <c r="E270" s="294">
        <v>10</v>
      </c>
      <c r="F270" s="294"/>
      <c r="G270" s="294">
        <v>558</v>
      </c>
      <c r="H270" s="356"/>
      <c r="I270" s="321">
        <v>1.5</v>
      </c>
      <c r="J270" s="321"/>
      <c r="K270" s="321">
        <v>0.6</v>
      </c>
      <c r="L270" s="321"/>
      <c r="M270" s="321">
        <v>0.8</v>
      </c>
    </row>
    <row r="271" spans="1:13" x14ac:dyDescent="0.2">
      <c r="A271" s="104" t="s">
        <v>694</v>
      </c>
      <c r="C271" s="294">
        <v>17000</v>
      </c>
      <c r="D271" s="294"/>
      <c r="E271" s="294" t="s">
        <v>721</v>
      </c>
      <c r="F271" s="294"/>
      <c r="G271" s="294" t="s">
        <v>721</v>
      </c>
      <c r="H271" s="356"/>
      <c r="I271" s="321">
        <v>5.3</v>
      </c>
      <c r="J271" s="321"/>
      <c r="K271" s="321" t="s">
        <v>721</v>
      </c>
      <c r="L271" s="321"/>
      <c r="M271" s="321" t="s">
        <v>721</v>
      </c>
    </row>
    <row r="272" spans="1:13" x14ac:dyDescent="0.2">
      <c r="A272" s="104" t="s">
        <v>695</v>
      </c>
      <c r="C272" s="294">
        <v>10725</v>
      </c>
      <c r="D272" s="294"/>
      <c r="E272" s="294" t="s">
        <v>721</v>
      </c>
      <c r="F272" s="294"/>
      <c r="G272" s="294" t="s">
        <v>721</v>
      </c>
      <c r="H272" s="356"/>
      <c r="I272" s="321">
        <v>3.3</v>
      </c>
      <c r="J272" s="321"/>
      <c r="K272" s="321" t="s">
        <v>721</v>
      </c>
      <c r="L272" s="321"/>
      <c r="M272" s="321" t="s">
        <v>721</v>
      </c>
    </row>
    <row r="273" spans="1:13" x14ac:dyDescent="0.2">
      <c r="A273" s="104" t="s">
        <v>696</v>
      </c>
      <c r="C273" s="294">
        <v>10305</v>
      </c>
      <c r="D273" s="294"/>
      <c r="E273" s="294">
        <v>155</v>
      </c>
      <c r="F273" s="294"/>
      <c r="G273" s="294">
        <v>7933</v>
      </c>
      <c r="H273" s="356"/>
      <c r="I273" s="321">
        <v>3.2</v>
      </c>
      <c r="J273" s="323"/>
      <c r="K273" s="321">
        <v>9.9</v>
      </c>
      <c r="L273" s="321"/>
      <c r="M273" s="321">
        <v>12.1</v>
      </c>
    </row>
    <row r="274" spans="1:13" x14ac:dyDescent="0.2">
      <c r="A274" s="104" t="s">
        <v>697</v>
      </c>
      <c r="C274" s="294">
        <v>8245</v>
      </c>
      <c r="D274" s="294"/>
      <c r="E274" s="294">
        <v>261</v>
      </c>
      <c r="F274" s="294"/>
      <c r="G274" s="294">
        <v>13269</v>
      </c>
      <c r="H274" s="356"/>
      <c r="I274" s="321">
        <v>2.6</v>
      </c>
      <c r="J274" s="323"/>
      <c r="K274" s="321">
        <v>16.600000000000001</v>
      </c>
      <c r="L274" s="321"/>
      <c r="M274" s="321">
        <v>20.2</v>
      </c>
    </row>
    <row r="275" spans="1:13" x14ac:dyDescent="0.2">
      <c r="A275" s="104" t="s">
        <v>698</v>
      </c>
      <c r="C275" s="294">
        <v>2130</v>
      </c>
      <c r="D275" s="294"/>
      <c r="E275" s="294" t="s">
        <v>721</v>
      </c>
      <c r="F275" s="294"/>
      <c r="G275" s="294">
        <v>6949</v>
      </c>
      <c r="H275" s="356"/>
      <c r="I275" s="321">
        <v>0.7</v>
      </c>
      <c r="J275" s="323"/>
      <c r="K275" s="321" t="s">
        <v>721</v>
      </c>
      <c r="L275" s="321"/>
      <c r="M275" s="321">
        <v>10.6</v>
      </c>
    </row>
    <row r="276" spans="1:13" x14ac:dyDescent="0.2">
      <c r="A276" s="104" t="s">
        <v>699</v>
      </c>
      <c r="C276" s="294">
        <v>695</v>
      </c>
      <c r="D276" s="294"/>
      <c r="E276" s="294">
        <v>94</v>
      </c>
      <c r="F276" s="294"/>
      <c r="G276" s="294">
        <v>4016</v>
      </c>
      <c r="H276" s="356"/>
      <c r="I276" s="321">
        <v>0.2</v>
      </c>
      <c r="J276" s="323"/>
      <c r="K276" s="321">
        <v>6</v>
      </c>
      <c r="L276" s="321"/>
      <c r="M276" s="321">
        <v>6.1</v>
      </c>
    </row>
    <row r="277" spans="1:13" x14ac:dyDescent="0.2">
      <c r="A277" s="104" t="s">
        <v>700</v>
      </c>
      <c r="C277" s="294">
        <v>130</v>
      </c>
      <c r="D277" s="294"/>
      <c r="E277" s="294">
        <v>28</v>
      </c>
      <c r="F277" s="294"/>
      <c r="G277" s="294">
        <v>1170</v>
      </c>
      <c r="H277" s="356"/>
      <c r="I277" s="321">
        <v>0</v>
      </c>
      <c r="J277" s="323"/>
      <c r="K277" s="321">
        <v>1.8</v>
      </c>
      <c r="L277" s="321"/>
      <c r="M277" s="321">
        <v>1.8</v>
      </c>
    </row>
    <row r="278" spans="1:13" x14ac:dyDescent="0.2">
      <c r="A278" s="104" t="s">
        <v>701</v>
      </c>
      <c r="B278" s="141"/>
      <c r="C278" s="294">
        <v>220</v>
      </c>
      <c r="D278" s="294"/>
      <c r="E278" s="294" t="s">
        <v>721</v>
      </c>
      <c r="F278" s="294"/>
      <c r="G278" s="294">
        <v>2401</v>
      </c>
      <c r="H278" s="356"/>
      <c r="I278" s="321">
        <v>0.1</v>
      </c>
      <c r="J278" s="323"/>
      <c r="K278" s="321" t="s">
        <v>721</v>
      </c>
      <c r="L278" s="321"/>
      <c r="M278" s="321">
        <v>3.6</v>
      </c>
    </row>
    <row r="279" spans="1:13" s="141" customFormat="1" x14ac:dyDescent="0.2">
      <c r="A279" s="110" t="s">
        <v>702</v>
      </c>
      <c r="C279" s="294">
        <v>170</v>
      </c>
      <c r="D279" s="294"/>
      <c r="E279" s="294">
        <v>386</v>
      </c>
      <c r="F279" s="294"/>
      <c r="G279" s="294" t="s">
        <v>721</v>
      </c>
      <c r="H279" s="356"/>
      <c r="I279" s="321">
        <v>0.1</v>
      </c>
      <c r="J279" s="323"/>
      <c r="K279" s="321">
        <v>24.6</v>
      </c>
      <c r="L279" s="321"/>
      <c r="M279" s="321" t="s">
        <v>721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244200</v>
      </c>
      <c r="D283" s="294"/>
      <c r="E283" s="294">
        <v>643</v>
      </c>
      <c r="F283" s="294"/>
      <c r="G283" s="294">
        <v>116626</v>
      </c>
      <c r="H283" s="356"/>
      <c r="I283" s="321">
        <v>100</v>
      </c>
      <c r="J283" s="321"/>
      <c r="K283" s="321">
        <v>100</v>
      </c>
      <c r="L283" s="321"/>
      <c r="M283" s="321">
        <v>100</v>
      </c>
    </row>
    <row r="284" spans="1:13" x14ac:dyDescent="0.2">
      <c r="A284" s="104" t="s">
        <v>692</v>
      </c>
      <c r="C284" s="294">
        <v>21985</v>
      </c>
      <c r="D284" s="294"/>
      <c r="E284" s="294">
        <v>405</v>
      </c>
      <c r="F284" s="294"/>
      <c r="G284" s="294">
        <v>108105</v>
      </c>
      <c r="H284" s="356"/>
      <c r="I284" s="321">
        <v>9</v>
      </c>
      <c r="J284" s="321"/>
      <c r="K284" s="321">
        <v>63</v>
      </c>
      <c r="L284" s="321"/>
      <c r="M284" s="321">
        <v>92.7</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196250</v>
      </c>
      <c r="D286" s="294"/>
      <c r="E286" s="294">
        <v>209</v>
      </c>
      <c r="F286" s="294"/>
      <c r="G286" s="294">
        <v>5927</v>
      </c>
      <c r="H286" s="356"/>
      <c r="I286" s="321">
        <v>80.400000000000006</v>
      </c>
      <c r="J286" s="321"/>
      <c r="K286" s="321">
        <v>32.5</v>
      </c>
      <c r="L286" s="321"/>
      <c r="M286" s="321">
        <v>5.0999999999999996</v>
      </c>
    </row>
    <row r="287" spans="1:13" ht="14.25" x14ac:dyDescent="0.2">
      <c r="A287" s="104" t="s">
        <v>2717</v>
      </c>
      <c r="C287" s="294">
        <v>25965</v>
      </c>
      <c r="D287" s="294"/>
      <c r="E287" s="294">
        <v>29</v>
      </c>
      <c r="F287" s="294"/>
      <c r="G287" s="294">
        <v>2594</v>
      </c>
      <c r="H287" s="356"/>
      <c r="I287" s="321">
        <v>10.6</v>
      </c>
      <c r="J287" s="321"/>
      <c r="K287" s="321">
        <v>4.5</v>
      </c>
      <c r="L287" s="321"/>
      <c r="M287" s="321">
        <v>2.2000000000000002</v>
      </c>
    </row>
    <row r="288" spans="1:13" x14ac:dyDescent="0.2">
      <c r="A288" s="109" t="s">
        <v>2105</v>
      </c>
      <c r="C288" s="294">
        <v>2320</v>
      </c>
      <c r="D288" s="294"/>
      <c r="E288" s="294">
        <v>5</v>
      </c>
      <c r="F288" s="294"/>
      <c r="G288" s="294">
        <v>372</v>
      </c>
      <c r="H288" s="356"/>
      <c r="I288" s="321">
        <v>1</v>
      </c>
      <c r="J288" s="321"/>
      <c r="K288" s="321">
        <v>0.8</v>
      </c>
      <c r="L288" s="321"/>
      <c r="M288" s="321">
        <v>0.3</v>
      </c>
    </row>
    <row r="289" spans="1:13" x14ac:dyDescent="0.2">
      <c r="A289" s="104" t="s">
        <v>694</v>
      </c>
      <c r="C289" s="294">
        <v>11095</v>
      </c>
      <c r="D289" s="294"/>
      <c r="E289" s="294">
        <v>31</v>
      </c>
      <c r="F289" s="294"/>
      <c r="G289" s="294">
        <v>2572</v>
      </c>
      <c r="H289" s="356"/>
      <c r="I289" s="321">
        <v>4.5</v>
      </c>
      <c r="J289" s="321"/>
      <c r="K289" s="321">
        <v>4.8</v>
      </c>
      <c r="L289" s="321"/>
      <c r="M289" s="321">
        <v>2.2000000000000002</v>
      </c>
    </row>
    <row r="290" spans="1:13" x14ac:dyDescent="0.2">
      <c r="A290" s="104" t="s">
        <v>695</v>
      </c>
      <c r="C290" s="294">
        <v>4065</v>
      </c>
      <c r="D290" s="294"/>
      <c r="E290" s="294">
        <v>28</v>
      </c>
      <c r="F290" s="294"/>
      <c r="G290" s="294" t="s">
        <v>721</v>
      </c>
      <c r="H290" s="356"/>
      <c r="I290" s="321">
        <v>1.7</v>
      </c>
      <c r="J290" s="321"/>
      <c r="K290" s="321">
        <v>4.4000000000000004</v>
      </c>
      <c r="L290" s="321"/>
      <c r="M290" s="321" t="s">
        <v>721</v>
      </c>
    </row>
    <row r="291" spans="1:13" x14ac:dyDescent="0.2">
      <c r="A291" s="104" t="s">
        <v>696</v>
      </c>
      <c r="C291" s="294">
        <v>2355</v>
      </c>
      <c r="D291" s="294"/>
      <c r="E291" s="294">
        <v>32</v>
      </c>
      <c r="F291" s="294"/>
      <c r="G291" s="294">
        <v>1887</v>
      </c>
      <c r="H291" s="356"/>
      <c r="I291" s="321">
        <v>1</v>
      </c>
      <c r="J291" s="323"/>
      <c r="K291" s="321">
        <v>5</v>
      </c>
      <c r="L291" s="321"/>
      <c r="M291" s="321">
        <v>1.6</v>
      </c>
    </row>
    <row r="292" spans="1:13" x14ac:dyDescent="0.2">
      <c r="A292" s="104" t="s">
        <v>697</v>
      </c>
      <c r="C292" s="294">
        <v>1295</v>
      </c>
      <c r="D292" s="294"/>
      <c r="E292" s="294">
        <v>39</v>
      </c>
      <c r="F292" s="294"/>
      <c r="G292" s="294">
        <v>1998</v>
      </c>
      <c r="H292" s="356"/>
      <c r="I292" s="321">
        <v>0.5</v>
      </c>
      <c r="J292" s="323"/>
      <c r="K292" s="321">
        <v>6.1</v>
      </c>
      <c r="L292" s="321"/>
      <c r="M292" s="321">
        <v>1.7</v>
      </c>
    </row>
    <row r="293" spans="1:13" x14ac:dyDescent="0.2">
      <c r="A293" s="104" t="s">
        <v>698</v>
      </c>
      <c r="C293" s="294">
        <v>415</v>
      </c>
      <c r="D293" s="294"/>
      <c r="E293" s="294">
        <v>28</v>
      </c>
      <c r="F293" s="294"/>
      <c r="G293" s="294">
        <v>1756</v>
      </c>
      <c r="H293" s="356"/>
      <c r="I293" s="321">
        <v>0.2</v>
      </c>
      <c r="J293" s="323"/>
      <c r="K293" s="321">
        <v>4.4000000000000004</v>
      </c>
      <c r="L293" s="321"/>
      <c r="M293" s="321">
        <v>1.5</v>
      </c>
    </row>
    <row r="294" spans="1:13" x14ac:dyDescent="0.2">
      <c r="A294" s="104" t="s">
        <v>699</v>
      </c>
      <c r="C294" s="294">
        <v>200</v>
      </c>
      <c r="D294" s="294"/>
      <c r="E294" s="294">
        <v>28</v>
      </c>
      <c r="F294" s="294"/>
      <c r="G294" s="294">
        <v>3052</v>
      </c>
      <c r="H294" s="356"/>
      <c r="I294" s="321">
        <v>0.1</v>
      </c>
      <c r="J294" s="323"/>
      <c r="K294" s="321">
        <v>4.4000000000000004</v>
      </c>
      <c r="L294" s="321"/>
      <c r="M294" s="321">
        <v>2.6</v>
      </c>
    </row>
    <row r="295" spans="1:13" x14ac:dyDescent="0.2">
      <c r="A295" s="104" t="s">
        <v>700</v>
      </c>
      <c r="C295" s="294">
        <v>40</v>
      </c>
      <c r="D295" s="294"/>
      <c r="E295" s="294">
        <v>9</v>
      </c>
      <c r="F295" s="294"/>
      <c r="G295" s="294" t="s">
        <v>721</v>
      </c>
      <c r="H295" s="356"/>
      <c r="I295" s="321">
        <v>0</v>
      </c>
      <c r="J295" s="323"/>
      <c r="K295" s="321">
        <v>1.4</v>
      </c>
      <c r="L295" s="321"/>
      <c r="M295" s="321" t="s">
        <v>721</v>
      </c>
    </row>
    <row r="296" spans="1:13" x14ac:dyDescent="0.2">
      <c r="A296" s="104" t="s">
        <v>701</v>
      </c>
      <c r="B296" s="141"/>
      <c r="C296" s="294">
        <v>120</v>
      </c>
      <c r="D296" s="294"/>
      <c r="E296" s="294">
        <v>40</v>
      </c>
      <c r="F296" s="294"/>
      <c r="G296" s="294">
        <v>2538</v>
      </c>
      <c r="H296" s="356"/>
      <c r="I296" s="321">
        <v>0</v>
      </c>
      <c r="J296" s="323"/>
      <c r="K296" s="321">
        <v>6.2</v>
      </c>
      <c r="L296" s="321"/>
      <c r="M296" s="321">
        <v>2.2000000000000002</v>
      </c>
    </row>
    <row r="297" spans="1:13" s="141" customFormat="1" x14ac:dyDescent="0.2">
      <c r="A297" s="110" t="s">
        <v>702</v>
      </c>
      <c r="C297" s="294">
        <v>80</v>
      </c>
      <c r="D297" s="294"/>
      <c r="E297" s="294">
        <v>164</v>
      </c>
      <c r="F297" s="294"/>
      <c r="G297" s="294">
        <v>91104</v>
      </c>
      <c r="H297" s="356"/>
      <c r="I297" s="321">
        <v>0</v>
      </c>
      <c r="J297" s="323"/>
      <c r="K297" s="321">
        <v>25.5</v>
      </c>
      <c r="L297" s="321"/>
      <c r="M297" s="321">
        <v>78.099999999999994</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281100</v>
      </c>
      <c r="D301" s="294"/>
      <c r="E301" s="294">
        <v>619</v>
      </c>
      <c r="F301" s="294"/>
      <c r="G301" s="294">
        <v>29352</v>
      </c>
      <c r="H301" s="356"/>
      <c r="I301" s="321">
        <v>100</v>
      </c>
      <c r="J301" s="321"/>
      <c r="K301" s="321">
        <v>100</v>
      </c>
      <c r="L301" s="321"/>
      <c r="M301" s="321">
        <v>100</v>
      </c>
    </row>
    <row r="302" spans="1:13" x14ac:dyDescent="0.2">
      <c r="A302" s="104" t="s">
        <v>692</v>
      </c>
      <c r="C302" s="294">
        <v>58475</v>
      </c>
      <c r="D302" s="294"/>
      <c r="E302" s="294">
        <v>381</v>
      </c>
      <c r="F302" s="294"/>
      <c r="G302" s="294">
        <v>22310</v>
      </c>
      <c r="H302" s="356"/>
      <c r="I302" s="321">
        <v>20.8</v>
      </c>
      <c r="J302" s="321"/>
      <c r="K302" s="321">
        <v>61.6</v>
      </c>
      <c r="L302" s="321"/>
      <c r="M302" s="321">
        <v>76</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205050</v>
      </c>
      <c r="D304" s="294"/>
      <c r="E304" s="294">
        <v>219</v>
      </c>
      <c r="F304" s="294"/>
      <c r="G304" s="294">
        <v>5523</v>
      </c>
      <c r="H304" s="356"/>
      <c r="I304" s="321">
        <v>72.900000000000006</v>
      </c>
      <c r="J304" s="321"/>
      <c r="K304" s="321">
        <v>35.4</v>
      </c>
      <c r="L304" s="321"/>
      <c r="M304" s="321">
        <v>18.8</v>
      </c>
    </row>
    <row r="305" spans="1:14" ht="14.25" x14ac:dyDescent="0.2">
      <c r="A305" s="104" t="s">
        <v>2717</v>
      </c>
      <c r="C305" s="294">
        <v>17575</v>
      </c>
      <c r="D305" s="294"/>
      <c r="E305" s="294">
        <v>19</v>
      </c>
      <c r="F305" s="294"/>
      <c r="G305" s="294">
        <v>1518</v>
      </c>
      <c r="H305" s="356"/>
      <c r="I305" s="321">
        <v>6.3</v>
      </c>
      <c r="J305" s="321"/>
      <c r="K305" s="321">
        <v>3.1</v>
      </c>
      <c r="L305" s="321"/>
      <c r="M305" s="321">
        <v>5.2</v>
      </c>
    </row>
    <row r="306" spans="1:14" x14ac:dyDescent="0.2">
      <c r="A306" s="109" t="s">
        <v>2105</v>
      </c>
      <c r="C306" s="294">
        <v>10470</v>
      </c>
      <c r="D306" s="294"/>
      <c r="E306" s="294">
        <v>22</v>
      </c>
      <c r="F306" s="294"/>
      <c r="G306" s="294">
        <v>872</v>
      </c>
      <c r="H306" s="356"/>
      <c r="I306" s="321">
        <v>3.7</v>
      </c>
      <c r="J306" s="321"/>
      <c r="K306" s="321">
        <v>3.6</v>
      </c>
      <c r="L306" s="321"/>
      <c r="M306" s="321">
        <v>3</v>
      </c>
    </row>
    <row r="307" spans="1:14" x14ac:dyDescent="0.2">
      <c r="A307" s="104" t="s">
        <v>694</v>
      </c>
      <c r="C307" s="294">
        <v>30510</v>
      </c>
      <c r="D307" s="294"/>
      <c r="E307" s="294">
        <v>100</v>
      </c>
      <c r="F307" s="294"/>
      <c r="G307" s="294">
        <v>4623</v>
      </c>
      <c r="H307" s="356"/>
      <c r="I307" s="321">
        <v>10.9</v>
      </c>
      <c r="J307" s="321"/>
      <c r="K307" s="321">
        <v>16.2</v>
      </c>
      <c r="L307" s="321"/>
      <c r="M307" s="321">
        <v>15.8</v>
      </c>
    </row>
    <row r="308" spans="1:14" x14ac:dyDescent="0.2">
      <c r="A308" s="104" t="s">
        <v>695</v>
      </c>
      <c r="C308" s="294">
        <v>11660</v>
      </c>
      <c r="D308" s="294"/>
      <c r="E308" s="294">
        <v>79</v>
      </c>
      <c r="F308" s="294"/>
      <c r="G308" s="294">
        <v>3858</v>
      </c>
      <c r="H308" s="356"/>
      <c r="I308" s="321">
        <v>4.0999999999999996</v>
      </c>
      <c r="J308" s="321"/>
      <c r="K308" s="321">
        <v>12.8</v>
      </c>
      <c r="L308" s="321"/>
      <c r="M308" s="321">
        <v>13.1</v>
      </c>
    </row>
    <row r="309" spans="1:14" x14ac:dyDescent="0.2">
      <c r="A309" s="104" t="s">
        <v>696</v>
      </c>
      <c r="C309" s="294">
        <v>4120</v>
      </c>
      <c r="D309" s="294"/>
      <c r="E309" s="294">
        <v>55</v>
      </c>
      <c r="F309" s="294"/>
      <c r="G309" s="294" t="s">
        <v>721</v>
      </c>
      <c r="H309" s="356"/>
      <c r="I309" s="321">
        <v>1.5</v>
      </c>
      <c r="J309" s="323"/>
      <c r="K309" s="321">
        <v>8.9</v>
      </c>
      <c r="L309" s="321"/>
      <c r="M309" s="321" t="s">
        <v>721</v>
      </c>
    </row>
    <row r="310" spans="1:14" x14ac:dyDescent="0.2">
      <c r="A310" s="104" t="s">
        <v>697</v>
      </c>
      <c r="C310" s="294">
        <v>1300</v>
      </c>
      <c r="D310" s="294"/>
      <c r="E310" s="294">
        <v>37</v>
      </c>
      <c r="F310" s="294"/>
      <c r="G310" s="294">
        <v>2630</v>
      </c>
      <c r="H310" s="356"/>
      <c r="I310" s="321">
        <v>0.5</v>
      </c>
      <c r="J310" s="323"/>
      <c r="K310" s="321">
        <v>6</v>
      </c>
      <c r="L310" s="321"/>
      <c r="M310" s="321">
        <v>9</v>
      </c>
    </row>
    <row r="311" spans="1:14" x14ac:dyDescent="0.2">
      <c r="A311" s="104" t="s">
        <v>698</v>
      </c>
      <c r="C311" s="294">
        <v>260</v>
      </c>
      <c r="D311" s="294"/>
      <c r="E311" s="294">
        <v>18</v>
      </c>
      <c r="F311" s="294"/>
      <c r="G311" s="294">
        <v>1440</v>
      </c>
      <c r="H311" s="356"/>
      <c r="I311" s="321">
        <v>0.1</v>
      </c>
      <c r="J311" s="323"/>
      <c r="K311" s="321">
        <v>2.9</v>
      </c>
      <c r="L311" s="321"/>
      <c r="M311" s="321">
        <v>4.9000000000000004</v>
      </c>
    </row>
    <row r="312" spans="1:14" x14ac:dyDescent="0.2">
      <c r="A312" s="104" t="s">
        <v>699</v>
      </c>
      <c r="C312" s="294">
        <v>95</v>
      </c>
      <c r="D312" s="294"/>
      <c r="E312" s="294">
        <v>13</v>
      </c>
      <c r="F312" s="294"/>
      <c r="G312" s="294">
        <v>810</v>
      </c>
      <c r="H312" s="356"/>
      <c r="I312" s="321">
        <v>0</v>
      </c>
      <c r="J312" s="323"/>
      <c r="K312" s="321">
        <v>2.1</v>
      </c>
      <c r="L312" s="321"/>
      <c r="M312" s="321">
        <v>2.8</v>
      </c>
    </row>
    <row r="313" spans="1:14" x14ac:dyDescent="0.2">
      <c r="A313" s="104" t="s">
        <v>700</v>
      </c>
      <c r="C313" s="294">
        <v>10</v>
      </c>
      <c r="D313" s="294"/>
      <c r="E313" s="294" t="s">
        <v>721</v>
      </c>
      <c r="F313" s="294"/>
      <c r="G313" s="294" t="s">
        <v>721</v>
      </c>
      <c r="H313" s="356"/>
      <c r="I313" s="321">
        <v>0</v>
      </c>
      <c r="J313" s="323"/>
      <c r="K313" s="321" t="s">
        <v>721</v>
      </c>
      <c r="L313" s="321"/>
      <c r="M313" s="321" t="s">
        <v>721</v>
      </c>
    </row>
    <row r="314" spans="1:14" x14ac:dyDescent="0.2">
      <c r="A314" s="104" t="s">
        <v>701</v>
      </c>
      <c r="B314" s="141"/>
      <c r="C314" s="294">
        <v>25</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25</v>
      </c>
      <c r="D315" s="303"/>
      <c r="E315" s="303">
        <v>47</v>
      </c>
      <c r="F315" s="303"/>
      <c r="G315" s="303">
        <v>4041</v>
      </c>
      <c r="H315" s="398"/>
      <c r="I315" s="325">
        <v>0</v>
      </c>
      <c r="J315" s="326"/>
      <c r="K315" s="325">
        <v>7.6</v>
      </c>
      <c r="L315" s="325"/>
      <c r="M315" s="325">
        <v>13.8</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7.3320312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1566</v>
      </c>
      <c r="B1" s="137" t="s">
        <v>1547</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2982</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212795</v>
      </c>
      <c r="D13" s="294"/>
      <c r="E13" s="294">
        <v>846</v>
      </c>
      <c r="F13" s="294"/>
      <c r="G13" s="294">
        <v>81710</v>
      </c>
      <c r="H13" s="356"/>
      <c r="I13" s="321">
        <v>100</v>
      </c>
      <c r="J13" s="321"/>
      <c r="K13" s="321">
        <v>100</v>
      </c>
      <c r="L13" s="321"/>
      <c r="M13" s="321">
        <v>100</v>
      </c>
    </row>
    <row r="14" spans="1:13" x14ac:dyDescent="0.2">
      <c r="A14" s="104" t="s">
        <v>692</v>
      </c>
      <c r="C14" s="294">
        <v>54495</v>
      </c>
      <c r="D14" s="294"/>
      <c r="E14" s="294">
        <v>666</v>
      </c>
      <c r="F14" s="294"/>
      <c r="G14" s="294">
        <v>74668</v>
      </c>
      <c r="H14" s="356"/>
      <c r="I14" s="321">
        <v>25.6</v>
      </c>
      <c r="J14" s="321"/>
      <c r="K14" s="321">
        <v>78.7</v>
      </c>
      <c r="L14" s="321"/>
      <c r="M14" s="321">
        <v>91.4</v>
      </c>
    </row>
    <row r="15" spans="1:13" x14ac:dyDescent="0.2">
      <c r="A15" s="104"/>
      <c r="C15" s="294"/>
      <c r="D15" s="294"/>
      <c r="E15" s="294"/>
      <c r="F15" s="294"/>
      <c r="G15" s="294"/>
      <c r="H15" s="356"/>
      <c r="I15" s="321"/>
      <c r="J15" s="321"/>
      <c r="K15" s="321"/>
      <c r="L15" s="321"/>
      <c r="M15" s="321"/>
    </row>
    <row r="16" spans="1:13" ht="14.25" x14ac:dyDescent="0.2">
      <c r="A16" s="104" t="s">
        <v>2716</v>
      </c>
      <c r="C16" s="294">
        <v>119155</v>
      </c>
      <c r="D16" s="294"/>
      <c r="E16" s="294">
        <v>131</v>
      </c>
      <c r="F16" s="294"/>
      <c r="G16" s="294">
        <v>3469</v>
      </c>
      <c r="H16" s="356"/>
      <c r="I16" s="321">
        <v>56</v>
      </c>
      <c r="J16" s="321"/>
      <c r="K16" s="321">
        <v>15.5</v>
      </c>
      <c r="L16" s="321"/>
      <c r="M16" s="321">
        <v>4.2</v>
      </c>
    </row>
    <row r="17" spans="1:13" ht="14.25" x14ac:dyDescent="0.2">
      <c r="A17" s="104" t="s">
        <v>2717</v>
      </c>
      <c r="C17" s="294">
        <v>39145</v>
      </c>
      <c r="D17" s="294"/>
      <c r="E17" s="294">
        <v>48</v>
      </c>
      <c r="F17" s="294"/>
      <c r="G17" s="294">
        <v>3573</v>
      </c>
      <c r="H17" s="356"/>
      <c r="I17" s="321">
        <v>18.399999999999999</v>
      </c>
      <c r="J17" s="321"/>
      <c r="K17" s="321">
        <v>5.7</v>
      </c>
      <c r="L17" s="321"/>
      <c r="M17" s="321">
        <v>4.4000000000000004</v>
      </c>
    </row>
    <row r="18" spans="1:13" x14ac:dyDescent="0.2">
      <c r="A18" s="109" t="s">
        <v>2105</v>
      </c>
      <c r="C18" s="294">
        <v>8955</v>
      </c>
      <c r="D18" s="294"/>
      <c r="E18" s="294">
        <v>20</v>
      </c>
      <c r="F18" s="294"/>
      <c r="G18" s="294">
        <v>1502</v>
      </c>
      <c r="H18" s="356"/>
      <c r="I18" s="321">
        <v>4.2</v>
      </c>
      <c r="J18" s="321"/>
      <c r="K18" s="321">
        <v>2.4</v>
      </c>
      <c r="L18" s="321"/>
      <c r="M18" s="321">
        <v>1.8</v>
      </c>
    </row>
    <row r="19" spans="1:13" x14ac:dyDescent="0.2">
      <c r="A19" s="104" t="s">
        <v>694</v>
      </c>
      <c r="C19" s="294">
        <v>25275</v>
      </c>
      <c r="D19" s="294"/>
      <c r="E19" s="294">
        <v>80</v>
      </c>
      <c r="F19" s="294"/>
      <c r="G19" s="294">
        <v>6292</v>
      </c>
      <c r="H19" s="356"/>
      <c r="I19" s="321">
        <v>11.9</v>
      </c>
      <c r="J19" s="321"/>
      <c r="K19" s="321">
        <v>9.5</v>
      </c>
      <c r="L19" s="321"/>
      <c r="M19" s="321">
        <v>7.7</v>
      </c>
    </row>
    <row r="20" spans="1:13" x14ac:dyDescent="0.2">
      <c r="A20" s="104" t="s">
        <v>695</v>
      </c>
      <c r="C20" s="294">
        <v>10710</v>
      </c>
      <c r="D20" s="294"/>
      <c r="E20" s="294">
        <v>75</v>
      </c>
      <c r="F20" s="294"/>
      <c r="G20" s="294">
        <v>5854</v>
      </c>
      <c r="H20" s="356"/>
      <c r="I20" s="321">
        <v>5</v>
      </c>
      <c r="J20" s="321"/>
      <c r="K20" s="321">
        <v>8.9</v>
      </c>
      <c r="L20" s="321"/>
      <c r="M20" s="321">
        <v>7.2</v>
      </c>
    </row>
    <row r="21" spans="1:13" x14ac:dyDescent="0.2">
      <c r="A21" s="104" t="s">
        <v>696</v>
      </c>
      <c r="C21" s="294">
        <v>5365</v>
      </c>
      <c r="D21" s="294"/>
      <c r="E21" s="294">
        <v>75</v>
      </c>
      <c r="F21" s="294"/>
      <c r="G21" s="294">
        <v>6095</v>
      </c>
      <c r="H21" s="356"/>
      <c r="I21" s="321">
        <v>2.5</v>
      </c>
      <c r="J21" s="323"/>
      <c r="K21" s="321">
        <v>8.9</v>
      </c>
      <c r="L21" s="321"/>
      <c r="M21" s="321">
        <v>7.5</v>
      </c>
    </row>
    <row r="22" spans="1:13" x14ac:dyDescent="0.2">
      <c r="A22" s="104" t="s">
        <v>697</v>
      </c>
      <c r="C22" s="294">
        <v>2805</v>
      </c>
      <c r="D22" s="294"/>
      <c r="E22" s="294">
        <v>85</v>
      </c>
      <c r="F22" s="294"/>
      <c r="G22" s="294">
        <v>7556</v>
      </c>
      <c r="H22" s="356"/>
      <c r="I22" s="321">
        <v>1.3</v>
      </c>
      <c r="J22" s="323"/>
      <c r="K22" s="321">
        <v>10</v>
      </c>
      <c r="L22" s="321"/>
      <c r="M22" s="321">
        <v>9.1999999999999993</v>
      </c>
    </row>
    <row r="23" spans="1:13" x14ac:dyDescent="0.2">
      <c r="A23" s="104" t="s">
        <v>698</v>
      </c>
      <c r="C23" s="294">
        <v>780</v>
      </c>
      <c r="D23" s="294"/>
      <c r="E23" s="294">
        <v>54</v>
      </c>
      <c r="F23" s="294"/>
      <c r="G23" s="294">
        <v>5837</v>
      </c>
      <c r="H23" s="356"/>
      <c r="I23" s="321">
        <v>0.4</v>
      </c>
      <c r="J23" s="323"/>
      <c r="K23" s="321">
        <v>6.4</v>
      </c>
      <c r="L23" s="321"/>
      <c r="M23" s="321">
        <v>7.1</v>
      </c>
    </row>
    <row r="24" spans="1:13" x14ac:dyDescent="0.2">
      <c r="A24" s="104" t="s">
        <v>699</v>
      </c>
      <c r="C24" s="294">
        <v>340</v>
      </c>
      <c r="D24" s="294"/>
      <c r="E24" s="294">
        <v>46</v>
      </c>
      <c r="F24" s="294"/>
      <c r="G24" s="294">
        <v>6272</v>
      </c>
      <c r="H24" s="356"/>
      <c r="I24" s="321">
        <v>0.2</v>
      </c>
      <c r="J24" s="323"/>
      <c r="K24" s="321">
        <v>5.4</v>
      </c>
      <c r="L24" s="321"/>
      <c r="M24" s="321">
        <v>7.7</v>
      </c>
    </row>
    <row r="25" spans="1:13" x14ac:dyDescent="0.2">
      <c r="A25" s="104" t="s">
        <v>700</v>
      </c>
      <c r="C25" s="294">
        <v>65</v>
      </c>
      <c r="D25" s="294"/>
      <c r="E25" s="294">
        <v>15</v>
      </c>
      <c r="F25" s="294"/>
      <c r="G25" s="294">
        <v>1733</v>
      </c>
      <c r="H25" s="356"/>
      <c r="I25" s="321">
        <v>0</v>
      </c>
      <c r="J25" s="323"/>
      <c r="K25" s="321">
        <v>1.8</v>
      </c>
      <c r="L25" s="321"/>
      <c r="M25" s="321">
        <v>2.1</v>
      </c>
    </row>
    <row r="26" spans="1:13" x14ac:dyDescent="0.2">
      <c r="A26" s="104" t="s">
        <v>701</v>
      </c>
      <c r="C26" s="294">
        <v>110</v>
      </c>
      <c r="D26" s="294"/>
      <c r="E26" s="294">
        <v>38</v>
      </c>
      <c r="F26" s="294"/>
      <c r="G26" s="294">
        <v>5246</v>
      </c>
      <c r="H26" s="356"/>
      <c r="I26" s="321">
        <v>0.1</v>
      </c>
      <c r="J26" s="323"/>
      <c r="K26" s="321">
        <v>4.5</v>
      </c>
      <c r="L26" s="321"/>
      <c r="M26" s="321">
        <v>6.4</v>
      </c>
    </row>
    <row r="27" spans="1:13" x14ac:dyDescent="0.2">
      <c r="A27" s="104" t="s">
        <v>702</v>
      </c>
      <c r="C27" s="294">
        <v>90</v>
      </c>
      <c r="D27" s="294"/>
      <c r="E27" s="294">
        <v>177</v>
      </c>
      <c r="F27" s="294"/>
      <c r="G27" s="294">
        <v>28281</v>
      </c>
      <c r="H27" s="356"/>
      <c r="I27" s="321">
        <v>0</v>
      </c>
      <c r="J27" s="323"/>
      <c r="K27" s="321">
        <v>20.9</v>
      </c>
      <c r="L27" s="321"/>
      <c r="M27" s="321">
        <v>34.6</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14575</v>
      </c>
      <c r="D31" s="294"/>
      <c r="E31" s="294">
        <v>33</v>
      </c>
      <c r="F31" s="294"/>
      <c r="G31" s="294">
        <v>2234</v>
      </c>
      <c r="H31" s="356"/>
      <c r="I31" s="321">
        <v>100</v>
      </c>
      <c r="J31" s="321"/>
      <c r="K31" s="321">
        <v>100</v>
      </c>
      <c r="L31" s="321"/>
      <c r="M31" s="321">
        <v>100</v>
      </c>
    </row>
    <row r="32" spans="1:13" x14ac:dyDescent="0.2">
      <c r="A32" s="104" t="s">
        <v>692</v>
      </c>
      <c r="C32" s="294">
        <v>3205</v>
      </c>
      <c r="D32" s="294"/>
      <c r="E32" s="294">
        <v>15</v>
      </c>
      <c r="F32" s="294"/>
      <c r="G32" s="294">
        <v>1610</v>
      </c>
      <c r="H32" s="356"/>
      <c r="I32" s="321">
        <v>22</v>
      </c>
      <c r="J32" s="321"/>
      <c r="K32" s="321">
        <v>45.5</v>
      </c>
      <c r="L32" s="321"/>
      <c r="M32" s="321">
        <v>72.099999999999994</v>
      </c>
    </row>
    <row r="33" spans="1:14" x14ac:dyDescent="0.2">
      <c r="A33" s="104"/>
      <c r="C33" s="294"/>
      <c r="D33" s="294"/>
      <c r="E33" s="294"/>
      <c r="F33" s="294"/>
      <c r="G33" s="294"/>
      <c r="H33" s="356"/>
      <c r="I33" s="321"/>
      <c r="J33" s="321"/>
      <c r="K33" s="321"/>
      <c r="L33" s="321"/>
      <c r="M33" s="321"/>
    </row>
    <row r="34" spans="1:14" ht="14.25" x14ac:dyDescent="0.2">
      <c r="A34" s="104" t="s">
        <v>2716</v>
      </c>
      <c r="C34" s="294">
        <v>705</v>
      </c>
      <c r="D34" s="294"/>
      <c r="E34" s="294">
        <v>1</v>
      </c>
      <c r="F34" s="294"/>
      <c r="G34" s="294">
        <v>16</v>
      </c>
      <c r="H34" s="356"/>
      <c r="I34" s="321">
        <v>4.8</v>
      </c>
      <c r="J34" s="321"/>
      <c r="K34" s="321">
        <v>3</v>
      </c>
      <c r="L34" s="321"/>
      <c r="M34" s="321">
        <v>0.7</v>
      </c>
    </row>
    <row r="35" spans="1:14" ht="14.25" x14ac:dyDescent="0.2">
      <c r="A35" s="104" t="s">
        <v>2717</v>
      </c>
      <c r="C35" s="294">
        <v>10665</v>
      </c>
      <c r="D35" s="294"/>
      <c r="E35" s="294">
        <v>17</v>
      </c>
      <c r="F35" s="294"/>
      <c r="G35" s="294">
        <v>608</v>
      </c>
      <c r="H35" s="356"/>
      <c r="I35" s="321">
        <v>73.2</v>
      </c>
      <c r="J35" s="321"/>
      <c r="K35" s="321">
        <v>51.5</v>
      </c>
      <c r="L35" s="321"/>
      <c r="M35" s="321">
        <v>27.2</v>
      </c>
    </row>
    <row r="36" spans="1:14" x14ac:dyDescent="0.2">
      <c r="A36" s="109" t="s">
        <v>2105</v>
      </c>
      <c r="C36" s="294">
        <v>1325</v>
      </c>
      <c r="D36" s="294"/>
      <c r="E36" s="294">
        <v>4</v>
      </c>
      <c r="F36" s="294"/>
      <c r="G36" s="294" t="s">
        <v>721</v>
      </c>
      <c r="H36" s="356"/>
      <c r="I36" s="321">
        <v>9.1</v>
      </c>
      <c r="J36" s="321"/>
      <c r="K36" s="321">
        <v>12.1</v>
      </c>
      <c r="L36" s="321"/>
      <c r="M36" s="321" t="s">
        <v>721</v>
      </c>
    </row>
    <row r="37" spans="1:14" x14ac:dyDescent="0.2">
      <c r="A37" s="104" t="s">
        <v>694</v>
      </c>
      <c r="C37" s="294">
        <v>1370</v>
      </c>
      <c r="D37" s="294"/>
      <c r="E37" s="294">
        <v>5</v>
      </c>
      <c r="F37" s="294"/>
      <c r="G37" s="294">
        <v>561</v>
      </c>
      <c r="H37" s="356"/>
      <c r="I37" s="321">
        <v>9.4</v>
      </c>
      <c r="J37" s="321"/>
      <c r="K37" s="321">
        <v>15.2</v>
      </c>
      <c r="L37" s="321"/>
      <c r="M37" s="321">
        <v>25.1</v>
      </c>
    </row>
    <row r="38" spans="1:14" x14ac:dyDescent="0.2">
      <c r="A38" s="104" t="s">
        <v>695</v>
      </c>
      <c r="C38" s="294">
        <v>370</v>
      </c>
      <c r="D38" s="294"/>
      <c r="E38" s="294">
        <v>3</v>
      </c>
      <c r="F38" s="294"/>
      <c r="G38" s="294">
        <v>243</v>
      </c>
      <c r="H38" s="356"/>
      <c r="I38" s="321">
        <v>2.5</v>
      </c>
      <c r="J38" s="321"/>
      <c r="K38" s="321">
        <v>9.1</v>
      </c>
      <c r="L38" s="321"/>
      <c r="M38" s="321">
        <v>10.9</v>
      </c>
    </row>
    <row r="39" spans="1:14" x14ac:dyDescent="0.2">
      <c r="A39" s="104" t="s">
        <v>696</v>
      </c>
      <c r="C39" s="294">
        <v>110</v>
      </c>
      <c r="D39" s="294"/>
      <c r="E39" s="294">
        <v>2</v>
      </c>
      <c r="F39" s="294"/>
      <c r="G39" s="294">
        <v>125</v>
      </c>
      <c r="H39" s="356"/>
      <c r="I39" s="321">
        <v>0.8</v>
      </c>
      <c r="J39" s="323"/>
      <c r="K39" s="321">
        <v>6.1</v>
      </c>
      <c r="L39" s="321"/>
      <c r="M39" s="321">
        <v>5.6</v>
      </c>
    </row>
    <row r="40" spans="1:14" x14ac:dyDescent="0.2">
      <c r="A40" s="104" t="s">
        <v>697</v>
      </c>
      <c r="C40" s="294">
        <v>20</v>
      </c>
      <c r="D40" s="294"/>
      <c r="E40" s="294">
        <v>1</v>
      </c>
      <c r="F40" s="294"/>
      <c r="G40" s="294">
        <v>70</v>
      </c>
      <c r="H40" s="356"/>
      <c r="I40" s="321">
        <v>0.1</v>
      </c>
      <c r="J40" s="323"/>
      <c r="K40" s="321">
        <v>3</v>
      </c>
      <c r="L40" s="321"/>
      <c r="M40" s="321">
        <v>3.1</v>
      </c>
    </row>
    <row r="41" spans="1:14" x14ac:dyDescent="0.2">
      <c r="A41" s="104" t="s">
        <v>698</v>
      </c>
      <c r="C41" s="294">
        <v>5</v>
      </c>
      <c r="D41" s="294"/>
      <c r="E41" s="294" t="s">
        <v>721</v>
      </c>
      <c r="F41" s="294"/>
      <c r="G41" s="294" t="s">
        <v>721</v>
      </c>
      <c r="H41" s="356"/>
      <c r="I41" s="321">
        <v>0</v>
      </c>
      <c r="J41" s="323"/>
      <c r="K41" s="321" t="s">
        <v>721</v>
      </c>
      <c r="L41" s="321"/>
      <c r="M41" s="321" t="s">
        <v>721</v>
      </c>
    </row>
    <row r="42" spans="1:14" x14ac:dyDescent="0.2">
      <c r="A42" s="104" t="s">
        <v>699</v>
      </c>
      <c r="C42" s="294">
        <v>5</v>
      </c>
      <c r="D42" s="294"/>
      <c r="E42" s="294" t="s">
        <v>721</v>
      </c>
      <c r="F42" s="294"/>
      <c r="G42" s="294" t="s">
        <v>721</v>
      </c>
      <c r="H42" s="356"/>
      <c r="I42" s="321">
        <v>0</v>
      </c>
      <c r="J42" s="323"/>
      <c r="K42" s="321" t="s">
        <v>721</v>
      </c>
      <c r="L42" s="321"/>
      <c r="M42" s="321" t="s">
        <v>721</v>
      </c>
    </row>
    <row r="43" spans="1:14" x14ac:dyDescent="0.2">
      <c r="A43" s="104" t="s">
        <v>700</v>
      </c>
      <c r="C43" s="294">
        <v>0</v>
      </c>
      <c r="D43" s="294"/>
      <c r="E43" s="294">
        <v>0</v>
      </c>
      <c r="F43" s="294"/>
      <c r="G43" s="294">
        <v>0</v>
      </c>
      <c r="H43" s="356"/>
      <c r="I43" s="321">
        <v>0</v>
      </c>
      <c r="J43" s="323"/>
      <c r="K43" s="321">
        <v>0</v>
      </c>
      <c r="L43" s="321"/>
      <c r="M43" s="321">
        <v>0</v>
      </c>
    </row>
    <row r="44" spans="1:14" x14ac:dyDescent="0.2">
      <c r="A44" s="104" t="s">
        <v>701</v>
      </c>
      <c r="C44" s="294">
        <v>0</v>
      </c>
      <c r="D44" s="294"/>
      <c r="E44" s="294">
        <v>0</v>
      </c>
      <c r="F44" s="294"/>
      <c r="G44" s="294">
        <v>0</v>
      </c>
      <c r="H44" s="356"/>
      <c r="I44" s="321">
        <v>0</v>
      </c>
      <c r="J44" s="323"/>
      <c r="K44" s="321">
        <v>0</v>
      </c>
      <c r="L44" s="321"/>
      <c r="M44" s="321">
        <v>0</v>
      </c>
    </row>
    <row r="45" spans="1:14" s="141" customFormat="1" x14ac:dyDescent="0.2">
      <c r="A45" s="110" t="s">
        <v>702</v>
      </c>
      <c r="C45" s="294">
        <v>0</v>
      </c>
      <c r="D45" s="294"/>
      <c r="E45" s="294" t="s">
        <v>721</v>
      </c>
      <c r="F45" s="294"/>
      <c r="G45" s="294" t="s">
        <v>721</v>
      </c>
      <c r="H45" s="356"/>
      <c r="I45" s="321">
        <v>0</v>
      </c>
      <c r="J45" s="323"/>
      <c r="K45" s="321" t="s">
        <v>721</v>
      </c>
      <c r="L45" s="321"/>
      <c r="M45" s="321" t="s">
        <v>721</v>
      </c>
    </row>
    <row r="46" spans="1:14" x14ac:dyDescent="0.2">
      <c r="A46" s="110"/>
      <c r="B46" s="141"/>
      <c r="C46" s="356"/>
      <c r="D46" s="350"/>
      <c r="E46" s="356"/>
      <c r="F46" s="356"/>
      <c r="G46" s="356"/>
      <c r="H46" s="356"/>
      <c r="I46" s="321"/>
      <c r="J46" s="323"/>
      <c r="K46" s="321"/>
      <c r="L46" s="321"/>
      <c r="M46" s="321"/>
    </row>
    <row r="47" spans="1:14" ht="37.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1465</v>
      </c>
      <c r="D49" s="294"/>
      <c r="E49" s="294">
        <v>11</v>
      </c>
      <c r="F49" s="294"/>
      <c r="G49" s="294">
        <v>2982</v>
      </c>
      <c r="H49" s="350"/>
      <c r="I49" s="321">
        <v>100</v>
      </c>
      <c r="J49" s="321"/>
      <c r="K49" s="321">
        <v>100</v>
      </c>
      <c r="L49" s="321"/>
      <c r="M49" s="321">
        <v>100</v>
      </c>
    </row>
    <row r="50" spans="1:13" x14ac:dyDescent="0.2">
      <c r="A50" s="104" t="s">
        <v>692</v>
      </c>
      <c r="C50" s="294">
        <v>375</v>
      </c>
      <c r="D50" s="294"/>
      <c r="E50" s="294" t="s">
        <v>721</v>
      </c>
      <c r="F50" s="294"/>
      <c r="G50" s="294" t="s">
        <v>721</v>
      </c>
      <c r="H50" s="350"/>
      <c r="I50" s="321">
        <v>25.6</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t="s">
        <v>721</v>
      </c>
      <c r="D52" s="294"/>
      <c r="E52" s="294" t="s">
        <v>721</v>
      </c>
      <c r="F52" s="294"/>
      <c r="G52" s="294" t="s">
        <v>721</v>
      </c>
      <c r="H52" s="350"/>
      <c r="I52" s="321" t="s">
        <v>721</v>
      </c>
      <c r="J52" s="321"/>
      <c r="K52" s="321" t="s">
        <v>721</v>
      </c>
      <c r="L52" s="321"/>
      <c r="M52" s="321" t="s">
        <v>721</v>
      </c>
    </row>
    <row r="53" spans="1:13" ht="14.25" x14ac:dyDescent="0.2">
      <c r="A53" s="104" t="s">
        <v>2717</v>
      </c>
      <c r="C53" s="294" t="s">
        <v>721</v>
      </c>
      <c r="D53" s="294"/>
      <c r="E53" s="294" t="s">
        <v>721</v>
      </c>
      <c r="F53" s="294"/>
      <c r="G53" s="294" t="s">
        <v>721</v>
      </c>
      <c r="H53" s="350"/>
      <c r="I53" s="321" t="s">
        <v>721</v>
      </c>
      <c r="J53" s="321"/>
      <c r="K53" s="321" t="s">
        <v>721</v>
      </c>
      <c r="L53" s="321"/>
      <c r="M53" s="321" t="s">
        <v>721</v>
      </c>
    </row>
    <row r="54" spans="1:13" x14ac:dyDescent="0.2">
      <c r="A54" s="109" t="s">
        <v>2105</v>
      </c>
      <c r="C54" s="294">
        <v>10</v>
      </c>
      <c r="D54" s="294"/>
      <c r="E54" s="294">
        <v>0</v>
      </c>
      <c r="F54" s="294"/>
      <c r="G54" s="294" t="s">
        <v>721</v>
      </c>
      <c r="H54" s="350"/>
      <c r="I54" s="321">
        <v>0.7</v>
      </c>
      <c r="J54" s="321"/>
      <c r="K54" s="321">
        <v>0</v>
      </c>
      <c r="L54" s="321"/>
      <c r="M54" s="321" t="s">
        <v>721</v>
      </c>
    </row>
    <row r="55" spans="1:13" x14ac:dyDescent="0.2">
      <c r="A55" s="104" t="s">
        <v>694</v>
      </c>
      <c r="C55" s="294">
        <v>140</v>
      </c>
      <c r="D55" s="294"/>
      <c r="E55" s="294" t="s">
        <v>721</v>
      </c>
      <c r="F55" s="294"/>
      <c r="G55" s="294" t="s">
        <v>721</v>
      </c>
      <c r="H55" s="350"/>
      <c r="I55" s="321">
        <v>9.6</v>
      </c>
      <c r="J55" s="321"/>
      <c r="K55" s="321" t="s">
        <v>721</v>
      </c>
      <c r="L55" s="321"/>
      <c r="M55" s="321" t="s">
        <v>721</v>
      </c>
    </row>
    <row r="56" spans="1:13" x14ac:dyDescent="0.2">
      <c r="A56" s="104" t="s">
        <v>695</v>
      </c>
      <c r="C56" s="294">
        <v>105</v>
      </c>
      <c r="D56" s="294"/>
      <c r="E56" s="294">
        <v>1</v>
      </c>
      <c r="F56" s="294"/>
      <c r="G56" s="294">
        <v>159</v>
      </c>
      <c r="H56" s="350"/>
      <c r="I56" s="321">
        <v>7.2</v>
      </c>
      <c r="J56" s="321"/>
      <c r="K56" s="321">
        <v>9.1</v>
      </c>
      <c r="L56" s="321"/>
      <c r="M56" s="321">
        <v>5.3</v>
      </c>
    </row>
    <row r="57" spans="1:13" x14ac:dyDescent="0.2">
      <c r="A57" s="104" t="s">
        <v>696</v>
      </c>
      <c r="C57" s="294">
        <v>65</v>
      </c>
      <c r="D57" s="294"/>
      <c r="E57" s="294" t="s">
        <v>721</v>
      </c>
      <c r="F57" s="294"/>
      <c r="G57" s="294" t="s">
        <v>721</v>
      </c>
      <c r="H57" s="350"/>
      <c r="I57" s="321">
        <v>4.4000000000000004</v>
      </c>
      <c r="J57" s="323"/>
      <c r="K57" s="321" t="s">
        <v>721</v>
      </c>
      <c r="L57" s="321"/>
      <c r="M57" s="321" t="s">
        <v>721</v>
      </c>
    </row>
    <row r="58" spans="1:13" x14ac:dyDescent="0.2">
      <c r="A58" s="104" t="s">
        <v>697</v>
      </c>
      <c r="C58" s="294">
        <v>30</v>
      </c>
      <c r="D58" s="294"/>
      <c r="E58" s="294" t="s">
        <v>721</v>
      </c>
      <c r="F58" s="294"/>
      <c r="G58" s="294">
        <v>196</v>
      </c>
      <c r="H58" s="350"/>
      <c r="I58" s="321">
        <v>2</v>
      </c>
      <c r="J58" s="323"/>
      <c r="K58" s="321" t="s">
        <v>721</v>
      </c>
      <c r="L58" s="321"/>
      <c r="M58" s="321">
        <v>6.6</v>
      </c>
    </row>
    <row r="59" spans="1:13" x14ac:dyDescent="0.2">
      <c r="A59" s="104" t="s">
        <v>698</v>
      </c>
      <c r="C59" s="294">
        <v>20</v>
      </c>
      <c r="D59" s="294"/>
      <c r="E59" s="294">
        <v>1</v>
      </c>
      <c r="F59" s="294"/>
      <c r="G59" s="294">
        <v>395</v>
      </c>
      <c r="H59" s="350"/>
      <c r="I59" s="321">
        <v>1.4</v>
      </c>
      <c r="J59" s="323"/>
      <c r="K59" s="321">
        <v>9.1</v>
      </c>
      <c r="L59" s="321"/>
      <c r="M59" s="321">
        <v>13.2</v>
      </c>
    </row>
    <row r="60" spans="1:13" x14ac:dyDescent="0.2">
      <c r="A60" s="104" t="s">
        <v>699</v>
      </c>
      <c r="C60" s="294">
        <v>5</v>
      </c>
      <c r="D60" s="294"/>
      <c r="E60" s="294" t="s">
        <v>721</v>
      </c>
      <c r="F60" s="294"/>
      <c r="G60" s="294" t="s">
        <v>721</v>
      </c>
      <c r="H60" s="350"/>
      <c r="I60" s="321">
        <v>0.3</v>
      </c>
      <c r="J60" s="323"/>
      <c r="K60" s="321" t="s">
        <v>721</v>
      </c>
      <c r="L60" s="321"/>
      <c r="M60" s="321" t="s">
        <v>721</v>
      </c>
    </row>
    <row r="61" spans="1:13" x14ac:dyDescent="0.2">
      <c r="A61" s="104" t="s">
        <v>700</v>
      </c>
      <c r="C61" s="294">
        <v>0</v>
      </c>
      <c r="D61" s="294"/>
      <c r="E61" s="294" t="s">
        <v>721</v>
      </c>
      <c r="F61" s="294"/>
      <c r="G61" s="294" t="s">
        <v>721</v>
      </c>
      <c r="H61" s="350"/>
      <c r="I61" s="321">
        <v>0</v>
      </c>
      <c r="J61" s="323"/>
      <c r="K61" s="321" t="s">
        <v>721</v>
      </c>
      <c r="L61" s="321"/>
      <c r="M61" s="321" t="s">
        <v>721</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0</v>
      </c>
      <c r="D63" s="294"/>
      <c r="E63" s="294" t="s">
        <v>721</v>
      </c>
      <c r="F63" s="294"/>
      <c r="G63" s="294" t="s">
        <v>721</v>
      </c>
      <c r="H63" s="350"/>
      <c r="I63" s="321">
        <v>0</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13740</v>
      </c>
      <c r="D67" s="294"/>
      <c r="E67" s="294">
        <v>132</v>
      </c>
      <c r="F67" s="294"/>
      <c r="G67" s="294">
        <v>24846</v>
      </c>
      <c r="H67" s="356"/>
      <c r="I67" s="321">
        <v>100</v>
      </c>
      <c r="J67" s="321"/>
      <c r="K67" s="321">
        <v>100</v>
      </c>
      <c r="L67" s="321"/>
      <c r="M67" s="321">
        <v>100</v>
      </c>
    </row>
    <row r="68" spans="1:13" x14ac:dyDescent="0.2">
      <c r="A68" s="104" t="s">
        <v>692</v>
      </c>
      <c r="C68" s="294">
        <v>3675</v>
      </c>
      <c r="D68" s="294"/>
      <c r="E68" s="294">
        <v>120</v>
      </c>
      <c r="F68" s="294"/>
      <c r="G68" s="294">
        <v>24459</v>
      </c>
      <c r="H68" s="356"/>
      <c r="I68" s="321">
        <v>26.7</v>
      </c>
      <c r="J68" s="321"/>
      <c r="K68" s="321">
        <v>90.9</v>
      </c>
      <c r="L68" s="321"/>
      <c r="M68" s="321">
        <v>98.4</v>
      </c>
    </row>
    <row r="69" spans="1:13" x14ac:dyDescent="0.2">
      <c r="A69" s="104"/>
      <c r="C69" s="294"/>
      <c r="D69" s="294"/>
      <c r="E69" s="294"/>
      <c r="F69" s="294"/>
      <c r="G69" s="294"/>
      <c r="H69" s="356"/>
      <c r="I69" s="321"/>
      <c r="J69" s="321"/>
      <c r="K69" s="321"/>
      <c r="L69" s="321"/>
      <c r="M69" s="321"/>
    </row>
    <row r="70" spans="1:13" ht="14.25" x14ac:dyDescent="0.2">
      <c r="A70" s="104" t="s">
        <v>2716</v>
      </c>
      <c r="C70" s="294">
        <v>8245</v>
      </c>
      <c r="D70" s="294"/>
      <c r="E70" s="294">
        <v>10</v>
      </c>
      <c r="F70" s="294"/>
      <c r="G70" s="294">
        <v>239</v>
      </c>
      <c r="H70" s="356"/>
      <c r="I70" s="321">
        <v>60</v>
      </c>
      <c r="J70" s="321"/>
      <c r="K70" s="321">
        <v>7.6</v>
      </c>
      <c r="L70" s="321"/>
      <c r="M70" s="321">
        <v>1</v>
      </c>
    </row>
    <row r="71" spans="1:13" ht="14.25" x14ac:dyDescent="0.2">
      <c r="A71" s="104" t="s">
        <v>2717</v>
      </c>
      <c r="C71" s="294">
        <v>1820</v>
      </c>
      <c r="D71" s="294"/>
      <c r="E71" s="294">
        <v>2</v>
      </c>
      <c r="F71" s="294"/>
      <c r="G71" s="294">
        <v>148</v>
      </c>
      <c r="H71" s="356"/>
      <c r="I71" s="321">
        <v>13.2</v>
      </c>
      <c r="J71" s="321"/>
      <c r="K71" s="321">
        <v>1.5</v>
      </c>
      <c r="L71" s="321"/>
      <c r="M71" s="321">
        <v>0.6</v>
      </c>
    </row>
    <row r="72" spans="1:13" x14ac:dyDescent="0.2">
      <c r="A72" s="109" t="s">
        <v>2105</v>
      </c>
      <c r="C72" s="294">
        <v>330</v>
      </c>
      <c r="D72" s="294"/>
      <c r="E72" s="294">
        <v>1</v>
      </c>
      <c r="F72" s="294"/>
      <c r="G72" s="294">
        <v>43</v>
      </c>
      <c r="H72" s="356"/>
      <c r="I72" s="321">
        <v>2.4</v>
      </c>
      <c r="J72" s="321"/>
      <c r="K72" s="321">
        <v>0.8</v>
      </c>
      <c r="L72" s="321"/>
      <c r="M72" s="321">
        <v>0.2</v>
      </c>
    </row>
    <row r="73" spans="1:13" x14ac:dyDescent="0.2">
      <c r="A73" s="104" t="s">
        <v>694</v>
      </c>
      <c r="C73" s="294">
        <v>1365</v>
      </c>
      <c r="D73" s="294"/>
      <c r="E73" s="294">
        <v>4</v>
      </c>
      <c r="F73" s="294"/>
      <c r="G73" s="294">
        <v>357</v>
      </c>
      <c r="H73" s="356"/>
      <c r="I73" s="321">
        <v>9.9</v>
      </c>
      <c r="J73" s="321"/>
      <c r="K73" s="321">
        <v>3</v>
      </c>
      <c r="L73" s="321"/>
      <c r="M73" s="321">
        <v>1.4</v>
      </c>
    </row>
    <row r="74" spans="1:13" x14ac:dyDescent="0.2">
      <c r="A74" s="104" t="s">
        <v>695</v>
      </c>
      <c r="C74" s="294">
        <v>765</v>
      </c>
      <c r="D74" s="294"/>
      <c r="E74" s="294">
        <v>5</v>
      </c>
      <c r="F74" s="294"/>
      <c r="G74" s="294">
        <v>439</v>
      </c>
      <c r="H74" s="356"/>
      <c r="I74" s="321">
        <v>5.6</v>
      </c>
      <c r="J74" s="321"/>
      <c r="K74" s="321">
        <v>3.8</v>
      </c>
      <c r="L74" s="321"/>
      <c r="M74" s="321">
        <v>1.8</v>
      </c>
    </row>
    <row r="75" spans="1:13" x14ac:dyDescent="0.2">
      <c r="A75" s="104" t="s">
        <v>696</v>
      </c>
      <c r="C75" s="294">
        <v>475</v>
      </c>
      <c r="D75" s="294"/>
      <c r="E75" s="294">
        <v>7</v>
      </c>
      <c r="F75" s="294"/>
      <c r="G75" s="294">
        <v>540</v>
      </c>
      <c r="H75" s="356"/>
      <c r="I75" s="321">
        <v>3.5</v>
      </c>
      <c r="J75" s="323"/>
      <c r="K75" s="321">
        <v>5.3</v>
      </c>
      <c r="L75" s="321"/>
      <c r="M75" s="321">
        <v>2.2000000000000002</v>
      </c>
    </row>
    <row r="76" spans="1:13" x14ac:dyDescent="0.2">
      <c r="A76" s="104" t="s">
        <v>697</v>
      </c>
      <c r="C76" s="294">
        <v>370</v>
      </c>
      <c r="D76" s="294"/>
      <c r="E76" s="294">
        <v>11</v>
      </c>
      <c r="F76" s="294"/>
      <c r="G76" s="294">
        <v>1323</v>
      </c>
      <c r="H76" s="356"/>
      <c r="I76" s="321">
        <v>2.7</v>
      </c>
      <c r="J76" s="323"/>
      <c r="K76" s="321">
        <v>8.3000000000000007</v>
      </c>
      <c r="L76" s="321"/>
      <c r="M76" s="321">
        <v>5.3</v>
      </c>
    </row>
    <row r="77" spans="1:13" x14ac:dyDescent="0.2">
      <c r="A77" s="104" t="s">
        <v>698</v>
      </c>
      <c r="C77" s="294">
        <v>185</v>
      </c>
      <c r="D77" s="294"/>
      <c r="E77" s="294">
        <v>13</v>
      </c>
      <c r="F77" s="294"/>
      <c r="G77" s="294">
        <v>1975</v>
      </c>
      <c r="H77" s="356"/>
      <c r="I77" s="321">
        <v>1.3</v>
      </c>
      <c r="J77" s="323"/>
      <c r="K77" s="321">
        <v>9.8000000000000007</v>
      </c>
      <c r="L77" s="321"/>
      <c r="M77" s="321">
        <v>7.9</v>
      </c>
    </row>
    <row r="78" spans="1:13" x14ac:dyDescent="0.2">
      <c r="A78" s="104" t="s">
        <v>699</v>
      </c>
      <c r="C78" s="294">
        <v>95</v>
      </c>
      <c r="D78" s="294"/>
      <c r="E78" s="294">
        <v>13</v>
      </c>
      <c r="F78" s="294"/>
      <c r="G78" s="294">
        <v>2076</v>
      </c>
      <c r="H78" s="356"/>
      <c r="I78" s="321">
        <v>0.7</v>
      </c>
      <c r="J78" s="323"/>
      <c r="K78" s="321">
        <v>9.8000000000000007</v>
      </c>
      <c r="L78" s="321"/>
      <c r="M78" s="321">
        <v>8.4</v>
      </c>
    </row>
    <row r="79" spans="1:13" x14ac:dyDescent="0.2">
      <c r="A79" s="104" t="s">
        <v>700</v>
      </c>
      <c r="C79" s="294">
        <v>25</v>
      </c>
      <c r="D79" s="294"/>
      <c r="E79" s="294">
        <v>6</v>
      </c>
      <c r="F79" s="294"/>
      <c r="G79" s="294">
        <v>926</v>
      </c>
      <c r="H79" s="356"/>
      <c r="I79" s="321">
        <v>0.2</v>
      </c>
      <c r="J79" s="323"/>
      <c r="K79" s="321">
        <v>4.5</v>
      </c>
      <c r="L79" s="321"/>
      <c r="M79" s="321">
        <v>3.7</v>
      </c>
    </row>
    <row r="80" spans="1:13" x14ac:dyDescent="0.2">
      <c r="A80" s="104" t="s">
        <v>701</v>
      </c>
      <c r="C80" s="294">
        <v>40</v>
      </c>
      <c r="D80" s="294"/>
      <c r="E80" s="294">
        <v>15</v>
      </c>
      <c r="F80" s="294"/>
      <c r="G80" s="294">
        <v>2867</v>
      </c>
      <c r="H80" s="356"/>
      <c r="I80" s="321">
        <v>0.3</v>
      </c>
      <c r="J80" s="323"/>
      <c r="K80" s="321">
        <v>11.4</v>
      </c>
      <c r="L80" s="321"/>
      <c r="M80" s="321">
        <v>11.5</v>
      </c>
    </row>
    <row r="81" spans="1:13" s="141" customFormat="1" x14ac:dyDescent="0.2">
      <c r="A81" s="110" t="s">
        <v>702</v>
      </c>
      <c r="C81" s="294">
        <v>25</v>
      </c>
      <c r="D81" s="294"/>
      <c r="E81" s="294">
        <v>45</v>
      </c>
      <c r="F81" s="294"/>
      <c r="G81" s="294">
        <v>13912</v>
      </c>
      <c r="H81" s="356"/>
      <c r="I81" s="321">
        <v>0.2</v>
      </c>
      <c r="J81" s="323"/>
      <c r="K81" s="321">
        <v>34.1</v>
      </c>
      <c r="L81" s="321"/>
      <c r="M81" s="321">
        <v>56</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0"/>
      <c r="D84" s="350"/>
      <c r="E84" s="356"/>
      <c r="F84" s="356"/>
      <c r="G84" s="356"/>
      <c r="H84" s="356"/>
      <c r="I84" s="327"/>
      <c r="J84" s="327"/>
      <c r="K84" s="327"/>
      <c r="L84" s="327"/>
      <c r="M84" s="327"/>
    </row>
    <row r="85" spans="1:13" x14ac:dyDescent="0.2">
      <c r="A85" s="104" t="s">
        <v>691</v>
      </c>
      <c r="C85" s="294">
        <v>43095</v>
      </c>
      <c r="D85" s="294"/>
      <c r="E85" s="294">
        <v>85</v>
      </c>
      <c r="F85" s="294"/>
      <c r="G85" s="294">
        <v>7041</v>
      </c>
      <c r="H85" s="356"/>
      <c r="I85" s="321">
        <v>100</v>
      </c>
      <c r="J85" s="321"/>
      <c r="K85" s="321">
        <v>100</v>
      </c>
      <c r="L85" s="321"/>
      <c r="M85" s="321">
        <v>100</v>
      </c>
    </row>
    <row r="86" spans="1:13" x14ac:dyDescent="0.2">
      <c r="A86" s="104" t="s">
        <v>692</v>
      </c>
      <c r="C86" s="294">
        <v>7065</v>
      </c>
      <c r="D86" s="294"/>
      <c r="E86" s="294">
        <v>47</v>
      </c>
      <c r="F86" s="294"/>
      <c r="G86" s="294">
        <v>5289</v>
      </c>
      <c r="H86" s="356"/>
      <c r="I86" s="321">
        <v>16.399999999999999</v>
      </c>
      <c r="J86" s="321"/>
      <c r="K86" s="321">
        <v>55.3</v>
      </c>
      <c r="L86" s="321"/>
      <c r="M86" s="321">
        <v>75.099999999999994</v>
      </c>
    </row>
    <row r="87" spans="1:13" x14ac:dyDescent="0.2">
      <c r="A87" s="104"/>
      <c r="C87" s="294"/>
      <c r="D87" s="294"/>
      <c r="E87" s="294"/>
      <c r="F87" s="294"/>
      <c r="G87" s="294"/>
      <c r="H87" s="356"/>
      <c r="I87" s="321"/>
      <c r="J87" s="321"/>
      <c r="K87" s="321"/>
      <c r="L87" s="321"/>
      <c r="M87" s="321"/>
    </row>
    <row r="88" spans="1:13" ht="14.25" x14ac:dyDescent="0.2">
      <c r="A88" s="104" t="s">
        <v>2716</v>
      </c>
      <c r="C88" s="294">
        <v>31660</v>
      </c>
      <c r="D88" s="294"/>
      <c r="E88" s="294">
        <v>33</v>
      </c>
      <c r="F88" s="294"/>
      <c r="G88" s="294">
        <v>1063</v>
      </c>
      <c r="H88" s="356"/>
      <c r="I88" s="321">
        <v>73.5</v>
      </c>
      <c r="J88" s="321"/>
      <c r="K88" s="321">
        <v>38.799999999999997</v>
      </c>
      <c r="L88" s="321"/>
      <c r="M88" s="321">
        <v>15.1</v>
      </c>
    </row>
    <row r="89" spans="1:13" ht="14.25" x14ac:dyDescent="0.2">
      <c r="A89" s="104" t="s">
        <v>2717</v>
      </c>
      <c r="C89" s="294">
        <v>4370</v>
      </c>
      <c r="D89" s="294"/>
      <c r="E89" s="294">
        <v>5</v>
      </c>
      <c r="F89" s="294"/>
      <c r="G89" s="294">
        <v>689</v>
      </c>
      <c r="H89" s="356"/>
      <c r="I89" s="321">
        <v>10.1</v>
      </c>
      <c r="J89" s="321"/>
      <c r="K89" s="321">
        <v>5.9</v>
      </c>
      <c r="L89" s="321"/>
      <c r="M89" s="321">
        <v>9.8000000000000007</v>
      </c>
    </row>
    <row r="90" spans="1:13" x14ac:dyDescent="0.2">
      <c r="A90" s="109" t="s">
        <v>2105</v>
      </c>
      <c r="C90" s="294">
        <v>1495</v>
      </c>
      <c r="D90" s="294"/>
      <c r="E90" s="294">
        <v>3</v>
      </c>
      <c r="F90" s="294"/>
      <c r="G90" s="294" t="s">
        <v>721</v>
      </c>
      <c r="H90" s="356"/>
      <c r="I90" s="321">
        <v>3.5</v>
      </c>
      <c r="J90" s="321"/>
      <c r="K90" s="321">
        <v>3.5</v>
      </c>
      <c r="L90" s="321"/>
      <c r="M90" s="321" t="s">
        <v>721</v>
      </c>
    </row>
    <row r="91" spans="1:13" x14ac:dyDescent="0.2">
      <c r="A91" s="104" t="s">
        <v>694</v>
      </c>
      <c r="C91" s="294">
        <v>3525</v>
      </c>
      <c r="D91" s="294"/>
      <c r="E91" s="294">
        <v>10</v>
      </c>
      <c r="F91" s="294"/>
      <c r="G91" s="294">
        <v>945</v>
      </c>
      <c r="H91" s="356"/>
      <c r="I91" s="321">
        <v>8.1999999999999993</v>
      </c>
      <c r="J91" s="321"/>
      <c r="K91" s="321">
        <v>11.8</v>
      </c>
      <c r="L91" s="321"/>
      <c r="M91" s="321">
        <v>13.4</v>
      </c>
    </row>
    <row r="92" spans="1:13" x14ac:dyDescent="0.2">
      <c r="A92" s="104" t="s">
        <v>695</v>
      </c>
      <c r="C92" s="294">
        <v>1225</v>
      </c>
      <c r="D92" s="294"/>
      <c r="E92" s="294">
        <v>8</v>
      </c>
      <c r="F92" s="294"/>
      <c r="G92" s="294">
        <v>776</v>
      </c>
      <c r="H92" s="356"/>
      <c r="I92" s="321">
        <v>2.8</v>
      </c>
      <c r="J92" s="321"/>
      <c r="K92" s="321">
        <v>9.4</v>
      </c>
      <c r="L92" s="321"/>
      <c r="M92" s="321">
        <v>11</v>
      </c>
    </row>
    <row r="93" spans="1:13" x14ac:dyDescent="0.2">
      <c r="A93" s="104" t="s">
        <v>696</v>
      </c>
      <c r="C93" s="294">
        <v>505</v>
      </c>
      <c r="D93" s="294"/>
      <c r="E93" s="294">
        <v>7</v>
      </c>
      <c r="F93" s="294"/>
      <c r="G93" s="294">
        <v>723</v>
      </c>
      <c r="H93" s="356"/>
      <c r="I93" s="321">
        <v>1.2</v>
      </c>
      <c r="J93" s="323"/>
      <c r="K93" s="321">
        <v>8.1999999999999993</v>
      </c>
      <c r="L93" s="321"/>
      <c r="M93" s="321">
        <v>10.3</v>
      </c>
    </row>
    <row r="94" spans="1:13" x14ac:dyDescent="0.2">
      <c r="A94" s="104" t="s">
        <v>697</v>
      </c>
      <c r="C94" s="294">
        <v>225</v>
      </c>
      <c r="D94" s="294"/>
      <c r="E94" s="294">
        <v>7</v>
      </c>
      <c r="F94" s="294"/>
      <c r="G94" s="294">
        <v>682</v>
      </c>
      <c r="H94" s="356"/>
      <c r="I94" s="321">
        <v>0.5</v>
      </c>
      <c r="J94" s="323"/>
      <c r="K94" s="321">
        <v>8.1999999999999993</v>
      </c>
      <c r="L94" s="321"/>
      <c r="M94" s="321">
        <v>9.6999999999999993</v>
      </c>
    </row>
    <row r="95" spans="1:13" x14ac:dyDescent="0.2">
      <c r="A95" s="104" t="s">
        <v>698</v>
      </c>
      <c r="C95" s="294">
        <v>60</v>
      </c>
      <c r="D95" s="294"/>
      <c r="E95" s="294">
        <v>4</v>
      </c>
      <c r="F95" s="294"/>
      <c r="G95" s="294">
        <v>455</v>
      </c>
      <c r="H95" s="356"/>
      <c r="I95" s="321">
        <v>0.1</v>
      </c>
      <c r="J95" s="323"/>
      <c r="K95" s="321">
        <v>4.7</v>
      </c>
      <c r="L95" s="321"/>
      <c r="M95" s="321">
        <v>6.5</v>
      </c>
    </row>
    <row r="96" spans="1:13" x14ac:dyDescent="0.2">
      <c r="A96" s="104" t="s">
        <v>699</v>
      </c>
      <c r="C96" s="294">
        <v>20</v>
      </c>
      <c r="D96" s="294"/>
      <c r="E96" s="294">
        <v>3</v>
      </c>
      <c r="F96" s="294"/>
      <c r="G96" s="294">
        <v>389</v>
      </c>
      <c r="H96" s="356"/>
      <c r="I96" s="321">
        <v>0</v>
      </c>
      <c r="J96" s="323"/>
      <c r="K96" s="321">
        <v>3.5</v>
      </c>
      <c r="L96" s="321"/>
      <c r="M96" s="321">
        <v>5.5</v>
      </c>
    </row>
    <row r="97" spans="1:13" x14ac:dyDescent="0.2">
      <c r="A97" s="104" t="s">
        <v>700</v>
      </c>
      <c r="C97" s="294">
        <v>0</v>
      </c>
      <c r="D97" s="294"/>
      <c r="E97" s="294" t="s">
        <v>721</v>
      </c>
      <c r="F97" s="294"/>
      <c r="G97" s="294" t="s">
        <v>721</v>
      </c>
      <c r="H97" s="356"/>
      <c r="I97" s="321">
        <v>0</v>
      </c>
      <c r="J97" s="323"/>
      <c r="K97" s="321" t="s">
        <v>721</v>
      </c>
      <c r="L97" s="321"/>
      <c r="M97" s="321" t="s">
        <v>721</v>
      </c>
    </row>
    <row r="98" spans="1:13" x14ac:dyDescent="0.2">
      <c r="A98" s="104" t="s">
        <v>701</v>
      </c>
      <c r="C98" s="294">
        <v>5</v>
      </c>
      <c r="D98" s="294"/>
      <c r="E98" s="294" t="s">
        <v>721</v>
      </c>
      <c r="F98" s="294"/>
      <c r="G98" s="294" t="s">
        <v>721</v>
      </c>
      <c r="H98" s="356"/>
      <c r="I98" s="321">
        <v>0</v>
      </c>
      <c r="J98" s="323"/>
      <c r="K98" s="321" t="s">
        <v>721</v>
      </c>
      <c r="L98" s="321"/>
      <c r="M98" s="321" t="s">
        <v>721</v>
      </c>
    </row>
    <row r="99" spans="1:13" x14ac:dyDescent="0.2">
      <c r="A99" s="104" t="s">
        <v>702</v>
      </c>
      <c r="B99" s="141"/>
      <c r="C99" s="294">
        <v>5</v>
      </c>
      <c r="D99" s="294"/>
      <c r="E99" s="294" t="s">
        <v>721</v>
      </c>
      <c r="F99" s="294"/>
      <c r="G99" s="294" t="s">
        <v>721</v>
      </c>
      <c r="H99" s="356"/>
      <c r="I99" s="321">
        <v>0</v>
      </c>
      <c r="J99" s="323"/>
      <c r="K99" s="321" t="s">
        <v>721</v>
      </c>
      <c r="L99" s="321"/>
      <c r="M99" s="321" t="s">
        <v>721</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22680</v>
      </c>
      <c r="D103" s="294"/>
      <c r="E103" s="294">
        <v>150</v>
      </c>
      <c r="F103" s="294"/>
      <c r="G103" s="294">
        <v>23634</v>
      </c>
      <c r="H103" s="350"/>
      <c r="I103" s="321">
        <v>100</v>
      </c>
      <c r="J103" s="321"/>
      <c r="K103" s="321">
        <v>100</v>
      </c>
      <c r="L103" s="321"/>
      <c r="M103" s="321">
        <v>100</v>
      </c>
    </row>
    <row r="104" spans="1:13" x14ac:dyDescent="0.2">
      <c r="A104" s="104" t="s">
        <v>692</v>
      </c>
      <c r="C104" s="294">
        <v>10655</v>
      </c>
      <c r="D104" s="294"/>
      <c r="E104" s="294">
        <v>136</v>
      </c>
      <c r="F104" s="294"/>
      <c r="G104" s="294">
        <v>22631</v>
      </c>
      <c r="H104" s="350"/>
      <c r="I104" s="321">
        <v>47</v>
      </c>
      <c r="J104" s="321"/>
      <c r="K104" s="321">
        <v>90.7</v>
      </c>
      <c r="L104" s="321"/>
      <c r="M104" s="321">
        <v>95.8</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7575</v>
      </c>
      <c r="D106" s="294"/>
      <c r="E106" s="294">
        <v>9</v>
      </c>
      <c r="F106" s="294"/>
      <c r="G106" s="294">
        <v>393</v>
      </c>
      <c r="H106" s="356"/>
      <c r="I106" s="321">
        <v>33.4</v>
      </c>
      <c r="J106" s="321"/>
      <c r="K106" s="321">
        <v>6</v>
      </c>
      <c r="L106" s="321"/>
      <c r="M106" s="321">
        <v>1.7</v>
      </c>
    </row>
    <row r="107" spans="1:13" ht="14.25" x14ac:dyDescent="0.2">
      <c r="A107" s="104" t="s">
        <v>2717</v>
      </c>
      <c r="C107" s="294">
        <v>4450</v>
      </c>
      <c r="D107" s="294"/>
      <c r="E107" s="294">
        <v>5</v>
      </c>
      <c r="F107" s="294"/>
      <c r="G107" s="294">
        <v>609</v>
      </c>
      <c r="H107" s="356"/>
      <c r="I107" s="321">
        <v>19.600000000000001</v>
      </c>
      <c r="J107" s="321"/>
      <c r="K107" s="321">
        <v>3.3</v>
      </c>
      <c r="L107" s="321"/>
      <c r="M107" s="321">
        <v>2.6</v>
      </c>
    </row>
    <row r="108" spans="1:13" x14ac:dyDescent="0.2">
      <c r="A108" s="109" t="s">
        <v>2105</v>
      </c>
      <c r="C108" s="294">
        <v>1680</v>
      </c>
      <c r="D108" s="294"/>
      <c r="E108" s="294" t="s">
        <v>721</v>
      </c>
      <c r="F108" s="294"/>
      <c r="G108" s="294" t="s">
        <v>721</v>
      </c>
      <c r="H108" s="350"/>
      <c r="I108" s="321">
        <v>7.4</v>
      </c>
      <c r="J108" s="321"/>
      <c r="K108" s="321" t="s">
        <v>721</v>
      </c>
      <c r="L108" s="321"/>
      <c r="M108" s="321" t="s">
        <v>721</v>
      </c>
    </row>
    <row r="109" spans="1:13" x14ac:dyDescent="0.2">
      <c r="A109" s="104" t="s">
        <v>694</v>
      </c>
      <c r="C109" s="294">
        <v>4785</v>
      </c>
      <c r="D109" s="294"/>
      <c r="E109" s="294">
        <v>16</v>
      </c>
      <c r="F109" s="294"/>
      <c r="G109" s="294">
        <v>1722</v>
      </c>
      <c r="H109" s="350"/>
      <c r="I109" s="321">
        <v>21.1</v>
      </c>
      <c r="J109" s="321"/>
      <c r="K109" s="321">
        <v>10.7</v>
      </c>
      <c r="L109" s="321"/>
      <c r="M109" s="321">
        <v>7.3</v>
      </c>
    </row>
    <row r="110" spans="1:13" x14ac:dyDescent="0.2">
      <c r="A110" s="104" t="s">
        <v>695</v>
      </c>
      <c r="C110" s="294">
        <v>2525</v>
      </c>
      <c r="D110" s="294"/>
      <c r="E110" s="294">
        <v>17</v>
      </c>
      <c r="F110" s="294"/>
      <c r="G110" s="294">
        <v>2005</v>
      </c>
      <c r="H110" s="350"/>
      <c r="I110" s="321">
        <v>11.1</v>
      </c>
      <c r="J110" s="321"/>
      <c r="K110" s="321">
        <v>11.3</v>
      </c>
      <c r="L110" s="321"/>
      <c r="M110" s="321">
        <v>8.5</v>
      </c>
    </row>
    <row r="111" spans="1:13" x14ac:dyDescent="0.2">
      <c r="A111" s="104" t="s">
        <v>696</v>
      </c>
      <c r="C111" s="294">
        <v>1055</v>
      </c>
      <c r="D111" s="294"/>
      <c r="E111" s="294">
        <v>14</v>
      </c>
      <c r="F111" s="294"/>
      <c r="G111" s="294">
        <v>2205</v>
      </c>
      <c r="H111" s="350"/>
      <c r="I111" s="321">
        <v>4.7</v>
      </c>
      <c r="J111" s="323"/>
      <c r="K111" s="321">
        <v>9.3000000000000007</v>
      </c>
      <c r="L111" s="321"/>
      <c r="M111" s="321">
        <v>9.3000000000000007</v>
      </c>
    </row>
    <row r="112" spans="1:13" x14ac:dyDescent="0.2">
      <c r="A112" s="104" t="s">
        <v>697</v>
      </c>
      <c r="C112" s="294">
        <v>440</v>
      </c>
      <c r="D112" s="294"/>
      <c r="E112" s="294">
        <v>13</v>
      </c>
      <c r="F112" s="294"/>
      <c r="G112" s="294">
        <v>2542</v>
      </c>
      <c r="H112" s="350"/>
      <c r="I112" s="321">
        <v>1.9</v>
      </c>
      <c r="J112" s="323"/>
      <c r="K112" s="321">
        <v>8.6999999999999993</v>
      </c>
      <c r="L112" s="321"/>
      <c r="M112" s="321">
        <v>10.8</v>
      </c>
    </row>
    <row r="113" spans="1:13" x14ac:dyDescent="0.2">
      <c r="A113" s="104" t="s">
        <v>698</v>
      </c>
      <c r="C113" s="294">
        <v>100</v>
      </c>
      <c r="D113" s="294"/>
      <c r="E113" s="294">
        <v>7</v>
      </c>
      <c r="F113" s="294"/>
      <c r="G113" s="294">
        <v>1407</v>
      </c>
      <c r="H113" s="350"/>
      <c r="I113" s="321">
        <v>0.4</v>
      </c>
      <c r="J113" s="323"/>
      <c r="K113" s="321">
        <v>4.7</v>
      </c>
      <c r="L113" s="321"/>
      <c r="M113" s="321">
        <v>6</v>
      </c>
    </row>
    <row r="114" spans="1:13" x14ac:dyDescent="0.2">
      <c r="A114" s="104" t="s">
        <v>699</v>
      </c>
      <c r="C114" s="294">
        <v>40</v>
      </c>
      <c r="D114" s="294"/>
      <c r="E114" s="294">
        <v>5</v>
      </c>
      <c r="F114" s="294"/>
      <c r="G114" s="294">
        <v>1411</v>
      </c>
      <c r="H114" s="350"/>
      <c r="I114" s="321">
        <v>0.2</v>
      </c>
      <c r="J114" s="323"/>
      <c r="K114" s="321">
        <v>3.3</v>
      </c>
      <c r="L114" s="321"/>
      <c r="M114" s="321">
        <v>6</v>
      </c>
    </row>
    <row r="115" spans="1:13" x14ac:dyDescent="0.2">
      <c r="A115" s="104" t="s">
        <v>700</v>
      </c>
      <c r="C115" s="294">
        <v>5</v>
      </c>
      <c r="D115" s="294"/>
      <c r="E115" s="294" t="s">
        <v>721</v>
      </c>
      <c r="F115" s="294"/>
      <c r="G115" s="294" t="s">
        <v>721</v>
      </c>
      <c r="H115" s="350"/>
      <c r="I115" s="321">
        <v>0</v>
      </c>
      <c r="J115" s="323"/>
      <c r="K115" s="321" t="s">
        <v>721</v>
      </c>
      <c r="L115" s="321"/>
      <c r="M115" s="321" t="s">
        <v>721</v>
      </c>
    </row>
    <row r="116" spans="1:13" x14ac:dyDescent="0.2">
      <c r="A116" s="104" t="s">
        <v>701</v>
      </c>
      <c r="B116" s="141"/>
      <c r="C116" s="294">
        <v>15</v>
      </c>
      <c r="D116" s="294"/>
      <c r="E116" s="294">
        <v>6</v>
      </c>
      <c r="F116" s="294"/>
      <c r="G116" s="294" t="s">
        <v>721</v>
      </c>
      <c r="H116" s="350"/>
      <c r="I116" s="321">
        <v>0.1</v>
      </c>
      <c r="J116" s="323"/>
      <c r="K116" s="321">
        <v>4</v>
      </c>
      <c r="L116" s="321"/>
      <c r="M116" s="321" t="s">
        <v>721</v>
      </c>
    </row>
    <row r="117" spans="1:13" s="141" customFormat="1" x14ac:dyDescent="0.2">
      <c r="A117" s="110" t="s">
        <v>702</v>
      </c>
      <c r="C117" s="294">
        <v>10</v>
      </c>
      <c r="D117" s="294"/>
      <c r="E117" s="294">
        <v>52</v>
      </c>
      <c r="F117" s="294"/>
      <c r="G117" s="294">
        <v>9689</v>
      </c>
      <c r="H117" s="350"/>
      <c r="I117" s="321">
        <v>0</v>
      </c>
      <c r="J117" s="323"/>
      <c r="K117" s="321">
        <v>34.700000000000003</v>
      </c>
      <c r="L117" s="321"/>
      <c r="M117" s="321">
        <v>41</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8405</v>
      </c>
      <c r="D121" s="294"/>
      <c r="E121" s="294">
        <v>30</v>
      </c>
      <c r="F121" s="294"/>
      <c r="G121" s="294">
        <v>2102</v>
      </c>
      <c r="H121" s="356"/>
      <c r="I121" s="321">
        <v>100</v>
      </c>
      <c r="J121" s="321"/>
      <c r="K121" s="321">
        <v>100</v>
      </c>
      <c r="L121" s="321"/>
      <c r="M121" s="321">
        <v>100</v>
      </c>
    </row>
    <row r="122" spans="1:13" x14ac:dyDescent="0.2">
      <c r="A122" s="104" t="s">
        <v>692</v>
      </c>
      <c r="C122" s="294">
        <v>1890</v>
      </c>
      <c r="D122" s="294"/>
      <c r="E122" s="294">
        <v>23</v>
      </c>
      <c r="F122" s="294"/>
      <c r="G122" s="294" t="s">
        <v>721</v>
      </c>
      <c r="H122" s="356"/>
      <c r="I122" s="321">
        <v>22.5</v>
      </c>
      <c r="J122" s="321"/>
      <c r="K122" s="321">
        <v>76.7</v>
      </c>
      <c r="L122" s="321"/>
      <c r="M122" s="321" t="s">
        <v>721</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5105</v>
      </c>
      <c r="D124" s="294"/>
      <c r="E124" s="294">
        <v>6</v>
      </c>
      <c r="F124" s="294"/>
      <c r="G124" s="294">
        <v>189</v>
      </c>
      <c r="H124" s="356"/>
      <c r="I124" s="321">
        <v>60.7</v>
      </c>
      <c r="J124" s="321"/>
      <c r="K124" s="321">
        <v>20</v>
      </c>
      <c r="L124" s="321"/>
      <c r="M124" s="321">
        <v>9</v>
      </c>
    </row>
    <row r="125" spans="1:13" ht="14.25" x14ac:dyDescent="0.2">
      <c r="A125" s="104" t="s">
        <v>2717</v>
      </c>
      <c r="C125" s="294">
        <v>1410</v>
      </c>
      <c r="D125" s="294"/>
      <c r="E125" s="294">
        <v>2</v>
      </c>
      <c r="F125" s="294"/>
      <c r="G125" s="294" t="s">
        <v>721</v>
      </c>
      <c r="H125" s="356"/>
      <c r="I125" s="321">
        <v>16.8</v>
      </c>
      <c r="J125" s="321"/>
      <c r="K125" s="321">
        <v>6.7</v>
      </c>
      <c r="L125" s="321"/>
      <c r="M125" s="321" t="s">
        <v>721</v>
      </c>
    </row>
    <row r="126" spans="1:13" x14ac:dyDescent="0.2">
      <c r="A126" s="109" t="s">
        <v>2105</v>
      </c>
      <c r="C126" s="294">
        <v>325</v>
      </c>
      <c r="D126" s="294"/>
      <c r="E126" s="294" t="s">
        <v>721</v>
      </c>
      <c r="F126" s="294"/>
      <c r="G126" s="294">
        <v>44</v>
      </c>
      <c r="H126" s="356"/>
      <c r="I126" s="321">
        <v>3.9</v>
      </c>
      <c r="J126" s="321"/>
      <c r="K126" s="321" t="s">
        <v>721</v>
      </c>
      <c r="L126" s="321"/>
      <c r="M126" s="321">
        <v>2.1</v>
      </c>
    </row>
    <row r="127" spans="1:13" x14ac:dyDescent="0.2">
      <c r="A127" s="104" t="s">
        <v>694</v>
      </c>
      <c r="C127" s="294">
        <v>805</v>
      </c>
      <c r="D127" s="294"/>
      <c r="E127" s="294">
        <v>3</v>
      </c>
      <c r="F127" s="294"/>
      <c r="G127" s="294">
        <v>221</v>
      </c>
      <c r="H127" s="356"/>
      <c r="I127" s="321">
        <v>9.6</v>
      </c>
      <c r="J127" s="321"/>
      <c r="K127" s="321">
        <v>10</v>
      </c>
      <c r="L127" s="321"/>
      <c r="M127" s="321">
        <v>10.5</v>
      </c>
    </row>
    <row r="128" spans="1:13" x14ac:dyDescent="0.2">
      <c r="A128" s="104" t="s">
        <v>695</v>
      </c>
      <c r="C128" s="294">
        <v>345</v>
      </c>
      <c r="D128" s="294"/>
      <c r="E128" s="294">
        <v>2</v>
      </c>
      <c r="F128" s="294"/>
      <c r="G128" s="294">
        <v>169</v>
      </c>
      <c r="H128" s="356"/>
      <c r="I128" s="321">
        <v>4.0999999999999996</v>
      </c>
      <c r="J128" s="321"/>
      <c r="K128" s="321">
        <v>6.7</v>
      </c>
      <c r="L128" s="321"/>
      <c r="M128" s="321">
        <v>8</v>
      </c>
    </row>
    <row r="129" spans="1:13" x14ac:dyDescent="0.2">
      <c r="A129" s="104" t="s">
        <v>696</v>
      </c>
      <c r="C129" s="294">
        <v>215</v>
      </c>
      <c r="D129" s="294"/>
      <c r="E129" s="294" t="s">
        <v>721</v>
      </c>
      <c r="F129" s="294"/>
      <c r="G129" s="294">
        <v>199</v>
      </c>
      <c r="H129" s="356"/>
      <c r="I129" s="321">
        <v>2.6</v>
      </c>
      <c r="J129" s="323"/>
      <c r="K129" s="321" t="s">
        <v>721</v>
      </c>
      <c r="L129" s="321"/>
      <c r="M129" s="321">
        <v>9.5</v>
      </c>
    </row>
    <row r="130" spans="1:13" x14ac:dyDescent="0.2">
      <c r="A130" s="104" t="s">
        <v>697</v>
      </c>
      <c r="C130" s="294">
        <v>140</v>
      </c>
      <c r="D130" s="294"/>
      <c r="E130" s="294">
        <v>4</v>
      </c>
      <c r="F130" s="294"/>
      <c r="G130" s="294">
        <v>378</v>
      </c>
      <c r="H130" s="356"/>
      <c r="I130" s="321">
        <v>1.7</v>
      </c>
      <c r="J130" s="323"/>
      <c r="K130" s="321">
        <v>13.3</v>
      </c>
      <c r="L130" s="321"/>
      <c r="M130" s="321">
        <v>18</v>
      </c>
    </row>
    <row r="131" spans="1:13" x14ac:dyDescent="0.2">
      <c r="A131" s="104" t="s">
        <v>698</v>
      </c>
      <c r="C131" s="294">
        <v>35</v>
      </c>
      <c r="D131" s="294"/>
      <c r="E131" s="294" t="s">
        <v>721</v>
      </c>
      <c r="F131" s="294"/>
      <c r="G131" s="294">
        <v>226</v>
      </c>
      <c r="H131" s="356"/>
      <c r="I131" s="321">
        <v>0.4</v>
      </c>
      <c r="J131" s="323"/>
      <c r="K131" s="321" t="s">
        <v>721</v>
      </c>
      <c r="L131" s="321"/>
      <c r="M131" s="321">
        <v>10.8</v>
      </c>
    </row>
    <row r="132" spans="1:13" x14ac:dyDescent="0.2">
      <c r="A132" s="110" t="s">
        <v>699</v>
      </c>
      <c r="C132" s="294">
        <v>10</v>
      </c>
      <c r="D132" s="294"/>
      <c r="E132" s="294">
        <v>2</v>
      </c>
      <c r="F132" s="294"/>
      <c r="G132" s="294">
        <v>157</v>
      </c>
      <c r="H132" s="356"/>
      <c r="I132" s="321">
        <v>0.1</v>
      </c>
      <c r="J132" s="323"/>
      <c r="K132" s="321">
        <v>6.7</v>
      </c>
      <c r="L132" s="321"/>
      <c r="M132" s="321">
        <v>7.5</v>
      </c>
    </row>
    <row r="133" spans="1:13" x14ac:dyDescent="0.2">
      <c r="A133" s="110" t="s">
        <v>700</v>
      </c>
      <c r="C133" s="294">
        <v>5</v>
      </c>
      <c r="D133" s="294"/>
      <c r="E133" s="294" t="s">
        <v>721</v>
      </c>
      <c r="F133" s="294"/>
      <c r="G133" s="294" t="s">
        <v>721</v>
      </c>
      <c r="H133" s="356"/>
      <c r="I133" s="321">
        <v>0.1</v>
      </c>
      <c r="J133" s="323"/>
      <c r="K133" s="321" t="s">
        <v>721</v>
      </c>
      <c r="L133" s="321"/>
      <c r="M133" s="321" t="s">
        <v>721</v>
      </c>
    </row>
    <row r="134" spans="1:13" x14ac:dyDescent="0.2">
      <c r="A134" s="110" t="s">
        <v>701</v>
      </c>
      <c r="C134" s="294">
        <v>5</v>
      </c>
      <c r="D134" s="294"/>
      <c r="E134" s="294" t="s">
        <v>721</v>
      </c>
      <c r="F134" s="294"/>
      <c r="G134" s="294" t="s">
        <v>721</v>
      </c>
      <c r="H134" s="356"/>
      <c r="I134" s="321">
        <v>0.1</v>
      </c>
      <c r="J134" s="323"/>
      <c r="K134" s="321" t="s">
        <v>721</v>
      </c>
      <c r="L134" s="321"/>
      <c r="M134" s="321" t="s">
        <v>721</v>
      </c>
    </row>
    <row r="135" spans="1:13" x14ac:dyDescent="0.2">
      <c r="A135" s="110" t="s">
        <v>702</v>
      </c>
      <c r="C135" s="294">
        <v>5</v>
      </c>
      <c r="D135" s="294"/>
      <c r="E135" s="294" t="s">
        <v>721</v>
      </c>
      <c r="F135" s="294"/>
      <c r="G135" s="294" t="s">
        <v>721</v>
      </c>
      <c r="H135" s="356"/>
      <c r="I135" s="321">
        <v>0.1</v>
      </c>
      <c r="J135" s="323"/>
      <c r="K135" s="321" t="s">
        <v>721</v>
      </c>
      <c r="L135" s="321"/>
      <c r="M135" s="321" t="s">
        <v>721</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10075</v>
      </c>
      <c r="D139" s="294"/>
      <c r="E139" s="294">
        <v>71</v>
      </c>
      <c r="F139" s="294"/>
      <c r="G139" s="294">
        <v>2385</v>
      </c>
      <c r="H139" s="356"/>
      <c r="I139" s="321">
        <v>100</v>
      </c>
      <c r="J139" s="321"/>
      <c r="K139" s="321">
        <v>100</v>
      </c>
      <c r="L139" s="321"/>
      <c r="M139" s="321">
        <v>100</v>
      </c>
    </row>
    <row r="140" spans="1:13" x14ac:dyDescent="0.2">
      <c r="A140" s="104" t="s">
        <v>692</v>
      </c>
      <c r="C140" s="294">
        <v>7095</v>
      </c>
      <c r="D140" s="294"/>
      <c r="E140" s="294">
        <v>67</v>
      </c>
      <c r="F140" s="294"/>
      <c r="G140" s="294">
        <v>2221</v>
      </c>
      <c r="H140" s="356"/>
      <c r="I140" s="321">
        <v>70.400000000000006</v>
      </c>
      <c r="J140" s="321"/>
      <c r="K140" s="321">
        <v>94.4</v>
      </c>
      <c r="L140" s="321"/>
      <c r="M140" s="321">
        <v>93.1</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2130</v>
      </c>
      <c r="D142" s="294"/>
      <c r="E142" s="294">
        <v>3</v>
      </c>
      <c r="F142" s="294"/>
      <c r="G142" s="294">
        <v>89</v>
      </c>
      <c r="H142" s="356"/>
      <c r="I142" s="321">
        <v>21.1</v>
      </c>
      <c r="J142" s="321"/>
      <c r="K142" s="321">
        <v>4.2</v>
      </c>
      <c r="L142" s="321"/>
      <c r="M142" s="321">
        <v>3.7</v>
      </c>
    </row>
    <row r="143" spans="1:13" ht="14.25" x14ac:dyDescent="0.2">
      <c r="A143" s="104" t="s">
        <v>2717</v>
      </c>
      <c r="C143" s="294">
        <v>850</v>
      </c>
      <c r="D143" s="294"/>
      <c r="E143" s="294">
        <v>1</v>
      </c>
      <c r="F143" s="294"/>
      <c r="G143" s="294">
        <v>75</v>
      </c>
      <c r="H143" s="356"/>
      <c r="I143" s="321">
        <v>8.4</v>
      </c>
      <c r="J143" s="321"/>
      <c r="K143" s="321">
        <v>1.4</v>
      </c>
      <c r="L143" s="321"/>
      <c r="M143" s="321">
        <v>3.1</v>
      </c>
    </row>
    <row r="144" spans="1:13" x14ac:dyDescent="0.2">
      <c r="A144" s="109" t="s">
        <v>2105</v>
      </c>
      <c r="C144" s="294">
        <v>910</v>
      </c>
      <c r="D144" s="294"/>
      <c r="E144" s="294">
        <v>2</v>
      </c>
      <c r="F144" s="294"/>
      <c r="G144" s="294" t="s">
        <v>721</v>
      </c>
      <c r="H144" s="356"/>
      <c r="I144" s="321">
        <v>9</v>
      </c>
      <c r="J144" s="321"/>
      <c r="K144" s="321">
        <v>2.8</v>
      </c>
      <c r="L144" s="321"/>
      <c r="M144" s="321" t="s">
        <v>721</v>
      </c>
    </row>
    <row r="145" spans="1:13" x14ac:dyDescent="0.2">
      <c r="A145" s="104" t="s">
        <v>694</v>
      </c>
      <c r="C145" s="294">
        <v>2910</v>
      </c>
      <c r="D145" s="294"/>
      <c r="E145" s="294">
        <v>10</v>
      </c>
      <c r="F145" s="294"/>
      <c r="G145" s="294">
        <v>415</v>
      </c>
      <c r="H145" s="356"/>
      <c r="I145" s="321">
        <v>28.9</v>
      </c>
      <c r="J145" s="321"/>
      <c r="K145" s="321">
        <v>14.1</v>
      </c>
      <c r="L145" s="321"/>
      <c r="M145" s="321">
        <v>17.399999999999999</v>
      </c>
    </row>
    <row r="146" spans="1:13" x14ac:dyDescent="0.2">
      <c r="A146" s="104" t="s">
        <v>695</v>
      </c>
      <c r="C146" s="294">
        <v>1765</v>
      </c>
      <c r="D146" s="294"/>
      <c r="E146" s="294">
        <v>13</v>
      </c>
      <c r="F146" s="294"/>
      <c r="G146" s="294">
        <v>418</v>
      </c>
      <c r="H146" s="356"/>
      <c r="I146" s="321">
        <v>17.5</v>
      </c>
      <c r="J146" s="321"/>
      <c r="K146" s="321">
        <v>18.3</v>
      </c>
      <c r="L146" s="321"/>
      <c r="M146" s="321">
        <v>17.5</v>
      </c>
    </row>
    <row r="147" spans="1:13" x14ac:dyDescent="0.2">
      <c r="A147" s="104" t="s">
        <v>696</v>
      </c>
      <c r="C147" s="294">
        <v>945</v>
      </c>
      <c r="D147" s="294"/>
      <c r="E147" s="294">
        <v>13</v>
      </c>
      <c r="F147" s="294"/>
      <c r="G147" s="294">
        <v>375</v>
      </c>
      <c r="H147" s="356"/>
      <c r="I147" s="321">
        <v>9.4</v>
      </c>
      <c r="J147" s="323"/>
      <c r="K147" s="321">
        <v>18.3</v>
      </c>
      <c r="L147" s="321"/>
      <c r="M147" s="321">
        <v>15.7</v>
      </c>
    </row>
    <row r="148" spans="1:13" x14ac:dyDescent="0.2">
      <c r="A148" s="104" t="s">
        <v>697</v>
      </c>
      <c r="C148" s="294">
        <v>460</v>
      </c>
      <c r="D148" s="294"/>
      <c r="E148" s="294">
        <v>13</v>
      </c>
      <c r="F148" s="294"/>
      <c r="G148" s="294">
        <v>380</v>
      </c>
      <c r="H148" s="356"/>
      <c r="I148" s="321">
        <v>4.5999999999999996</v>
      </c>
      <c r="J148" s="323"/>
      <c r="K148" s="321">
        <v>18.3</v>
      </c>
      <c r="L148" s="321"/>
      <c r="M148" s="321">
        <v>15.9</v>
      </c>
    </row>
    <row r="149" spans="1:13" x14ac:dyDescent="0.2">
      <c r="A149" s="104" t="s">
        <v>698</v>
      </c>
      <c r="C149" s="294">
        <v>65</v>
      </c>
      <c r="D149" s="294"/>
      <c r="E149" s="294">
        <v>5</v>
      </c>
      <c r="F149" s="294"/>
      <c r="G149" s="294">
        <v>144</v>
      </c>
      <c r="H149" s="356"/>
      <c r="I149" s="321">
        <v>0.6</v>
      </c>
      <c r="J149" s="323"/>
      <c r="K149" s="321">
        <v>7</v>
      </c>
      <c r="L149" s="321"/>
      <c r="M149" s="321">
        <v>6</v>
      </c>
    </row>
    <row r="150" spans="1:13" x14ac:dyDescent="0.2">
      <c r="A150" s="104" t="s">
        <v>699</v>
      </c>
      <c r="C150" s="294">
        <v>25</v>
      </c>
      <c r="D150" s="294"/>
      <c r="E150" s="294">
        <v>3</v>
      </c>
      <c r="F150" s="294"/>
      <c r="G150" s="294">
        <v>97</v>
      </c>
      <c r="H150" s="356"/>
      <c r="I150" s="321">
        <v>0.2</v>
      </c>
      <c r="J150" s="323"/>
      <c r="K150" s="321">
        <v>4.2</v>
      </c>
      <c r="L150" s="321"/>
      <c r="M150" s="321">
        <v>4.0999999999999996</v>
      </c>
    </row>
    <row r="151" spans="1:13" x14ac:dyDescent="0.2">
      <c r="A151" s="104" t="s">
        <v>700</v>
      </c>
      <c r="C151" s="294">
        <v>5</v>
      </c>
      <c r="D151" s="294"/>
      <c r="E151" s="294" t="s">
        <v>721</v>
      </c>
      <c r="F151" s="294"/>
      <c r="G151" s="294" t="s">
        <v>721</v>
      </c>
      <c r="H151" s="356"/>
      <c r="I151" s="321">
        <v>0</v>
      </c>
      <c r="J151" s="323"/>
      <c r="K151" s="321" t="s">
        <v>721</v>
      </c>
      <c r="L151" s="321"/>
      <c r="M151" s="321" t="s">
        <v>721</v>
      </c>
    </row>
    <row r="152" spans="1:13" x14ac:dyDescent="0.2">
      <c r="A152" s="104" t="s">
        <v>701</v>
      </c>
      <c r="C152" s="294">
        <v>5</v>
      </c>
      <c r="D152" s="294"/>
      <c r="E152" s="294" t="s">
        <v>721</v>
      </c>
      <c r="F152" s="294"/>
      <c r="G152" s="294" t="s">
        <v>721</v>
      </c>
      <c r="H152" s="356"/>
      <c r="I152" s="321">
        <v>0</v>
      </c>
      <c r="J152" s="323"/>
      <c r="K152" s="321" t="s">
        <v>721</v>
      </c>
      <c r="L152" s="321"/>
      <c r="M152" s="321" t="s">
        <v>721</v>
      </c>
    </row>
    <row r="153" spans="1:13" s="141" customFormat="1" x14ac:dyDescent="0.2">
      <c r="A153" s="110" t="s">
        <v>702</v>
      </c>
      <c r="C153" s="294">
        <v>5</v>
      </c>
      <c r="D153" s="294"/>
      <c r="E153" s="294" t="s">
        <v>721</v>
      </c>
      <c r="F153" s="294"/>
      <c r="G153" s="294" t="s">
        <v>721</v>
      </c>
      <c r="H153" s="356"/>
      <c r="I153" s="321">
        <v>0</v>
      </c>
      <c r="J153" s="323"/>
      <c r="K153" s="321" t="s">
        <v>721</v>
      </c>
      <c r="L153" s="321"/>
      <c r="M153" s="321" t="s">
        <v>721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10555</v>
      </c>
      <c r="D157" s="294"/>
      <c r="E157" s="294">
        <v>23</v>
      </c>
      <c r="F157" s="294"/>
      <c r="G157" s="294">
        <v>1854</v>
      </c>
      <c r="H157" s="350"/>
      <c r="I157" s="321">
        <v>100</v>
      </c>
      <c r="J157" s="321"/>
      <c r="K157" s="321">
        <v>100</v>
      </c>
      <c r="L157" s="321"/>
      <c r="M157" s="321">
        <v>100</v>
      </c>
    </row>
    <row r="158" spans="1:13" x14ac:dyDescent="0.2">
      <c r="A158" s="104" t="s">
        <v>692</v>
      </c>
      <c r="C158" s="294">
        <v>1665</v>
      </c>
      <c r="D158" s="294"/>
      <c r="E158" s="294">
        <v>13</v>
      </c>
      <c r="F158" s="294"/>
      <c r="G158" s="294">
        <v>1549</v>
      </c>
      <c r="H158" s="350"/>
      <c r="I158" s="321">
        <v>15.8</v>
      </c>
      <c r="J158" s="321"/>
      <c r="K158" s="321">
        <v>56.5</v>
      </c>
      <c r="L158" s="321"/>
      <c r="M158" s="321">
        <v>83.5</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6510</v>
      </c>
      <c r="D160" s="294"/>
      <c r="E160" s="294">
        <v>7</v>
      </c>
      <c r="F160" s="294"/>
      <c r="G160" s="294">
        <v>128</v>
      </c>
      <c r="H160" s="356"/>
      <c r="I160" s="321">
        <v>61.7</v>
      </c>
      <c r="J160" s="321"/>
      <c r="K160" s="321">
        <v>30.4</v>
      </c>
      <c r="L160" s="321"/>
      <c r="M160" s="321">
        <v>6.9</v>
      </c>
    </row>
    <row r="161" spans="1:13" ht="14.25" x14ac:dyDescent="0.2">
      <c r="A161" s="104" t="s">
        <v>2717</v>
      </c>
      <c r="C161" s="294">
        <v>2380</v>
      </c>
      <c r="D161" s="294"/>
      <c r="E161" s="294">
        <v>2</v>
      </c>
      <c r="F161" s="294"/>
      <c r="G161" s="294">
        <v>176</v>
      </c>
      <c r="H161" s="356"/>
      <c r="I161" s="321">
        <v>22.5</v>
      </c>
      <c r="J161" s="321"/>
      <c r="K161" s="321">
        <v>8.6999999999999993</v>
      </c>
      <c r="L161" s="321"/>
      <c r="M161" s="321">
        <v>9.5</v>
      </c>
    </row>
    <row r="162" spans="1:13" x14ac:dyDescent="0.2">
      <c r="A162" s="109" t="s">
        <v>2105</v>
      </c>
      <c r="C162" s="294">
        <v>60</v>
      </c>
      <c r="D162" s="294"/>
      <c r="E162" s="294">
        <v>0</v>
      </c>
      <c r="F162" s="294"/>
      <c r="G162" s="294" t="s">
        <v>721</v>
      </c>
      <c r="H162" s="350"/>
      <c r="I162" s="321">
        <v>0.6</v>
      </c>
      <c r="J162" s="321"/>
      <c r="K162" s="321">
        <v>0</v>
      </c>
      <c r="L162" s="321"/>
      <c r="M162" s="321" t="s">
        <v>721</v>
      </c>
    </row>
    <row r="163" spans="1:13" x14ac:dyDescent="0.2">
      <c r="A163" s="104" t="s">
        <v>694</v>
      </c>
      <c r="C163" s="294">
        <v>1150</v>
      </c>
      <c r="D163" s="294"/>
      <c r="E163" s="294">
        <v>3</v>
      </c>
      <c r="F163" s="294"/>
      <c r="G163" s="294">
        <v>171</v>
      </c>
      <c r="H163" s="350"/>
      <c r="I163" s="321">
        <v>10.9</v>
      </c>
      <c r="J163" s="321"/>
      <c r="K163" s="321">
        <v>13</v>
      </c>
      <c r="L163" s="321"/>
      <c r="M163" s="321">
        <v>9.1999999999999993</v>
      </c>
    </row>
    <row r="164" spans="1:13" x14ac:dyDescent="0.2">
      <c r="A164" s="104" t="s">
        <v>695</v>
      </c>
      <c r="C164" s="294">
        <v>240</v>
      </c>
      <c r="D164" s="294"/>
      <c r="E164" s="294">
        <v>2</v>
      </c>
      <c r="F164" s="294"/>
      <c r="G164" s="294">
        <v>148</v>
      </c>
      <c r="H164" s="350"/>
      <c r="I164" s="321">
        <v>2.2999999999999998</v>
      </c>
      <c r="J164" s="321"/>
      <c r="K164" s="321">
        <v>8.6999999999999993</v>
      </c>
      <c r="L164" s="321"/>
      <c r="M164" s="321">
        <v>8</v>
      </c>
    </row>
    <row r="165" spans="1:13" x14ac:dyDescent="0.2">
      <c r="A165" s="104" t="s">
        <v>696</v>
      </c>
      <c r="C165" s="294">
        <v>130</v>
      </c>
      <c r="D165" s="294"/>
      <c r="E165" s="294">
        <v>2</v>
      </c>
      <c r="F165" s="294"/>
      <c r="G165" s="294">
        <v>148</v>
      </c>
      <c r="H165" s="350"/>
      <c r="I165" s="321">
        <v>1.2</v>
      </c>
      <c r="J165" s="323"/>
      <c r="K165" s="321">
        <v>8.6999999999999993</v>
      </c>
      <c r="L165" s="321"/>
      <c r="M165" s="321">
        <v>8</v>
      </c>
    </row>
    <row r="166" spans="1:13" x14ac:dyDescent="0.2">
      <c r="A166" s="104" t="s">
        <v>697</v>
      </c>
      <c r="C166" s="294">
        <v>55</v>
      </c>
      <c r="D166" s="294"/>
      <c r="E166" s="294">
        <v>2</v>
      </c>
      <c r="F166" s="294"/>
      <c r="G166" s="294">
        <v>233</v>
      </c>
      <c r="H166" s="350"/>
      <c r="I166" s="321">
        <v>0.5</v>
      </c>
      <c r="J166" s="323"/>
      <c r="K166" s="321">
        <v>8.6999999999999993</v>
      </c>
      <c r="L166" s="321"/>
      <c r="M166" s="321">
        <v>12.6</v>
      </c>
    </row>
    <row r="167" spans="1:13" x14ac:dyDescent="0.2">
      <c r="A167" s="104" t="s">
        <v>698</v>
      </c>
      <c r="C167" s="294">
        <v>15</v>
      </c>
      <c r="D167" s="294"/>
      <c r="E167" s="294">
        <v>1</v>
      </c>
      <c r="F167" s="294"/>
      <c r="G167" s="294" t="s">
        <v>721</v>
      </c>
      <c r="H167" s="350"/>
      <c r="I167" s="321">
        <v>0.1</v>
      </c>
      <c r="J167" s="323"/>
      <c r="K167" s="321">
        <v>4.3</v>
      </c>
      <c r="L167" s="321"/>
      <c r="M167" s="321" t="s">
        <v>721</v>
      </c>
    </row>
    <row r="168" spans="1:13" x14ac:dyDescent="0.2">
      <c r="A168" s="104" t="s">
        <v>699</v>
      </c>
      <c r="C168" s="294">
        <v>5</v>
      </c>
      <c r="D168" s="294"/>
      <c r="E168" s="294" t="s">
        <v>721</v>
      </c>
      <c r="F168" s="294"/>
      <c r="G168" s="294" t="s">
        <v>721</v>
      </c>
      <c r="H168" s="350"/>
      <c r="I168" s="321">
        <v>0</v>
      </c>
      <c r="J168" s="323"/>
      <c r="K168" s="321" t="s">
        <v>721</v>
      </c>
      <c r="L168" s="321"/>
      <c r="M168" s="321" t="s">
        <v>721</v>
      </c>
    </row>
    <row r="169" spans="1:13" x14ac:dyDescent="0.2">
      <c r="A169" s="104" t="s">
        <v>700</v>
      </c>
      <c r="C169" s="294">
        <v>0</v>
      </c>
      <c r="D169" s="294"/>
      <c r="E169" s="294">
        <v>0</v>
      </c>
      <c r="F169" s="294"/>
      <c r="G169" s="294">
        <v>0</v>
      </c>
      <c r="H169" s="350"/>
      <c r="I169" s="321">
        <v>0</v>
      </c>
      <c r="J169" s="323"/>
      <c r="K169" s="321">
        <v>0</v>
      </c>
      <c r="L169" s="321"/>
      <c r="M169" s="321">
        <v>0</v>
      </c>
    </row>
    <row r="170" spans="1:13" x14ac:dyDescent="0.2">
      <c r="A170" s="104" t="s">
        <v>701</v>
      </c>
      <c r="C170" s="294">
        <v>5</v>
      </c>
      <c r="D170" s="294"/>
      <c r="E170" s="294" t="s">
        <v>721</v>
      </c>
      <c r="F170" s="294"/>
      <c r="G170" s="294" t="s">
        <v>721</v>
      </c>
      <c r="H170" s="350"/>
      <c r="I170" s="321">
        <v>0</v>
      </c>
      <c r="J170" s="323"/>
      <c r="K170" s="321" t="s">
        <v>721</v>
      </c>
      <c r="L170" s="321"/>
      <c r="M170" s="321" t="s">
        <v>721</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3900</v>
      </c>
      <c r="D175" s="294"/>
      <c r="E175" s="294">
        <v>16</v>
      </c>
      <c r="F175" s="294"/>
      <c r="G175" s="294" t="s">
        <v>3021</v>
      </c>
      <c r="H175" s="356"/>
      <c r="I175" s="321">
        <v>100</v>
      </c>
      <c r="J175" s="321"/>
      <c r="K175" s="321">
        <v>100</v>
      </c>
      <c r="L175" s="321"/>
      <c r="M175" s="294" t="s">
        <v>3021</v>
      </c>
    </row>
    <row r="176" spans="1:13" x14ac:dyDescent="0.2">
      <c r="A176" s="104" t="s">
        <v>692</v>
      </c>
      <c r="C176" s="294">
        <v>620</v>
      </c>
      <c r="D176" s="294"/>
      <c r="E176" s="294" t="s">
        <v>721</v>
      </c>
      <c r="F176" s="294"/>
      <c r="G176" s="294" t="s">
        <v>3021</v>
      </c>
      <c r="H176" s="356"/>
      <c r="I176" s="321">
        <v>15.9</v>
      </c>
      <c r="J176" s="321"/>
      <c r="K176" s="321" t="s">
        <v>721</v>
      </c>
      <c r="L176" s="321"/>
      <c r="M176" s="294" t="s">
        <v>3021</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2740</v>
      </c>
      <c r="D178" s="294"/>
      <c r="E178" s="294">
        <v>3</v>
      </c>
      <c r="F178" s="294"/>
      <c r="G178" s="294" t="s">
        <v>3021</v>
      </c>
      <c r="H178" s="356"/>
      <c r="I178" s="321">
        <v>70.3</v>
      </c>
      <c r="J178" s="321"/>
      <c r="K178" s="321">
        <v>18.8</v>
      </c>
      <c r="L178" s="321"/>
      <c r="M178" s="294" t="s">
        <v>3021</v>
      </c>
    </row>
    <row r="179" spans="1:13" ht="14.25" x14ac:dyDescent="0.2">
      <c r="A179" s="104" t="s">
        <v>2717</v>
      </c>
      <c r="C179" s="294">
        <v>540</v>
      </c>
      <c r="D179" s="294"/>
      <c r="E179" s="294" t="s">
        <v>721</v>
      </c>
      <c r="F179" s="294"/>
      <c r="G179" s="294" t="s">
        <v>3021</v>
      </c>
      <c r="H179" s="356"/>
      <c r="I179" s="321">
        <v>13.8</v>
      </c>
      <c r="J179" s="321"/>
      <c r="K179" s="321" t="s">
        <v>721</v>
      </c>
      <c r="L179" s="321"/>
      <c r="M179" s="294" t="s">
        <v>3021</v>
      </c>
    </row>
    <row r="180" spans="1:13" x14ac:dyDescent="0.2">
      <c r="A180" s="109" t="s">
        <v>2105</v>
      </c>
      <c r="C180" s="294">
        <v>40</v>
      </c>
      <c r="D180" s="294"/>
      <c r="E180" s="294">
        <v>0</v>
      </c>
      <c r="F180" s="294"/>
      <c r="G180" s="294" t="s">
        <v>3021</v>
      </c>
      <c r="H180" s="356"/>
      <c r="I180" s="321">
        <v>1</v>
      </c>
      <c r="J180" s="321"/>
      <c r="K180" s="321">
        <v>0</v>
      </c>
      <c r="L180" s="321"/>
      <c r="M180" s="294" t="s">
        <v>3021</v>
      </c>
    </row>
    <row r="181" spans="1:13" x14ac:dyDescent="0.2">
      <c r="A181" s="104" t="s">
        <v>694</v>
      </c>
      <c r="C181" s="294">
        <v>365</v>
      </c>
      <c r="D181" s="294"/>
      <c r="E181" s="294" t="s">
        <v>721</v>
      </c>
      <c r="F181" s="294"/>
      <c r="G181" s="294" t="s">
        <v>3021</v>
      </c>
      <c r="H181" s="356"/>
      <c r="I181" s="321">
        <v>9.4</v>
      </c>
      <c r="J181" s="321"/>
      <c r="K181" s="321" t="s">
        <v>721</v>
      </c>
      <c r="L181" s="321"/>
      <c r="M181" s="294" t="s">
        <v>3021</v>
      </c>
    </row>
    <row r="182" spans="1:13" x14ac:dyDescent="0.2">
      <c r="A182" s="104" t="s">
        <v>695</v>
      </c>
      <c r="C182" s="294">
        <v>120</v>
      </c>
      <c r="D182" s="294"/>
      <c r="E182" s="294">
        <v>1</v>
      </c>
      <c r="F182" s="294"/>
      <c r="G182" s="294" t="s">
        <v>3021</v>
      </c>
      <c r="H182" s="356"/>
      <c r="I182" s="321">
        <v>3.1</v>
      </c>
      <c r="J182" s="321"/>
      <c r="K182" s="321">
        <v>6.3</v>
      </c>
      <c r="L182" s="321"/>
      <c r="M182" s="294" t="s">
        <v>3021</v>
      </c>
    </row>
    <row r="183" spans="1:13" x14ac:dyDescent="0.2">
      <c r="A183" s="104" t="s">
        <v>696</v>
      </c>
      <c r="C183" s="294">
        <v>45</v>
      </c>
      <c r="D183" s="294"/>
      <c r="E183" s="294" t="s">
        <v>721</v>
      </c>
      <c r="F183" s="294"/>
      <c r="G183" s="294" t="s">
        <v>3021</v>
      </c>
      <c r="H183" s="356"/>
      <c r="I183" s="321">
        <v>1.2</v>
      </c>
      <c r="J183" s="323"/>
      <c r="K183" s="321" t="s">
        <v>721</v>
      </c>
      <c r="L183" s="321"/>
      <c r="M183" s="294" t="s">
        <v>3021</v>
      </c>
    </row>
    <row r="184" spans="1:13" x14ac:dyDescent="0.2">
      <c r="A184" s="104" t="s">
        <v>697</v>
      </c>
      <c r="C184" s="294">
        <v>35</v>
      </c>
      <c r="D184" s="294"/>
      <c r="E184" s="294" t="s">
        <v>721</v>
      </c>
      <c r="F184" s="294"/>
      <c r="G184" s="294" t="s">
        <v>3021</v>
      </c>
      <c r="H184" s="356"/>
      <c r="I184" s="321">
        <v>0.9</v>
      </c>
      <c r="J184" s="323"/>
      <c r="K184" s="321" t="s">
        <v>721</v>
      </c>
      <c r="L184" s="321"/>
      <c r="M184" s="294" t="s">
        <v>3021</v>
      </c>
    </row>
    <row r="185" spans="1:13" x14ac:dyDescent="0.2">
      <c r="A185" s="104" t="s">
        <v>698</v>
      </c>
      <c r="C185" s="294">
        <v>5</v>
      </c>
      <c r="D185" s="294"/>
      <c r="E185" s="294" t="s">
        <v>721</v>
      </c>
      <c r="F185" s="294"/>
      <c r="G185" s="294" t="s">
        <v>3021</v>
      </c>
      <c r="H185" s="356"/>
      <c r="I185" s="321">
        <v>0.1</v>
      </c>
      <c r="J185" s="323"/>
      <c r="K185" s="321" t="s">
        <v>721</v>
      </c>
      <c r="L185" s="321"/>
      <c r="M185" s="294" t="s">
        <v>3021</v>
      </c>
    </row>
    <row r="186" spans="1:13" x14ac:dyDescent="0.2">
      <c r="A186" s="104" t="s">
        <v>699</v>
      </c>
      <c r="C186" s="294">
        <v>5</v>
      </c>
      <c r="D186" s="294"/>
      <c r="E186" s="294" t="s">
        <v>721</v>
      </c>
      <c r="F186" s="294"/>
      <c r="G186" s="294" t="s">
        <v>3021</v>
      </c>
      <c r="H186" s="356"/>
      <c r="I186" s="321">
        <v>0.1</v>
      </c>
      <c r="J186" s="323"/>
      <c r="K186" s="321" t="s">
        <v>721</v>
      </c>
      <c r="L186" s="321"/>
      <c r="M186" s="294" t="s">
        <v>3021</v>
      </c>
    </row>
    <row r="187" spans="1:13" x14ac:dyDescent="0.2">
      <c r="A187" s="104" t="s">
        <v>700</v>
      </c>
      <c r="C187" s="294">
        <v>0</v>
      </c>
      <c r="D187" s="294"/>
      <c r="E187" s="294">
        <v>0</v>
      </c>
      <c r="F187" s="294"/>
      <c r="G187" s="294" t="s">
        <v>3021</v>
      </c>
      <c r="H187" s="356"/>
      <c r="I187" s="321">
        <v>0</v>
      </c>
      <c r="J187" s="323"/>
      <c r="K187" s="321">
        <v>0</v>
      </c>
      <c r="L187" s="321"/>
      <c r="M187" s="294" t="s">
        <v>3021</v>
      </c>
    </row>
    <row r="188" spans="1:13" x14ac:dyDescent="0.2">
      <c r="A188" s="104" t="s">
        <v>701</v>
      </c>
      <c r="C188" s="294">
        <v>5</v>
      </c>
      <c r="D188" s="294"/>
      <c r="E188" s="294" t="s">
        <v>721</v>
      </c>
      <c r="F188" s="294"/>
      <c r="G188" s="294" t="s">
        <v>3021</v>
      </c>
      <c r="H188" s="356"/>
      <c r="I188" s="321">
        <v>0.1</v>
      </c>
      <c r="J188" s="323"/>
      <c r="K188" s="321" t="s">
        <v>721</v>
      </c>
      <c r="L188" s="321"/>
      <c r="M188" s="294" t="s">
        <v>3021</v>
      </c>
    </row>
    <row r="189" spans="1:13" s="141" customFormat="1" x14ac:dyDescent="0.2">
      <c r="A189" s="110" t="s">
        <v>702</v>
      </c>
      <c r="C189" s="294">
        <v>0</v>
      </c>
      <c r="D189" s="294"/>
      <c r="E189" s="294" t="s">
        <v>721</v>
      </c>
      <c r="F189" s="294"/>
      <c r="G189" s="294" t="s">
        <v>3021</v>
      </c>
      <c r="H189" s="356"/>
      <c r="I189" s="321">
        <v>0</v>
      </c>
      <c r="J189" s="323"/>
      <c r="K189" s="321" t="s">
        <v>721</v>
      </c>
      <c r="L189" s="321"/>
      <c r="M189" s="294" t="s">
        <v>3021</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3225</v>
      </c>
      <c r="D193" s="294"/>
      <c r="E193" s="294">
        <v>15</v>
      </c>
      <c r="F193" s="294"/>
      <c r="G193" s="294">
        <v>1094</v>
      </c>
      <c r="H193" s="350"/>
      <c r="I193" s="321">
        <v>100</v>
      </c>
      <c r="J193" s="321"/>
      <c r="K193" s="321">
        <v>100</v>
      </c>
      <c r="L193" s="321"/>
      <c r="M193" s="321">
        <v>100</v>
      </c>
    </row>
    <row r="194" spans="1:13" x14ac:dyDescent="0.2">
      <c r="A194" s="104" t="s">
        <v>692</v>
      </c>
      <c r="C194" s="294">
        <v>1170</v>
      </c>
      <c r="D194" s="294"/>
      <c r="E194" s="294">
        <v>12</v>
      </c>
      <c r="F194" s="294"/>
      <c r="G194" s="294">
        <v>924</v>
      </c>
      <c r="H194" s="350"/>
      <c r="I194" s="321">
        <v>36.299999999999997</v>
      </c>
      <c r="J194" s="321"/>
      <c r="K194" s="321">
        <v>80</v>
      </c>
      <c r="L194" s="321"/>
      <c r="M194" s="321">
        <v>84.5</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750</v>
      </c>
      <c r="D196" s="294"/>
      <c r="E196" s="294">
        <v>1</v>
      </c>
      <c r="F196" s="294"/>
      <c r="G196" s="294">
        <v>24</v>
      </c>
      <c r="H196" s="356"/>
      <c r="I196" s="321">
        <v>23.3</v>
      </c>
      <c r="J196" s="321"/>
      <c r="K196" s="321">
        <v>6.7</v>
      </c>
      <c r="L196" s="321"/>
      <c r="M196" s="321">
        <v>2.2000000000000002</v>
      </c>
    </row>
    <row r="197" spans="1:13" ht="14.25" x14ac:dyDescent="0.2">
      <c r="A197" s="104" t="s">
        <v>2717</v>
      </c>
      <c r="C197" s="294">
        <v>1305</v>
      </c>
      <c r="D197" s="294"/>
      <c r="E197" s="294">
        <v>2</v>
      </c>
      <c r="F197" s="294"/>
      <c r="G197" s="294">
        <v>145</v>
      </c>
      <c r="H197" s="356"/>
      <c r="I197" s="321">
        <v>40.5</v>
      </c>
      <c r="J197" s="321"/>
      <c r="K197" s="321">
        <v>13.3</v>
      </c>
      <c r="L197" s="321"/>
      <c r="M197" s="321">
        <v>13.3</v>
      </c>
    </row>
    <row r="198" spans="1:13" x14ac:dyDescent="0.2">
      <c r="A198" s="109" t="s">
        <v>2105</v>
      </c>
      <c r="C198" s="294">
        <v>120</v>
      </c>
      <c r="D198" s="294"/>
      <c r="E198" s="294" t="s">
        <v>721</v>
      </c>
      <c r="F198" s="294"/>
      <c r="G198" s="294" t="s">
        <v>721</v>
      </c>
      <c r="H198" s="350"/>
      <c r="I198" s="321">
        <v>3.7</v>
      </c>
      <c r="J198" s="321"/>
      <c r="K198" s="321" t="s">
        <v>721</v>
      </c>
      <c r="L198" s="321"/>
      <c r="M198" s="321" t="s">
        <v>721</v>
      </c>
    </row>
    <row r="199" spans="1:13" x14ac:dyDescent="0.2">
      <c r="A199" s="104" t="s">
        <v>694</v>
      </c>
      <c r="C199" s="294">
        <v>665</v>
      </c>
      <c r="D199" s="294"/>
      <c r="E199" s="294" t="s">
        <v>721</v>
      </c>
      <c r="F199" s="294"/>
      <c r="G199" s="294">
        <v>135</v>
      </c>
      <c r="H199" s="350"/>
      <c r="I199" s="321">
        <v>20.6</v>
      </c>
      <c r="J199" s="321"/>
      <c r="K199" s="321" t="s">
        <v>721</v>
      </c>
      <c r="L199" s="321"/>
      <c r="M199" s="321">
        <v>12.3</v>
      </c>
    </row>
    <row r="200" spans="1:13" x14ac:dyDescent="0.2">
      <c r="A200" s="104" t="s">
        <v>695</v>
      </c>
      <c r="C200" s="294">
        <v>235</v>
      </c>
      <c r="D200" s="294"/>
      <c r="E200" s="294">
        <v>2</v>
      </c>
      <c r="F200" s="294"/>
      <c r="G200" s="294">
        <v>112</v>
      </c>
      <c r="H200" s="350"/>
      <c r="I200" s="321">
        <v>7.3</v>
      </c>
      <c r="J200" s="321"/>
      <c r="K200" s="321">
        <v>13.3</v>
      </c>
      <c r="L200" s="321"/>
      <c r="M200" s="321">
        <v>10.199999999999999</v>
      </c>
    </row>
    <row r="201" spans="1:13" x14ac:dyDescent="0.2">
      <c r="A201" s="104" t="s">
        <v>696</v>
      </c>
      <c r="C201" s="294">
        <v>75</v>
      </c>
      <c r="D201" s="294"/>
      <c r="E201" s="294">
        <v>1</v>
      </c>
      <c r="F201" s="294"/>
      <c r="G201" s="294">
        <v>73</v>
      </c>
      <c r="H201" s="350"/>
      <c r="I201" s="321">
        <v>2.2999999999999998</v>
      </c>
      <c r="J201" s="323"/>
      <c r="K201" s="321">
        <v>6.7</v>
      </c>
      <c r="L201" s="321"/>
      <c r="M201" s="321">
        <v>6.7</v>
      </c>
    </row>
    <row r="202" spans="1:13" x14ac:dyDescent="0.2">
      <c r="A202" s="104" t="s">
        <v>697</v>
      </c>
      <c r="C202" s="294">
        <v>40</v>
      </c>
      <c r="D202" s="294"/>
      <c r="E202" s="294">
        <v>1</v>
      </c>
      <c r="F202" s="294"/>
      <c r="G202" s="294">
        <v>79</v>
      </c>
      <c r="H202" s="350"/>
      <c r="I202" s="321">
        <v>1.2</v>
      </c>
      <c r="J202" s="323"/>
      <c r="K202" s="321">
        <v>6.7</v>
      </c>
      <c r="L202" s="321"/>
      <c r="M202" s="321">
        <v>7.2</v>
      </c>
    </row>
    <row r="203" spans="1:13" x14ac:dyDescent="0.2">
      <c r="A203" s="104" t="s">
        <v>698</v>
      </c>
      <c r="C203" s="294">
        <v>10</v>
      </c>
      <c r="D203" s="294"/>
      <c r="E203" s="294" t="s">
        <v>721</v>
      </c>
      <c r="F203" s="294"/>
      <c r="G203" s="294" t="s">
        <v>721</v>
      </c>
      <c r="H203" s="350"/>
      <c r="I203" s="321">
        <v>0.3</v>
      </c>
      <c r="J203" s="323"/>
      <c r="K203" s="321" t="s">
        <v>721</v>
      </c>
      <c r="L203" s="321"/>
      <c r="M203" s="321" t="s">
        <v>721</v>
      </c>
    </row>
    <row r="204" spans="1:13" x14ac:dyDescent="0.2">
      <c r="A204" s="104" t="s">
        <v>699</v>
      </c>
      <c r="C204" s="294">
        <v>10</v>
      </c>
      <c r="D204" s="294"/>
      <c r="E204" s="294" t="s">
        <v>721</v>
      </c>
      <c r="F204" s="294"/>
      <c r="G204" s="294" t="s">
        <v>721</v>
      </c>
      <c r="H204" s="350"/>
      <c r="I204" s="321">
        <v>0.3</v>
      </c>
      <c r="J204" s="323"/>
      <c r="K204" s="321" t="s">
        <v>721</v>
      </c>
      <c r="L204" s="321"/>
      <c r="M204" s="321" t="s">
        <v>721</v>
      </c>
    </row>
    <row r="205" spans="1:13" x14ac:dyDescent="0.2">
      <c r="A205" s="104" t="s">
        <v>700</v>
      </c>
      <c r="C205" s="294">
        <v>5</v>
      </c>
      <c r="D205" s="294"/>
      <c r="E205" s="294" t="s">
        <v>721</v>
      </c>
      <c r="F205" s="294"/>
      <c r="G205" s="294" t="s">
        <v>721</v>
      </c>
      <c r="H205" s="350"/>
      <c r="I205" s="321">
        <v>0.2</v>
      </c>
      <c r="J205" s="323"/>
      <c r="K205" s="321" t="s">
        <v>721</v>
      </c>
      <c r="L205" s="321"/>
      <c r="M205" s="321" t="s">
        <v>721</v>
      </c>
    </row>
    <row r="206" spans="1:13" x14ac:dyDescent="0.2">
      <c r="A206" s="110" t="s">
        <v>701</v>
      </c>
      <c r="C206" s="294">
        <v>10</v>
      </c>
      <c r="D206" s="294"/>
      <c r="E206" s="294" t="s">
        <v>721</v>
      </c>
      <c r="F206" s="294"/>
      <c r="G206" s="294" t="s">
        <v>721</v>
      </c>
      <c r="H206" s="350"/>
      <c r="I206" s="321">
        <v>0.3</v>
      </c>
      <c r="J206" s="323"/>
      <c r="K206" s="321" t="s">
        <v>721</v>
      </c>
      <c r="L206" s="321"/>
      <c r="M206" s="321" t="s">
        <v>721</v>
      </c>
    </row>
    <row r="207" spans="1:13" x14ac:dyDescent="0.2">
      <c r="A207" s="110" t="s">
        <v>702</v>
      </c>
      <c r="B207" s="141"/>
      <c r="C207" s="294">
        <v>0</v>
      </c>
      <c r="D207" s="294"/>
      <c r="E207" s="294">
        <v>0</v>
      </c>
      <c r="F207" s="294"/>
      <c r="G207" s="294">
        <v>0</v>
      </c>
      <c r="H207" s="350"/>
      <c r="I207" s="321">
        <v>0</v>
      </c>
      <c r="J207" s="323"/>
      <c r="K207" s="321">
        <v>0</v>
      </c>
      <c r="L207" s="321"/>
      <c r="M207" s="321">
        <v>0</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18665</v>
      </c>
      <c r="D211" s="294"/>
      <c r="E211" s="294">
        <v>56</v>
      </c>
      <c r="F211" s="294"/>
      <c r="G211" s="294">
        <v>3876</v>
      </c>
      <c r="H211" s="356"/>
      <c r="I211" s="321">
        <v>100</v>
      </c>
      <c r="J211" s="321"/>
      <c r="K211" s="321">
        <v>100</v>
      </c>
      <c r="L211" s="321"/>
      <c r="M211" s="321">
        <v>100</v>
      </c>
    </row>
    <row r="212" spans="1:13" x14ac:dyDescent="0.2">
      <c r="A212" s="104" t="s">
        <v>692</v>
      </c>
      <c r="C212" s="294">
        <v>5350</v>
      </c>
      <c r="D212" s="294"/>
      <c r="E212" s="294">
        <v>42</v>
      </c>
      <c r="F212" s="294"/>
      <c r="G212" s="294">
        <v>3199</v>
      </c>
      <c r="H212" s="356"/>
      <c r="I212" s="321">
        <v>28.7</v>
      </c>
      <c r="J212" s="321"/>
      <c r="K212" s="321">
        <v>75</v>
      </c>
      <c r="L212" s="321"/>
      <c r="M212" s="321">
        <v>82.5</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7360</v>
      </c>
      <c r="D214" s="294"/>
      <c r="E214" s="294">
        <v>8</v>
      </c>
      <c r="F214" s="294"/>
      <c r="G214" s="294">
        <v>203</v>
      </c>
      <c r="H214" s="356"/>
      <c r="I214" s="321">
        <v>39.4</v>
      </c>
      <c r="J214" s="321"/>
      <c r="K214" s="321">
        <v>14.3</v>
      </c>
      <c r="L214" s="321"/>
      <c r="M214" s="321">
        <v>5.2</v>
      </c>
    </row>
    <row r="215" spans="1:13" ht="14.25" x14ac:dyDescent="0.2">
      <c r="A215" s="104" t="s">
        <v>2717</v>
      </c>
      <c r="C215" s="294">
        <v>5955</v>
      </c>
      <c r="D215" s="294"/>
      <c r="E215" s="294">
        <v>6</v>
      </c>
      <c r="F215" s="294"/>
      <c r="G215" s="294">
        <v>474</v>
      </c>
      <c r="H215" s="356"/>
      <c r="I215" s="321">
        <v>31.9</v>
      </c>
      <c r="J215" s="321"/>
      <c r="K215" s="321">
        <v>10.7</v>
      </c>
      <c r="L215" s="321"/>
      <c r="M215" s="321">
        <v>12.2</v>
      </c>
    </row>
    <row r="216" spans="1:13" x14ac:dyDescent="0.2">
      <c r="A216" s="109" t="s">
        <v>2105</v>
      </c>
      <c r="C216" s="294">
        <v>655</v>
      </c>
      <c r="D216" s="294"/>
      <c r="E216" s="294">
        <v>1</v>
      </c>
      <c r="F216" s="294"/>
      <c r="G216" s="294" t="s">
        <v>721</v>
      </c>
      <c r="H216" s="356"/>
      <c r="I216" s="321">
        <v>3.5</v>
      </c>
      <c r="J216" s="321"/>
      <c r="K216" s="321">
        <v>1.8</v>
      </c>
      <c r="L216" s="321"/>
      <c r="M216" s="321" t="s">
        <v>721</v>
      </c>
    </row>
    <row r="217" spans="1:13" x14ac:dyDescent="0.2">
      <c r="A217" s="104" t="s">
        <v>694</v>
      </c>
      <c r="C217" s="294">
        <v>3100</v>
      </c>
      <c r="D217" s="294"/>
      <c r="E217" s="294">
        <v>8</v>
      </c>
      <c r="F217" s="294"/>
      <c r="G217" s="294">
        <v>536</v>
      </c>
      <c r="H217" s="356"/>
      <c r="I217" s="321">
        <v>16.600000000000001</v>
      </c>
      <c r="J217" s="321"/>
      <c r="K217" s="321">
        <v>14.3</v>
      </c>
      <c r="L217" s="321"/>
      <c r="M217" s="321">
        <v>13.8</v>
      </c>
    </row>
    <row r="218" spans="1:13" x14ac:dyDescent="0.2">
      <c r="A218" s="104" t="s">
        <v>695</v>
      </c>
      <c r="C218" s="294">
        <v>855</v>
      </c>
      <c r="D218" s="294"/>
      <c r="E218" s="294">
        <v>6</v>
      </c>
      <c r="F218" s="294"/>
      <c r="G218" s="294">
        <v>435</v>
      </c>
      <c r="H218" s="356"/>
      <c r="I218" s="321">
        <v>4.5999999999999996</v>
      </c>
      <c r="J218" s="321"/>
      <c r="K218" s="321">
        <v>10.7</v>
      </c>
      <c r="L218" s="321"/>
      <c r="M218" s="321">
        <v>11.2</v>
      </c>
    </row>
    <row r="219" spans="1:13" x14ac:dyDescent="0.2">
      <c r="A219" s="104" t="s">
        <v>696</v>
      </c>
      <c r="C219" s="294">
        <v>445</v>
      </c>
      <c r="D219" s="294"/>
      <c r="E219" s="294">
        <v>6</v>
      </c>
      <c r="F219" s="294"/>
      <c r="G219" s="294">
        <v>505</v>
      </c>
      <c r="H219" s="356"/>
      <c r="I219" s="321">
        <v>2.4</v>
      </c>
      <c r="J219" s="323"/>
      <c r="K219" s="321">
        <v>10.7</v>
      </c>
      <c r="L219" s="321"/>
      <c r="M219" s="321">
        <v>13</v>
      </c>
    </row>
    <row r="220" spans="1:13" x14ac:dyDescent="0.2">
      <c r="A220" s="104" t="s">
        <v>697</v>
      </c>
      <c r="C220" s="294">
        <v>220</v>
      </c>
      <c r="D220" s="294"/>
      <c r="E220" s="294">
        <v>7</v>
      </c>
      <c r="F220" s="294"/>
      <c r="G220" s="294">
        <v>444</v>
      </c>
      <c r="H220" s="356"/>
      <c r="I220" s="321">
        <v>1.2</v>
      </c>
      <c r="J220" s="323"/>
      <c r="K220" s="321">
        <v>12.5</v>
      </c>
      <c r="L220" s="321"/>
      <c r="M220" s="321">
        <v>11.5</v>
      </c>
    </row>
    <row r="221" spans="1:13" x14ac:dyDescent="0.2">
      <c r="A221" s="104" t="s">
        <v>698</v>
      </c>
      <c r="C221" s="294">
        <v>45</v>
      </c>
      <c r="D221" s="294"/>
      <c r="E221" s="294">
        <v>3</v>
      </c>
      <c r="F221" s="294"/>
      <c r="G221" s="294">
        <v>251</v>
      </c>
      <c r="H221" s="356"/>
      <c r="I221" s="321">
        <v>0.2</v>
      </c>
      <c r="J221" s="323"/>
      <c r="K221" s="321">
        <v>5.4</v>
      </c>
      <c r="L221" s="321"/>
      <c r="M221" s="321">
        <v>6.5</v>
      </c>
    </row>
    <row r="222" spans="1:13" x14ac:dyDescent="0.2">
      <c r="A222" s="104" t="s">
        <v>699</v>
      </c>
      <c r="C222" s="294">
        <v>15</v>
      </c>
      <c r="D222" s="294"/>
      <c r="E222" s="294" t="s">
        <v>721</v>
      </c>
      <c r="F222" s="294"/>
      <c r="G222" s="294">
        <v>402</v>
      </c>
      <c r="H222" s="356"/>
      <c r="I222" s="321">
        <v>0.1</v>
      </c>
      <c r="J222" s="323"/>
      <c r="K222" s="321" t="s">
        <v>721</v>
      </c>
      <c r="L222" s="321"/>
      <c r="M222" s="321">
        <v>10.4</v>
      </c>
    </row>
    <row r="223" spans="1:13" x14ac:dyDescent="0.2">
      <c r="A223" s="104" t="s">
        <v>700</v>
      </c>
      <c r="C223" s="294">
        <v>5</v>
      </c>
      <c r="D223" s="294"/>
      <c r="E223" s="294" t="s">
        <v>721</v>
      </c>
      <c r="F223" s="294"/>
      <c r="G223" s="294" t="s">
        <v>721</v>
      </c>
      <c r="H223" s="356"/>
      <c r="I223" s="321">
        <v>0</v>
      </c>
      <c r="J223" s="323"/>
      <c r="K223" s="321" t="s">
        <v>721</v>
      </c>
      <c r="L223" s="321"/>
      <c r="M223" s="321" t="s">
        <v>721</v>
      </c>
    </row>
    <row r="224" spans="1:13" x14ac:dyDescent="0.2">
      <c r="A224" s="104" t="s">
        <v>701</v>
      </c>
      <c r="C224" s="294">
        <v>5</v>
      </c>
      <c r="D224" s="294"/>
      <c r="E224" s="294" t="s">
        <v>721</v>
      </c>
      <c r="F224" s="294"/>
      <c r="G224" s="294" t="s">
        <v>721</v>
      </c>
      <c r="H224" s="356"/>
      <c r="I224" s="321">
        <v>0</v>
      </c>
      <c r="J224" s="323"/>
      <c r="K224" s="321" t="s">
        <v>721</v>
      </c>
      <c r="L224" s="321"/>
      <c r="M224" s="321" t="s">
        <v>721</v>
      </c>
    </row>
    <row r="225" spans="1:13" s="141" customFormat="1" x14ac:dyDescent="0.2">
      <c r="A225" s="110" t="s">
        <v>702</v>
      </c>
      <c r="C225" s="294">
        <v>5</v>
      </c>
      <c r="D225" s="294"/>
      <c r="E225" s="294" t="s">
        <v>721</v>
      </c>
      <c r="F225" s="294"/>
      <c r="G225" s="294" t="s">
        <v>721</v>
      </c>
      <c r="H225" s="356"/>
      <c r="I225" s="321">
        <v>0</v>
      </c>
      <c r="J225" s="323"/>
      <c r="K225" s="321" t="s">
        <v>721</v>
      </c>
      <c r="L225" s="321"/>
      <c r="M225" s="321" t="s">
        <v>721</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16175</v>
      </c>
      <c r="D229" s="294"/>
      <c r="E229" s="294">
        <v>83</v>
      </c>
      <c r="F229" s="294"/>
      <c r="G229" s="294">
        <v>4250</v>
      </c>
      <c r="H229" s="356"/>
      <c r="I229" s="321">
        <v>100</v>
      </c>
      <c r="J229" s="321"/>
      <c r="K229" s="321">
        <v>100</v>
      </c>
      <c r="L229" s="321"/>
      <c r="M229" s="321">
        <v>100</v>
      </c>
    </row>
    <row r="230" spans="1:13" x14ac:dyDescent="0.2">
      <c r="A230" s="104" t="s">
        <v>692</v>
      </c>
      <c r="C230" s="294">
        <v>4120</v>
      </c>
      <c r="D230" s="294"/>
      <c r="E230" s="294">
        <v>70</v>
      </c>
      <c r="F230" s="294"/>
      <c r="G230" s="294">
        <v>3793</v>
      </c>
      <c r="H230" s="356"/>
      <c r="I230" s="321">
        <v>25.5</v>
      </c>
      <c r="J230" s="321"/>
      <c r="K230" s="321">
        <v>84.3</v>
      </c>
      <c r="L230" s="321"/>
      <c r="M230" s="321">
        <v>89.2</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9100</v>
      </c>
      <c r="D232" s="294"/>
      <c r="E232" s="294">
        <v>10</v>
      </c>
      <c r="F232" s="294"/>
      <c r="G232" s="294">
        <v>199</v>
      </c>
      <c r="H232" s="356"/>
      <c r="I232" s="321">
        <v>56.3</v>
      </c>
      <c r="J232" s="321"/>
      <c r="K232" s="321">
        <v>12</v>
      </c>
      <c r="L232" s="321"/>
      <c r="M232" s="321">
        <v>4.7</v>
      </c>
    </row>
    <row r="233" spans="1:13" ht="14.25" x14ac:dyDescent="0.2">
      <c r="A233" s="104" t="s">
        <v>2717</v>
      </c>
      <c r="C233" s="294">
        <v>2955</v>
      </c>
      <c r="D233" s="294"/>
      <c r="E233" s="294">
        <v>3</v>
      </c>
      <c r="F233" s="294"/>
      <c r="G233" s="294">
        <v>258</v>
      </c>
      <c r="H233" s="356"/>
      <c r="I233" s="321">
        <v>18.3</v>
      </c>
      <c r="J233" s="321"/>
      <c r="K233" s="321">
        <v>3.6</v>
      </c>
      <c r="L233" s="321"/>
      <c r="M233" s="321">
        <v>6.1</v>
      </c>
    </row>
    <row r="234" spans="1:13" x14ac:dyDescent="0.2">
      <c r="A234" s="109" t="s">
        <v>2105</v>
      </c>
      <c r="C234" s="294">
        <v>910</v>
      </c>
      <c r="D234" s="294"/>
      <c r="E234" s="294">
        <v>2</v>
      </c>
      <c r="F234" s="294"/>
      <c r="G234" s="294">
        <v>214</v>
      </c>
      <c r="H234" s="356"/>
      <c r="I234" s="321">
        <v>5.6</v>
      </c>
      <c r="J234" s="321"/>
      <c r="K234" s="321">
        <v>2.4</v>
      </c>
      <c r="L234" s="321"/>
      <c r="M234" s="321">
        <v>5</v>
      </c>
    </row>
    <row r="235" spans="1:13" x14ac:dyDescent="0.2">
      <c r="A235" s="104" t="s">
        <v>694</v>
      </c>
      <c r="C235" s="294">
        <v>1910</v>
      </c>
      <c r="D235" s="294"/>
      <c r="E235" s="294">
        <v>6</v>
      </c>
      <c r="F235" s="294"/>
      <c r="G235" s="294">
        <v>669</v>
      </c>
      <c r="H235" s="356"/>
      <c r="I235" s="321">
        <v>11.8</v>
      </c>
      <c r="J235" s="321"/>
      <c r="K235" s="321">
        <v>7.2</v>
      </c>
      <c r="L235" s="321"/>
      <c r="M235" s="321">
        <v>15.7</v>
      </c>
    </row>
    <row r="236" spans="1:13" x14ac:dyDescent="0.2">
      <c r="A236" s="104" t="s">
        <v>695</v>
      </c>
      <c r="C236" s="294">
        <v>685</v>
      </c>
      <c r="D236" s="294"/>
      <c r="E236" s="294">
        <v>5</v>
      </c>
      <c r="F236" s="294"/>
      <c r="G236" s="294">
        <v>473</v>
      </c>
      <c r="H236" s="356"/>
      <c r="I236" s="321">
        <v>4.2</v>
      </c>
      <c r="J236" s="321"/>
      <c r="K236" s="321">
        <v>6</v>
      </c>
      <c r="L236" s="321"/>
      <c r="M236" s="321">
        <v>11.1</v>
      </c>
    </row>
    <row r="237" spans="1:13" x14ac:dyDescent="0.2">
      <c r="A237" s="104" t="s">
        <v>696</v>
      </c>
      <c r="C237" s="294">
        <v>310</v>
      </c>
      <c r="D237" s="294"/>
      <c r="E237" s="294">
        <v>4</v>
      </c>
      <c r="F237" s="294"/>
      <c r="G237" s="294">
        <v>339</v>
      </c>
      <c r="H237" s="356"/>
      <c r="I237" s="321">
        <v>1.9</v>
      </c>
      <c r="J237" s="323"/>
      <c r="K237" s="321">
        <v>4.8</v>
      </c>
      <c r="L237" s="321"/>
      <c r="M237" s="321">
        <v>8</v>
      </c>
    </row>
    <row r="238" spans="1:13" x14ac:dyDescent="0.2">
      <c r="A238" s="104" t="s">
        <v>697</v>
      </c>
      <c r="C238" s="294">
        <v>185</v>
      </c>
      <c r="D238" s="294"/>
      <c r="E238" s="294">
        <v>6</v>
      </c>
      <c r="F238" s="294"/>
      <c r="G238" s="294">
        <v>349</v>
      </c>
      <c r="H238" s="356"/>
      <c r="I238" s="321">
        <v>1.1000000000000001</v>
      </c>
      <c r="J238" s="323"/>
      <c r="K238" s="321">
        <v>7.2</v>
      </c>
      <c r="L238" s="321"/>
      <c r="M238" s="321">
        <v>8.1999999999999993</v>
      </c>
    </row>
    <row r="239" spans="1:13" x14ac:dyDescent="0.2">
      <c r="A239" s="104" t="s">
        <v>698</v>
      </c>
      <c r="C239" s="294">
        <v>70</v>
      </c>
      <c r="D239" s="294"/>
      <c r="E239" s="294">
        <v>5</v>
      </c>
      <c r="F239" s="294"/>
      <c r="G239" s="294">
        <v>298</v>
      </c>
      <c r="H239" s="356"/>
      <c r="I239" s="321">
        <v>0.4</v>
      </c>
      <c r="J239" s="323"/>
      <c r="K239" s="321">
        <v>6</v>
      </c>
      <c r="L239" s="321"/>
      <c r="M239" s="321">
        <v>7</v>
      </c>
    </row>
    <row r="240" spans="1:13" x14ac:dyDescent="0.2">
      <c r="A240" s="104" t="s">
        <v>699</v>
      </c>
      <c r="C240" s="294">
        <v>25</v>
      </c>
      <c r="D240" s="294"/>
      <c r="E240" s="294">
        <v>4</v>
      </c>
      <c r="F240" s="294"/>
      <c r="G240" s="294">
        <v>411</v>
      </c>
      <c r="H240" s="356"/>
      <c r="I240" s="321">
        <v>0.2</v>
      </c>
      <c r="J240" s="323"/>
      <c r="K240" s="321">
        <v>4.8</v>
      </c>
      <c r="L240" s="321"/>
      <c r="M240" s="321">
        <v>9.6999999999999993</v>
      </c>
    </row>
    <row r="241" spans="1:13" x14ac:dyDescent="0.2">
      <c r="A241" s="104" t="s">
        <v>700</v>
      </c>
      <c r="C241" s="294">
        <v>5</v>
      </c>
      <c r="D241" s="294"/>
      <c r="E241" s="294" t="s">
        <v>721</v>
      </c>
      <c r="F241" s="294"/>
      <c r="G241" s="294" t="s">
        <v>721</v>
      </c>
      <c r="H241" s="356"/>
      <c r="I241" s="321">
        <v>0</v>
      </c>
      <c r="J241" s="323"/>
      <c r="K241" s="321" t="s">
        <v>721</v>
      </c>
      <c r="L241" s="321"/>
      <c r="M241" s="321" t="s">
        <v>721</v>
      </c>
    </row>
    <row r="242" spans="1:13" x14ac:dyDescent="0.2">
      <c r="A242" s="104" t="s">
        <v>701</v>
      </c>
      <c r="B242" s="141"/>
      <c r="C242" s="294">
        <v>5</v>
      </c>
      <c r="D242" s="294"/>
      <c r="E242" s="294" t="s">
        <v>721</v>
      </c>
      <c r="F242" s="294"/>
      <c r="G242" s="294" t="s">
        <v>721</v>
      </c>
      <c r="H242" s="356"/>
      <c r="I242" s="321">
        <v>0</v>
      </c>
      <c r="J242" s="323"/>
      <c r="K242" s="321" t="s">
        <v>721</v>
      </c>
      <c r="L242" s="321"/>
      <c r="M242" s="321" t="s">
        <v>721</v>
      </c>
    </row>
    <row r="243" spans="1:13" s="141" customFormat="1" x14ac:dyDescent="0.2">
      <c r="A243" s="110" t="s">
        <v>702</v>
      </c>
      <c r="C243" s="294">
        <v>15</v>
      </c>
      <c r="D243" s="294"/>
      <c r="E243" s="294">
        <v>36</v>
      </c>
      <c r="F243" s="294"/>
      <c r="G243" s="294">
        <v>787</v>
      </c>
      <c r="H243" s="356"/>
      <c r="I243" s="321">
        <v>0.1</v>
      </c>
      <c r="J243" s="323"/>
      <c r="K243" s="321">
        <v>43.4</v>
      </c>
      <c r="L243" s="321"/>
      <c r="M243" s="321">
        <v>18.5</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12295</v>
      </c>
      <c r="D247" s="294"/>
      <c r="E247" s="294">
        <v>22</v>
      </c>
      <c r="F247" s="294"/>
      <c r="G247" s="294">
        <v>747</v>
      </c>
      <c r="H247" s="356"/>
      <c r="I247" s="321">
        <v>100</v>
      </c>
      <c r="J247" s="321"/>
      <c r="K247" s="321">
        <v>100</v>
      </c>
      <c r="L247" s="321"/>
      <c r="M247" s="321">
        <v>100</v>
      </c>
    </row>
    <row r="248" spans="1:13" x14ac:dyDescent="0.2">
      <c r="A248" s="104" t="s">
        <v>692</v>
      </c>
      <c r="C248" s="294">
        <v>615</v>
      </c>
      <c r="D248" s="294"/>
      <c r="E248" s="294">
        <v>10</v>
      </c>
      <c r="F248" s="294"/>
      <c r="G248" s="294" t="s">
        <v>721</v>
      </c>
      <c r="H248" s="356"/>
      <c r="I248" s="321">
        <v>5</v>
      </c>
      <c r="J248" s="321"/>
      <c r="K248" s="321">
        <v>45.5</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11315</v>
      </c>
      <c r="D250" s="294"/>
      <c r="E250" s="294">
        <v>12</v>
      </c>
      <c r="F250" s="294"/>
      <c r="G250" s="294">
        <v>256</v>
      </c>
      <c r="H250" s="356"/>
      <c r="I250" s="321">
        <v>92</v>
      </c>
      <c r="J250" s="321"/>
      <c r="K250" s="321">
        <v>54.5</v>
      </c>
      <c r="L250" s="321"/>
      <c r="M250" s="321">
        <v>34.299999999999997</v>
      </c>
    </row>
    <row r="251" spans="1:13" ht="14.25" x14ac:dyDescent="0.2">
      <c r="A251" s="104" t="s">
        <v>2717</v>
      </c>
      <c r="C251" s="294">
        <v>365</v>
      </c>
      <c r="D251" s="294"/>
      <c r="E251" s="294">
        <v>0</v>
      </c>
      <c r="F251" s="294"/>
      <c r="G251" s="294" t="s">
        <v>721</v>
      </c>
      <c r="H251" s="356"/>
      <c r="I251" s="321">
        <v>3</v>
      </c>
      <c r="J251" s="321"/>
      <c r="K251" s="321">
        <v>0</v>
      </c>
      <c r="L251" s="321"/>
      <c r="M251" s="321" t="s">
        <v>721</v>
      </c>
    </row>
    <row r="252" spans="1:13" x14ac:dyDescent="0.2">
      <c r="A252" s="109" t="s">
        <v>2105</v>
      </c>
      <c r="C252" s="294">
        <v>40</v>
      </c>
      <c r="D252" s="294"/>
      <c r="E252" s="294" t="s">
        <v>721</v>
      </c>
      <c r="F252" s="294"/>
      <c r="G252" s="294" t="s">
        <v>721</v>
      </c>
      <c r="H252" s="356"/>
      <c r="I252" s="321">
        <v>0.3</v>
      </c>
      <c r="J252" s="321"/>
      <c r="K252" s="321" t="s">
        <v>721</v>
      </c>
      <c r="L252" s="321"/>
      <c r="M252" s="321" t="s">
        <v>721</v>
      </c>
    </row>
    <row r="253" spans="1:13" x14ac:dyDescent="0.2">
      <c r="A253" s="104" t="s">
        <v>694</v>
      </c>
      <c r="C253" s="294">
        <v>310</v>
      </c>
      <c r="D253" s="294"/>
      <c r="E253" s="294">
        <v>1</v>
      </c>
      <c r="F253" s="294"/>
      <c r="G253" s="294" t="s">
        <v>721</v>
      </c>
      <c r="H253" s="356"/>
      <c r="I253" s="321">
        <v>2.5</v>
      </c>
      <c r="J253" s="321"/>
      <c r="K253" s="321">
        <v>4.5</v>
      </c>
      <c r="L253" s="321"/>
      <c r="M253" s="321" t="s">
        <v>721</v>
      </c>
    </row>
    <row r="254" spans="1:13" x14ac:dyDescent="0.2">
      <c r="A254" s="104" t="s">
        <v>695</v>
      </c>
      <c r="C254" s="294">
        <v>110</v>
      </c>
      <c r="D254" s="294"/>
      <c r="E254" s="294">
        <v>1</v>
      </c>
      <c r="F254" s="294"/>
      <c r="G254" s="294" t="s">
        <v>721</v>
      </c>
      <c r="H254" s="356"/>
      <c r="I254" s="321">
        <v>0.9</v>
      </c>
      <c r="J254" s="321"/>
      <c r="K254" s="321">
        <v>4.5</v>
      </c>
      <c r="L254" s="321"/>
      <c r="M254" s="321" t="s">
        <v>721</v>
      </c>
    </row>
    <row r="255" spans="1:13" x14ac:dyDescent="0.2">
      <c r="A255" s="104" t="s">
        <v>696</v>
      </c>
      <c r="C255" s="294">
        <v>85</v>
      </c>
      <c r="D255" s="294"/>
      <c r="E255" s="294">
        <v>1</v>
      </c>
      <c r="F255" s="294"/>
      <c r="G255" s="294" t="s">
        <v>721</v>
      </c>
      <c r="H255" s="356"/>
      <c r="I255" s="321">
        <v>0.7</v>
      </c>
      <c r="J255" s="323"/>
      <c r="K255" s="321">
        <v>4.5</v>
      </c>
      <c r="L255" s="321"/>
      <c r="M255" s="321" t="s">
        <v>721</v>
      </c>
    </row>
    <row r="256" spans="1:13" x14ac:dyDescent="0.2">
      <c r="A256" s="104" t="s">
        <v>697</v>
      </c>
      <c r="C256" s="294">
        <v>45</v>
      </c>
      <c r="D256" s="294"/>
      <c r="E256" s="294">
        <v>1</v>
      </c>
      <c r="F256" s="294"/>
      <c r="G256" s="294" t="s">
        <v>721</v>
      </c>
      <c r="H256" s="356"/>
      <c r="I256" s="321">
        <v>0.4</v>
      </c>
      <c r="J256" s="323"/>
      <c r="K256" s="321">
        <v>4.5</v>
      </c>
      <c r="L256" s="321"/>
      <c r="M256" s="321" t="s">
        <v>721</v>
      </c>
    </row>
    <row r="257" spans="1:13" x14ac:dyDescent="0.2">
      <c r="A257" s="104" t="s">
        <v>698</v>
      </c>
      <c r="C257" s="294">
        <v>10</v>
      </c>
      <c r="D257" s="294"/>
      <c r="E257" s="294">
        <v>1</v>
      </c>
      <c r="F257" s="294"/>
      <c r="G257" s="294" t="s">
        <v>721</v>
      </c>
      <c r="H257" s="356"/>
      <c r="I257" s="321">
        <v>0.1</v>
      </c>
      <c r="J257" s="323"/>
      <c r="K257" s="321">
        <v>4.5</v>
      </c>
      <c r="L257" s="321"/>
      <c r="M257" s="321" t="s">
        <v>721</v>
      </c>
    </row>
    <row r="258" spans="1:13" x14ac:dyDescent="0.2">
      <c r="A258" s="104" t="s">
        <v>699</v>
      </c>
      <c r="C258" s="294">
        <v>5</v>
      </c>
      <c r="D258" s="294"/>
      <c r="E258" s="294" t="s">
        <v>721</v>
      </c>
      <c r="F258" s="294"/>
      <c r="G258" s="294" t="s">
        <v>721</v>
      </c>
      <c r="H258" s="356"/>
      <c r="I258" s="321">
        <v>0</v>
      </c>
      <c r="J258" s="323"/>
      <c r="K258" s="321" t="s">
        <v>721</v>
      </c>
      <c r="L258" s="321"/>
      <c r="M258" s="321" t="s">
        <v>721</v>
      </c>
    </row>
    <row r="259" spans="1:13" x14ac:dyDescent="0.2">
      <c r="A259" s="104" t="s">
        <v>700</v>
      </c>
      <c r="C259" s="294">
        <v>5</v>
      </c>
      <c r="D259" s="294"/>
      <c r="E259" s="294" t="s">
        <v>721</v>
      </c>
      <c r="F259" s="294"/>
      <c r="G259" s="294" t="s">
        <v>721</v>
      </c>
      <c r="H259" s="356"/>
      <c r="I259" s="321">
        <v>0</v>
      </c>
      <c r="J259" s="323"/>
      <c r="K259" s="321" t="s">
        <v>721</v>
      </c>
      <c r="L259" s="321"/>
      <c r="M259" s="321" t="s">
        <v>721</v>
      </c>
    </row>
    <row r="260" spans="1:13" x14ac:dyDescent="0.2">
      <c r="A260" s="104" t="s">
        <v>701</v>
      </c>
      <c r="B260" s="141"/>
      <c r="C260" s="294">
        <v>0</v>
      </c>
      <c r="D260" s="294"/>
      <c r="E260" s="294" t="s">
        <v>721</v>
      </c>
      <c r="F260" s="294"/>
      <c r="G260" s="294" t="s">
        <v>721</v>
      </c>
      <c r="H260" s="356"/>
      <c r="I260" s="321">
        <v>0</v>
      </c>
      <c r="J260" s="323"/>
      <c r="K260" s="321" t="s">
        <v>721</v>
      </c>
      <c r="L260" s="321"/>
      <c r="M260" s="321" t="s">
        <v>721</v>
      </c>
    </row>
    <row r="261" spans="1:13" s="141" customFormat="1" x14ac:dyDescent="0.2">
      <c r="A261" s="110" t="s">
        <v>702</v>
      </c>
      <c r="C261" s="294">
        <v>5</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17560</v>
      </c>
      <c r="D265" s="294"/>
      <c r="E265" s="294">
        <v>77</v>
      </c>
      <c r="F265" s="294"/>
      <c r="G265" s="294">
        <v>3127</v>
      </c>
      <c r="H265" s="356"/>
      <c r="I265" s="321">
        <v>100</v>
      </c>
      <c r="J265" s="321"/>
      <c r="K265" s="321">
        <v>100</v>
      </c>
      <c r="L265" s="321"/>
      <c r="M265" s="321">
        <v>100</v>
      </c>
    </row>
    <row r="266" spans="1:13" x14ac:dyDescent="0.2">
      <c r="A266" s="104" t="s">
        <v>692</v>
      </c>
      <c r="C266" s="294">
        <v>2870</v>
      </c>
      <c r="D266" s="294"/>
      <c r="E266" s="294" t="s">
        <v>721</v>
      </c>
      <c r="F266" s="294"/>
      <c r="G266" s="294" t="s">
        <v>721</v>
      </c>
      <c r="H266" s="356"/>
      <c r="I266" s="321">
        <v>16.3</v>
      </c>
      <c r="J266" s="321"/>
      <c r="K266" s="321" t="s">
        <v>721</v>
      </c>
      <c r="L266" s="321"/>
      <c r="M266" s="321" t="s">
        <v>721</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t="s">
        <v>721</v>
      </c>
      <c r="D268" s="294"/>
      <c r="E268" s="294" t="s">
        <v>721</v>
      </c>
      <c r="F268" s="294"/>
      <c r="G268" s="294" t="s">
        <v>721</v>
      </c>
      <c r="H268" s="356"/>
      <c r="I268" s="321" t="s">
        <v>721</v>
      </c>
      <c r="J268" s="321"/>
      <c r="K268" s="321" t="s">
        <v>721</v>
      </c>
      <c r="L268" s="321"/>
      <c r="M268" s="321" t="s">
        <v>721</v>
      </c>
    </row>
    <row r="269" spans="1:13" ht="14.25" x14ac:dyDescent="0.2">
      <c r="A269" s="104" t="s">
        <v>2717</v>
      </c>
      <c r="C269" s="294" t="s">
        <v>721</v>
      </c>
      <c r="D269" s="294"/>
      <c r="E269" s="294" t="s">
        <v>721</v>
      </c>
      <c r="F269" s="294"/>
      <c r="G269" s="294" t="s">
        <v>721</v>
      </c>
      <c r="H269" s="356"/>
      <c r="I269" s="321" t="s">
        <v>721</v>
      </c>
      <c r="J269" s="321"/>
      <c r="K269" s="321" t="s">
        <v>721</v>
      </c>
      <c r="L269" s="321"/>
      <c r="M269" s="321" t="s">
        <v>721</v>
      </c>
    </row>
    <row r="270" spans="1:13" x14ac:dyDescent="0.2">
      <c r="A270" s="109" t="s">
        <v>2105</v>
      </c>
      <c r="C270" s="294">
        <v>255</v>
      </c>
      <c r="D270" s="294"/>
      <c r="E270" s="294" t="s">
        <v>721</v>
      </c>
      <c r="F270" s="294"/>
      <c r="G270" s="294" t="s">
        <v>721</v>
      </c>
      <c r="H270" s="356"/>
      <c r="I270" s="321">
        <v>1.5</v>
      </c>
      <c r="J270" s="321"/>
      <c r="K270" s="321" t="s">
        <v>721</v>
      </c>
      <c r="L270" s="321"/>
      <c r="M270" s="321" t="s">
        <v>721</v>
      </c>
    </row>
    <row r="271" spans="1:13" x14ac:dyDescent="0.2">
      <c r="A271" s="104" t="s">
        <v>694</v>
      </c>
      <c r="C271" s="294">
        <v>740</v>
      </c>
      <c r="D271" s="294"/>
      <c r="E271" s="294">
        <v>2</v>
      </c>
      <c r="F271" s="294"/>
      <c r="G271" s="294">
        <v>128</v>
      </c>
      <c r="H271" s="356"/>
      <c r="I271" s="321">
        <v>4.2</v>
      </c>
      <c r="J271" s="321"/>
      <c r="K271" s="321">
        <v>2.6</v>
      </c>
      <c r="L271" s="321"/>
      <c r="M271" s="321">
        <v>4.0999999999999996</v>
      </c>
    </row>
    <row r="272" spans="1:13" x14ac:dyDescent="0.2">
      <c r="A272" s="104" t="s">
        <v>695</v>
      </c>
      <c r="C272" s="294">
        <v>590</v>
      </c>
      <c r="D272" s="294"/>
      <c r="E272" s="294">
        <v>5</v>
      </c>
      <c r="F272" s="294"/>
      <c r="G272" s="294">
        <v>229</v>
      </c>
      <c r="H272" s="356"/>
      <c r="I272" s="321">
        <v>3.4</v>
      </c>
      <c r="J272" s="321"/>
      <c r="K272" s="321">
        <v>6.5</v>
      </c>
      <c r="L272" s="321"/>
      <c r="M272" s="321">
        <v>7.3</v>
      </c>
    </row>
    <row r="273" spans="1:13" x14ac:dyDescent="0.2">
      <c r="A273" s="104" t="s">
        <v>696</v>
      </c>
      <c r="C273" s="294">
        <v>645</v>
      </c>
      <c r="D273" s="294"/>
      <c r="E273" s="294">
        <v>10</v>
      </c>
      <c r="F273" s="294"/>
      <c r="G273" s="294">
        <v>512</v>
      </c>
      <c r="H273" s="356"/>
      <c r="I273" s="321">
        <v>3.7</v>
      </c>
      <c r="J273" s="323"/>
      <c r="K273" s="321">
        <v>13</v>
      </c>
      <c r="L273" s="321"/>
      <c r="M273" s="321">
        <v>16.399999999999999</v>
      </c>
    </row>
    <row r="274" spans="1:13" x14ac:dyDescent="0.2">
      <c r="A274" s="104" t="s">
        <v>697</v>
      </c>
      <c r="C274" s="294">
        <v>435</v>
      </c>
      <c r="D274" s="294"/>
      <c r="E274" s="294">
        <v>14</v>
      </c>
      <c r="F274" s="294"/>
      <c r="G274" s="294">
        <v>698</v>
      </c>
      <c r="H274" s="356"/>
      <c r="I274" s="321">
        <v>2.5</v>
      </c>
      <c r="J274" s="323"/>
      <c r="K274" s="321">
        <v>18.2</v>
      </c>
      <c r="L274" s="321"/>
      <c r="M274" s="321">
        <v>22.3</v>
      </c>
    </row>
    <row r="275" spans="1:13" x14ac:dyDescent="0.2">
      <c r="A275" s="104" t="s">
        <v>698</v>
      </c>
      <c r="C275" s="294">
        <v>130</v>
      </c>
      <c r="D275" s="294"/>
      <c r="E275" s="294" t="s">
        <v>721</v>
      </c>
      <c r="F275" s="294"/>
      <c r="G275" s="294">
        <v>393</v>
      </c>
      <c r="H275" s="356"/>
      <c r="I275" s="321">
        <v>0.7</v>
      </c>
      <c r="J275" s="323"/>
      <c r="K275" s="321" t="s">
        <v>721</v>
      </c>
      <c r="L275" s="321"/>
      <c r="M275" s="321">
        <v>12.6</v>
      </c>
    </row>
    <row r="276" spans="1:13" x14ac:dyDescent="0.2">
      <c r="A276" s="104" t="s">
        <v>699</v>
      </c>
      <c r="C276" s="294">
        <v>60</v>
      </c>
      <c r="D276" s="294"/>
      <c r="E276" s="294">
        <v>8</v>
      </c>
      <c r="F276" s="294"/>
      <c r="G276" s="294">
        <v>354</v>
      </c>
      <c r="H276" s="356"/>
      <c r="I276" s="321">
        <v>0.3</v>
      </c>
      <c r="J276" s="323"/>
      <c r="K276" s="321">
        <v>10.4</v>
      </c>
      <c r="L276" s="321"/>
      <c r="M276" s="321">
        <v>11.3</v>
      </c>
    </row>
    <row r="277" spans="1:13" x14ac:dyDescent="0.2">
      <c r="A277" s="104" t="s">
        <v>700</v>
      </c>
      <c r="C277" s="294">
        <v>0</v>
      </c>
      <c r="D277" s="294"/>
      <c r="E277" s="294" t="s">
        <v>721</v>
      </c>
      <c r="F277" s="294"/>
      <c r="G277" s="294" t="s">
        <v>721</v>
      </c>
      <c r="H277" s="356"/>
      <c r="I277" s="321">
        <v>0</v>
      </c>
      <c r="J277" s="323"/>
      <c r="K277" s="321" t="s">
        <v>721</v>
      </c>
      <c r="L277" s="321"/>
      <c r="M277" s="321" t="s">
        <v>721</v>
      </c>
    </row>
    <row r="278" spans="1:13" x14ac:dyDescent="0.2">
      <c r="A278" s="104" t="s">
        <v>701</v>
      </c>
      <c r="B278" s="141"/>
      <c r="C278" s="294">
        <v>5</v>
      </c>
      <c r="D278" s="294"/>
      <c r="E278" s="294" t="s">
        <v>721</v>
      </c>
      <c r="F278" s="294"/>
      <c r="G278" s="294" t="s">
        <v>721</v>
      </c>
      <c r="H278" s="356"/>
      <c r="I278" s="321">
        <v>0</v>
      </c>
      <c r="J278" s="323"/>
      <c r="K278" s="321" t="s">
        <v>721</v>
      </c>
      <c r="L278" s="321"/>
      <c r="M278" s="321" t="s">
        <v>721</v>
      </c>
    </row>
    <row r="279" spans="1:13" s="141" customFormat="1" x14ac:dyDescent="0.2">
      <c r="A279" s="110" t="s">
        <v>702</v>
      </c>
      <c r="C279" s="294">
        <v>10</v>
      </c>
      <c r="D279" s="294"/>
      <c r="E279" s="294" t="s">
        <v>721</v>
      </c>
      <c r="F279" s="294"/>
      <c r="G279" s="294" t="s">
        <v>721</v>
      </c>
      <c r="H279" s="356"/>
      <c r="I279" s="321">
        <v>0.1</v>
      </c>
      <c r="J279" s="323"/>
      <c r="K279" s="321" t="s">
        <v>721</v>
      </c>
      <c r="L279" s="321"/>
      <c r="M279" s="321" t="s">
        <v>721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5895</v>
      </c>
      <c r="D283" s="294"/>
      <c r="E283" s="294">
        <v>18</v>
      </c>
      <c r="F283" s="294"/>
      <c r="G283" s="294">
        <v>708</v>
      </c>
      <c r="H283" s="356"/>
      <c r="I283" s="321">
        <v>100</v>
      </c>
      <c r="J283" s="321"/>
      <c r="K283" s="321">
        <v>100</v>
      </c>
      <c r="L283" s="321"/>
      <c r="M283" s="321">
        <v>100</v>
      </c>
    </row>
    <row r="284" spans="1:13" x14ac:dyDescent="0.2">
      <c r="A284" s="104" t="s">
        <v>692</v>
      </c>
      <c r="C284" s="294">
        <v>1010</v>
      </c>
      <c r="D284" s="294"/>
      <c r="E284" s="294">
        <v>13</v>
      </c>
      <c r="F284" s="294"/>
      <c r="G284" s="294" t="s">
        <v>721</v>
      </c>
      <c r="H284" s="356"/>
      <c r="I284" s="321">
        <v>17.100000000000001</v>
      </c>
      <c r="J284" s="321"/>
      <c r="K284" s="321">
        <v>72.2</v>
      </c>
      <c r="L284" s="321"/>
      <c r="M284" s="321" t="s">
        <v>721</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4170</v>
      </c>
      <c r="D286" s="294"/>
      <c r="E286" s="294">
        <v>4</v>
      </c>
      <c r="F286" s="294"/>
      <c r="G286" s="294">
        <v>97</v>
      </c>
      <c r="H286" s="356"/>
      <c r="I286" s="321">
        <v>70.7</v>
      </c>
      <c r="J286" s="321"/>
      <c r="K286" s="321">
        <v>22.2</v>
      </c>
      <c r="L286" s="321"/>
      <c r="M286" s="321">
        <v>13.7</v>
      </c>
    </row>
    <row r="287" spans="1:13" ht="14.25" x14ac:dyDescent="0.2">
      <c r="A287" s="104" t="s">
        <v>2717</v>
      </c>
      <c r="C287" s="294">
        <v>715</v>
      </c>
      <c r="D287" s="294"/>
      <c r="E287" s="294">
        <v>1</v>
      </c>
      <c r="F287" s="294"/>
      <c r="G287" s="294" t="s">
        <v>721</v>
      </c>
      <c r="H287" s="356"/>
      <c r="I287" s="321">
        <v>12.1</v>
      </c>
      <c r="J287" s="321"/>
      <c r="K287" s="321">
        <v>5.6</v>
      </c>
      <c r="L287" s="321"/>
      <c r="M287" s="321" t="s">
        <v>721</v>
      </c>
    </row>
    <row r="288" spans="1:13" x14ac:dyDescent="0.2">
      <c r="A288" s="109" t="s">
        <v>2105</v>
      </c>
      <c r="C288" s="294">
        <v>125</v>
      </c>
      <c r="D288" s="294"/>
      <c r="E288" s="294" t="s">
        <v>721</v>
      </c>
      <c r="F288" s="294"/>
      <c r="G288" s="294" t="s">
        <v>721</v>
      </c>
      <c r="H288" s="356"/>
      <c r="I288" s="321">
        <v>2.1</v>
      </c>
      <c r="J288" s="321"/>
      <c r="K288" s="321" t="s">
        <v>721</v>
      </c>
      <c r="L288" s="321"/>
      <c r="M288" s="321" t="s">
        <v>721</v>
      </c>
    </row>
    <row r="289" spans="1:13" x14ac:dyDescent="0.2">
      <c r="A289" s="104" t="s">
        <v>694</v>
      </c>
      <c r="C289" s="294">
        <v>460</v>
      </c>
      <c r="D289" s="294"/>
      <c r="E289" s="294">
        <v>1</v>
      </c>
      <c r="F289" s="294"/>
      <c r="G289" s="294">
        <v>72</v>
      </c>
      <c r="H289" s="356"/>
      <c r="I289" s="321">
        <v>7.8</v>
      </c>
      <c r="J289" s="321"/>
      <c r="K289" s="321">
        <v>5.6</v>
      </c>
      <c r="L289" s="321"/>
      <c r="M289" s="321">
        <v>10.199999999999999</v>
      </c>
    </row>
    <row r="290" spans="1:13" x14ac:dyDescent="0.2">
      <c r="A290" s="104" t="s">
        <v>695</v>
      </c>
      <c r="C290" s="294">
        <v>210</v>
      </c>
      <c r="D290" s="294"/>
      <c r="E290" s="294">
        <v>1</v>
      </c>
      <c r="F290" s="294"/>
      <c r="G290" s="294" t="s">
        <v>721</v>
      </c>
      <c r="H290" s="356"/>
      <c r="I290" s="321">
        <v>3.6</v>
      </c>
      <c r="J290" s="321"/>
      <c r="K290" s="321">
        <v>5.6</v>
      </c>
      <c r="L290" s="321"/>
      <c r="M290" s="321" t="s">
        <v>721</v>
      </c>
    </row>
    <row r="291" spans="1:13" x14ac:dyDescent="0.2">
      <c r="A291" s="104" t="s">
        <v>696</v>
      </c>
      <c r="C291" s="294">
        <v>110</v>
      </c>
      <c r="D291" s="294"/>
      <c r="E291" s="294">
        <v>1</v>
      </c>
      <c r="F291" s="294"/>
      <c r="G291" s="294">
        <v>49</v>
      </c>
      <c r="H291" s="356"/>
      <c r="I291" s="321">
        <v>1.9</v>
      </c>
      <c r="J291" s="323"/>
      <c r="K291" s="321">
        <v>5.6</v>
      </c>
      <c r="L291" s="321"/>
      <c r="M291" s="321">
        <v>6.9</v>
      </c>
    </row>
    <row r="292" spans="1:13" x14ac:dyDescent="0.2">
      <c r="A292" s="104" t="s">
        <v>697</v>
      </c>
      <c r="C292" s="294">
        <v>70</v>
      </c>
      <c r="D292" s="294"/>
      <c r="E292" s="294">
        <v>2</v>
      </c>
      <c r="F292" s="294"/>
      <c r="G292" s="294" t="s">
        <v>721</v>
      </c>
      <c r="H292" s="356"/>
      <c r="I292" s="321">
        <v>1.2</v>
      </c>
      <c r="J292" s="323"/>
      <c r="K292" s="321">
        <v>11.1</v>
      </c>
      <c r="L292" s="321"/>
      <c r="M292" s="321" t="s">
        <v>721</v>
      </c>
    </row>
    <row r="293" spans="1:13" x14ac:dyDescent="0.2">
      <c r="A293" s="104" t="s">
        <v>698</v>
      </c>
      <c r="C293" s="294">
        <v>15</v>
      </c>
      <c r="D293" s="294"/>
      <c r="E293" s="294" t="s">
        <v>721</v>
      </c>
      <c r="F293" s="294"/>
      <c r="G293" s="294">
        <v>39</v>
      </c>
      <c r="H293" s="356"/>
      <c r="I293" s="321">
        <v>0.3</v>
      </c>
      <c r="J293" s="323"/>
      <c r="K293" s="321" t="s">
        <v>721</v>
      </c>
      <c r="L293" s="321"/>
      <c r="M293" s="321">
        <v>5.5</v>
      </c>
    </row>
    <row r="294" spans="1:13" x14ac:dyDescent="0.2">
      <c r="A294" s="104" t="s">
        <v>699</v>
      </c>
      <c r="C294" s="294">
        <v>10</v>
      </c>
      <c r="D294" s="294"/>
      <c r="E294" s="294" t="s">
        <v>721</v>
      </c>
      <c r="F294" s="294"/>
      <c r="G294" s="294" t="s">
        <v>721</v>
      </c>
      <c r="H294" s="356"/>
      <c r="I294" s="321">
        <v>0.2</v>
      </c>
      <c r="J294" s="323"/>
      <c r="K294" s="321" t="s">
        <v>721</v>
      </c>
      <c r="L294" s="321"/>
      <c r="M294" s="321" t="s">
        <v>721</v>
      </c>
    </row>
    <row r="295" spans="1:13" x14ac:dyDescent="0.2">
      <c r="A295" s="104" t="s">
        <v>700</v>
      </c>
      <c r="C295" s="294">
        <v>5</v>
      </c>
      <c r="D295" s="294"/>
      <c r="E295" s="294" t="s">
        <v>721</v>
      </c>
      <c r="F295" s="294"/>
      <c r="G295" s="294" t="s">
        <v>721</v>
      </c>
      <c r="H295" s="356"/>
      <c r="I295" s="321">
        <v>0.1</v>
      </c>
      <c r="J295" s="323"/>
      <c r="K295" s="321" t="s">
        <v>721</v>
      </c>
      <c r="L295" s="321"/>
      <c r="M295" s="321" t="s">
        <v>721</v>
      </c>
    </row>
    <row r="296" spans="1:13" x14ac:dyDescent="0.2">
      <c r="A296" s="104" t="s">
        <v>701</v>
      </c>
      <c r="B296" s="141"/>
      <c r="C296" s="294">
        <v>5</v>
      </c>
      <c r="D296" s="294"/>
      <c r="E296" s="294" t="s">
        <v>721</v>
      </c>
      <c r="F296" s="294"/>
      <c r="G296" s="294" t="s">
        <v>721</v>
      </c>
      <c r="H296" s="356"/>
      <c r="I296" s="321">
        <v>0.1</v>
      </c>
      <c r="J296" s="323"/>
      <c r="K296" s="321" t="s">
        <v>721</v>
      </c>
      <c r="L296" s="321"/>
      <c r="M296" s="321" t="s">
        <v>721</v>
      </c>
    </row>
    <row r="297" spans="1:13" s="141" customFormat="1" x14ac:dyDescent="0.2">
      <c r="A297" s="110" t="s">
        <v>702</v>
      </c>
      <c r="C297" s="294">
        <v>0</v>
      </c>
      <c r="D297" s="294"/>
      <c r="E297" s="294" t="s">
        <v>721</v>
      </c>
      <c r="F297" s="294"/>
      <c r="G297" s="294" t="s">
        <v>721</v>
      </c>
      <c r="H297" s="356"/>
      <c r="I297" s="321">
        <v>0</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10495</v>
      </c>
      <c r="D301" s="294"/>
      <c r="E301" s="294">
        <v>24</v>
      </c>
      <c r="F301" s="294"/>
      <c r="G301" s="294">
        <v>833</v>
      </c>
      <c r="H301" s="356"/>
      <c r="I301" s="321">
        <v>100</v>
      </c>
      <c r="J301" s="321"/>
      <c r="K301" s="321">
        <v>100</v>
      </c>
      <c r="L301" s="321"/>
      <c r="M301" s="321">
        <v>100</v>
      </c>
    </row>
    <row r="302" spans="1:13" x14ac:dyDescent="0.2">
      <c r="A302" s="104" t="s">
        <v>692</v>
      </c>
      <c r="C302" s="294">
        <v>3115</v>
      </c>
      <c r="D302" s="294"/>
      <c r="E302" s="294">
        <v>16</v>
      </c>
      <c r="F302" s="294"/>
      <c r="G302" s="294">
        <v>637</v>
      </c>
      <c r="H302" s="356"/>
      <c r="I302" s="321">
        <v>29.7</v>
      </c>
      <c r="J302" s="321"/>
      <c r="K302" s="321">
        <v>66.7</v>
      </c>
      <c r="L302" s="321"/>
      <c r="M302" s="321">
        <v>76.5</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6795</v>
      </c>
      <c r="D304" s="294"/>
      <c r="E304" s="294">
        <v>7</v>
      </c>
      <c r="F304" s="294"/>
      <c r="G304" s="294">
        <v>164</v>
      </c>
      <c r="H304" s="356"/>
      <c r="I304" s="321">
        <v>64.7</v>
      </c>
      <c r="J304" s="321"/>
      <c r="K304" s="321">
        <v>29.2</v>
      </c>
      <c r="L304" s="321"/>
      <c r="M304" s="321">
        <v>19.7</v>
      </c>
    </row>
    <row r="305" spans="1:14" ht="14.25" x14ac:dyDescent="0.2">
      <c r="A305" s="104" t="s">
        <v>2717</v>
      </c>
      <c r="C305" s="294">
        <v>585</v>
      </c>
      <c r="D305" s="294"/>
      <c r="E305" s="294">
        <v>1</v>
      </c>
      <c r="F305" s="294"/>
      <c r="G305" s="294">
        <v>32</v>
      </c>
      <c r="H305" s="356"/>
      <c r="I305" s="321">
        <v>5.6</v>
      </c>
      <c r="J305" s="321"/>
      <c r="K305" s="321">
        <v>4.2</v>
      </c>
      <c r="L305" s="321"/>
      <c r="M305" s="321">
        <v>3.8</v>
      </c>
    </row>
    <row r="306" spans="1:14" x14ac:dyDescent="0.2">
      <c r="A306" s="109" t="s">
        <v>2105</v>
      </c>
      <c r="C306" s="294">
        <v>675</v>
      </c>
      <c r="D306" s="294"/>
      <c r="E306" s="294">
        <v>1</v>
      </c>
      <c r="F306" s="294"/>
      <c r="G306" s="294">
        <v>52</v>
      </c>
      <c r="H306" s="356"/>
      <c r="I306" s="321">
        <v>6.4</v>
      </c>
      <c r="J306" s="321"/>
      <c r="K306" s="321">
        <v>4.2</v>
      </c>
      <c r="L306" s="321"/>
      <c r="M306" s="321">
        <v>6.2</v>
      </c>
    </row>
    <row r="307" spans="1:14" x14ac:dyDescent="0.2">
      <c r="A307" s="104" t="s">
        <v>694</v>
      </c>
      <c r="C307" s="294">
        <v>1675</v>
      </c>
      <c r="D307" s="294"/>
      <c r="E307" s="294">
        <v>6</v>
      </c>
      <c r="F307" s="294"/>
      <c r="G307" s="294">
        <v>198</v>
      </c>
      <c r="H307" s="356"/>
      <c r="I307" s="321">
        <v>16</v>
      </c>
      <c r="J307" s="321"/>
      <c r="K307" s="321">
        <v>25</v>
      </c>
      <c r="L307" s="321"/>
      <c r="M307" s="321">
        <v>23.8</v>
      </c>
    </row>
    <row r="308" spans="1:14" x14ac:dyDescent="0.2">
      <c r="A308" s="104" t="s">
        <v>695</v>
      </c>
      <c r="C308" s="294">
        <v>565</v>
      </c>
      <c r="D308" s="294"/>
      <c r="E308" s="294">
        <v>4</v>
      </c>
      <c r="F308" s="294"/>
      <c r="G308" s="294" t="s">
        <v>721</v>
      </c>
      <c r="H308" s="356"/>
      <c r="I308" s="321">
        <v>5.4</v>
      </c>
      <c r="J308" s="321"/>
      <c r="K308" s="321">
        <v>16.7</v>
      </c>
      <c r="L308" s="321"/>
      <c r="M308" s="321" t="s">
        <v>721</v>
      </c>
    </row>
    <row r="309" spans="1:14" x14ac:dyDescent="0.2">
      <c r="A309" s="104" t="s">
        <v>696</v>
      </c>
      <c r="C309" s="294">
        <v>150</v>
      </c>
      <c r="D309" s="294"/>
      <c r="E309" s="294">
        <v>2</v>
      </c>
      <c r="F309" s="294"/>
      <c r="G309" s="294">
        <v>86</v>
      </c>
      <c r="H309" s="356"/>
      <c r="I309" s="321">
        <v>1.4</v>
      </c>
      <c r="J309" s="323"/>
      <c r="K309" s="321">
        <v>8.3000000000000007</v>
      </c>
      <c r="L309" s="321"/>
      <c r="M309" s="321">
        <v>10.3</v>
      </c>
    </row>
    <row r="310" spans="1:14" x14ac:dyDescent="0.2">
      <c r="A310" s="104" t="s">
        <v>697</v>
      </c>
      <c r="C310" s="294">
        <v>35</v>
      </c>
      <c r="D310" s="294"/>
      <c r="E310" s="294" t="s">
        <v>721</v>
      </c>
      <c r="F310" s="294"/>
      <c r="G310" s="294" t="s">
        <v>721</v>
      </c>
      <c r="H310" s="356"/>
      <c r="I310" s="321">
        <v>0.3</v>
      </c>
      <c r="J310" s="323"/>
      <c r="K310" s="321" t="s">
        <v>721</v>
      </c>
      <c r="L310" s="321"/>
      <c r="M310" s="321" t="s">
        <v>721</v>
      </c>
    </row>
    <row r="311" spans="1:14" x14ac:dyDescent="0.2">
      <c r="A311" s="104" t="s">
        <v>698</v>
      </c>
      <c r="C311" s="294">
        <v>10</v>
      </c>
      <c r="D311" s="294"/>
      <c r="E311" s="294" t="s">
        <v>721</v>
      </c>
      <c r="F311" s="294"/>
      <c r="G311" s="294" t="s">
        <v>721</v>
      </c>
      <c r="H311" s="356"/>
      <c r="I311" s="321">
        <v>0.1</v>
      </c>
      <c r="J311" s="323"/>
      <c r="K311" s="321" t="s">
        <v>721</v>
      </c>
      <c r="L311" s="321"/>
      <c r="M311" s="321" t="s">
        <v>721</v>
      </c>
    </row>
    <row r="312" spans="1:14" x14ac:dyDescent="0.2">
      <c r="A312" s="104" t="s">
        <v>699</v>
      </c>
      <c r="C312" s="294">
        <v>5</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v>0</v>
      </c>
      <c r="F313" s="294"/>
      <c r="G313" s="294">
        <v>0</v>
      </c>
      <c r="H313" s="356"/>
      <c r="I313" s="321">
        <v>0</v>
      </c>
      <c r="J313" s="323"/>
      <c r="K313" s="321">
        <v>0</v>
      </c>
      <c r="L313" s="321"/>
      <c r="M313" s="321">
        <v>0</v>
      </c>
    </row>
    <row r="314" spans="1:14" x14ac:dyDescent="0.2">
      <c r="A314" s="104" t="s">
        <v>701</v>
      </c>
      <c r="B314" s="141"/>
      <c r="C314" s="294">
        <v>0</v>
      </c>
      <c r="D314" s="294"/>
      <c r="E314" s="294">
        <v>0</v>
      </c>
      <c r="F314" s="294"/>
      <c r="G314" s="294">
        <v>0</v>
      </c>
      <c r="H314" s="356"/>
      <c r="I314" s="321">
        <v>0</v>
      </c>
      <c r="J314" s="323"/>
      <c r="K314" s="321">
        <v>0</v>
      </c>
      <c r="L314" s="321"/>
      <c r="M314" s="321">
        <v>0</v>
      </c>
    </row>
    <row r="315" spans="1:14" s="141" customFormat="1" x14ac:dyDescent="0.2">
      <c r="A315" s="103" t="s">
        <v>702</v>
      </c>
      <c r="B315" s="140"/>
      <c r="C315" s="303">
        <v>0</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08" max="13" man="1"/>
    <brk id="280" max="1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8.1093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21875" style="159" customWidth="1"/>
    <col min="12" max="12" width="0.6640625" style="159" customWidth="1"/>
    <col min="13" max="13" width="9.21875" style="159" customWidth="1"/>
    <col min="14" max="16384" width="6.21875" style="35"/>
  </cols>
  <sheetData>
    <row r="1" spans="1:13" x14ac:dyDescent="0.2">
      <c r="A1" s="137" t="s">
        <v>1567</v>
      </c>
      <c r="B1" s="137" t="s">
        <v>1548</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2983</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2899</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340370</v>
      </c>
      <c r="D13" s="294"/>
      <c r="E13" s="294">
        <v>1745</v>
      </c>
      <c r="F13" s="294"/>
      <c r="G13" s="294">
        <v>209404</v>
      </c>
      <c r="H13" s="356"/>
      <c r="I13" s="321">
        <v>100</v>
      </c>
      <c r="J13" s="321"/>
      <c r="K13" s="321">
        <v>100</v>
      </c>
      <c r="L13" s="321"/>
      <c r="M13" s="321">
        <v>100</v>
      </c>
    </row>
    <row r="14" spans="1:13" x14ac:dyDescent="0.2">
      <c r="A14" s="104" t="s">
        <v>692</v>
      </c>
      <c r="C14" s="294">
        <v>95430</v>
      </c>
      <c r="D14" s="294"/>
      <c r="E14" s="294">
        <v>1468</v>
      </c>
      <c r="F14" s="294"/>
      <c r="G14" s="294">
        <v>196380</v>
      </c>
      <c r="H14" s="356"/>
      <c r="I14" s="321">
        <v>28</v>
      </c>
      <c r="J14" s="321"/>
      <c r="K14" s="321">
        <v>84.1</v>
      </c>
      <c r="L14" s="321"/>
      <c r="M14" s="321">
        <v>93.8</v>
      </c>
    </row>
    <row r="15" spans="1:13" x14ac:dyDescent="0.2">
      <c r="A15" s="104"/>
      <c r="C15" s="294"/>
      <c r="D15" s="294"/>
      <c r="E15" s="294"/>
      <c r="F15" s="294"/>
      <c r="G15" s="294"/>
      <c r="H15" s="356"/>
      <c r="I15" s="321"/>
      <c r="J15" s="321"/>
      <c r="K15" s="321"/>
      <c r="L15" s="321"/>
      <c r="M15" s="321"/>
    </row>
    <row r="16" spans="1:13" ht="14.25" x14ac:dyDescent="0.2">
      <c r="A16" s="104" t="s">
        <v>2716</v>
      </c>
      <c r="C16" s="294">
        <v>180070</v>
      </c>
      <c r="D16" s="294"/>
      <c r="E16" s="294">
        <v>203</v>
      </c>
      <c r="F16" s="294"/>
      <c r="G16" s="294">
        <v>5560</v>
      </c>
      <c r="H16" s="356"/>
      <c r="I16" s="321">
        <v>52.9</v>
      </c>
      <c r="J16" s="321"/>
      <c r="K16" s="321">
        <v>11.6</v>
      </c>
      <c r="L16" s="321"/>
      <c r="M16" s="321">
        <v>2.7</v>
      </c>
    </row>
    <row r="17" spans="1:13" ht="14.25" x14ac:dyDescent="0.2">
      <c r="A17" s="104" t="s">
        <v>2717</v>
      </c>
      <c r="C17" s="294">
        <v>64870</v>
      </c>
      <c r="D17" s="294"/>
      <c r="E17" s="294">
        <v>73</v>
      </c>
      <c r="F17" s="294"/>
      <c r="G17" s="294">
        <v>7464</v>
      </c>
      <c r="H17" s="356"/>
      <c r="I17" s="321">
        <v>19.100000000000001</v>
      </c>
      <c r="J17" s="321"/>
      <c r="K17" s="321">
        <v>4.2</v>
      </c>
      <c r="L17" s="321"/>
      <c r="M17" s="321">
        <v>3.6</v>
      </c>
    </row>
    <row r="18" spans="1:13" x14ac:dyDescent="0.2">
      <c r="A18" s="109" t="s">
        <v>2105</v>
      </c>
      <c r="C18" s="294">
        <v>13380</v>
      </c>
      <c r="D18" s="294"/>
      <c r="E18" s="294">
        <v>30</v>
      </c>
      <c r="F18" s="294"/>
      <c r="G18" s="294">
        <v>2276</v>
      </c>
      <c r="H18" s="356"/>
      <c r="I18" s="321">
        <v>3.9</v>
      </c>
      <c r="J18" s="321"/>
      <c r="K18" s="321">
        <v>1.7</v>
      </c>
      <c r="L18" s="321"/>
      <c r="M18" s="321">
        <v>1.1000000000000001</v>
      </c>
    </row>
    <row r="19" spans="1:13" x14ac:dyDescent="0.2">
      <c r="A19" s="104" t="s">
        <v>694</v>
      </c>
      <c r="C19" s="294">
        <v>45100</v>
      </c>
      <c r="D19" s="294"/>
      <c r="E19" s="294">
        <v>138</v>
      </c>
      <c r="F19" s="294"/>
      <c r="G19" s="294">
        <v>12022</v>
      </c>
      <c r="H19" s="356"/>
      <c r="I19" s="321">
        <v>13.3</v>
      </c>
      <c r="J19" s="321"/>
      <c r="K19" s="321">
        <v>7.9</v>
      </c>
      <c r="L19" s="321"/>
      <c r="M19" s="321">
        <v>5.7</v>
      </c>
    </row>
    <row r="20" spans="1:13" x14ac:dyDescent="0.2">
      <c r="A20" s="104" t="s">
        <v>695</v>
      </c>
      <c r="C20" s="294">
        <v>18945</v>
      </c>
      <c r="D20" s="294"/>
      <c r="E20" s="294">
        <v>133</v>
      </c>
      <c r="F20" s="294"/>
      <c r="G20" s="294">
        <v>12360</v>
      </c>
      <c r="H20" s="356"/>
      <c r="I20" s="321">
        <v>5.6</v>
      </c>
      <c r="J20" s="321"/>
      <c r="K20" s="321">
        <v>7.6</v>
      </c>
      <c r="L20" s="321"/>
      <c r="M20" s="321">
        <v>5.9</v>
      </c>
    </row>
    <row r="21" spans="1:13" x14ac:dyDescent="0.2">
      <c r="A21" s="104" t="s">
        <v>696</v>
      </c>
      <c r="C21" s="294">
        <v>10245</v>
      </c>
      <c r="D21" s="294"/>
      <c r="E21" s="294">
        <v>144</v>
      </c>
      <c r="F21" s="294"/>
      <c r="G21" s="294">
        <v>12806</v>
      </c>
      <c r="H21" s="356"/>
      <c r="I21" s="321">
        <v>3</v>
      </c>
      <c r="J21" s="323"/>
      <c r="K21" s="321">
        <v>8.3000000000000007</v>
      </c>
      <c r="L21" s="321"/>
      <c r="M21" s="321">
        <v>6.1</v>
      </c>
    </row>
    <row r="22" spans="1:13" x14ac:dyDescent="0.2">
      <c r="A22" s="104" t="s">
        <v>697</v>
      </c>
      <c r="C22" s="294">
        <v>4850</v>
      </c>
      <c r="D22" s="294"/>
      <c r="E22" s="294">
        <v>147</v>
      </c>
      <c r="F22" s="294"/>
      <c r="G22" s="294">
        <v>13777</v>
      </c>
      <c r="H22" s="356"/>
      <c r="I22" s="321">
        <v>1.4</v>
      </c>
      <c r="J22" s="323"/>
      <c r="K22" s="321">
        <v>8.4</v>
      </c>
      <c r="L22" s="321"/>
      <c r="M22" s="321">
        <v>6.6</v>
      </c>
    </row>
    <row r="23" spans="1:13" x14ac:dyDescent="0.2">
      <c r="A23" s="104" t="s">
        <v>698</v>
      </c>
      <c r="C23" s="294">
        <v>1585</v>
      </c>
      <c r="D23" s="294"/>
      <c r="E23" s="294">
        <v>109</v>
      </c>
      <c r="F23" s="294"/>
      <c r="G23" s="294">
        <v>14957</v>
      </c>
      <c r="H23" s="356"/>
      <c r="I23" s="321">
        <v>0.5</v>
      </c>
      <c r="J23" s="323"/>
      <c r="K23" s="321">
        <v>6.2</v>
      </c>
      <c r="L23" s="321"/>
      <c r="M23" s="321">
        <v>7.1</v>
      </c>
    </row>
    <row r="24" spans="1:13" x14ac:dyDescent="0.2">
      <c r="A24" s="104" t="s">
        <v>699</v>
      </c>
      <c r="C24" s="294">
        <v>685</v>
      </c>
      <c r="D24" s="294"/>
      <c r="E24" s="294">
        <v>96</v>
      </c>
      <c r="F24" s="294"/>
      <c r="G24" s="294">
        <v>12758</v>
      </c>
      <c r="H24" s="356"/>
      <c r="I24" s="321">
        <v>0.2</v>
      </c>
      <c r="J24" s="323"/>
      <c r="K24" s="321">
        <v>5.5</v>
      </c>
      <c r="L24" s="321"/>
      <c r="M24" s="321">
        <v>6.1</v>
      </c>
    </row>
    <row r="25" spans="1:13" x14ac:dyDescent="0.2">
      <c r="A25" s="104" t="s">
        <v>700</v>
      </c>
      <c r="C25" s="294">
        <v>150</v>
      </c>
      <c r="D25" s="294"/>
      <c r="E25" s="294">
        <v>33</v>
      </c>
      <c r="F25" s="294"/>
      <c r="G25" s="294">
        <v>5171</v>
      </c>
      <c r="H25" s="356"/>
      <c r="I25" s="321">
        <v>0</v>
      </c>
      <c r="J25" s="323"/>
      <c r="K25" s="321">
        <v>1.9</v>
      </c>
      <c r="L25" s="321"/>
      <c r="M25" s="321">
        <v>2.5</v>
      </c>
    </row>
    <row r="26" spans="1:13" x14ac:dyDescent="0.2">
      <c r="A26" s="104" t="s">
        <v>701</v>
      </c>
      <c r="C26" s="294">
        <v>280</v>
      </c>
      <c r="D26" s="294"/>
      <c r="E26" s="294">
        <v>100</v>
      </c>
      <c r="F26" s="294"/>
      <c r="G26" s="294">
        <v>15535</v>
      </c>
      <c r="H26" s="356"/>
      <c r="I26" s="321">
        <v>0.1</v>
      </c>
      <c r="J26" s="323"/>
      <c r="K26" s="321">
        <v>5.7</v>
      </c>
      <c r="L26" s="321"/>
      <c r="M26" s="321">
        <v>7.4</v>
      </c>
    </row>
    <row r="27" spans="1:13" x14ac:dyDescent="0.2">
      <c r="A27" s="104" t="s">
        <v>702</v>
      </c>
      <c r="C27" s="294">
        <v>210</v>
      </c>
      <c r="D27" s="294"/>
      <c r="E27" s="294">
        <v>538</v>
      </c>
      <c r="F27" s="294"/>
      <c r="G27" s="294">
        <v>94718</v>
      </c>
      <c r="H27" s="356"/>
      <c r="I27" s="321">
        <v>0.1</v>
      </c>
      <c r="J27" s="323"/>
      <c r="K27" s="321">
        <v>30.8</v>
      </c>
      <c r="L27" s="321"/>
      <c r="M27" s="321">
        <v>45.2</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17930</v>
      </c>
      <c r="D31" s="294"/>
      <c r="E31" s="294">
        <v>59</v>
      </c>
      <c r="F31" s="294"/>
      <c r="G31" s="294">
        <v>5581</v>
      </c>
      <c r="H31" s="356"/>
      <c r="I31" s="321">
        <v>100</v>
      </c>
      <c r="J31" s="321"/>
      <c r="K31" s="321">
        <v>100</v>
      </c>
      <c r="L31" s="321"/>
      <c r="M31" s="321">
        <v>100</v>
      </c>
    </row>
    <row r="32" spans="1:13" x14ac:dyDescent="0.2">
      <c r="A32" s="104" t="s">
        <v>692</v>
      </c>
      <c r="C32" s="294">
        <v>6950</v>
      </c>
      <c r="D32" s="294"/>
      <c r="E32" s="294">
        <v>44</v>
      </c>
      <c r="F32" s="294"/>
      <c r="G32" s="294">
        <v>4734</v>
      </c>
      <c r="H32" s="356"/>
      <c r="I32" s="321">
        <v>38.799999999999997</v>
      </c>
      <c r="J32" s="321"/>
      <c r="K32" s="321">
        <v>74.599999999999994</v>
      </c>
      <c r="L32" s="321"/>
      <c r="M32" s="321">
        <v>84.8</v>
      </c>
    </row>
    <row r="33" spans="1:14" x14ac:dyDescent="0.2">
      <c r="A33" s="104"/>
      <c r="C33" s="294"/>
      <c r="D33" s="294"/>
      <c r="E33" s="294"/>
      <c r="F33" s="294"/>
      <c r="G33" s="294"/>
      <c r="H33" s="356"/>
      <c r="I33" s="321"/>
      <c r="J33" s="321"/>
      <c r="K33" s="321"/>
      <c r="L33" s="321"/>
      <c r="M33" s="321"/>
    </row>
    <row r="34" spans="1:14" ht="14.25" x14ac:dyDescent="0.2">
      <c r="A34" s="104" t="s">
        <v>2716</v>
      </c>
      <c r="C34" s="294">
        <v>840</v>
      </c>
      <c r="D34" s="294"/>
      <c r="E34" s="294">
        <v>1</v>
      </c>
      <c r="F34" s="294"/>
      <c r="G34" s="294">
        <v>22</v>
      </c>
      <c r="H34" s="356"/>
      <c r="I34" s="321">
        <v>4.7</v>
      </c>
      <c r="J34" s="321"/>
      <c r="K34" s="321">
        <v>1.7</v>
      </c>
      <c r="L34" s="321"/>
      <c r="M34" s="321">
        <v>0.4</v>
      </c>
    </row>
    <row r="35" spans="1:14" ht="14.25" x14ac:dyDescent="0.2">
      <c r="A35" s="104" t="s">
        <v>2717</v>
      </c>
      <c r="C35" s="294">
        <v>10140</v>
      </c>
      <c r="D35" s="294"/>
      <c r="E35" s="294">
        <v>15</v>
      </c>
      <c r="F35" s="294"/>
      <c r="G35" s="294">
        <v>825</v>
      </c>
      <c r="H35" s="356"/>
      <c r="I35" s="321">
        <v>56.6</v>
      </c>
      <c r="J35" s="321"/>
      <c r="K35" s="321">
        <v>25.4</v>
      </c>
      <c r="L35" s="321"/>
      <c r="M35" s="321">
        <v>14.8</v>
      </c>
    </row>
    <row r="36" spans="1:14" x14ac:dyDescent="0.2">
      <c r="A36" s="109" t="s">
        <v>2105</v>
      </c>
      <c r="C36" s="294">
        <v>2240</v>
      </c>
      <c r="D36" s="294"/>
      <c r="E36" s="294">
        <v>6</v>
      </c>
      <c r="F36" s="294"/>
      <c r="G36" s="294">
        <v>577</v>
      </c>
      <c r="H36" s="356"/>
      <c r="I36" s="321">
        <v>12.5</v>
      </c>
      <c r="J36" s="321"/>
      <c r="K36" s="321">
        <v>10.199999999999999</v>
      </c>
      <c r="L36" s="321"/>
      <c r="M36" s="321">
        <v>10.3</v>
      </c>
    </row>
    <row r="37" spans="1:14" x14ac:dyDescent="0.2">
      <c r="A37" s="104" t="s">
        <v>694</v>
      </c>
      <c r="C37" s="294">
        <v>3115</v>
      </c>
      <c r="D37" s="294"/>
      <c r="E37" s="294">
        <v>12</v>
      </c>
      <c r="F37" s="294"/>
      <c r="G37" s="294">
        <v>1203</v>
      </c>
      <c r="H37" s="356"/>
      <c r="I37" s="321">
        <v>17.399999999999999</v>
      </c>
      <c r="J37" s="321"/>
      <c r="K37" s="321">
        <v>20.3</v>
      </c>
      <c r="L37" s="321"/>
      <c r="M37" s="321">
        <v>21.6</v>
      </c>
    </row>
    <row r="38" spans="1:14" x14ac:dyDescent="0.2">
      <c r="A38" s="104" t="s">
        <v>695</v>
      </c>
      <c r="C38" s="294">
        <v>1080</v>
      </c>
      <c r="D38" s="294"/>
      <c r="E38" s="294">
        <v>8</v>
      </c>
      <c r="F38" s="294"/>
      <c r="G38" s="294">
        <v>950</v>
      </c>
      <c r="H38" s="356"/>
      <c r="I38" s="321">
        <v>6</v>
      </c>
      <c r="J38" s="321"/>
      <c r="K38" s="321">
        <v>13.6</v>
      </c>
      <c r="L38" s="321"/>
      <c r="M38" s="321">
        <v>17</v>
      </c>
    </row>
    <row r="39" spans="1:14" x14ac:dyDescent="0.2">
      <c r="A39" s="104" t="s">
        <v>696</v>
      </c>
      <c r="C39" s="294">
        <v>365</v>
      </c>
      <c r="D39" s="294"/>
      <c r="E39" s="294">
        <v>5</v>
      </c>
      <c r="F39" s="294"/>
      <c r="G39" s="294">
        <v>556</v>
      </c>
      <c r="H39" s="356"/>
      <c r="I39" s="321">
        <v>2</v>
      </c>
      <c r="J39" s="323"/>
      <c r="K39" s="321">
        <v>8.5</v>
      </c>
      <c r="L39" s="321"/>
      <c r="M39" s="321">
        <v>10</v>
      </c>
    </row>
    <row r="40" spans="1:14" x14ac:dyDescent="0.2">
      <c r="A40" s="104" t="s">
        <v>697</v>
      </c>
      <c r="C40" s="294">
        <v>95</v>
      </c>
      <c r="D40" s="294"/>
      <c r="E40" s="294">
        <v>3</v>
      </c>
      <c r="F40" s="294"/>
      <c r="G40" s="294">
        <v>415</v>
      </c>
      <c r="H40" s="356"/>
      <c r="I40" s="321">
        <v>0.5</v>
      </c>
      <c r="J40" s="323"/>
      <c r="K40" s="321">
        <v>5.0999999999999996</v>
      </c>
      <c r="L40" s="321"/>
      <c r="M40" s="321">
        <v>7.4</v>
      </c>
    </row>
    <row r="41" spans="1:14" x14ac:dyDescent="0.2">
      <c r="A41" s="104" t="s">
        <v>698</v>
      </c>
      <c r="C41" s="294">
        <v>25</v>
      </c>
      <c r="D41" s="294"/>
      <c r="E41" s="294">
        <v>2</v>
      </c>
      <c r="F41" s="294"/>
      <c r="G41" s="294" t="s">
        <v>721</v>
      </c>
      <c r="H41" s="356"/>
      <c r="I41" s="321">
        <v>0.1</v>
      </c>
      <c r="J41" s="323"/>
      <c r="K41" s="321">
        <v>3.4</v>
      </c>
      <c r="L41" s="321"/>
      <c r="M41" s="321" t="s">
        <v>721</v>
      </c>
    </row>
    <row r="42" spans="1:14" x14ac:dyDescent="0.2">
      <c r="A42" s="104" t="s">
        <v>699</v>
      </c>
      <c r="C42" s="294">
        <v>20</v>
      </c>
      <c r="D42" s="294"/>
      <c r="E42" s="294">
        <v>3</v>
      </c>
      <c r="F42" s="294"/>
      <c r="G42" s="294">
        <v>327</v>
      </c>
      <c r="H42" s="356"/>
      <c r="I42" s="321">
        <v>0.1</v>
      </c>
      <c r="J42" s="323"/>
      <c r="K42" s="321">
        <v>5.0999999999999996</v>
      </c>
      <c r="L42" s="321"/>
      <c r="M42" s="321">
        <v>5.9</v>
      </c>
    </row>
    <row r="43" spans="1:14" x14ac:dyDescent="0.2">
      <c r="A43" s="104" t="s">
        <v>700</v>
      </c>
      <c r="C43" s="294">
        <v>0</v>
      </c>
      <c r="D43" s="294"/>
      <c r="E43" s="294" t="s">
        <v>721</v>
      </c>
      <c r="F43" s="294"/>
      <c r="G43" s="294" t="s">
        <v>721</v>
      </c>
      <c r="H43" s="356"/>
      <c r="I43" s="321">
        <v>0</v>
      </c>
      <c r="J43" s="323"/>
      <c r="K43" s="321" t="s">
        <v>721</v>
      </c>
      <c r="L43" s="321"/>
      <c r="M43" s="321" t="s">
        <v>721</v>
      </c>
    </row>
    <row r="44" spans="1:14" x14ac:dyDescent="0.2">
      <c r="A44" s="104" t="s">
        <v>701</v>
      </c>
      <c r="C44" s="294">
        <v>5</v>
      </c>
      <c r="D44" s="294"/>
      <c r="E44" s="294" t="s">
        <v>721</v>
      </c>
      <c r="F44" s="294"/>
      <c r="G44" s="294" t="s">
        <v>721</v>
      </c>
      <c r="H44" s="356"/>
      <c r="I44" s="321">
        <v>0</v>
      </c>
      <c r="J44" s="323"/>
      <c r="K44" s="321" t="s">
        <v>721</v>
      </c>
      <c r="L44" s="321"/>
      <c r="M44" s="321" t="s">
        <v>721</v>
      </c>
    </row>
    <row r="45" spans="1:14" s="141" customFormat="1" x14ac:dyDescent="0.2">
      <c r="A45" s="110" t="s">
        <v>702</v>
      </c>
      <c r="C45" s="294">
        <v>5</v>
      </c>
      <c r="D45" s="294"/>
      <c r="E45" s="294" t="s">
        <v>721</v>
      </c>
      <c r="F45" s="294"/>
      <c r="G45" s="294" t="s">
        <v>721</v>
      </c>
      <c r="H45" s="356"/>
      <c r="I45" s="321">
        <v>0</v>
      </c>
      <c r="J45" s="323"/>
      <c r="K45" s="321" t="s">
        <v>721</v>
      </c>
      <c r="L45" s="321"/>
      <c r="M45" s="321" t="s">
        <v>721</v>
      </c>
    </row>
    <row r="46" spans="1:14" x14ac:dyDescent="0.2">
      <c r="A46" s="110"/>
      <c r="B46" s="141"/>
      <c r="C46" s="356"/>
      <c r="D46" s="350"/>
      <c r="E46" s="356"/>
      <c r="F46" s="356"/>
      <c r="G46" s="356"/>
      <c r="H46" s="356"/>
      <c r="I46" s="321"/>
      <c r="J46" s="323"/>
      <c r="K46" s="321"/>
      <c r="L46" s="321"/>
      <c r="M46" s="321"/>
    </row>
    <row r="47" spans="1:14" ht="39"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4185</v>
      </c>
      <c r="D49" s="294"/>
      <c r="E49" s="294">
        <v>67</v>
      </c>
      <c r="F49" s="294"/>
      <c r="G49" s="294">
        <v>57941</v>
      </c>
      <c r="H49" s="350"/>
      <c r="I49" s="321">
        <v>100</v>
      </c>
      <c r="J49" s="321"/>
      <c r="K49" s="321">
        <v>100</v>
      </c>
      <c r="L49" s="321"/>
      <c r="M49" s="321">
        <v>100</v>
      </c>
    </row>
    <row r="50" spans="1:13" x14ac:dyDescent="0.2">
      <c r="A50" s="104" t="s">
        <v>692</v>
      </c>
      <c r="C50" s="294">
        <v>640</v>
      </c>
      <c r="D50" s="294"/>
      <c r="E50" s="294" t="s">
        <v>721</v>
      </c>
      <c r="F50" s="294"/>
      <c r="G50" s="294">
        <v>57781</v>
      </c>
      <c r="H50" s="350"/>
      <c r="I50" s="321">
        <v>15.3</v>
      </c>
      <c r="J50" s="321"/>
      <c r="K50" s="321" t="s">
        <v>721</v>
      </c>
      <c r="L50" s="321"/>
      <c r="M50" s="321">
        <v>99.7</v>
      </c>
    </row>
    <row r="51" spans="1:13" x14ac:dyDescent="0.2">
      <c r="A51" s="104"/>
      <c r="C51" s="294"/>
      <c r="D51" s="294"/>
      <c r="E51" s="294"/>
      <c r="F51" s="294"/>
      <c r="G51" s="294"/>
      <c r="H51" s="350"/>
      <c r="I51" s="321"/>
      <c r="J51" s="321"/>
      <c r="K51" s="321"/>
      <c r="L51" s="321"/>
      <c r="M51" s="321"/>
    </row>
    <row r="52" spans="1:13" ht="14.25" x14ac:dyDescent="0.2">
      <c r="A52" s="104" t="s">
        <v>2716</v>
      </c>
      <c r="C52" s="294">
        <v>3035</v>
      </c>
      <c r="D52" s="294"/>
      <c r="E52" s="294">
        <v>4</v>
      </c>
      <c r="F52" s="294"/>
      <c r="G52" s="294">
        <v>56</v>
      </c>
      <c r="H52" s="350"/>
      <c r="I52" s="321">
        <v>72.5</v>
      </c>
      <c r="J52" s="321"/>
      <c r="K52" s="321">
        <v>6</v>
      </c>
      <c r="L52" s="321"/>
      <c r="M52" s="321">
        <v>0.1</v>
      </c>
    </row>
    <row r="53" spans="1:13" ht="14.25" x14ac:dyDescent="0.2">
      <c r="A53" s="104" t="s">
        <v>2717</v>
      </c>
      <c r="C53" s="294">
        <v>510</v>
      </c>
      <c r="D53" s="294"/>
      <c r="E53" s="294" t="s">
        <v>721</v>
      </c>
      <c r="F53" s="294"/>
      <c r="G53" s="294">
        <v>104</v>
      </c>
      <c r="H53" s="350"/>
      <c r="I53" s="321">
        <v>12.2</v>
      </c>
      <c r="J53" s="321"/>
      <c r="K53" s="321" t="s">
        <v>721</v>
      </c>
      <c r="L53" s="321"/>
      <c r="M53" s="321">
        <v>0.2</v>
      </c>
    </row>
    <row r="54" spans="1:13" x14ac:dyDescent="0.2">
      <c r="A54" s="109" t="s">
        <v>2105</v>
      </c>
      <c r="C54" s="294">
        <v>20</v>
      </c>
      <c r="D54" s="294"/>
      <c r="E54" s="294">
        <v>0</v>
      </c>
      <c r="F54" s="294"/>
      <c r="G54" s="294">
        <v>2</v>
      </c>
      <c r="H54" s="350"/>
      <c r="I54" s="321">
        <v>0.5</v>
      </c>
      <c r="J54" s="321"/>
      <c r="K54" s="321">
        <v>0</v>
      </c>
      <c r="L54" s="321"/>
      <c r="M54" s="321">
        <v>0</v>
      </c>
    </row>
    <row r="55" spans="1:13" x14ac:dyDescent="0.2">
      <c r="A55" s="104" t="s">
        <v>694</v>
      </c>
      <c r="C55" s="294">
        <v>255</v>
      </c>
      <c r="D55" s="294"/>
      <c r="E55" s="294">
        <v>1</v>
      </c>
      <c r="F55" s="294"/>
      <c r="G55" s="294">
        <v>482</v>
      </c>
      <c r="H55" s="350"/>
      <c r="I55" s="321">
        <v>6.1</v>
      </c>
      <c r="J55" s="321"/>
      <c r="K55" s="321">
        <v>1.5</v>
      </c>
      <c r="L55" s="321"/>
      <c r="M55" s="321">
        <v>0.8</v>
      </c>
    </row>
    <row r="56" spans="1:13" x14ac:dyDescent="0.2">
      <c r="A56" s="104" t="s">
        <v>695</v>
      </c>
      <c r="C56" s="294">
        <v>130</v>
      </c>
      <c r="D56" s="294"/>
      <c r="E56" s="294">
        <v>1</v>
      </c>
      <c r="F56" s="294"/>
      <c r="G56" s="294">
        <v>209</v>
      </c>
      <c r="H56" s="350"/>
      <c r="I56" s="321">
        <v>3.1</v>
      </c>
      <c r="J56" s="321"/>
      <c r="K56" s="321">
        <v>1.5</v>
      </c>
      <c r="L56" s="321"/>
      <c r="M56" s="321">
        <v>0.4</v>
      </c>
    </row>
    <row r="57" spans="1:13" x14ac:dyDescent="0.2">
      <c r="A57" s="104" t="s">
        <v>696</v>
      </c>
      <c r="C57" s="294">
        <v>70</v>
      </c>
      <c r="D57" s="294"/>
      <c r="E57" s="294">
        <v>1</v>
      </c>
      <c r="F57" s="294"/>
      <c r="G57" s="294">
        <v>139</v>
      </c>
      <c r="H57" s="350"/>
      <c r="I57" s="321">
        <v>1.7</v>
      </c>
      <c r="J57" s="323"/>
      <c r="K57" s="321">
        <v>1.5</v>
      </c>
      <c r="L57" s="321"/>
      <c r="M57" s="321">
        <v>0.2</v>
      </c>
    </row>
    <row r="58" spans="1:13" x14ac:dyDescent="0.2">
      <c r="A58" s="104" t="s">
        <v>697</v>
      </c>
      <c r="C58" s="294">
        <v>60</v>
      </c>
      <c r="D58" s="294"/>
      <c r="E58" s="294" t="s">
        <v>721</v>
      </c>
      <c r="F58" s="294"/>
      <c r="G58" s="294" t="s">
        <v>721</v>
      </c>
      <c r="H58" s="350"/>
      <c r="I58" s="321">
        <v>1.4</v>
      </c>
      <c r="J58" s="323"/>
      <c r="K58" s="321" t="s">
        <v>721</v>
      </c>
      <c r="L58" s="321"/>
      <c r="M58" s="321" t="s">
        <v>721</v>
      </c>
    </row>
    <row r="59" spans="1:13" x14ac:dyDescent="0.2">
      <c r="A59" s="104" t="s">
        <v>698</v>
      </c>
      <c r="C59" s="294">
        <v>45</v>
      </c>
      <c r="D59" s="294"/>
      <c r="E59" s="294">
        <v>3</v>
      </c>
      <c r="F59" s="294"/>
      <c r="G59" s="294" t="s">
        <v>721</v>
      </c>
      <c r="H59" s="350"/>
      <c r="I59" s="321">
        <v>1.1000000000000001</v>
      </c>
      <c r="J59" s="323"/>
      <c r="K59" s="321">
        <v>4.5</v>
      </c>
      <c r="L59" s="321"/>
      <c r="M59" s="321" t="s">
        <v>721</v>
      </c>
    </row>
    <row r="60" spans="1:13" x14ac:dyDescent="0.2">
      <c r="A60" s="104" t="s">
        <v>699</v>
      </c>
      <c r="C60" s="294">
        <v>15</v>
      </c>
      <c r="D60" s="294"/>
      <c r="E60" s="294">
        <v>2</v>
      </c>
      <c r="F60" s="294"/>
      <c r="G60" s="294">
        <v>766</v>
      </c>
      <c r="H60" s="350"/>
      <c r="I60" s="321">
        <v>0.4</v>
      </c>
      <c r="J60" s="323"/>
      <c r="K60" s="321">
        <v>3</v>
      </c>
      <c r="L60" s="321"/>
      <c r="M60" s="321">
        <v>1.3</v>
      </c>
    </row>
    <row r="61" spans="1:13" x14ac:dyDescent="0.2">
      <c r="A61" s="104" t="s">
        <v>700</v>
      </c>
      <c r="C61" s="294">
        <v>10</v>
      </c>
      <c r="D61" s="294"/>
      <c r="E61" s="294" t="s">
        <v>721</v>
      </c>
      <c r="F61" s="294"/>
      <c r="G61" s="294" t="s">
        <v>721</v>
      </c>
      <c r="H61" s="350"/>
      <c r="I61" s="321">
        <v>0.2</v>
      </c>
      <c r="J61" s="323"/>
      <c r="K61" s="321" t="s">
        <v>721</v>
      </c>
      <c r="L61" s="321"/>
      <c r="M61" s="321" t="s">
        <v>721</v>
      </c>
    </row>
    <row r="62" spans="1:13" x14ac:dyDescent="0.2">
      <c r="A62" s="110" t="s">
        <v>701</v>
      </c>
      <c r="C62" s="294">
        <v>10</v>
      </c>
      <c r="D62" s="294"/>
      <c r="E62" s="294">
        <v>3</v>
      </c>
      <c r="F62" s="294"/>
      <c r="G62" s="294">
        <v>1400</v>
      </c>
      <c r="H62" s="350"/>
      <c r="I62" s="321">
        <v>0.2</v>
      </c>
      <c r="J62" s="323"/>
      <c r="K62" s="321">
        <v>4.5</v>
      </c>
      <c r="L62" s="321"/>
      <c r="M62" s="321">
        <v>2.4</v>
      </c>
    </row>
    <row r="63" spans="1:13" x14ac:dyDescent="0.2">
      <c r="A63" s="110" t="s">
        <v>702</v>
      </c>
      <c r="C63" s="294">
        <v>25</v>
      </c>
      <c r="D63" s="294"/>
      <c r="E63" s="294" t="s">
        <v>721</v>
      </c>
      <c r="F63" s="294"/>
      <c r="G63" s="294" t="s">
        <v>721</v>
      </c>
      <c r="H63" s="350"/>
      <c r="I63" s="321">
        <v>0.6</v>
      </c>
      <c r="J63" s="323"/>
      <c r="K63" s="321" t="s">
        <v>721</v>
      </c>
      <c r="L63" s="321"/>
      <c r="M63" s="321" t="s">
        <v>721</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24955</v>
      </c>
      <c r="D67" s="294"/>
      <c r="E67" s="294">
        <v>179</v>
      </c>
      <c r="F67" s="294"/>
      <c r="G67" s="294">
        <v>29745</v>
      </c>
      <c r="H67" s="356"/>
      <c r="I67" s="321">
        <v>100</v>
      </c>
      <c r="J67" s="321"/>
      <c r="K67" s="321">
        <v>100</v>
      </c>
      <c r="L67" s="321"/>
      <c r="M67" s="321">
        <v>100</v>
      </c>
    </row>
    <row r="68" spans="1:13" x14ac:dyDescent="0.2">
      <c r="A68" s="104" t="s">
        <v>692</v>
      </c>
      <c r="C68" s="294">
        <v>5745</v>
      </c>
      <c r="D68" s="294"/>
      <c r="E68" s="294">
        <v>158</v>
      </c>
      <c r="F68" s="294"/>
      <c r="G68" s="294">
        <v>29039</v>
      </c>
      <c r="H68" s="356"/>
      <c r="I68" s="321">
        <v>23</v>
      </c>
      <c r="J68" s="321"/>
      <c r="K68" s="321">
        <v>88.3</v>
      </c>
      <c r="L68" s="321"/>
      <c r="M68" s="321">
        <v>97.6</v>
      </c>
    </row>
    <row r="69" spans="1:13" x14ac:dyDescent="0.2">
      <c r="A69" s="104"/>
      <c r="C69" s="294"/>
      <c r="D69" s="294"/>
      <c r="E69" s="294"/>
      <c r="F69" s="294"/>
      <c r="G69" s="294"/>
      <c r="H69" s="356"/>
      <c r="I69" s="321"/>
      <c r="J69" s="321"/>
      <c r="K69" s="321"/>
      <c r="L69" s="321"/>
      <c r="M69" s="321"/>
    </row>
    <row r="70" spans="1:13" ht="14.25" x14ac:dyDescent="0.2">
      <c r="A70" s="104" t="s">
        <v>2716</v>
      </c>
      <c r="C70" s="294">
        <v>16515</v>
      </c>
      <c r="D70" s="294"/>
      <c r="E70" s="294">
        <v>18</v>
      </c>
      <c r="F70" s="294"/>
      <c r="G70" s="294">
        <v>464</v>
      </c>
      <c r="H70" s="356"/>
      <c r="I70" s="321">
        <v>66.2</v>
      </c>
      <c r="J70" s="321"/>
      <c r="K70" s="321">
        <v>10.1</v>
      </c>
      <c r="L70" s="321"/>
      <c r="M70" s="321">
        <v>1.6</v>
      </c>
    </row>
    <row r="71" spans="1:13" ht="14.25" x14ac:dyDescent="0.2">
      <c r="A71" s="104" t="s">
        <v>2717</v>
      </c>
      <c r="C71" s="294">
        <v>2695</v>
      </c>
      <c r="D71" s="294"/>
      <c r="E71" s="294">
        <v>3</v>
      </c>
      <c r="F71" s="294"/>
      <c r="G71" s="294">
        <v>242</v>
      </c>
      <c r="H71" s="356"/>
      <c r="I71" s="321">
        <v>10.8</v>
      </c>
      <c r="J71" s="321"/>
      <c r="K71" s="321">
        <v>1.7</v>
      </c>
      <c r="L71" s="321"/>
      <c r="M71" s="321">
        <v>0.8</v>
      </c>
    </row>
    <row r="72" spans="1:13" x14ac:dyDescent="0.2">
      <c r="A72" s="109" t="s">
        <v>2105</v>
      </c>
      <c r="C72" s="294">
        <v>635</v>
      </c>
      <c r="D72" s="294"/>
      <c r="E72" s="294">
        <v>1</v>
      </c>
      <c r="F72" s="294"/>
      <c r="G72" s="294">
        <v>78</v>
      </c>
      <c r="H72" s="356"/>
      <c r="I72" s="321">
        <v>2.5</v>
      </c>
      <c r="J72" s="321"/>
      <c r="K72" s="321">
        <v>0.6</v>
      </c>
      <c r="L72" s="321"/>
      <c r="M72" s="321">
        <v>0.3</v>
      </c>
    </row>
    <row r="73" spans="1:13" x14ac:dyDescent="0.2">
      <c r="A73" s="104" t="s">
        <v>694</v>
      </c>
      <c r="C73" s="294">
        <v>2050</v>
      </c>
      <c r="D73" s="294"/>
      <c r="E73" s="294">
        <v>6</v>
      </c>
      <c r="F73" s="294"/>
      <c r="G73" s="294">
        <v>459</v>
      </c>
      <c r="H73" s="356"/>
      <c r="I73" s="321">
        <v>8.1999999999999993</v>
      </c>
      <c r="J73" s="321"/>
      <c r="K73" s="321">
        <v>3.4</v>
      </c>
      <c r="L73" s="321"/>
      <c r="M73" s="321">
        <v>1.5</v>
      </c>
    </row>
    <row r="74" spans="1:13" x14ac:dyDescent="0.2">
      <c r="A74" s="104" t="s">
        <v>695</v>
      </c>
      <c r="C74" s="294">
        <v>1105</v>
      </c>
      <c r="D74" s="294"/>
      <c r="E74" s="294">
        <v>8</v>
      </c>
      <c r="F74" s="294"/>
      <c r="G74" s="294">
        <v>842</v>
      </c>
      <c r="H74" s="356"/>
      <c r="I74" s="321">
        <v>4.4000000000000004</v>
      </c>
      <c r="J74" s="321"/>
      <c r="K74" s="321">
        <v>4.5</v>
      </c>
      <c r="L74" s="321"/>
      <c r="M74" s="321">
        <v>2.8</v>
      </c>
    </row>
    <row r="75" spans="1:13" x14ac:dyDescent="0.2">
      <c r="A75" s="104" t="s">
        <v>696</v>
      </c>
      <c r="C75" s="294">
        <v>780</v>
      </c>
      <c r="D75" s="294"/>
      <c r="E75" s="294">
        <v>11</v>
      </c>
      <c r="F75" s="294"/>
      <c r="G75" s="294">
        <v>1010</v>
      </c>
      <c r="H75" s="356"/>
      <c r="I75" s="321">
        <v>3.1</v>
      </c>
      <c r="J75" s="323"/>
      <c r="K75" s="321">
        <v>6.1</v>
      </c>
      <c r="L75" s="321"/>
      <c r="M75" s="321">
        <v>3.4</v>
      </c>
    </row>
    <row r="76" spans="1:13" x14ac:dyDescent="0.2">
      <c r="A76" s="104" t="s">
        <v>697</v>
      </c>
      <c r="C76" s="294">
        <v>590</v>
      </c>
      <c r="D76" s="294"/>
      <c r="E76" s="294">
        <v>18</v>
      </c>
      <c r="F76" s="294"/>
      <c r="G76" s="294">
        <v>1992</v>
      </c>
      <c r="H76" s="356"/>
      <c r="I76" s="321">
        <v>2.4</v>
      </c>
      <c r="J76" s="323"/>
      <c r="K76" s="321">
        <v>10.1</v>
      </c>
      <c r="L76" s="321"/>
      <c r="M76" s="321">
        <v>6.7</v>
      </c>
    </row>
    <row r="77" spans="1:13" x14ac:dyDescent="0.2">
      <c r="A77" s="104" t="s">
        <v>698</v>
      </c>
      <c r="C77" s="294">
        <v>280</v>
      </c>
      <c r="D77" s="294"/>
      <c r="E77" s="294">
        <v>19</v>
      </c>
      <c r="F77" s="294"/>
      <c r="G77" s="294">
        <v>3084</v>
      </c>
      <c r="H77" s="356"/>
      <c r="I77" s="321">
        <v>1.1000000000000001</v>
      </c>
      <c r="J77" s="323"/>
      <c r="K77" s="321">
        <v>10.6</v>
      </c>
      <c r="L77" s="321"/>
      <c r="M77" s="321">
        <v>10.4</v>
      </c>
    </row>
    <row r="78" spans="1:13" x14ac:dyDescent="0.2">
      <c r="A78" s="104" t="s">
        <v>699</v>
      </c>
      <c r="C78" s="294">
        <v>165</v>
      </c>
      <c r="D78" s="294"/>
      <c r="E78" s="294">
        <v>22</v>
      </c>
      <c r="F78" s="294"/>
      <c r="G78" s="294">
        <v>3546</v>
      </c>
      <c r="H78" s="356"/>
      <c r="I78" s="321">
        <v>0.7</v>
      </c>
      <c r="J78" s="323"/>
      <c r="K78" s="321">
        <v>12.3</v>
      </c>
      <c r="L78" s="321"/>
      <c r="M78" s="321">
        <v>11.9</v>
      </c>
    </row>
    <row r="79" spans="1:13" x14ac:dyDescent="0.2">
      <c r="A79" s="104" t="s">
        <v>700</v>
      </c>
      <c r="C79" s="294">
        <v>30</v>
      </c>
      <c r="D79" s="294"/>
      <c r="E79" s="294">
        <v>7</v>
      </c>
      <c r="F79" s="294"/>
      <c r="G79" s="294">
        <v>1272</v>
      </c>
      <c r="H79" s="356"/>
      <c r="I79" s="321">
        <v>0.1</v>
      </c>
      <c r="J79" s="323"/>
      <c r="K79" s="321">
        <v>3.9</v>
      </c>
      <c r="L79" s="321"/>
      <c r="M79" s="321">
        <v>4.3</v>
      </c>
    </row>
    <row r="80" spans="1:13" x14ac:dyDescent="0.2">
      <c r="A80" s="104" t="s">
        <v>701</v>
      </c>
      <c r="C80" s="294">
        <v>70</v>
      </c>
      <c r="D80" s="294"/>
      <c r="E80" s="294">
        <v>24</v>
      </c>
      <c r="F80" s="294"/>
      <c r="G80" s="294">
        <v>5759</v>
      </c>
      <c r="H80" s="356"/>
      <c r="I80" s="321">
        <v>0.3</v>
      </c>
      <c r="J80" s="323"/>
      <c r="K80" s="321">
        <v>13.4</v>
      </c>
      <c r="L80" s="321"/>
      <c r="M80" s="321">
        <v>19.399999999999999</v>
      </c>
    </row>
    <row r="81" spans="1:13" s="141" customFormat="1" x14ac:dyDescent="0.2">
      <c r="A81" s="110" t="s">
        <v>702</v>
      </c>
      <c r="C81" s="294">
        <v>40</v>
      </c>
      <c r="D81" s="294"/>
      <c r="E81" s="294">
        <v>41</v>
      </c>
      <c r="F81" s="294"/>
      <c r="G81" s="294">
        <v>10995</v>
      </c>
      <c r="H81" s="356"/>
      <c r="I81" s="321">
        <v>0.2</v>
      </c>
      <c r="J81" s="323"/>
      <c r="K81" s="321">
        <v>22.9</v>
      </c>
      <c r="L81" s="321"/>
      <c r="M81" s="321">
        <v>37</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45235</v>
      </c>
      <c r="D85" s="294"/>
      <c r="E85" s="294">
        <v>140</v>
      </c>
      <c r="F85" s="294"/>
      <c r="G85" s="294">
        <v>14667</v>
      </c>
      <c r="H85" s="356"/>
      <c r="I85" s="321">
        <v>100</v>
      </c>
      <c r="J85" s="321"/>
      <c r="K85" s="321">
        <v>100</v>
      </c>
      <c r="L85" s="321"/>
      <c r="M85" s="321">
        <v>100</v>
      </c>
    </row>
    <row r="86" spans="1:13" x14ac:dyDescent="0.2">
      <c r="A86" s="104" t="s">
        <v>692</v>
      </c>
      <c r="C86" s="294">
        <v>11485</v>
      </c>
      <c r="D86" s="294"/>
      <c r="E86" s="294">
        <v>105</v>
      </c>
      <c r="F86" s="294"/>
      <c r="G86" s="294">
        <v>12651</v>
      </c>
      <c r="H86" s="356"/>
      <c r="I86" s="321">
        <v>25.4</v>
      </c>
      <c r="J86" s="321"/>
      <c r="K86" s="321">
        <v>75</v>
      </c>
      <c r="L86" s="321"/>
      <c r="M86" s="321">
        <v>86.3</v>
      </c>
    </row>
    <row r="87" spans="1:13" x14ac:dyDescent="0.2">
      <c r="A87" s="104"/>
      <c r="C87" s="294"/>
      <c r="D87" s="294"/>
      <c r="E87" s="294"/>
      <c r="F87" s="294"/>
      <c r="G87" s="294"/>
      <c r="H87" s="356"/>
      <c r="I87" s="321"/>
      <c r="J87" s="321"/>
      <c r="K87" s="321"/>
      <c r="L87" s="321"/>
      <c r="M87" s="321"/>
    </row>
    <row r="88" spans="1:13" ht="14.25" x14ac:dyDescent="0.2">
      <c r="A88" s="104" t="s">
        <v>2716</v>
      </c>
      <c r="C88" s="294">
        <v>26845</v>
      </c>
      <c r="D88" s="294"/>
      <c r="E88" s="294">
        <v>28</v>
      </c>
      <c r="F88" s="294"/>
      <c r="G88" s="294">
        <v>1057</v>
      </c>
      <c r="H88" s="356"/>
      <c r="I88" s="321">
        <v>59.3</v>
      </c>
      <c r="J88" s="321"/>
      <c r="K88" s="321">
        <v>20</v>
      </c>
      <c r="L88" s="321"/>
      <c r="M88" s="321">
        <v>7.2</v>
      </c>
    </row>
    <row r="89" spans="1:13" ht="14.25" x14ac:dyDescent="0.2">
      <c r="A89" s="104" t="s">
        <v>2717</v>
      </c>
      <c r="C89" s="294">
        <v>6905</v>
      </c>
      <c r="D89" s="294"/>
      <c r="E89" s="294">
        <v>7</v>
      </c>
      <c r="F89" s="294"/>
      <c r="G89" s="294">
        <v>959</v>
      </c>
      <c r="H89" s="356"/>
      <c r="I89" s="321">
        <v>15.3</v>
      </c>
      <c r="J89" s="321"/>
      <c r="K89" s="321">
        <v>5</v>
      </c>
      <c r="L89" s="321"/>
      <c r="M89" s="321">
        <v>6.5</v>
      </c>
    </row>
    <row r="90" spans="1:13" x14ac:dyDescent="0.2">
      <c r="A90" s="109" t="s">
        <v>2105</v>
      </c>
      <c r="C90" s="294">
        <v>2145</v>
      </c>
      <c r="D90" s="294"/>
      <c r="E90" s="294">
        <v>5</v>
      </c>
      <c r="F90" s="294"/>
      <c r="G90" s="294">
        <v>313</v>
      </c>
      <c r="H90" s="356"/>
      <c r="I90" s="321">
        <v>4.7</v>
      </c>
      <c r="J90" s="321"/>
      <c r="K90" s="321">
        <v>3.6</v>
      </c>
      <c r="L90" s="321"/>
      <c r="M90" s="321">
        <v>2.1</v>
      </c>
    </row>
    <row r="91" spans="1:13" x14ac:dyDescent="0.2">
      <c r="A91" s="104" t="s">
        <v>694</v>
      </c>
      <c r="C91" s="294">
        <v>5500</v>
      </c>
      <c r="D91" s="294"/>
      <c r="E91" s="294">
        <v>16</v>
      </c>
      <c r="F91" s="294"/>
      <c r="G91" s="294">
        <v>1767</v>
      </c>
      <c r="H91" s="356"/>
      <c r="I91" s="321">
        <v>12.2</v>
      </c>
      <c r="J91" s="321"/>
      <c r="K91" s="321">
        <v>11.4</v>
      </c>
      <c r="L91" s="321"/>
      <c r="M91" s="321">
        <v>12</v>
      </c>
    </row>
    <row r="92" spans="1:13" x14ac:dyDescent="0.2">
      <c r="A92" s="104" t="s">
        <v>695</v>
      </c>
      <c r="C92" s="294">
        <v>2055</v>
      </c>
      <c r="D92" s="294"/>
      <c r="E92" s="294">
        <v>14</v>
      </c>
      <c r="F92" s="294"/>
      <c r="G92" s="294">
        <v>1463</v>
      </c>
      <c r="H92" s="356"/>
      <c r="I92" s="321">
        <v>4.5</v>
      </c>
      <c r="J92" s="321"/>
      <c r="K92" s="321">
        <v>10</v>
      </c>
      <c r="L92" s="321"/>
      <c r="M92" s="321">
        <v>10</v>
      </c>
    </row>
    <row r="93" spans="1:13" x14ac:dyDescent="0.2">
      <c r="A93" s="104" t="s">
        <v>696</v>
      </c>
      <c r="C93" s="294">
        <v>1055</v>
      </c>
      <c r="D93" s="294"/>
      <c r="E93" s="294">
        <v>14</v>
      </c>
      <c r="F93" s="294"/>
      <c r="G93" s="294">
        <v>1442</v>
      </c>
      <c r="H93" s="356"/>
      <c r="I93" s="321">
        <v>2.2999999999999998</v>
      </c>
      <c r="J93" s="323"/>
      <c r="K93" s="321">
        <v>10</v>
      </c>
      <c r="L93" s="321"/>
      <c r="M93" s="321">
        <v>9.8000000000000007</v>
      </c>
    </row>
    <row r="94" spans="1:13" x14ac:dyDescent="0.2">
      <c r="A94" s="104" t="s">
        <v>697</v>
      </c>
      <c r="C94" s="294">
        <v>470</v>
      </c>
      <c r="D94" s="294"/>
      <c r="E94" s="294">
        <v>15</v>
      </c>
      <c r="F94" s="294"/>
      <c r="G94" s="294">
        <v>1573</v>
      </c>
      <c r="H94" s="356"/>
      <c r="I94" s="321">
        <v>1</v>
      </c>
      <c r="J94" s="323"/>
      <c r="K94" s="321">
        <v>10.7</v>
      </c>
      <c r="L94" s="321"/>
      <c r="M94" s="321">
        <v>10.7</v>
      </c>
    </row>
    <row r="95" spans="1:13" x14ac:dyDescent="0.2">
      <c r="A95" s="104" t="s">
        <v>698</v>
      </c>
      <c r="C95" s="294">
        <v>165</v>
      </c>
      <c r="D95" s="294"/>
      <c r="E95" s="294">
        <v>11</v>
      </c>
      <c r="F95" s="294"/>
      <c r="G95" s="294">
        <v>1378</v>
      </c>
      <c r="H95" s="356"/>
      <c r="I95" s="321">
        <v>0.4</v>
      </c>
      <c r="J95" s="323"/>
      <c r="K95" s="321">
        <v>7.9</v>
      </c>
      <c r="L95" s="321"/>
      <c r="M95" s="321">
        <v>9.4</v>
      </c>
    </row>
    <row r="96" spans="1:13" x14ac:dyDescent="0.2">
      <c r="A96" s="104" t="s">
        <v>699</v>
      </c>
      <c r="C96" s="294">
        <v>45</v>
      </c>
      <c r="D96" s="294"/>
      <c r="E96" s="294">
        <v>6</v>
      </c>
      <c r="F96" s="294"/>
      <c r="G96" s="294">
        <v>1046</v>
      </c>
      <c r="H96" s="356"/>
      <c r="I96" s="321">
        <v>0.1</v>
      </c>
      <c r="J96" s="323"/>
      <c r="K96" s="321">
        <v>4.3</v>
      </c>
      <c r="L96" s="321"/>
      <c r="M96" s="321">
        <v>7.1</v>
      </c>
    </row>
    <row r="97" spans="1:13" x14ac:dyDescent="0.2">
      <c r="A97" s="104" t="s">
        <v>700</v>
      </c>
      <c r="C97" s="294">
        <v>20</v>
      </c>
      <c r="D97" s="294"/>
      <c r="E97" s="294">
        <v>4</v>
      </c>
      <c r="F97" s="294"/>
      <c r="G97" s="294">
        <v>642</v>
      </c>
      <c r="H97" s="356"/>
      <c r="I97" s="321">
        <v>0</v>
      </c>
      <c r="J97" s="323"/>
      <c r="K97" s="321">
        <v>2.9</v>
      </c>
      <c r="L97" s="321"/>
      <c r="M97" s="321">
        <v>4.4000000000000004</v>
      </c>
    </row>
    <row r="98" spans="1:13" x14ac:dyDescent="0.2">
      <c r="A98" s="104" t="s">
        <v>701</v>
      </c>
      <c r="C98" s="294">
        <v>20</v>
      </c>
      <c r="D98" s="294"/>
      <c r="E98" s="294">
        <v>7</v>
      </c>
      <c r="F98" s="294"/>
      <c r="G98" s="294">
        <v>1317</v>
      </c>
      <c r="H98" s="356"/>
      <c r="I98" s="321">
        <v>0</v>
      </c>
      <c r="J98" s="323"/>
      <c r="K98" s="321">
        <v>5</v>
      </c>
      <c r="L98" s="321"/>
      <c r="M98" s="321">
        <v>9</v>
      </c>
    </row>
    <row r="99" spans="1:13" x14ac:dyDescent="0.2">
      <c r="A99" s="104" t="s">
        <v>702</v>
      </c>
      <c r="B99" s="141"/>
      <c r="C99" s="294">
        <v>10</v>
      </c>
      <c r="D99" s="294"/>
      <c r="E99" s="294">
        <v>11</v>
      </c>
      <c r="F99" s="294"/>
      <c r="G99" s="294">
        <v>1709</v>
      </c>
      <c r="H99" s="356"/>
      <c r="I99" s="321">
        <v>0</v>
      </c>
      <c r="J99" s="323"/>
      <c r="K99" s="321">
        <v>7.9</v>
      </c>
      <c r="L99" s="321"/>
      <c r="M99" s="321">
        <v>11.7</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31130</v>
      </c>
      <c r="D103" s="294"/>
      <c r="E103" s="294">
        <v>220</v>
      </c>
      <c r="F103" s="294"/>
      <c r="G103" s="294">
        <v>40495</v>
      </c>
      <c r="H103" s="350"/>
      <c r="I103" s="321">
        <v>100</v>
      </c>
      <c r="J103" s="321"/>
      <c r="K103" s="321">
        <v>100</v>
      </c>
      <c r="L103" s="321"/>
      <c r="M103" s="321">
        <v>100</v>
      </c>
    </row>
    <row r="104" spans="1:13" x14ac:dyDescent="0.2">
      <c r="A104" s="104" t="s">
        <v>692</v>
      </c>
      <c r="C104" s="294">
        <v>17045</v>
      </c>
      <c r="D104" s="294"/>
      <c r="E104" s="294">
        <v>203</v>
      </c>
      <c r="F104" s="294"/>
      <c r="G104" s="294">
        <v>38959</v>
      </c>
      <c r="H104" s="350"/>
      <c r="I104" s="321">
        <v>54.8</v>
      </c>
      <c r="J104" s="321"/>
      <c r="K104" s="321">
        <v>92.3</v>
      </c>
      <c r="L104" s="321"/>
      <c r="M104" s="321">
        <v>96.2</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7330</v>
      </c>
      <c r="D106" s="294"/>
      <c r="E106" s="294">
        <v>9</v>
      </c>
      <c r="F106" s="294"/>
      <c r="G106" s="294">
        <v>427</v>
      </c>
      <c r="H106" s="356"/>
      <c r="I106" s="321">
        <v>23.5</v>
      </c>
      <c r="J106" s="321"/>
      <c r="K106" s="321">
        <v>4.0999999999999996</v>
      </c>
      <c r="L106" s="321"/>
      <c r="M106" s="321">
        <v>1.1000000000000001</v>
      </c>
    </row>
    <row r="107" spans="1:13" ht="14.25" x14ac:dyDescent="0.2">
      <c r="A107" s="104" t="s">
        <v>2717</v>
      </c>
      <c r="C107" s="294">
        <v>6755</v>
      </c>
      <c r="D107" s="294"/>
      <c r="E107" s="294">
        <v>8</v>
      </c>
      <c r="F107" s="294"/>
      <c r="G107" s="294">
        <v>1109</v>
      </c>
      <c r="H107" s="356"/>
      <c r="I107" s="321">
        <v>21.7</v>
      </c>
      <c r="J107" s="321"/>
      <c r="K107" s="321">
        <v>3.6</v>
      </c>
      <c r="L107" s="321"/>
      <c r="M107" s="321">
        <v>2.7</v>
      </c>
    </row>
    <row r="108" spans="1:13" x14ac:dyDescent="0.2">
      <c r="A108" s="109" t="s">
        <v>2105</v>
      </c>
      <c r="C108" s="294">
        <v>2510</v>
      </c>
      <c r="D108" s="294"/>
      <c r="E108" s="294">
        <v>6</v>
      </c>
      <c r="F108" s="294"/>
      <c r="G108" s="294">
        <v>516</v>
      </c>
      <c r="H108" s="350"/>
      <c r="I108" s="321">
        <v>8.1</v>
      </c>
      <c r="J108" s="321"/>
      <c r="K108" s="321">
        <v>2.7</v>
      </c>
      <c r="L108" s="321"/>
      <c r="M108" s="321">
        <v>1.3</v>
      </c>
    </row>
    <row r="109" spans="1:13" x14ac:dyDescent="0.2">
      <c r="A109" s="104" t="s">
        <v>694</v>
      </c>
      <c r="C109" s="294">
        <v>7610</v>
      </c>
      <c r="D109" s="294"/>
      <c r="E109" s="294">
        <v>26</v>
      </c>
      <c r="F109" s="294"/>
      <c r="G109" s="294">
        <v>2718</v>
      </c>
      <c r="H109" s="350"/>
      <c r="I109" s="321">
        <v>24.4</v>
      </c>
      <c r="J109" s="321"/>
      <c r="K109" s="321">
        <v>11.8</v>
      </c>
      <c r="L109" s="321"/>
      <c r="M109" s="321">
        <v>6.7</v>
      </c>
    </row>
    <row r="110" spans="1:13" x14ac:dyDescent="0.2">
      <c r="A110" s="104" t="s">
        <v>695</v>
      </c>
      <c r="C110" s="294">
        <v>4065</v>
      </c>
      <c r="D110" s="294"/>
      <c r="E110" s="294">
        <v>28</v>
      </c>
      <c r="F110" s="294"/>
      <c r="G110" s="294">
        <v>3449</v>
      </c>
      <c r="H110" s="350"/>
      <c r="I110" s="321">
        <v>13.1</v>
      </c>
      <c r="J110" s="321"/>
      <c r="K110" s="321">
        <v>12.7</v>
      </c>
      <c r="L110" s="321"/>
      <c r="M110" s="321">
        <v>8.5</v>
      </c>
    </row>
    <row r="111" spans="1:13" x14ac:dyDescent="0.2">
      <c r="A111" s="104" t="s">
        <v>696</v>
      </c>
      <c r="C111" s="294">
        <v>1745</v>
      </c>
      <c r="D111" s="294"/>
      <c r="E111" s="294">
        <v>24</v>
      </c>
      <c r="F111" s="294"/>
      <c r="G111" s="294">
        <v>3867</v>
      </c>
      <c r="H111" s="350"/>
      <c r="I111" s="321">
        <v>5.6</v>
      </c>
      <c r="J111" s="323"/>
      <c r="K111" s="321">
        <v>10.9</v>
      </c>
      <c r="L111" s="321"/>
      <c r="M111" s="321">
        <v>9.5</v>
      </c>
    </row>
    <row r="112" spans="1:13" x14ac:dyDescent="0.2">
      <c r="A112" s="104" t="s">
        <v>697</v>
      </c>
      <c r="C112" s="294">
        <v>750</v>
      </c>
      <c r="D112" s="294"/>
      <c r="E112" s="294">
        <v>22</v>
      </c>
      <c r="F112" s="294"/>
      <c r="G112" s="294">
        <v>3833</v>
      </c>
      <c r="H112" s="350"/>
      <c r="I112" s="321">
        <v>2.4</v>
      </c>
      <c r="J112" s="323"/>
      <c r="K112" s="321">
        <v>10</v>
      </c>
      <c r="L112" s="321"/>
      <c r="M112" s="321">
        <v>9.5</v>
      </c>
    </row>
    <row r="113" spans="1:13" x14ac:dyDescent="0.2">
      <c r="A113" s="104" t="s">
        <v>698</v>
      </c>
      <c r="C113" s="294">
        <v>215</v>
      </c>
      <c r="D113" s="294"/>
      <c r="E113" s="294">
        <v>15</v>
      </c>
      <c r="F113" s="294"/>
      <c r="G113" s="294">
        <v>4416</v>
      </c>
      <c r="H113" s="350"/>
      <c r="I113" s="321">
        <v>0.7</v>
      </c>
      <c r="J113" s="323"/>
      <c r="K113" s="321">
        <v>6.8</v>
      </c>
      <c r="L113" s="321"/>
      <c r="M113" s="321">
        <v>10.9</v>
      </c>
    </row>
    <row r="114" spans="1:13" x14ac:dyDescent="0.2">
      <c r="A114" s="104" t="s">
        <v>699</v>
      </c>
      <c r="C114" s="294">
        <v>85</v>
      </c>
      <c r="D114" s="294"/>
      <c r="E114" s="294">
        <v>12</v>
      </c>
      <c r="F114" s="294"/>
      <c r="G114" s="294">
        <v>3264</v>
      </c>
      <c r="H114" s="350"/>
      <c r="I114" s="321">
        <v>0.3</v>
      </c>
      <c r="J114" s="323"/>
      <c r="K114" s="321">
        <v>5.5</v>
      </c>
      <c r="L114" s="321"/>
      <c r="M114" s="321">
        <v>8.1</v>
      </c>
    </row>
    <row r="115" spans="1:13" x14ac:dyDescent="0.2">
      <c r="A115" s="104" t="s">
        <v>700</v>
      </c>
      <c r="C115" s="294">
        <v>20</v>
      </c>
      <c r="D115" s="294"/>
      <c r="E115" s="294">
        <v>4</v>
      </c>
      <c r="F115" s="294"/>
      <c r="G115" s="294">
        <v>1279</v>
      </c>
      <c r="H115" s="350"/>
      <c r="I115" s="321">
        <v>0.1</v>
      </c>
      <c r="J115" s="323"/>
      <c r="K115" s="321">
        <v>1.8</v>
      </c>
      <c r="L115" s="321"/>
      <c r="M115" s="321">
        <v>3.2</v>
      </c>
    </row>
    <row r="116" spans="1:13" x14ac:dyDescent="0.2">
      <c r="A116" s="104" t="s">
        <v>701</v>
      </c>
      <c r="B116" s="141"/>
      <c r="C116" s="294">
        <v>25</v>
      </c>
      <c r="D116" s="294"/>
      <c r="E116" s="294">
        <v>9</v>
      </c>
      <c r="F116" s="294"/>
      <c r="G116" s="294">
        <v>2365</v>
      </c>
      <c r="H116" s="350"/>
      <c r="I116" s="321">
        <v>0.1</v>
      </c>
      <c r="J116" s="323"/>
      <c r="K116" s="321">
        <v>4.0999999999999996</v>
      </c>
      <c r="L116" s="321"/>
      <c r="M116" s="321">
        <v>5.8</v>
      </c>
    </row>
    <row r="117" spans="1:13" s="141" customFormat="1" x14ac:dyDescent="0.2">
      <c r="A117" s="110" t="s">
        <v>702</v>
      </c>
      <c r="C117" s="294">
        <v>20</v>
      </c>
      <c r="D117" s="294"/>
      <c r="E117" s="294">
        <v>57</v>
      </c>
      <c r="F117" s="294"/>
      <c r="G117" s="294">
        <v>13251</v>
      </c>
      <c r="H117" s="350"/>
      <c r="I117" s="321">
        <v>0.1</v>
      </c>
      <c r="J117" s="323"/>
      <c r="K117" s="321">
        <v>25.9</v>
      </c>
      <c r="L117" s="321"/>
      <c r="M117" s="321">
        <v>32.700000000000003</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19740</v>
      </c>
      <c r="D121" s="294"/>
      <c r="E121" s="294">
        <v>110</v>
      </c>
      <c r="F121" s="294"/>
      <c r="G121" s="294">
        <v>11236</v>
      </c>
      <c r="H121" s="356"/>
      <c r="I121" s="321">
        <v>100</v>
      </c>
      <c r="J121" s="321"/>
      <c r="K121" s="321">
        <v>100</v>
      </c>
      <c r="L121" s="321"/>
      <c r="M121" s="321">
        <v>100</v>
      </c>
    </row>
    <row r="122" spans="1:13" x14ac:dyDescent="0.2">
      <c r="A122" s="104" t="s">
        <v>692</v>
      </c>
      <c r="C122" s="294">
        <v>2890</v>
      </c>
      <c r="D122" s="294"/>
      <c r="E122" s="294">
        <v>93</v>
      </c>
      <c r="F122" s="294"/>
      <c r="G122" s="294" t="s">
        <v>721</v>
      </c>
      <c r="H122" s="356"/>
      <c r="I122" s="321">
        <v>14.6</v>
      </c>
      <c r="J122" s="321"/>
      <c r="K122" s="321">
        <v>84.5</v>
      </c>
      <c r="L122" s="321"/>
      <c r="M122" s="321" t="s">
        <v>721</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14880</v>
      </c>
      <c r="D124" s="294"/>
      <c r="E124" s="294">
        <v>16</v>
      </c>
      <c r="F124" s="294"/>
      <c r="G124" s="294">
        <v>547</v>
      </c>
      <c r="H124" s="356"/>
      <c r="I124" s="321">
        <v>75.400000000000006</v>
      </c>
      <c r="J124" s="321"/>
      <c r="K124" s="321">
        <v>14.5</v>
      </c>
      <c r="L124" s="321"/>
      <c r="M124" s="321">
        <v>4.9000000000000004</v>
      </c>
    </row>
    <row r="125" spans="1:13" ht="14.25" x14ac:dyDescent="0.2">
      <c r="A125" s="104" t="s">
        <v>2717</v>
      </c>
      <c r="C125" s="294">
        <v>1970</v>
      </c>
      <c r="D125" s="294"/>
      <c r="E125" s="294">
        <v>2</v>
      </c>
      <c r="F125" s="294"/>
      <c r="G125" s="294" t="s">
        <v>721</v>
      </c>
      <c r="H125" s="356"/>
      <c r="I125" s="321">
        <v>10</v>
      </c>
      <c r="J125" s="321"/>
      <c r="K125" s="321">
        <v>1.8</v>
      </c>
      <c r="L125" s="321"/>
      <c r="M125" s="321" t="s">
        <v>721</v>
      </c>
    </row>
    <row r="126" spans="1:13" x14ac:dyDescent="0.2">
      <c r="A126" s="109" t="s">
        <v>2105</v>
      </c>
      <c r="C126" s="294">
        <v>440</v>
      </c>
      <c r="D126" s="294"/>
      <c r="E126" s="294" t="s">
        <v>721</v>
      </c>
      <c r="F126" s="294"/>
      <c r="G126" s="294" t="s">
        <v>721</v>
      </c>
      <c r="H126" s="356"/>
      <c r="I126" s="321">
        <v>2.2000000000000002</v>
      </c>
      <c r="J126" s="321"/>
      <c r="K126" s="321" t="s">
        <v>721</v>
      </c>
      <c r="L126" s="321"/>
      <c r="M126" s="321" t="s">
        <v>721</v>
      </c>
    </row>
    <row r="127" spans="1:13" x14ac:dyDescent="0.2">
      <c r="A127" s="104" t="s">
        <v>694</v>
      </c>
      <c r="C127" s="294">
        <v>1090</v>
      </c>
      <c r="D127" s="294"/>
      <c r="E127" s="294">
        <v>4</v>
      </c>
      <c r="F127" s="294"/>
      <c r="G127" s="294">
        <v>420</v>
      </c>
      <c r="H127" s="356"/>
      <c r="I127" s="321">
        <v>5.5</v>
      </c>
      <c r="J127" s="321"/>
      <c r="K127" s="321">
        <v>3.6</v>
      </c>
      <c r="L127" s="321"/>
      <c r="M127" s="321">
        <v>3.7</v>
      </c>
    </row>
    <row r="128" spans="1:13" x14ac:dyDescent="0.2">
      <c r="A128" s="104" t="s">
        <v>695</v>
      </c>
      <c r="C128" s="294">
        <v>585</v>
      </c>
      <c r="D128" s="294"/>
      <c r="E128" s="294">
        <v>4</v>
      </c>
      <c r="F128" s="294"/>
      <c r="G128" s="294">
        <v>401</v>
      </c>
      <c r="H128" s="356"/>
      <c r="I128" s="321">
        <v>3</v>
      </c>
      <c r="J128" s="321"/>
      <c r="K128" s="321">
        <v>3.6</v>
      </c>
      <c r="L128" s="321"/>
      <c r="M128" s="321">
        <v>3.6</v>
      </c>
    </row>
    <row r="129" spans="1:13" x14ac:dyDescent="0.2">
      <c r="A129" s="104" t="s">
        <v>696</v>
      </c>
      <c r="C129" s="294">
        <v>395</v>
      </c>
      <c r="D129" s="294"/>
      <c r="E129" s="294">
        <v>6</v>
      </c>
      <c r="F129" s="294"/>
      <c r="G129" s="294">
        <v>658</v>
      </c>
      <c r="H129" s="356"/>
      <c r="I129" s="321">
        <v>2</v>
      </c>
      <c r="J129" s="323"/>
      <c r="K129" s="321">
        <v>5.5</v>
      </c>
      <c r="L129" s="321"/>
      <c r="M129" s="321">
        <v>5.9</v>
      </c>
    </row>
    <row r="130" spans="1:13" x14ac:dyDescent="0.2">
      <c r="A130" s="104" t="s">
        <v>697</v>
      </c>
      <c r="C130" s="294">
        <v>225</v>
      </c>
      <c r="D130" s="294"/>
      <c r="E130" s="294">
        <v>7</v>
      </c>
      <c r="F130" s="294"/>
      <c r="G130" s="294">
        <v>780</v>
      </c>
      <c r="H130" s="356"/>
      <c r="I130" s="321">
        <v>1.1000000000000001</v>
      </c>
      <c r="J130" s="323"/>
      <c r="K130" s="321">
        <v>6.4</v>
      </c>
      <c r="L130" s="321"/>
      <c r="M130" s="321">
        <v>6.9</v>
      </c>
    </row>
    <row r="131" spans="1:13" x14ac:dyDescent="0.2">
      <c r="A131" s="104" t="s">
        <v>698</v>
      </c>
      <c r="C131" s="294">
        <v>85</v>
      </c>
      <c r="D131" s="294"/>
      <c r="E131" s="294">
        <v>6</v>
      </c>
      <c r="F131" s="294"/>
      <c r="G131" s="294">
        <v>770</v>
      </c>
      <c r="H131" s="356"/>
      <c r="I131" s="321">
        <v>0.4</v>
      </c>
      <c r="J131" s="323"/>
      <c r="K131" s="321">
        <v>5.5</v>
      </c>
      <c r="L131" s="321"/>
      <c r="M131" s="321">
        <v>6.9</v>
      </c>
    </row>
    <row r="132" spans="1:13" x14ac:dyDescent="0.2">
      <c r="A132" s="110" t="s">
        <v>699</v>
      </c>
      <c r="C132" s="294">
        <v>30</v>
      </c>
      <c r="D132" s="294"/>
      <c r="E132" s="294">
        <v>4</v>
      </c>
      <c r="F132" s="294"/>
      <c r="G132" s="294">
        <v>582</v>
      </c>
      <c r="H132" s="356"/>
      <c r="I132" s="321">
        <v>0.2</v>
      </c>
      <c r="J132" s="323"/>
      <c r="K132" s="321">
        <v>3.6</v>
      </c>
      <c r="L132" s="321"/>
      <c r="M132" s="321">
        <v>5.2</v>
      </c>
    </row>
    <row r="133" spans="1:13" x14ac:dyDescent="0.2">
      <c r="A133" s="110" t="s">
        <v>700</v>
      </c>
      <c r="C133" s="294">
        <v>5</v>
      </c>
      <c r="D133" s="294"/>
      <c r="E133" s="294" t="s">
        <v>721</v>
      </c>
      <c r="F133" s="294"/>
      <c r="G133" s="294" t="s">
        <v>721</v>
      </c>
      <c r="H133" s="356"/>
      <c r="I133" s="321">
        <v>0</v>
      </c>
      <c r="J133" s="323"/>
      <c r="K133" s="321" t="s">
        <v>721</v>
      </c>
      <c r="L133" s="321"/>
      <c r="M133" s="321" t="s">
        <v>721</v>
      </c>
    </row>
    <row r="134" spans="1:13" x14ac:dyDescent="0.2">
      <c r="A134" s="110" t="s">
        <v>701</v>
      </c>
      <c r="C134" s="294">
        <v>20</v>
      </c>
      <c r="D134" s="294"/>
      <c r="E134" s="294">
        <v>6</v>
      </c>
      <c r="F134" s="294"/>
      <c r="G134" s="294">
        <v>1067</v>
      </c>
      <c r="H134" s="356"/>
      <c r="I134" s="321">
        <v>0.1</v>
      </c>
      <c r="J134" s="323"/>
      <c r="K134" s="321">
        <v>5.5</v>
      </c>
      <c r="L134" s="321"/>
      <c r="M134" s="321">
        <v>9.5</v>
      </c>
    </row>
    <row r="135" spans="1:13" x14ac:dyDescent="0.2">
      <c r="A135" s="110" t="s">
        <v>702</v>
      </c>
      <c r="C135" s="294">
        <v>15</v>
      </c>
      <c r="D135" s="294"/>
      <c r="E135" s="294">
        <v>54</v>
      </c>
      <c r="F135" s="294"/>
      <c r="G135" s="294">
        <v>5586</v>
      </c>
      <c r="H135" s="356"/>
      <c r="I135" s="321">
        <v>0.1</v>
      </c>
      <c r="J135" s="323"/>
      <c r="K135" s="321">
        <v>49.1</v>
      </c>
      <c r="L135" s="321"/>
      <c r="M135" s="321">
        <v>49.7</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18380</v>
      </c>
      <c r="D139" s="294"/>
      <c r="E139" s="294">
        <v>156</v>
      </c>
      <c r="F139" s="294"/>
      <c r="G139" s="294">
        <v>5774</v>
      </c>
      <c r="H139" s="356"/>
      <c r="I139" s="321">
        <v>100</v>
      </c>
      <c r="J139" s="321"/>
      <c r="K139" s="321">
        <v>100</v>
      </c>
      <c r="L139" s="321"/>
      <c r="M139" s="321">
        <v>100</v>
      </c>
    </row>
    <row r="140" spans="1:13" x14ac:dyDescent="0.2">
      <c r="A140" s="104" t="s">
        <v>692</v>
      </c>
      <c r="C140" s="294">
        <v>11870</v>
      </c>
      <c r="D140" s="294"/>
      <c r="E140" s="294" t="s">
        <v>721</v>
      </c>
      <c r="F140" s="294"/>
      <c r="G140" s="294">
        <v>5503</v>
      </c>
      <c r="H140" s="356"/>
      <c r="I140" s="321">
        <v>64.599999999999994</v>
      </c>
      <c r="J140" s="321"/>
      <c r="K140" s="321" t="s">
        <v>721</v>
      </c>
      <c r="L140" s="321"/>
      <c r="M140" s="321">
        <v>95.3</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5470</v>
      </c>
      <c r="D142" s="294"/>
      <c r="E142" s="294">
        <v>8</v>
      </c>
      <c r="F142" s="294"/>
      <c r="G142" s="294">
        <v>190</v>
      </c>
      <c r="H142" s="356"/>
      <c r="I142" s="321">
        <v>29.8</v>
      </c>
      <c r="J142" s="321"/>
      <c r="K142" s="321">
        <v>5.0999999999999996</v>
      </c>
      <c r="L142" s="321"/>
      <c r="M142" s="321">
        <v>3.3</v>
      </c>
    </row>
    <row r="143" spans="1:13" ht="14.25" x14ac:dyDescent="0.2">
      <c r="A143" s="104" t="s">
        <v>2717</v>
      </c>
      <c r="C143" s="294">
        <v>1040</v>
      </c>
      <c r="D143" s="294"/>
      <c r="E143" s="294" t="s">
        <v>721</v>
      </c>
      <c r="F143" s="294"/>
      <c r="G143" s="294">
        <v>81</v>
      </c>
      <c r="H143" s="356"/>
      <c r="I143" s="321">
        <v>5.7</v>
      </c>
      <c r="J143" s="321"/>
      <c r="K143" s="321" t="s">
        <v>721</v>
      </c>
      <c r="L143" s="321"/>
      <c r="M143" s="321">
        <v>1.4</v>
      </c>
    </row>
    <row r="144" spans="1:13" x14ac:dyDescent="0.2">
      <c r="A144" s="109" t="s">
        <v>2105</v>
      </c>
      <c r="C144" s="294">
        <v>1050</v>
      </c>
      <c r="D144" s="294"/>
      <c r="E144" s="294" t="s">
        <v>721</v>
      </c>
      <c r="F144" s="294"/>
      <c r="G144" s="294" t="s">
        <v>721</v>
      </c>
      <c r="H144" s="356"/>
      <c r="I144" s="321">
        <v>5.7</v>
      </c>
      <c r="J144" s="321"/>
      <c r="K144" s="321" t="s">
        <v>721</v>
      </c>
      <c r="L144" s="321"/>
      <c r="M144" s="321" t="s">
        <v>721</v>
      </c>
    </row>
    <row r="145" spans="1:13" x14ac:dyDescent="0.2">
      <c r="A145" s="104" t="s">
        <v>694</v>
      </c>
      <c r="C145" s="294">
        <v>4320</v>
      </c>
      <c r="D145" s="294"/>
      <c r="E145" s="294">
        <v>15</v>
      </c>
      <c r="F145" s="294"/>
      <c r="G145" s="294">
        <v>623</v>
      </c>
      <c r="H145" s="356"/>
      <c r="I145" s="321">
        <v>23.5</v>
      </c>
      <c r="J145" s="321"/>
      <c r="K145" s="321">
        <v>9.6</v>
      </c>
      <c r="L145" s="321"/>
      <c r="M145" s="321">
        <v>10.8</v>
      </c>
    </row>
    <row r="146" spans="1:13" x14ac:dyDescent="0.2">
      <c r="A146" s="104" t="s">
        <v>695</v>
      </c>
      <c r="C146" s="294">
        <v>3150</v>
      </c>
      <c r="D146" s="294"/>
      <c r="E146" s="294">
        <v>23</v>
      </c>
      <c r="F146" s="294"/>
      <c r="G146" s="294">
        <v>770</v>
      </c>
      <c r="H146" s="356"/>
      <c r="I146" s="321">
        <v>17.100000000000001</v>
      </c>
      <c r="J146" s="321"/>
      <c r="K146" s="321">
        <v>14.7</v>
      </c>
      <c r="L146" s="321"/>
      <c r="M146" s="321">
        <v>13.3</v>
      </c>
    </row>
    <row r="147" spans="1:13" x14ac:dyDescent="0.2">
      <c r="A147" s="104" t="s">
        <v>696</v>
      </c>
      <c r="C147" s="294">
        <v>2035</v>
      </c>
      <c r="D147" s="294"/>
      <c r="E147" s="294">
        <v>28</v>
      </c>
      <c r="F147" s="294"/>
      <c r="G147" s="294">
        <v>858</v>
      </c>
      <c r="H147" s="356"/>
      <c r="I147" s="321">
        <v>11.1</v>
      </c>
      <c r="J147" s="323"/>
      <c r="K147" s="321">
        <v>17.899999999999999</v>
      </c>
      <c r="L147" s="321"/>
      <c r="M147" s="321">
        <v>14.9</v>
      </c>
    </row>
    <row r="148" spans="1:13" x14ac:dyDescent="0.2">
      <c r="A148" s="104" t="s">
        <v>697</v>
      </c>
      <c r="C148" s="294">
        <v>995</v>
      </c>
      <c r="D148" s="294"/>
      <c r="E148" s="294">
        <v>29</v>
      </c>
      <c r="F148" s="294"/>
      <c r="G148" s="294">
        <v>912</v>
      </c>
      <c r="H148" s="356"/>
      <c r="I148" s="321">
        <v>5.4</v>
      </c>
      <c r="J148" s="323"/>
      <c r="K148" s="321">
        <v>18.600000000000001</v>
      </c>
      <c r="L148" s="321"/>
      <c r="M148" s="321">
        <v>15.8</v>
      </c>
    </row>
    <row r="149" spans="1:13" x14ac:dyDescent="0.2">
      <c r="A149" s="104" t="s">
        <v>698</v>
      </c>
      <c r="C149" s="294">
        <v>205</v>
      </c>
      <c r="D149" s="294"/>
      <c r="E149" s="294">
        <v>14</v>
      </c>
      <c r="F149" s="294"/>
      <c r="G149" s="294">
        <v>532</v>
      </c>
      <c r="H149" s="356"/>
      <c r="I149" s="321">
        <v>1.1000000000000001</v>
      </c>
      <c r="J149" s="323"/>
      <c r="K149" s="321">
        <v>9</v>
      </c>
      <c r="L149" s="321"/>
      <c r="M149" s="321">
        <v>9.1999999999999993</v>
      </c>
    </row>
    <row r="150" spans="1:13" x14ac:dyDescent="0.2">
      <c r="A150" s="104" t="s">
        <v>699</v>
      </c>
      <c r="C150" s="294">
        <v>75</v>
      </c>
      <c r="D150" s="294"/>
      <c r="E150" s="294">
        <v>10</v>
      </c>
      <c r="F150" s="294"/>
      <c r="G150" s="294">
        <v>429</v>
      </c>
      <c r="H150" s="356"/>
      <c r="I150" s="321">
        <v>0.4</v>
      </c>
      <c r="J150" s="323"/>
      <c r="K150" s="321">
        <v>6.4</v>
      </c>
      <c r="L150" s="321"/>
      <c r="M150" s="321">
        <v>7.4</v>
      </c>
    </row>
    <row r="151" spans="1:13" x14ac:dyDescent="0.2">
      <c r="A151" s="104" t="s">
        <v>700</v>
      </c>
      <c r="C151" s="294">
        <v>10</v>
      </c>
      <c r="D151" s="294"/>
      <c r="E151" s="294" t="s">
        <v>721</v>
      </c>
      <c r="F151" s="294"/>
      <c r="G151" s="294" t="s">
        <v>721</v>
      </c>
      <c r="H151" s="356"/>
      <c r="I151" s="321">
        <v>0.1</v>
      </c>
      <c r="J151" s="323"/>
      <c r="K151" s="321" t="s">
        <v>721</v>
      </c>
      <c r="L151" s="321"/>
      <c r="M151" s="321" t="s">
        <v>721</v>
      </c>
    </row>
    <row r="152" spans="1:13" x14ac:dyDescent="0.2">
      <c r="A152" s="104" t="s">
        <v>701</v>
      </c>
      <c r="C152" s="294">
        <v>20</v>
      </c>
      <c r="D152" s="294"/>
      <c r="E152" s="294">
        <v>8</v>
      </c>
      <c r="F152" s="294"/>
      <c r="G152" s="294" t="s">
        <v>721</v>
      </c>
      <c r="H152" s="356"/>
      <c r="I152" s="321">
        <v>0.1</v>
      </c>
      <c r="J152" s="323"/>
      <c r="K152" s="321">
        <v>5.0999999999999996</v>
      </c>
      <c r="L152" s="321"/>
      <c r="M152" s="321" t="s">
        <v>721</v>
      </c>
    </row>
    <row r="153" spans="1:13" s="141" customFormat="1" x14ac:dyDescent="0.2">
      <c r="A153" s="110" t="s">
        <v>702</v>
      </c>
      <c r="C153" s="294">
        <v>10</v>
      </c>
      <c r="D153" s="294"/>
      <c r="E153" s="294" t="s">
        <v>721</v>
      </c>
      <c r="F153" s="294"/>
      <c r="G153" s="294" t="s">
        <v>721</v>
      </c>
      <c r="H153" s="356"/>
      <c r="I153" s="321">
        <v>0.1</v>
      </c>
      <c r="J153" s="323"/>
      <c r="K153" s="321" t="s">
        <v>721</v>
      </c>
      <c r="L153" s="321"/>
      <c r="M153" s="321" t="s">
        <v>721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14300</v>
      </c>
      <c r="D157" s="294"/>
      <c r="E157" s="294">
        <v>52</v>
      </c>
      <c r="F157" s="294"/>
      <c r="G157" s="294">
        <v>3594</v>
      </c>
      <c r="H157" s="350"/>
      <c r="I157" s="321">
        <v>100</v>
      </c>
      <c r="J157" s="321"/>
      <c r="K157" s="321">
        <v>100</v>
      </c>
      <c r="L157" s="321"/>
      <c r="M157" s="321">
        <v>100</v>
      </c>
    </row>
    <row r="158" spans="1:13" x14ac:dyDescent="0.2">
      <c r="A158" s="104" t="s">
        <v>692</v>
      </c>
      <c r="C158" s="294">
        <v>3285</v>
      </c>
      <c r="D158" s="294"/>
      <c r="E158" s="294">
        <v>40</v>
      </c>
      <c r="F158" s="294"/>
      <c r="G158" s="294">
        <v>3032</v>
      </c>
      <c r="H158" s="350"/>
      <c r="I158" s="321">
        <v>23</v>
      </c>
      <c r="J158" s="321"/>
      <c r="K158" s="321">
        <v>76.900000000000006</v>
      </c>
      <c r="L158" s="321"/>
      <c r="M158" s="321">
        <v>84.4</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5455</v>
      </c>
      <c r="D160" s="294"/>
      <c r="E160" s="294">
        <v>7</v>
      </c>
      <c r="F160" s="294"/>
      <c r="G160" s="294">
        <v>108</v>
      </c>
      <c r="H160" s="356"/>
      <c r="I160" s="321">
        <v>38.1</v>
      </c>
      <c r="J160" s="321"/>
      <c r="K160" s="321">
        <v>13.5</v>
      </c>
      <c r="L160" s="321"/>
      <c r="M160" s="321">
        <v>3</v>
      </c>
    </row>
    <row r="161" spans="1:13" ht="14.25" x14ac:dyDescent="0.2">
      <c r="A161" s="104" t="s">
        <v>2717</v>
      </c>
      <c r="C161" s="294">
        <v>5560</v>
      </c>
      <c r="D161" s="294"/>
      <c r="E161" s="294">
        <v>6</v>
      </c>
      <c r="F161" s="294"/>
      <c r="G161" s="294">
        <v>454</v>
      </c>
      <c r="H161" s="356"/>
      <c r="I161" s="321">
        <v>38.9</v>
      </c>
      <c r="J161" s="321"/>
      <c r="K161" s="321">
        <v>11.5</v>
      </c>
      <c r="L161" s="321"/>
      <c r="M161" s="321">
        <v>12.6</v>
      </c>
    </row>
    <row r="162" spans="1:13" x14ac:dyDescent="0.2">
      <c r="A162" s="109" t="s">
        <v>2105</v>
      </c>
      <c r="C162" s="294">
        <v>80</v>
      </c>
      <c r="D162" s="294"/>
      <c r="E162" s="294" t="s">
        <v>721</v>
      </c>
      <c r="F162" s="294"/>
      <c r="G162" s="294" t="s">
        <v>721</v>
      </c>
      <c r="H162" s="350"/>
      <c r="I162" s="321">
        <v>0.6</v>
      </c>
      <c r="J162" s="321"/>
      <c r="K162" s="321" t="s">
        <v>721</v>
      </c>
      <c r="L162" s="321"/>
      <c r="M162" s="321" t="s">
        <v>721</v>
      </c>
    </row>
    <row r="163" spans="1:13" x14ac:dyDescent="0.2">
      <c r="A163" s="104" t="s">
        <v>694</v>
      </c>
      <c r="C163" s="294">
        <v>2295</v>
      </c>
      <c r="D163" s="294"/>
      <c r="E163" s="294">
        <v>5</v>
      </c>
      <c r="F163" s="294"/>
      <c r="G163" s="294">
        <v>354</v>
      </c>
      <c r="H163" s="350"/>
      <c r="I163" s="321">
        <v>16</v>
      </c>
      <c r="J163" s="321"/>
      <c r="K163" s="321">
        <v>9.6</v>
      </c>
      <c r="L163" s="321"/>
      <c r="M163" s="321">
        <v>9.8000000000000007</v>
      </c>
    </row>
    <row r="164" spans="1:13" x14ac:dyDescent="0.2">
      <c r="A164" s="104" t="s">
        <v>695</v>
      </c>
      <c r="C164" s="294">
        <v>460</v>
      </c>
      <c r="D164" s="294"/>
      <c r="E164" s="294">
        <v>3</v>
      </c>
      <c r="F164" s="294"/>
      <c r="G164" s="294">
        <v>223</v>
      </c>
      <c r="H164" s="350"/>
      <c r="I164" s="321">
        <v>3.2</v>
      </c>
      <c r="J164" s="321"/>
      <c r="K164" s="321">
        <v>5.8</v>
      </c>
      <c r="L164" s="321"/>
      <c r="M164" s="321">
        <v>6.2</v>
      </c>
    </row>
    <row r="165" spans="1:13" x14ac:dyDescent="0.2">
      <c r="A165" s="104" t="s">
        <v>696</v>
      </c>
      <c r="C165" s="294">
        <v>250</v>
      </c>
      <c r="D165" s="294"/>
      <c r="E165" s="294">
        <v>3</v>
      </c>
      <c r="F165" s="294"/>
      <c r="G165" s="294">
        <v>276</v>
      </c>
      <c r="H165" s="350"/>
      <c r="I165" s="321">
        <v>1.7</v>
      </c>
      <c r="J165" s="323"/>
      <c r="K165" s="321">
        <v>5.8</v>
      </c>
      <c r="L165" s="321"/>
      <c r="M165" s="321">
        <v>7.7</v>
      </c>
    </row>
    <row r="166" spans="1:13" x14ac:dyDescent="0.2">
      <c r="A166" s="104" t="s">
        <v>697</v>
      </c>
      <c r="C166" s="294">
        <v>130</v>
      </c>
      <c r="D166" s="294"/>
      <c r="E166" s="294">
        <v>4</v>
      </c>
      <c r="F166" s="294"/>
      <c r="G166" s="294">
        <v>437</v>
      </c>
      <c r="H166" s="350"/>
      <c r="I166" s="321">
        <v>0.9</v>
      </c>
      <c r="J166" s="323"/>
      <c r="K166" s="321">
        <v>7.7</v>
      </c>
      <c r="L166" s="321"/>
      <c r="M166" s="321">
        <v>12.2</v>
      </c>
    </row>
    <row r="167" spans="1:13" x14ac:dyDescent="0.2">
      <c r="A167" s="104" t="s">
        <v>698</v>
      </c>
      <c r="C167" s="294">
        <v>40</v>
      </c>
      <c r="D167" s="294"/>
      <c r="E167" s="294">
        <v>3</v>
      </c>
      <c r="F167" s="294"/>
      <c r="G167" s="294">
        <v>319</v>
      </c>
      <c r="H167" s="350"/>
      <c r="I167" s="321">
        <v>0.3</v>
      </c>
      <c r="J167" s="323"/>
      <c r="K167" s="321">
        <v>5.8</v>
      </c>
      <c r="L167" s="321"/>
      <c r="M167" s="321">
        <v>8.9</v>
      </c>
    </row>
    <row r="168" spans="1:13" x14ac:dyDescent="0.2">
      <c r="A168" s="104" t="s">
        <v>699</v>
      </c>
      <c r="C168" s="294">
        <v>15</v>
      </c>
      <c r="D168" s="294"/>
      <c r="E168" s="294" t="s">
        <v>721</v>
      </c>
      <c r="F168" s="294"/>
      <c r="G168" s="294" t="s">
        <v>721</v>
      </c>
      <c r="H168" s="350"/>
      <c r="I168" s="321">
        <v>0.1</v>
      </c>
      <c r="J168" s="323"/>
      <c r="K168" s="321" t="s">
        <v>721</v>
      </c>
      <c r="L168" s="321"/>
      <c r="M168" s="321" t="s">
        <v>721</v>
      </c>
    </row>
    <row r="169" spans="1:13" x14ac:dyDescent="0.2">
      <c r="A169" s="104" t="s">
        <v>700</v>
      </c>
      <c r="C169" s="294">
        <v>0</v>
      </c>
      <c r="D169" s="294"/>
      <c r="E169" s="294" t="s">
        <v>721</v>
      </c>
      <c r="F169" s="294"/>
      <c r="G169" s="294" t="s">
        <v>721</v>
      </c>
      <c r="H169" s="350"/>
      <c r="I169" s="321">
        <v>0</v>
      </c>
      <c r="J169" s="323"/>
      <c r="K169" s="321" t="s">
        <v>721</v>
      </c>
      <c r="L169" s="321"/>
      <c r="M169" s="321" t="s">
        <v>721</v>
      </c>
    </row>
    <row r="170" spans="1:13" x14ac:dyDescent="0.2">
      <c r="A170" s="104" t="s">
        <v>701</v>
      </c>
      <c r="C170" s="294">
        <v>10</v>
      </c>
      <c r="D170" s="294"/>
      <c r="E170" s="294" t="s">
        <v>721</v>
      </c>
      <c r="F170" s="294"/>
      <c r="G170" s="294">
        <v>474</v>
      </c>
      <c r="H170" s="350"/>
      <c r="I170" s="321">
        <v>0.1</v>
      </c>
      <c r="J170" s="323"/>
      <c r="K170" s="321" t="s">
        <v>721</v>
      </c>
      <c r="L170" s="321"/>
      <c r="M170" s="321">
        <v>13.2</v>
      </c>
    </row>
    <row r="171" spans="1:13" x14ac:dyDescent="0.2">
      <c r="A171" s="104" t="s">
        <v>702</v>
      </c>
      <c r="C171" s="294">
        <v>5</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4720</v>
      </c>
      <c r="D175" s="294"/>
      <c r="E175" s="294">
        <v>202</v>
      </c>
      <c r="F175" s="294"/>
      <c r="G175" s="294" t="s">
        <v>2950</v>
      </c>
      <c r="H175" s="356"/>
      <c r="I175" s="321">
        <v>100</v>
      </c>
      <c r="J175" s="321"/>
      <c r="K175" s="321">
        <v>100</v>
      </c>
      <c r="L175" s="321"/>
      <c r="M175" s="294" t="s">
        <v>2950</v>
      </c>
    </row>
    <row r="176" spans="1:13" x14ac:dyDescent="0.2">
      <c r="A176" s="104" t="s">
        <v>692</v>
      </c>
      <c r="C176" s="294">
        <v>1085</v>
      </c>
      <c r="D176" s="294"/>
      <c r="E176" s="294">
        <v>196</v>
      </c>
      <c r="F176" s="294"/>
      <c r="G176" s="294" t="s">
        <v>2950</v>
      </c>
      <c r="H176" s="356"/>
      <c r="I176" s="321">
        <v>23</v>
      </c>
      <c r="J176" s="321"/>
      <c r="K176" s="321">
        <v>97</v>
      </c>
      <c r="L176" s="321"/>
      <c r="M176" s="294" t="s">
        <v>2950</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2655</v>
      </c>
      <c r="D178" s="294"/>
      <c r="E178" s="294">
        <v>5</v>
      </c>
      <c r="F178" s="294"/>
      <c r="G178" s="294" t="s">
        <v>2950</v>
      </c>
      <c r="H178" s="356"/>
      <c r="I178" s="321">
        <v>56.3</v>
      </c>
      <c r="J178" s="321"/>
      <c r="K178" s="321">
        <v>2.5</v>
      </c>
      <c r="L178" s="321"/>
      <c r="M178" s="294" t="s">
        <v>2950</v>
      </c>
    </row>
    <row r="179" spans="1:13" ht="14.25" x14ac:dyDescent="0.2">
      <c r="A179" s="104" t="s">
        <v>2717</v>
      </c>
      <c r="C179" s="294">
        <v>980</v>
      </c>
      <c r="D179" s="294"/>
      <c r="E179" s="294">
        <v>1</v>
      </c>
      <c r="F179" s="294"/>
      <c r="G179" s="294" t="s">
        <v>2950</v>
      </c>
      <c r="H179" s="356"/>
      <c r="I179" s="321">
        <v>20.8</v>
      </c>
      <c r="J179" s="321"/>
      <c r="K179" s="321">
        <v>0.5</v>
      </c>
      <c r="L179" s="321"/>
      <c r="M179" s="294" t="s">
        <v>2950</v>
      </c>
    </row>
    <row r="180" spans="1:13" x14ac:dyDescent="0.2">
      <c r="A180" s="109" t="s">
        <v>2105</v>
      </c>
      <c r="C180" s="294">
        <v>90</v>
      </c>
      <c r="D180" s="294"/>
      <c r="E180" s="294">
        <v>0</v>
      </c>
      <c r="F180" s="294"/>
      <c r="G180" s="294" t="s">
        <v>2950</v>
      </c>
      <c r="H180" s="356"/>
      <c r="I180" s="321">
        <v>1.9</v>
      </c>
      <c r="J180" s="321"/>
      <c r="K180" s="321">
        <v>0</v>
      </c>
      <c r="L180" s="321"/>
      <c r="M180" s="294" t="s">
        <v>2950</v>
      </c>
    </row>
    <row r="181" spans="1:13" x14ac:dyDescent="0.2">
      <c r="A181" s="104" t="s">
        <v>694</v>
      </c>
      <c r="C181" s="294">
        <v>575</v>
      </c>
      <c r="D181" s="294"/>
      <c r="E181" s="294">
        <v>2</v>
      </c>
      <c r="F181" s="294"/>
      <c r="G181" s="294" t="s">
        <v>2950</v>
      </c>
      <c r="H181" s="356"/>
      <c r="I181" s="321">
        <v>12.2</v>
      </c>
      <c r="J181" s="321"/>
      <c r="K181" s="321">
        <v>1</v>
      </c>
      <c r="L181" s="321"/>
      <c r="M181" s="294" t="s">
        <v>2950</v>
      </c>
    </row>
    <row r="182" spans="1:13" x14ac:dyDescent="0.2">
      <c r="A182" s="104" t="s">
        <v>695</v>
      </c>
      <c r="C182" s="294">
        <v>235</v>
      </c>
      <c r="D182" s="294"/>
      <c r="E182" s="294">
        <v>2</v>
      </c>
      <c r="F182" s="294"/>
      <c r="G182" s="294" t="s">
        <v>2950</v>
      </c>
      <c r="H182" s="356"/>
      <c r="I182" s="321">
        <v>5</v>
      </c>
      <c r="J182" s="321"/>
      <c r="K182" s="321">
        <v>1</v>
      </c>
      <c r="L182" s="321"/>
      <c r="M182" s="294" t="s">
        <v>2950</v>
      </c>
    </row>
    <row r="183" spans="1:13" x14ac:dyDescent="0.2">
      <c r="A183" s="104" t="s">
        <v>696</v>
      </c>
      <c r="C183" s="294">
        <v>95</v>
      </c>
      <c r="D183" s="294"/>
      <c r="E183" s="294">
        <v>1</v>
      </c>
      <c r="F183" s="294"/>
      <c r="G183" s="294" t="s">
        <v>2950</v>
      </c>
      <c r="H183" s="356"/>
      <c r="I183" s="321">
        <v>2</v>
      </c>
      <c r="J183" s="323"/>
      <c r="K183" s="321">
        <v>0.5</v>
      </c>
      <c r="L183" s="321"/>
      <c r="M183" s="294" t="s">
        <v>2950</v>
      </c>
    </row>
    <row r="184" spans="1:13" x14ac:dyDescent="0.2">
      <c r="A184" s="104" t="s">
        <v>697</v>
      </c>
      <c r="C184" s="294">
        <v>45</v>
      </c>
      <c r="D184" s="294"/>
      <c r="E184" s="294" t="s">
        <v>721</v>
      </c>
      <c r="F184" s="294"/>
      <c r="G184" s="294" t="s">
        <v>2950</v>
      </c>
      <c r="H184" s="356"/>
      <c r="I184" s="321">
        <v>1</v>
      </c>
      <c r="J184" s="323"/>
      <c r="K184" s="321" t="s">
        <v>721</v>
      </c>
      <c r="L184" s="321"/>
      <c r="M184" s="294" t="s">
        <v>2950</v>
      </c>
    </row>
    <row r="185" spans="1:13" x14ac:dyDescent="0.2">
      <c r="A185" s="104" t="s">
        <v>698</v>
      </c>
      <c r="C185" s="294">
        <v>15</v>
      </c>
      <c r="D185" s="294"/>
      <c r="E185" s="294" t="s">
        <v>721</v>
      </c>
      <c r="F185" s="294"/>
      <c r="G185" s="294" t="s">
        <v>2950</v>
      </c>
      <c r="H185" s="356"/>
      <c r="I185" s="321">
        <v>0.3</v>
      </c>
      <c r="J185" s="323"/>
      <c r="K185" s="321" t="s">
        <v>721</v>
      </c>
      <c r="L185" s="321"/>
      <c r="M185" s="294" t="s">
        <v>2950</v>
      </c>
    </row>
    <row r="186" spans="1:13" x14ac:dyDescent="0.2">
      <c r="A186" s="104" t="s">
        <v>699</v>
      </c>
      <c r="C186" s="294">
        <v>10</v>
      </c>
      <c r="D186" s="294"/>
      <c r="E186" s="294">
        <v>1</v>
      </c>
      <c r="F186" s="294"/>
      <c r="G186" s="294" t="s">
        <v>2950</v>
      </c>
      <c r="H186" s="356"/>
      <c r="I186" s="321">
        <v>0.2</v>
      </c>
      <c r="J186" s="323"/>
      <c r="K186" s="321">
        <v>0.5</v>
      </c>
      <c r="L186" s="321"/>
      <c r="M186" s="294" t="s">
        <v>2950</v>
      </c>
    </row>
    <row r="187" spans="1:13" x14ac:dyDescent="0.2">
      <c r="A187" s="104" t="s">
        <v>700</v>
      </c>
      <c r="C187" s="294">
        <v>0</v>
      </c>
      <c r="D187" s="294"/>
      <c r="E187" s="294" t="s">
        <v>721</v>
      </c>
      <c r="F187" s="294"/>
      <c r="G187" s="294" t="s">
        <v>2950</v>
      </c>
      <c r="H187" s="356"/>
      <c r="I187" s="321">
        <v>0</v>
      </c>
      <c r="J187" s="323"/>
      <c r="K187" s="321" t="s">
        <v>721</v>
      </c>
      <c r="L187" s="321"/>
      <c r="M187" s="294" t="s">
        <v>2950</v>
      </c>
    </row>
    <row r="188" spans="1:13" x14ac:dyDescent="0.2">
      <c r="A188" s="104" t="s">
        <v>701</v>
      </c>
      <c r="C188" s="294">
        <v>5</v>
      </c>
      <c r="D188" s="294"/>
      <c r="E188" s="294" t="s">
        <v>721</v>
      </c>
      <c r="F188" s="294"/>
      <c r="G188" s="294" t="s">
        <v>2950</v>
      </c>
      <c r="H188" s="356"/>
      <c r="I188" s="321">
        <v>0.1</v>
      </c>
      <c r="J188" s="323"/>
      <c r="K188" s="321" t="s">
        <v>721</v>
      </c>
      <c r="L188" s="321"/>
      <c r="M188" s="294" t="s">
        <v>2950</v>
      </c>
    </row>
    <row r="189" spans="1:13" s="141" customFormat="1" x14ac:dyDescent="0.2">
      <c r="A189" s="110" t="s">
        <v>702</v>
      </c>
      <c r="C189" s="294">
        <v>15</v>
      </c>
      <c r="D189" s="294"/>
      <c r="E189" s="294">
        <v>186</v>
      </c>
      <c r="F189" s="294"/>
      <c r="G189" s="294" t="s">
        <v>2950</v>
      </c>
      <c r="H189" s="356"/>
      <c r="I189" s="321">
        <v>0.3</v>
      </c>
      <c r="J189" s="323"/>
      <c r="K189" s="321">
        <v>92.1</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6960</v>
      </c>
      <c r="D193" s="294"/>
      <c r="E193" s="294">
        <v>30</v>
      </c>
      <c r="F193" s="294"/>
      <c r="G193" s="294">
        <v>2645</v>
      </c>
      <c r="H193" s="350"/>
      <c r="I193" s="321">
        <v>100</v>
      </c>
      <c r="J193" s="321"/>
      <c r="K193" s="321">
        <v>100</v>
      </c>
      <c r="L193" s="321"/>
      <c r="M193" s="321">
        <v>100</v>
      </c>
    </row>
    <row r="194" spans="1:13" x14ac:dyDescent="0.2">
      <c r="A194" s="104" t="s">
        <v>692</v>
      </c>
      <c r="C194" s="294">
        <v>2375</v>
      </c>
      <c r="D194" s="294"/>
      <c r="E194" s="294">
        <v>23</v>
      </c>
      <c r="F194" s="294"/>
      <c r="G194" s="294">
        <v>2049</v>
      </c>
      <c r="H194" s="350"/>
      <c r="I194" s="321">
        <v>34.1</v>
      </c>
      <c r="J194" s="321"/>
      <c r="K194" s="321">
        <v>76.7</v>
      </c>
      <c r="L194" s="321"/>
      <c r="M194" s="321">
        <v>77.5</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2030</v>
      </c>
      <c r="D196" s="294"/>
      <c r="E196" s="294">
        <v>4</v>
      </c>
      <c r="F196" s="294"/>
      <c r="G196" s="294">
        <v>179</v>
      </c>
      <c r="H196" s="356"/>
      <c r="I196" s="321">
        <v>29.2</v>
      </c>
      <c r="J196" s="321"/>
      <c r="K196" s="321">
        <v>13.3</v>
      </c>
      <c r="L196" s="321"/>
      <c r="M196" s="321">
        <v>6.8</v>
      </c>
    </row>
    <row r="197" spans="1:13" ht="14.25" x14ac:dyDescent="0.2">
      <c r="A197" s="104" t="s">
        <v>2717</v>
      </c>
      <c r="C197" s="294">
        <v>2555</v>
      </c>
      <c r="D197" s="294"/>
      <c r="E197" s="294">
        <v>3</v>
      </c>
      <c r="F197" s="294"/>
      <c r="G197" s="294">
        <v>417</v>
      </c>
      <c r="H197" s="356"/>
      <c r="I197" s="321">
        <v>36.700000000000003</v>
      </c>
      <c r="J197" s="321"/>
      <c r="K197" s="321">
        <v>10</v>
      </c>
      <c r="L197" s="321"/>
      <c r="M197" s="321">
        <v>15.8</v>
      </c>
    </row>
    <row r="198" spans="1:13" x14ac:dyDescent="0.2">
      <c r="A198" s="109" t="s">
        <v>2105</v>
      </c>
      <c r="C198" s="294">
        <v>180</v>
      </c>
      <c r="D198" s="294"/>
      <c r="E198" s="294">
        <v>0</v>
      </c>
      <c r="F198" s="294"/>
      <c r="G198" s="294" t="s">
        <v>721</v>
      </c>
      <c r="H198" s="350"/>
      <c r="I198" s="321">
        <v>2.6</v>
      </c>
      <c r="J198" s="321"/>
      <c r="K198" s="321">
        <v>0</v>
      </c>
      <c r="L198" s="321"/>
      <c r="M198" s="321" t="s">
        <v>721</v>
      </c>
    </row>
    <row r="199" spans="1:13" x14ac:dyDescent="0.2">
      <c r="A199" s="104" t="s">
        <v>694</v>
      </c>
      <c r="C199" s="294">
        <v>1320</v>
      </c>
      <c r="D199" s="294"/>
      <c r="E199" s="294">
        <v>4</v>
      </c>
      <c r="F199" s="294"/>
      <c r="G199" s="294">
        <v>383</v>
      </c>
      <c r="H199" s="350"/>
      <c r="I199" s="321">
        <v>19</v>
      </c>
      <c r="J199" s="321"/>
      <c r="K199" s="321">
        <v>13.3</v>
      </c>
      <c r="L199" s="321"/>
      <c r="M199" s="321">
        <v>14.5</v>
      </c>
    </row>
    <row r="200" spans="1:13" x14ac:dyDescent="0.2">
      <c r="A200" s="104" t="s">
        <v>695</v>
      </c>
      <c r="C200" s="294">
        <v>500</v>
      </c>
      <c r="D200" s="294"/>
      <c r="E200" s="294">
        <v>3</v>
      </c>
      <c r="F200" s="294"/>
      <c r="G200" s="294">
        <v>337</v>
      </c>
      <c r="H200" s="350"/>
      <c r="I200" s="321">
        <v>7.2</v>
      </c>
      <c r="J200" s="321"/>
      <c r="K200" s="321">
        <v>10</v>
      </c>
      <c r="L200" s="321"/>
      <c r="M200" s="321">
        <v>12.7</v>
      </c>
    </row>
    <row r="201" spans="1:13" x14ac:dyDescent="0.2">
      <c r="A201" s="104" t="s">
        <v>696</v>
      </c>
      <c r="C201" s="294">
        <v>235</v>
      </c>
      <c r="D201" s="294"/>
      <c r="E201" s="294">
        <v>3</v>
      </c>
      <c r="F201" s="294"/>
      <c r="G201" s="294">
        <v>228</v>
      </c>
      <c r="H201" s="350"/>
      <c r="I201" s="321">
        <v>3.4</v>
      </c>
      <c r="J201" s="323"/>
      <c r="K201" s="321">
        <v>10</v>
      </c>
      <c r="L201" s="321"/>
      <c r="M201" s="321">
        <v>8.6</v>
      </c>
    </row>
    <row r="202" spans="1:13" x14ac:dyDescent="0.2">
      <c r="A202" s="104" t="s">
        <v>697</v>
      </c>
      <c r="C202" s="294">
        <v>80</v>
      </c>
      <c r="D202" s="294"/>
      <c r="E202" s="294">
        <v>2</v>
      </c>
      <c r="F202" s="294"/>
      <c r="G202" s="294">
        <v>235</v>
      </c>
      <c r="H202" s="350"/>
      <c r="I202" s="321">
        <v>1.1000000000000001</v>
      </c>
      <c r="J202" s="323"/>
      <c r="K202" s="321">
        <v>6.7</v>
      </c>
      <c r="L202" s="321"/>
      <c r="M202" s="321">
        <v>8.9</v>
      </c>
    </row>
    <row r="203" spans="1:13" x14ac:dyDescent="0.2">
      <c r="A203" s="104" t="s">
        <v>698</v>
      </c>
      <c r="C203" s="294">
        <v>40</v>
      </c>
      <c r="D203" s="294"/>
      <c r="E203" s="294">
        <v>3</v>
      </c>
      <c r="F203" s="294"/>
      <c r="G203" s="294">
        <v>315</v>
      </c>
      <c r="H203" s="350"/>
      <c r="I203" s="321">
        <v>0.6</v>
      </c>
      <c r="J203" s="323"/>
      <c r="K203" s="321">
        <v>10</v>
      </c>
      <c r="L203" s="321"/>
      <c r="M203" s="321">
        <v>11.9</v>
      </c>
    </row>
    <row r="204" spans="1:13" x14ac:dyDescent="0.2">
      <c r="A204" s="104" t="s">
        <v>699</v>
      </c>
      <c r="C204" s="294">
        <v>10</v>
      </c>
      <c r="D204" s="294"/>
      <c r="E204" s="294">
        <v>2</v>
      </c>
      <c r="F204" s="294"/>
      <c r="G204" s="294">
        <v>107</v>
      </c>
      <c r="H204" s="350"/>
      <c r="I204" s="321">
        <v>0.1</v>
      </c>
      <c r="J204" s="323"/>
      <c r="K204" s="321">
        <v>6.7</v>
      </c>
      <c r="L204" s="321"/>
      <c r="M204" s="321">
        <v>4</v>
      </c>
    </row>
    <row r="205" spans="1:13" x14ac:dyDescent="0.2">
      <c r="A205" s="104" t="s">
        <v>700</v>
      </c>
      <c r="C205" s="294">
        <v>5</v>
      </c>
      <c r="D205" s="294"/>
      <c r="E205" s="294" t="s">
        <v>721</v>
      </c>
      <c r="F205" s="294"/>
      <c r="G205" s="294" t="s">
        <v>721</v>
      </c>
      <c r="H205" s="350"/>
      <c r="I205" s="321">
        <v>0.1</v>
      </c>
      <c r="J205" s="323"/>
      <c r="K205" s="321" t="s">
        <v>721</v>
      </c>
      <c r="L205" s="321"/>
      <c r="M205" s="321" t="s">
        <v>721</v>
      </c>
    </row>
    <row r="206" spans="1:13" x14ac:dyDescent="0.2">
      <c r="A206" s="110" t="s">
        <v>701</v>
      </c>
      <c r="C206" s="294">
        <v>5</v>
      </c>
      <c r="D206" s="294"/>
      <c r="E206" s="294" t="s">
        <v>721</v>
      </c>
      <c r="F206" s="294"/>
      <c r="G206" s="294" t="s">
        <v>721</v>
      </c>
      <c r="H206" s="350"/>
      <c r="I206" s="321">
        <v>0.1</v>
      </c>
      <c r="J206" s="323"/>
      <c r="K206" s="321" t="s">
        <v>721</v>
      </c>
      <c r="L206" s="321"/>
      <c r="M206" s="321" t="s">
        <v>721</v>
      </c>
    </row>
    <row r="207" spans="1:13" x14ac:dyDescent="0.2">
      <c r="A207" s="110" t="s">
        <v>702</v>
      </c>
      <c r="B207" s="141"/>
      <c r="C207" s="294">
        <v>0</v>
      </c>
      <c r="D207" s="294"/>
      <c r="E207" s="294" t="s">
        <v>721</v>
      </c>
      <c r="F207" s="294"/>
      <c r="G207" s="294" t="s">
        <v>721</v>
      </c>
      <c r="H207" s="350"/>
      <c r="I207" s="321">
        <v>0</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0"/>
      <c r="D210" s="350"/>
      <c r="E210" s="356"/>
      <c r="F210" s="356"/>
      <c r="G210" s="356"/>
      <c r="H210" s="356"/>
      <c r="I210" s="327"/>
      <c r="J210" s="327"/>
      <c r="K210" s="327"/>
      <c r="L210" s="327"/>
      <c r="M210" s="327"/>
    </row>
    <row r="211" spans="1:13" x14ac:dyDescent="0.2">
      <c r="A211" s="104" t="s">
        <v>691</v>
      </c>
      <c r="C211" s="294">
        <v>46915</v>
      </c>
      <c r="D211" s="294"/>
      <c r="E211" s="294">
        <v>156</v>
      </c>
      <c r="F211" s="294"/>
      <c r="G211" s="294">
        <v>17838</v>
      </c>
      <c r="H211" s="356"/>
      <c r="I211" s="321">
        <v>100</v>
      </c>
      <c r="J211" s="321"/>
      <c r="K211" s="321">
        <v>100</v>
      </c>
      <c r="L211" s="321"/>
      <c r="M211" s="321">
        <v>100</v>
      </c>
    </row>
    <row r="212" spans="1:13" x14ac:dyDescent="0.2">
      <c r="A212" s="104" t="s">
        <v>692</v>
      </c>
      <c r="C212" s="294">
        <v>13355</v>
      </c>
      <c r="D212" s="294"/>
      <c r="E212" s="294">
        <v>118</v>
      </c>
      <c r="F212" s="294"/>
      <c r="G212" s="294">
        <v>15428</v>
      </c>
      <c r="H212" s="356"/>
      <c r="I212" s="321">
        <v>28.5</v>
      </c>
      <c r="J212" s="321"/>
      <c r="K212" s="321">
        <v>75.599999999999994</v>
      </c>
      <c r="L212" s="321"/>
      <c r="M212" s="321">
        <v>86.5</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15725</v>
      </c>
      <c r="D214" s="294"/>
      <c r="E214" s="294">
        <v>19</v>
      </c>
      <c r="F214" s="294"/>
      <c r="G214" s="294">
        <v>570</v>
      </c>
      <c r="H214" s="356"/>
      <c r="I214" s="321">
        <v>33.5</v>
      </c>
      <c r="J214" s="321"/>
      <c r="K214" s="321">
        <v>12.2</v>
      </c>
      <c r="L214" s="321"/>
      <c r="M214" s="321">
        <v>3.2</v>
      </c>
    </row>
    <row r="215" spans="1:13" ht="14.25" x14ac:dyDescent="0.2">
      <c r="A215" s="104" t="s">
        <v>2717</v>
      </c>
      <c r="C215" s="294">
        <v>17835</v>
      </c>
      <c r="D215" s="294"/>
      <c r="E215" s="294">
        <v>18</v>
      </c>
      <c r="F215" s="294"/>
      <c r="G215" s="294">
        <v>1840</v>
      </c>
      <c r="H215" s="356"/>
      <c r="I215" s="321">
        <v>38</v>
      </c>
      <c r="J215" s="321"/>
      <c r="K215" s="321">
        <v>11.5</v>
      </c>
      <c r="L215" s="321"/>
      <c r="M215" s="321">
        <v>10.3</v>
      </c>
    </row>
    <row r="216" spans="1:13" x14ac:dyDescent="0.2">
      <c r="A216" s="109" t="s">
        <v>2105</v>
      </c>
      <c r="C216" s="294">
        <v>1100</v>
      </c>
      <c r="D216" s="294"/>
      <c r="E216" s="294" t="s">
        <v>721</v>
      </c>
      <c r="F216" s="294"/>
      <c r="G216" s="294" t="s">
        <v>721</v>
      </c>
      <c r="H216" s="356"/>
      <c r="I216" s="321">
        <v>2.2999999999999998</v>
      </c>
      <c r="J216" s="321"/>
      <c r="K216" s="321" t="s">
        <v>721</v>
      </c>
      <c r="L216" s="321"/>
      <c r="M216" s="321" t="s">
        <v>721</v>
      </c>
    </row>
    <row r="217" spans="1:13" x14ac:dyDescent="0.2">
      <c r="A217" s="104" t="s">
        <v>694</v>
      </c>
      <c r="C217" s="294">
        <v>8775</v>
      </c>
      <c r="D217" s="294"/>
      <c r="E217" s="294">
        <v>22</v>
      </c>
      <c r="F217" s="294"/>
      <c r="G217" s="294">
        <v>1721</v>
      </c>
      <c r="H217" s="356"/>
      <c r="I217" s="321">
        <v>18.7</v>
      </c>
      <c r="J217" s="321"/>
      <c r="K217" s="321">
        <v>14.1</v>
      </c>
      <c r="L217" s="321"/>
      <c r="M217" s="321">
        <v>9.6</v>
      </c>
    </row>
    <row r="218" spans="1:13" x14ac:dyDescent="0.2">
      <c r="A218" s="104" t="s">
        <v>695</v>
      </c>
      <c r="C218" s="294">
        <v>1800</v>
      </c>
      <c r="D218" s="294"/>
      <c r="E218" s="294">
        <v>13</v>
      </c>
      <c r="F218" s="294"/>
      <c r="G218" s="294">
        <v>1255</v>
      </c>
      <c r="H218" s="356"/>
      <c r="I218" s="321">
        <v>3.8</v>
      </c>
      <c r="J218" s="321"/>
      <c r="K218" s="321">
        <v>8.3000000000000007</v>
      </c>
      <c r="L218" s="321"/>
      <c r="M218" s="321">
        <v>7</v>
      </c>
    </row>
    <row r="219" spans="1:13" x14ac:dyDescent="0.2">
      <c r="A219" s="104" t="s">
        <v>696</v>
      </c>
      <c r="C219" s="294">
        <v>970</v>
      </c>
      <c r="D219" s="294"/>
      <c r="E219" s="294">
        <v>14</v>
      </c>
      <c r="F219" s="294"/>
      <c r="G219" s="294">
        <v>1291</v>
      </c>
      <c r="H219" s="356"/>
      <c r="I219" s="321">
        <v>2.1</v>
      </c>
      <c r="J219" s="323"/>
      <c r="K219" s="321">
        <v>9</v>
      </c>
      <c r="L219" s="321"/>
      <c r="M219" s="321">
        <v>7.2</v>
      </c>
    </row>
    <row r="220" spans="1:13" x14ac:dyDescent="0.2">
      <c r="A220" s="104" t="s">
        <v>697</v>
      </c>
      <c r="C220" s="294">
        <v>455</v>
      </c>
      <c r="D220" s="294"/>
      <c r="E220" s="294">
        <v>14</v>
      </c>
      <c r="F220" s="294"/>
      <c r="G220" s="294">
        <v>1247</v>
      </c>
      <c r="H220" s="356"/>
      <c r="I220" s="321">
        <v>1</v>
      </c>
      <c r="J220" s="323"/>
      <c r="K220" s="321">
        <v>9</v>
      </c>
      <c r="L220" s="321"/>
      <c r="M220" s="321">
        <v>7</v>
      </c>
    </row>
    <row r="221" spans="1:13" x14ac:dyDescent="0.2">
      <c r="A221" s="104" t="s">
        <v>698</v>
      </c>
      <c r="C221" s="294">
        <v>140</v>
      </c>
      <c r="D221" s="294"/>
      <c r="E221" s="294">
        <v>10</v>
      </c>
      <c r="F221" s="294"/>
      <c r="G221" s="294">
        <v>1334</v>
      </c>
      <c r="H221" s="356"/>
      <c r="I221" s="321">
        <v>0.3</v>
      </c>
      <c r="J221" s="323"/>
      <c r="K221" s="321">
        <v>6.4</v>
      </c>
      <c r="L221" s="321"/>
      <c r="M221" s="321">
        <v>7.5</v>
      </c>
    </row>
    <row r="222" spans="1:13" x14ac:dyDescent="0.2">
      <c r="A222" s="104" t="s">
        <v>699</v>
      </c>
      <c r="C222" s="294">
        <v>65</v>
      </c>
      <c r="D222" s="294"/>
      <c r="E222" s="294">
        <v>10</v>
      </c>
      <c r="F222" s="294"/>
      <c r="G222" s="294">
        <v>1116</v>
      </c>
      <c r="H222" s="356"/>
      <c r="I222" s="321">
        <v>0.1</v>
      </c>
      <c r="J222" s="323"/>
      <c r="K222" s="321">
        <v>6.4</v>
      </c>
      <c r="L222" s="321"/>
      <c r="M222" s="321">
        <v>6.3</v>
      </c>
    </row>
    <row r="223" spans="1:13" x14ac:dyDescent="0.2">
      <c r="A223" s="104" t="s">
        <v>700</v>
      </c>
      <c r="C223" s="294">
        <v>10</v>
      </c>
      <c r="D223" s="294"/>
      <c r="E223" s="294" t="s">
        <v>721</v>
      </c>
      <c r="F223" s="294"/>
      <c r="G223" s="294" t="s">
        <v>721</v>
      </c>
      <c r="H223" s="356"/>
      <c r="I223" s="321">
        <v>0</v>
      </c>
      <c r="J223" s="323"/>
      <c r="K223" s="321" t="s">
        <v>721</v>
      </c>
      <c r="L223" s="321"/>
      <c r="M223" s="321" t="s">
        <v>721</v>
      </c>
    </row>
    <row r="224" spans="1:13" x14ac:dyDescent="0.2">
      <c r="A224" s="104" t="s">
        <v>701</v>
      </c>
      <c r="C224" s="294">
        <v>25</v>
      </c>
      <c r="D224" s="294"/>
      <c r="E224" s="294">
        <v>9</v>
      </c>
      <c r="F224" s="294"/>
      <c r="G224" s="294">
        <v>1237</v>
      </c>
      <c r="H224" s="356"/>
      <c r="I224" s="321">
        <v>0.1</v>
      </c>
      <c r="J224" s="323"/>
      <c r="K224" s="321">
        <v>5.8</v>
      </c>
      <c r="L224" s="321"/>
      <c r="M224" s="321">
        <v>6.9</v>
      </c>
    </row>
    <row r="225" spans="1:13" s="141" customFormat="1" x14ac:dyDescent="0.2">
      <c r="A225" s="110" t="s">
        <v>702</v>
      </c>
      <c r="C225" s="294">
        <v>15</v>
      </c>
      <c r="D225" s="294"/>
      <c r="E225" s="294" t="s">
        <v>721</v>
      </c>
      <c r="F225" s="294"/>
      <c r="G225" s="294" t="s">
        <v>721</v>
      </c>
      <c r="H225" s="356"/>
      <c r="I225" s="321">
        <v>0</v>
      </c>
      <c r="J225" s="323"/>
      <c r="K225" s="321" t="s">
        <v>721</v>
      </c>
      <c r="L225" s="321"/>
      <c r="M225" s="321" t="s">
        <v>721</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23310</v>
      </c>
      <c r="D229" s="294"/>
      <c r="E229" s="294">
        <v>149</v>
      </c>
      <c r="F229" s="294"/>
      <c r="G229" s="294">
        <v>11421</v>
      </c>
      <c r="H229" s="356"/>
      <c r="I229" s="321">
        <v>100</v>
      </c>
      <c r="J229" s="321"/>
      <c r="K229" s="321">
        <v>100</v>
      </c>
      <c r="L229" s="321"/>
      <c r="M229" s="321">
        <v>100</v>
      </c>
    </row>
    <row r="230" spans="1:13" x14ac:dyDescent="0.2">
      <c r="A230" s="104" t="s">
        <v>692</v>
      </c>
      <c r="C230" s="294">
        <v>6580</v>
      </c>
      <c r="D230" s="294"/>
      <c r="E230" s="294">
        <v>130</v>
      </c>
      <c r="F230" s="294"/>
      <c r="G230" s="294">
        <v>10122</v>
      </c>
      <c r="H230" s="356"/>
      <c r="I230" s="321">
        <v>28.2</v>
      </c>
      <c r="J230" s="321"/>
      <c r="K230" s="321">
        <v>87.2</v>
      </c>
      <c r="L230" s="321"/>
      <c r="M230" s="321">
        <v>88.6</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12340</v>
      </c>
      <c r="D232" s="294"/>
      <c r="E232" s="294">
        <v>14</v>
      </c>
      <c r="F232" s="294"/>
      <c r="G232" s="294">
        <v>339</v>
      </c>
      <c r="H232" s="356"/>
      <c r="I232" s="321">
        <v>52.9</v>
      </c>
      <c r="J232" s="321"/>
      <c r="K232" s="321">
        <v>9.4</v>
      </c>
      <c r="L232" s="321"/>
      <c r="M232" s="321">
        <v>3</v>
      </c>
    </row>
    <row r="233" spans="1:13" ht="14.25" x14ac:dyDescent="0.2">
      <c r="A233" s="104" t="s">
        <v>2717</v>
      </c>
      <c r="C233" s="294">
        <v>4390</v>
      </c>
      <c r="D233" s="294"/>
      <c r="E233" s="294">
        <v>5</v>
      </c>
      <c r="F233" s="294"/>
      <c r="G233" s="294">
        <v>959</v>
      </c>
      <c r="H233" s="356"/>
      <c r="I233" s="321">
        <v>18.8</v>
      </c>
      <c r="J233" s="321"/>
      <c r="K233" s="321">
        <v>3.4</v>
      </c>
      <c r="L233" s="321"/>
      <c r="M233" s="321">
        <v>8.4</v>
      </c>
    </row>
    <row r="234" spans="1:13" x14ac:dyDescent="0.2">
      <c r="A234" s="109" t="s">
        <v>2105</v>
      </c>
      <c r="C234" s="294">
        <v>1185</v>
      </c>
      <c r="D234" s="294"/>
      <c r="E234" s="294">
        <v>2</v>
      </c>
      <c r="F234" s="294"/>
      <c r="G234" s="294">
        <v>262</v>
      </c>
      <c r="H234" s="356"/>
      <c r="I234" s="321">
        <v>5.0999999999999996</v>
      </c>
      <c r="J234" s="321"/>
      <c r="K234" s="321">
        <v>1.3</v>
      </c>
      <c r="L234" s="321"/>
      <c r="M234" s="321">
        <v>2.2999999999999998</v>
      </c>
    </row>
    <row r="235" spans="1:13" x14ac:dyDescent="0.2">
      <c r="A235" s="104" t="s">
        <v>694</v>
      </c>
      <c r="C235" s="294">
        <v>3060</v>
      </c>
      <c r="D235" s="294"/>
      <c r="E235" s="294">
        <v>9</v>
      </c>
      <c r="F235" s="294"/>
      <c r="G235" s="294">
        <v>1070</v>
      </c>
      <c r="H235" s="356"/>
      <c r="I235" s="321">
        <v>13.1</v>
      </c>
      <c r="J235" s="321"/>
      <c r="K235" s="321">
        <v>6</v>
      </c>
      <c r="L235" s="321"/>
      <c r="M235" s="321">
        <v>9.4</v>
      </c>
    </row>
    <row r="236" spans="1:13" x14ac:dyDescent="0.2">
      <c r="A236" s="104" t="s">
        <v>695</v>
      </c>
      <c r="C236" s="294">
        <v>1135</v>
      </c>
      <c r="D236" s="294"/>
      <c r="E236" s="294">
        <v>8</v>
      </c>
      <c r="F236" s="294"/>
      <c r="G236" s="294">
        <v>1487</v>
      </c>
      <c r="H236" s="356"/>
      <c r="I236" s="321">
        <v>4.9000000000000004</v>
      </c>
      <c r="J236" s="321"/>
      <c r="K236" s="321">
        <v>5.4</v>
      </c>
      <c r="L236" s="321"/>
      <c r="M236" s="321">
        <v>13</v>
      </c>
    </row>
    <row r="237" spans="1:13" x14ac:dyDescent="0.2">
      <c r="A237" s="104" t="s">
        <v>696</v>
      </c>
      <c r="C237" s="294">
        <v>630</v>
      </c>
      <c r="D237" s="294"/>
      <c r="E237" s="294">
        <v>9</v>
      </c>
      <c r="F237" s="294"/>
      <c r="G237" s="294">
        <v>1273</v>
      </c>
      <c r="H237" s="356"/>
      <c r="I237" s="321">
        <v>2.7</v>
      </c>
      <c r="J237" s="323"/>
      <c r="K237" s="321">
        <v>6</v>
      </c>
      <c r="L237" s="321"/>
      <c r="M237" s="321">
        <v>11.1</v>
      </c>
    </row>
    <row r="238" spans="1:13" x14ac:dyDescent="0.2">
      <c r="A238" s="104" t="s">
        <v>697</v>
      </c>
      <c r="C238" s="294">
        <v>290</v>
      </c>
      <c r="D238" s="294"/>
      <c r="E238" s="294">
        <v>9</v>
      </c>
      <c r="F238" s="294"/>
      <c r="G238" s="294">
        <v>731</v>
      </c>
      <c r="H238" s="356"/>
      <c r="I238" s="321">
        <v>1.2</v>
      </c>
      <c r="J238" s="323"/>
      <c r="K238" s="321">
        <v>6</v>
      </c>
      <c r="L238" s="321"/>
      <c r="M238" s="321">
        <v>6.4</v>
      </c>
    </row>
    <row r="239" spans="1:13" x14ac:dyDescent="0.2">
      <c r="A239" s="104" t="s">
        <v>698</v>
      </c>
      <c r="C239" s="294">
        <v>135</v>
      </c>
      <c r="D239" s="294"/>
      <c r="E239" s="294">
        <v>9</v>
      </c>
      <c r="F239" s="294"/>
      <c r="G239" s="294">
        <v>929</v>
      </c>
      <c r="H239" s="356"/>
      <c r="I239" s="321">
        <v>0.6</v>
      </c>
      <c r="J239" s="323"/>
      <c r="K239" s="321">
        <v>6</v>
      </c>
      <c r="L239" s="321"/>
      <c r="M239" s="321">
        <v>8.1</v>
      </c>
    </row>
    <row r="240" spans="1:13" x14ac:dyDescent="0.2">
      <c r="A240" s="104" t="s">
        <v>699</v>
      </c>
      <c r="C240" s="294">
        <v>70</v>
      </c>
      <c r="D240" s="294"/>
      <c r="E240" s="294">
        <v>10</v>
      </c>
      <c r="F240" s="294"/>
      <c r="G240" s="294">
        <v>785</v>
      </c>
      <c r="H240" s="356"/>
      <c r="I240" s="321">
        <v>0.3</v>
      </c>
      <c r="J240" s="323"/>
      <c r="K240" s="321">
        <v>6.7</v>
      </c>
      <c r="L240" s="321"/>
      <c r="M240" s="321">
        <v>6.9</v>
      </c>
    </row>
    <row r="241" spans="1:13" x14ac:dyDescent="0.2">
      <c r="A241" s="104" t="s">
        <v>700</v>
      </c>
      <c r="C241" s="294">
        <v>10</v>
      </c>
      <c r="D241" s="294"/>
      <c r="E241" s="294">
        <v>3</v>
      </c>
      <c r="F241" s="294"/>
      <c r="G241" s="294">
        <v>261</v>
      </c>
      <c r="H241" s="356"/>
      <c r="I241" s="321">
        <v>0</v>
      </c>
      <c r="J241" s="323"/>
      <c r="K241" s="321">
        <v>2</v>
      </c>
      <c r="L241" s="321"/>
      <c r="M241" s="321">
        <v>2.2999999999999998</v>
      </c>
    </row>
    <row r="242" spans="1:13" x14ac:dyDescent="0.2">
      <c r="A242" s="104" t="s">
        <v>701</v>
      </c>
      <c r="B242" s="141"/>
      <c r="C242" s="294">
        <v>35</v>
      </c>
      <c r="D242" s="294"/>
      <c r="E242" s="294">
        <v>12</v>
      </c>
      <c r="F242" s="294"/>
      <c r="G242" s="294">
        <v>602</v>
      </c>
      <c r="H242" s="356"/>
      <c r="I242" s="321">
        <v>0.2</v>
      </c>
      <c r="J242" s="323"/>
      <c r="K242" s="321">
        <v>8.1</v>
      </c>
      <c r="L242" s="321"/>
      <c r="M242" s="321">
        <v>5.3</v>
      </c>
    </row>
    <row r="243" spans="1:13" s="141" customFormat="1" x14ac:dyDescent="0.2">
      <c r="A243" s="110" t="s">
        <v>702</v>
      </c>
      <c r="C243" s="294">
        <v>30</v>
      </c>
      <c r="D243" s="294"/>
      <c r="E243" s="294">
        <v>59</v>
      </c>
      <c r="F243" s="294"/>
      <c r="G243" s="294">
        <v>2721</v>
      </c>
      <c r="H243" s="356"/>
      <c r="I243" s="321">
        <v>0.1</v>
      </c>
      <c r="J243" s="323"/>
      <c r="K243" s="321">
        <v>39.6</v>
      </c>
      <c r="L243" s="321"/>
      <c r="M243" s="321">
        <v>23.8</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21015</v>
      </c>
      <c r="D247" s="294"/>
      <c r="E247" s="294">
        <v>32</v>
      </c>
      <c r="F247" s="294"/>
      <c r="G247" s="294">
        <v>1014</v>
      </c>
      <c r="H247" s="356"/>
      <c r="I247" s="321">
        <v>100</v>
      </c>
      <c r="J247" s="321"/>
      <c r="K247" s="321">
        <v>100</v>
      </c>
      <c r="L247" s="321"/>
      <c r="M247" s="321">
        <v>100</v>
      </c>
    </row>
    <row r="248" spans="1:13" x14ac:dyDescent="0.2">
      <c r="A248" s="104" t="s">
        <v>692</v>
      </c>
      <c r="C248" s="294">
        <v>935</v>
      </c>
      <c r="D248" s="294"/>
      <c r="E248" s="294">
        <v>11</v>
      </c>
      <c r="F248" s="294"/>
      <c r="G248" s="294" t="s">
        <v>721</v>
      </c>
      <c r="H248" s="356"/>
      <c r="I248" s="321">
        <v>4.4000000000000004</v>
      </c>
      <c r="J248" s="321"/>
      <c r="K248" s="321">
        <v>34.4</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19505</v>
      </c>
      <c r="D250" s="294"/>
      <c r="E250" s="294">
        <v>21</v>
      </c>
      <c r="F250" s="294"/>
      <c r="G250" s="294">
        <v>392</v>
      </c>
      <c r="H250" s="356"/>
      <c r="I250" s="321">
        <v>92.8</v>
      </c>
      <c r="J250" s="321"/>
      <c r="K250" s="321">
        <v>65.599999999999994</v>
      </c>
      <c r="L250" s="321"/>
      <c r="M250" s="321">
        <v>38.700000000000003</v>
      </c>
    </row>
    <row r="251" spans="1:13" ht="14.25" x14ac:dyDescent="0.2">
      <c r="A251" s="104" t="s">
        <v>2717</v>
      </c>
      <c r="C251" s="294">
        <v>575</v>
      </c>
      <c r="D251" s="294"/>
      <c r="E251" s="294">
        <v>1</v>
      </c>
      <c r="F251" s="294"/>
      <c r="G251" s="294" t="s">
        <v>721</v>
      </c>
      <c r="H251" s="356"/>
      <c r="I251" s="321">
        <v>2.7</v>
      </c>
      <c r="J251" s="321"/>
      <c r="K251" s="321">
        <v>3.1</v>
      </c>
      <c r="L251" s="321"/>
      <c r="M251" s="321" t="s">
        <v>721</v>
      </c>
    </row>
    <row r="252" spans="1:13" x14ac:dyDescent="0.2">
      <c r="A252" s="109" t="s">
        <v>2105</v>
      </c>
      <c r="C252" s="294">
        <v>85</v>
      </c>
      <c r="D252" s="294"/>
      <c r="E252" s="294">
        <v>0</v>
      </c>
      <c r="F252" s="294"/>
      <c r="G252" s="294" t="s">
        <v>721</v>
      </c>
      <c r="H252" s="356"/>
      <c r="I252" s="321">
        <v>0.4</v>
      </c>
      <c r="J252" s="321"/>
      <c r="K252" s="321">
        <v>0</v>
      </c>
      <c r="L252" s="321"/>
      <c r="M252" s="321" t="s">
        <v>721</v>
      </c>
    </row>
    <row r="253" spans="1:13" x14ac:dyDescent="0.2">
      <c r="A253" s="104" t="s">
        <v>694</v>
      </c>
      <c r="C253" s="294">
        <v>440</v>
      </c>
      <c r="D253" s="294"/>
      <c r="E253" s="294">
        <v>1</v>
      </c>
      <c r="F253" s="294"/>
      <c r="G253" s="294" t="s">
        <v>721</v>
      </c>
      <c r="H253" s="356"/>
      <c r="I253" s="321">
        <v>2.1</v>
      </c>
      <c r="J253" s="321"/>
      <c r="K253" s="321">
        <v>3.1</v>
      </c>
      <c r="L253" s="321"/>
      <c r="M253" s="321" t="s">
        <v>721</v>
      </c>
    </row>
    <row r="254" spans="1:13" x14ac:dyDescent="0.2">
      <c r="A254" s="104" t="s">
        <v>695</v>
      </c>
      <c r="C254" s="294">
        <v>205</v>
      </c>
      <c r="D254" s="294"/>
      <c r="E254" s="294">
        <v>2</v>
      </c>
      <c r="F254" s="294"/>
      <c r="G254" s="294" t="s">
        <v>721</v>
      </c>
      <c r="H254" s="356"/>
      <c r="I254" s="321">
        <v>1</v>
      </c>
      <c r="J254" s="321"/>
      <c r="K254" s="321">
        <v>6.3</v>
      </c>
      <c r="L254" s="321"/>
      <c r="M254" s="321" t="s">
        <v>721</v>
      </c>
    </row>
    <row r="255" spans="1:13" x14ac:dyDescent="0.2">
      <c r="A255" s="104" t="s">
        <v>696</v>
      </c>
      <c r="C255" s="294">
        <v>125</v>
      </c>
      <c r="D255" s="294"/>
      <c r="E255" s="294">
        <v>2</v>
      </c>
      <c r="F255" s="294"/>
      <c r="G255" s="294" t="s">
        <v>721</v>
      </c>
      <c r="H255" s="356"/>
      <c r="I255" s="321">
        <v>0.6</v>
      </c>
      <c r="J255" s="323"/>
      <c r="K255" s="321">
        <v>6.3</v>
      </c>
      <c r="L255" s="321"/>
      <c r="M255" s="321" t="s">
        <v>721</v>
      </c>
    </row>
    <row r="256" spans="1:13" x14ac:dyDescent="0.2">
      <c r="A256" s="104" t="s">
        <v>697</v>
      </c>
      <c r="C256" s="294">
        <v>50</v>
      </c>
      <c r="D256" s="294"/>
      <c r="E256" s="294">
        <v>2</v>
      </c>
      <c r="F256" s="294"/>
      <c r="G256" s="294" t="s">
        <v>721</v>
      </c>
      <c r="H256" s="356"/>
      <c r="I256" s="321">
        <v>0.2</v>
      </c>
      <c r="J256" s="323"/>
      <c r="K256" s="321">
        <v>6.3</v>
      </c>
      <c r="L256" s="321"/>
      <c r="M256" s="321" t="s">
        <v>721</v>
      </c>
    </row>
    <row r="257" spans="1:13" x14ac:dyDescent="0.2">
      <c r="A257" s="104" t="s">
        <v>698</v>
      </c>
      <c r="C257" s="294">
        <v>10</v>
      </c>
      <c r="D257" s="294"/>
      <c r="E257" s="294" t="s">
        <v>721</v>
      </c>
      <c r="F257" s="294"/>
      <c r="G257" s="294" t="s">
        <v>721</v>
      </c>
      <c r="H257" s="356"/>
      <c r="I257" s="321">
        <v>0</v>
      </c>
      <c r="J257" s="323"/>
      <c r="K257" s="321" t="s">
        <v>721</v>
      </c>
      <c r="L257" s="321"/>
      <c r="M257" s="321" t="s">
        <v>721</v>
      </c>
    </row>
    <row r="258" spans="1:13" x14ac:dyDescent="0.2">
      <c r="A258" s="104" t="s">
        <v>699</v>
      </c>
      <c r="C258" s="294">
        <v>10</v>
      </c>
      <c r="D258" s="294"/>
      <c r="E258" s="294">
        <v>1</v>
      </c>
      <c r="F258" s="294"/>
      <c r="G258" s="294" t="s">
        <v>721</v>
      </c>
      <c r="H258" s="356"/>
      <c r="I258" s="321">
        <v>0</v>
      </c>
      <c r="J258" s="323"/>
      <c r="K258" s="321">
        <v>3.1</v>
      </c>
      <c r="L258" s="321"/>
      <c r="M258" s="321" t="s">
        <v>721</v>
      </c>
    </row>
    <row r="259" spans="1:13" x14ac:dyDescent="0.2">
      <c r="A259" s="104" t="s">
        <v>700</v>
      </c>
      <c r="C259" s="294">
        <v>5</v>
      </c>
      <c r="D259" s="294"/>
      <c r="E259" s="294" t="s">
        <v>721</v>
      </c>
      <c r="F259" s="294"/>
      <c r="G259" s="294" t="s">
        <v>721</v>
      </c>
      <c r="H259" s="356"/>
      <c r="I259" s="321">
        <v>0</v>
      </c>
      <c r="J259" s="323"/>
      <c r="K259" s="321" t="s">
        <v>721</v>
      </c>
      <c r="L259" s="321"/>
      <c r="M259" s="321" t="s">
        <v>721</v>
      </c>
    </row>
    <row r="260" spans="1:13" x14ac:dyDescent="0.2">
      <c r="A260" s="104" t="s">
        <v>701</v>
      </c>
      <c r="B260" s="141"/>
      <c r="C260" s="294">
        <v>5</v>
      </c>
      <c r="D260" s="294"/>
      <c r="E260" s="294" t="s">
        <v>721</v>
      </c>
      <c r="F260" s="294"/>
      <c r="G260" s="294" t="s">
        <v>721</v>
      </c>
      <c r="H260" s="356"/>
      <c r="I260" s="321">
        <v>0</v>
      </c>
      <c r="J260" s="323"/>
      <c r="K260" s="321" t="s">
        <v>721</v>
      </c>
      <c r="L260" s="321"/>
      <c r="M260" s="321" t="s">
        <v>721</v>
      </c>
    </row>
    <row r="261" spans="1:13" s="141" customFormat="1" x14ac:dyDescent="0.2">
      <c r="A261" s="110" t="s">
        <v>702</v>
      </c>
      <c r="C261" s="294">
        <v>0</v>
      </c>
      <c r="D261" s="294"/>
      <c r="E261" s="294" t="s">
        <v>721</v>
      </c>
      <c r="F261" s="294"/>
      <c r="G261" s="294" t="s">
        <v>721</v>
      </c>
      <c r="H261" s="356"/>
      <c r="I261" s="321">
        <v>0</v>
      </c>
      <c r="J261" s="323"/>
      <c r="K261" s="321" t="s">
        <v>721</v>
      </c>
      <c r="L261" s="321"/>
      <c r="M261" s="321" t="s">
        <v>721</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22445</v>
      </c>
      <c r="D265" s="294"/>
      <c r="E265" s="294">
        <v>100</v>
      </c>
      <c r="F265" s="294"/>
      <c r="G265" s="294">
        <v>4011</v>
      </c>
      <c r="H265" s="356"/>
      <c r="I265" s="321">
        <v>100</v>
      </c>
      <c r="J265" s="321"/>
      <c r="K265" s="321">
        <v>100</v>
      </c>
      <c r="L265" s="321"/>
      <c r="M265" s="321">
        <v>100</v>
      </c>
    </row>
    <row r="266" spans="1:13" x14ac:dyDescent="0.2">
      <c r="A266" s="104" t="s">
        <v>692</v>
      </c>
      <c r="C266" s="294">
        <v>3920</v>
      </c>
      <c r="D266" s="294"/>
      <c r="E266" s="294">
        <v>80</v>
      </c>
      <c r="F266" s="294"/>
      <c r="G266" s="294" t="s">
        <v>721</v>
      </c>
      <c r="H266" s="356"/>
      <c r="I266" s="321">
        <v>17.5</v>
      </c>
      <c r="J266" s="321"/>
      <c r="K266" s="321">
        <v>80</v>
      </c>
      <c r="L266" s="321"/>
      <c r="M266" s="321" t="s">
        <v>721</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v>17880</v>
      </c>
      <c r="D268" s="294"/>
      <c r="E268" s="294">
        <v>19</v>
      </c>
      <c r="F268" s="294"/>
      <c r="G268" s="294">
        <v>392</v>
      </c>
      <c r="H268" s="356"/>
      <c r="I268" s="321">
        <v>79.7</v>
      </c>
      <c r="J268" s="321"/>
      <c r="K268" s="321">
        <v>19</v>
      </c>
      <c r="L268" s="321"/>
      <c r="M268" s="321">
        <v>9.8000000000000007</v>
      </c>
    </row>
    <row r="269" spans="1:13" ht="14.25" x14ac:dyDescent="0.2">
      <c r="A269" s="104" t="s">
        <v>2717</v>
      </c>
      <c r="C269" s="294">
        <v>645</v>
      </c>
      <c r="D269" s="294"/>
      <c r="E269" s="294">
        <v>1</v>
      </c>
      <c r="F269" s="294"/>
      <c r="G269" s="294" t="s">
        <v>721</v>
      </c>
      <c r="H269" s="356"/>
      <c r="I269" s="321">
        <v>2.9</v>
      </c>
      <c r="J269" s="321"/>
      <c r="K269" s="321">
        <v>1</v>
      </c>
      <c r="L269" s="321"/>
      <c r="M269" s="321" t="s">
        <v>721</v>
      </c>
    </row>
    <row r="270" spans="1:13" x14ac:dyDescent="0.2">
      <c r="A270" s="109" t="s">
        <v>2105</v>
      </c>
      <c r="C270" s="294">
        <v>270</v>
      </c>
      <c r="D270" s="294"/>
      <c r="E270" s="294">
        <v>1</v>
      </c>
      <c r="F270" s="294"/>
      <c r="G270" s="294" t="s">
        <v>721</v>
      </c>
      <c r="H270" s="356"/>
      <c r="I270" s="321">
        <v>1.2</v>
      </c>
      <c r="J270" s="321"/>
      <c r="K270" s="321">
        <v>1</v>
      </c>
      <c r="L270" s="321"/>
      <c r="M270" s="321" t="s">
        <v>721</v>
      </c>
    </row>
    <row r="271" spans="1:13" x14ac:dyDescent="0.2">
      <c r="A271" s="104" t="s">
        <v>694</v>
      </c>
      <c r="C271" s="294">
        <v>970</v>
      </c>
      <c r="D271" s="294"/>
      <c r="E271" s="294" t="s">
        <v>721</v>
      </c>
      <c r="F271" s="294"/>
      <c r="G271" s="294">
        <v>201</v>
      </c>
      <c r="H271" s="356"/>
      <c r="I271" s="321">
        <v>4.3</v>
      </c>
      <c r="J271" s="321"/>
      <c r="K271" s="321" t="s">
        <v>721</v>
      </c>
      <c r="L271" s="321"/>
      <c r="M271" s="321">
        <v>5</v>
      </c>
    </row>
    <row r="272" spans="1:13" x14ac:dyDescent="0.2">
      <c r="A272" s="104" t="s">
        <v>695</v>
      </c>
      <c r="C272" s="294">
        <v>1060</v>
      </c>
      <c r="D272" s="294"/>
      <c r="E272" s="294">
        <v>8</v>
      </c>
      <c r="F272" s="294"/>
      <c r="G272" s="294">
        <v>444</v>
      </c>
      <c r="H272" s="356"/>
      <c r="I272" s="321">
        <v>4.7</v>
      </c>
      <c r="J272" s="321"/>
      <c r="K272" s="321">
        <v>8</v>
      </c>
      <c r="L272" s="321"/>
      <c r="M272" s="321">
        <v>11.1</v>
      </c>
    </row>
    <row r="273" spans="1:13" x14ac:dyDescent="0.2">
      <c r="A273" s="104" t="s">
        <v>696</v>
      </c>
      <c r="C273" s="294">
        <v>975</v>
      </c>
      <c r="D273" s="294"/>
      <c r="E273" s="294">
        <v>16</v>
      </c>
      <c r="F273" s="294"/>
      <c r="G273" s="294">
        <v>829</v>
      </c>
      <c r="H273" s="356"/>
      <c r="I273" s="321">
        <v>4.3</v>
      </c>
      <c r="J273" s="323"/>
      <c r="K273" s="321">
        <v>16</v>
      </c>
      <c r="L273" s="321"/>
      <c r="M273" s="321">
        <v>20.7</v>
      </c>
    </row>
    <row r="274" spans="1:13" x14ac:dyDescent="0.2">
      <c r="A274" s="104" t="s">
        <v>697</v>
      </c>
      <c r="C274" s="294">
        <v>420</v>
      </c>
      <c r="D274" s="294"/>
      <c r="E274" s="294">
        <v>13</v>
      </c>
      <c r="F274" s="294"/>
      <c r="G274" s="294">
        <v>635</v>
      </c>
      <c r="H274" s="356"/>
      <c r="I274" s="321">
        <v>1.9</v>
      </c>
      <c r="J274" s="323"/>
      <c r="K274" s="321">
        <v>13</v>
      </c>
      <c r="L274" s="321"/>
      <c r="M274" s="321">
        <v>15.8</v>
      </c>
    </row>
    <row r="275" spans="1:13" x14ac:dyDescent="0.2">
      <c r="A275" s="104" t="s">
        <v>698</v>
      </c>
      <c r="C275" s="294">
        <v>135</v>
      </c>
      <c r="D275" s="294"/>
      <c r="E275" s="294">
        <v>9</v>
      </c>
      <c r="F275" s="294"/>
      <c r="G275" s="294">
        <v>462</v>
      </c>
      <c r="H275" s="356"/>
      <c r="I275" s="321">
        <v>0.6</v>
      </c>
      <c r="J275" s="323"/>
      <c r="K275" s="321">
        <v>9</v>
      </c>
      <c r="L275" s="321"/>
      <c r="M275" s="321">
        <v>11.5</v>
      </c>
    </row>
    <row r="276" spans="1:13" x14ac:dyDescent="0.2">
      <c r="A276" s="104" t="s">
        <v>699</v>
      </c>
      <c r="C276" s="294">
        <v>45</v>
      </c>
      <c r="D276" s="294"/>
      <c r="E276" s="294">
        <v>7</v>
      </c>
      <c r="F276" s="294"/>
      <c r="G276" s="294">
        <v>271</v>
      </c>
      <c r="H276" s="356"/>
      <c r="I276" s="321">
        <v>0.2</v>
      </c>
      <c r="J276" s="323"/>
      <c r="K276" s="321">
        <v>7</v>
      </c>
      <c r="L276" s="321"/>
      <c r="M276" s="321">
        <v>6.8</v>
      </c>
    </row>
    <row r="277" spans="1:13" x14ac:dyDescent="0.2">
      <c r="A277" s="104" t="s">
        <v>700</v>
      </c>
      <c r="C277" s="294">
        <v>15</v>
      </c>
      <c r="D277" s="294"/>
      <c r="E277" s="294">
        <v>3</v>
      </c>
      <c r="F277" s="294"/>
      <c r="G277" s="294">
        <v>133</v>
      </c>
      <c r="H277" s="356"/>
      <c r="I277" s="321">
        <v>0.1</v>
      </c>
      <c r="J277" s="323"/>
      <c r="K277" s="321">
        <v>3</v>
      </c>
      <c r="L277" s="321"/>
      <c r="M277" s="321">
        <v>3.3</v>
      </c>
    </row>
    <row r="278" spans="1:13" x14ac:dyDescent="0.2">
      <c r="A278" s="104" t="s">
        <v>701</v>
      </c>
      <c r="B278" s="141"/>
      <c r="C278" s="294">
        <v>20</v>
      </c>
      <c r="D278" s="294"/>
      <c r="E278" s="294" t="s">
        <v>721</v>
      </c>
      <c r="F278" s="294"/>
      <c r="G278" s="294">
        <v>296</v>
      </c>
      <c r="H278" s="356"/>
      <c r="I278" s="321">
        <v>0.1</v>
      </c>
      <c r="J278" s="323"/>
      <c r="K278" s="321" t="s">
        <v>721</v>
      </c>
      <c r="L278" s="321"/>
      <c r="M278" s="321">
        <v>7.4</v>
      </c>
    </row>
    <row r="279" spans="1:13" s="141" customFormat="1" x14ac:dyDescent="0.2">
      <c r="A279" s="110" t="s">
        <v>702</v>
      </c>
      <c r="C279" s="294">
        <v>10</v>
      </c>
      <c r="D279" s="294"/>
      <c r="E279" s="294">
        <v>13</v>
      </c>
      <c r="F279" s="294"/>
      <c r="G279" s="294">
        <v>278</v>
      </c>
      <c r="H279" s="356"/>
      <c r="I279" s="321">
        <v>0</v>
      </c>
      <c r="J279" s="323"/>
      <c r="K279" s="321">
        <v>13</v>
      </c>
      <c r="L279" s="321"/>
      <c r="M279" s="321">
        <v>6.9</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13665</v>
      </c>
      <c r="D283" s="294"/>
      <c r="E283" s="294">
        <v>40</v>
      </c>
      <c r="F283" s="294"/>
      <c r="G283" s="294">
        <v>1581</v>
      </c>
      <c r="H283" s="356"/>
      <c r="I283" s="321">
        <v>100</v>
      </c>
      <c r="J283" s="321"/>
      <c r="K283" s="321">
        <v>100</v>
      </c>
      <c r="L283" s="321"/>
      <c r="M283" s="321">
        <v>100</v>
      </c>
    </row>
    <row r="284" spans="1:13" x14ac:dyDescent="0.2">
      <c r="A284" s="104" t="s">
        <v>692</v>
      </c>
      <c r="C284" s="294">
        <v>1620</v>
      </c>
      <c r="D284" s="294"/>
      <c r="E284" s="294">
        <v>27</v>
      </c>
      <c r="F284" s="294"/>
      <c r="G284" s="294" t="s">
        <v>721</v>
      </c>
      <c r="H284" s="356"/>
      <c r="I284" s="321">
        <v>11.9</v>
      </c>
      <c r="J284" s="321"/>
      <c r="K284" s="321">
        <v>67.5</v>
      </c>
      <c r="L284" s="321"/>
      <c r="M284" s="321" t="s">
        <v>721</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10975</v>
      </c>
      <c r="D286" s="294"/>
      <c r="E286" s="294">
        <v>12</v>
      </c>
      <c r="F286" s="294"/>
      <c r="G286" s="294">
        <v>311</v>
      </c>
      <c r="H286" s="356"/>
      <c r="I286" s="321">
        <v>80.3</v>
      </c>
      <c r="J286" s="321"/>
      <c r="K286" s="321">
        <v>30</v>
      </c>
      <c r="L286" s="321"/>
      <c r="M286" s="321">
        <v>19.7</v>
      </c>
    </row>
    <row r="287" spans="1:13" ht="14.25" x14ac:dyDescent="0.2">
      <c r="A287" s="104" t="s">
        <v>2717</v>
      </c>
      <c r="C287" s="294">
        <v>1070</v>
      </c>
      <c r="D287" s="294"/>
      <c r="E287" s="294">
        <v>1</v>
      </c>
      <c r="F287" s="294"/>
      <c r="G287" s="294" t="s">
        <v>721</v>
      </c>
      <c r="H287" s="356"/>
      <c r="I287" s="321">
        <v>7.8</v>
      </c>
      <c r="J287" s="321"/>
      <c r="K287" s="321">
        <v>2.5</v>
      </c>
      <c r="L287" s="321"/>
      <c r="M287" s="321" t="s">
        <v>721</v>
      </c>
    </row>
    <row r="288" spans="1:13" x14ac:dyDescent="0.2">
      <c r="A288" s="109" t="s">
        <v>2105</v>
      </c>
      <c r="C288" s="294">
        <v>195</v>
      </c>
      <c r="D288" s="294"/>
      <c r="E288" s="294">
        <v>0</v>
      </c>
      <c r="F288" s="294"/>
      <c r="G288" s="294" t="s">
        <v>721</v>
      </c>
      <c r="H288" s="356"/>
      <c r="I288" s="321">
        <v>1.4</v>
      </c>
      <c r="J288" s="321"/>
      <c r="K288" s="321">
        <v>0</v>
      </c>
      <c r="L288" s="321"/>
      <c r="M288" s="321" t="s">
        <v>721</v>
      </c>
    </row>
    <row r="289" spans="1:13" x14ac:dyDescent="0.2">
      <c r="A289" s="104" t="s">
        <v>694</v>
      </c>
      <c r="C289" s="294">
        <v>710</v>
      </c>
      <c r="D289" s="294"/>
      <c r="E289" s="294" t="s">
        <v>721</v>
      </c>
      <c r="F289" s="294"/>
      <c r="G289" s="294" t="s">
        <v>721</v>
      </c>
      <c r="H289" s="356"/>
      <c r="I289" s="321">
        <v>5.2</v>
      </c>
      <c r="J289" s="321"/>
      <c r="K289" s="321" t="s">
        <v>721</v>
      </c>
      <c r="L289" s="321"/>
      <c r="M289" s="321" t="s">
        <v>721</v>
      </c>
    </row>
    <row r="290" spans="1:13" x14ac:dyDescent="0.2">
      <c r="A290" s="104" t="s">
        <v>695</v>
      </c>
      <c r="C290" s="294">
        <v>325</v>
      </c>
      <c r="D290" s="294"/>
      <c r="E290" s="294">
        <v>2</v>
      </c>
      <c r="F290" s="294"/>
      <c r="G290" s="294" t="s">
        <v>721</v>
      </c>
      <c r="H290" s="356"/>
      <c r="I290" s="321">
        <v>2.4</v>
      </c>
      <c r="J290" s="321"/>
      <c r="K290" s="321">
        <v>5</v>
      </c>
      <c r="L290" s="321"/>
      <c r="M290" s="321" t="s">
        <v>721</v>
      </c>
    </row>
    <row r="291" spans="1:13" x14ac:dyDescent="0.2">
      <c r="A291" s="104" t="s">
        <v>696</v>
      </c>
      <c r="C291" s="294">
        <v>185</v>
      </c>
      <c r="D291" s="294"/>
      <c r="E291" s="294">
        <v>3</v>
      </c>
      <c r="F291" s="294"/>
      <c r="G291" s="294" t="s">
        <v>721</v>
      </c>
      <c r="H291" s="356"/>
      <c r="I291" s="321">
        <v>1.4</v>
      </c>
      <c r="J291" s="323"/>
      <c r="K291" s="321">
        <v>7.5</v>
      </c>
      <c r="L291" s="321"/>
      <c r="M291" s="321" t="s">
        <v>721</v>
      </c>
    </row>
    <row r="292" spans="1:13" x14ac:dyDescent="0.2">
      <c r="A292" s="104" t="s">
        <v>697</v>
      </c>
      <c r="C292" s="294">
        <v>125</v>
      </c>
      <c r="D292" s="294"/>
      <c r="E292" s="294">
        <v>4</v>
      </c>
      <c r="F292" s="294"/>
      <c r="G292" s="294" t="s">
        <v>721</v>
      </c>
      <c r="H292" s="356"/>
      <c r="I292" s="321">
        <v>0.9</v>
      </c>
      <c r="J292" s="323"/>
      <c r="K292" s="321">
        <v>10</v>
      </c>
      <c r="L292" s="321"/>
      <c r="M292" s="321" t="s">
        <v>721</v>
      </c>
    </row>
    <row r="293" spans="1:13" x14ac:dyDescent="0.2">
      <c r="A293" s="104" t="s">
        <v>698</v>
      </c>
      <c r="C293" s="294">
        <v>35</v>
      </c>
      <c r="D293" s="294"/>
      <c r="E293" s="294">
        <v>3</v>
      </c>
      <c r="F293" s="294"/>
      <c r="G293" s="294" t="s">
        <v>721</v>
      </c>
      <c r="H293" s="356"/>
      <c r="I293" s="321">
        <v>0.3</v>
      </c>
      <c r="J293" s="323"/>
      <c r="K293" s="321">
        <v>7.5</v>
      </c>
      <c r="L293" s="321"/>
      <c r="M293" s="321" t="s">
        <v>721</v>
      </c>
    </row>
    <row r="294" spans="1:13" x14ac:dyDescent="0.2">
      <c r="A294" s="104" t="s">
        <v>699</v>
      </c>
      <c r="C294" s="294">
        <v>20</v>
      </c>
      <c r="D294" s="294"/>
      <c r="E294" s="294">
        <v>2</v>
      </c>
      <c r="F294" s="294"/>
      <c r="G294" s="294" t="s">
        <v>721</v>
      </c>
      <c r="H294" s="356"/>
      <c r="I294" s="321">
        <v>0.1</v>
      </c>
      <c r="J294" s="323"/>
      <c r="K294" s="321">
        <v>5</v>
      </c>
      <c r="L294" s="321"/>
      <c r="M294" s="321" t="s">
        <v>721</v>
      </c>
    </row>
    <row r="295" spans="1:13" x14ac:dyDescent="0.2">
      <c r="A295" s="104" t="s">
        <v>700</v>
      </c>
      <c r="C295" s="294">
        <v>10</v>
      </c>
      <c r="D295" s="294"/>
      <c r="E295" s="294" t="s">
        <v>721</v>
      </c>
      <c r="F295" s="294"/>
      <c r="G295" s="294" t="s">
        <v>721</v>
      </c>
      <c r="H295" s="356"/>
      <c r="I295" s="321">
        <v>0.1</v>
      </c>
      <c r="J295" s="323"/>
      <c r="K295" s="321" t="s">
        <v>721</v>
      </c>
      <c r="L295" s="321"/>
      <c r="M295" s="321" t="s">
        <v>721</v>
      </c>
    </row>
    <row r="296" spans="1:13" x14ac:dyDescent="0.2">
      <c r="A296" s="104" t="s">
        <v>701</v>
      </c>
      <c r="B296" s="141"/>
      <c r="C296" s="294">
        <v>5</v>
      </c>
      <c r="D296" s="294"/>
      <c r="E296" s="294" t="s">
        <v>721</v>
      </c>
      <c r="F296" s="294"/>
      <c r="G296" s="294" t="s">
        <v>721</v>
      </c>
      <c r="H296" s="356"/>
      <c r="I296" s="321">
        <v>0</v>
      </c>
      <c r="J296" s="323"/>
      <c r="K296" s="321" t="s">
        <v>721</v>
      </c>
      <c r="L296" s="321"/>
      <c r="M296" s="321" t="s">
        <v>721</v>
      </c>
    </row>
    <row r="297" spans="1:13" s="141" customFormat="1" x14ac:dyDescent="0.2">
      <c r="A297" s="110" t="s">
        <v>702</v>
      </c>
      <c r="C297" s="294">
        <v>10</v>
      </c>
      <c r="D297" s="294"/>
      <c r="E297" s="294" t="s">
        <v>721</v>
      </c>
      <c r="F297" s="294"/>
      <c r="G297" s="294" t="s">
        <v>721</v>
      </c>
      <c r="H297" s="356"/>
      <c r="I297" s="321">
        <v>0.1</v>
      </c>
      <c r="J297" s="323"/>
      <c r="K297" s="321" t="s">
        <v>721</v>
      </c>
      <c r="L297" s="321"/>
      <c r="M297" s="321" t="s">
        <v>721</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25480</v>
      </c>
      <c r="D301" s="294"/>
      <c r="E301" s="294">
        <v>52</v>
      </c>
      <c r="F301" s="294"/>
      <c r="G301" s="294">
        <v>1861</v>
      </c>
      <c r="H301" s="356"/>
      <c r="I301" s="321">
        <v>100</v>
      </c>
      <c r="J301" s="321"/>
      <c r="K301" s="321">
        <v>100</v>
      </c>
      <c r="L301" s="321"/>
      <c r="M301" s="321">
        <v>100</v>
      </c>
    </row>
    <row r="302" spans="1:13" x14ac:dyDescent="0.2">
      <c r="A302" s="104" t="s">
        <v>692</v>
      </c>
      <c r="C302" s="294">
        <v>5650</v>
      </c>
      <c r="D302" s="294"/>
      <c r="E302" s="294">
        <v>31</v>
      </c>
      <c r="F302" s="294"/>
      <c r="G302" s="294" t="s">
        <v>721</v>
      </c>
      <c r="H302" s="356"/>
      <c r="I302" s="321">
        <v>22.2</v>
      </c>
      <c r="J302" s="321"/>
      <c r="K302" s="321">
        <v>59.6</v>
      </c>
      <c r="L302" s="321"/>
      <c r="M302" s="321" t="s">
        <v>721</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18585</v>
      </c>
      <c r="D304" s="294"/>
      <c r="E304" s="294">
        <v>20</v>
      </c>
      <c r="F304" s="294"/>
      <c r="G304" s="294">
        <v>504</v>
      </c>
      <c r="H304" s="356"/>
      <c r="I304" s="321">
        <v>72.900000000000006</v>
      </c>
      <c r="J304" s="321"/>
      <c r="K304" s="321">
        <v>38.5</v>
      </c>
      <c r="L304" s="321"/>
      <c r="M304" s="321">
        <v>27.1</v>
      </c>
    </row>
    <row r="305" spans="1:14" ht="14.25" x14ac:dyDescent="0.2">
      <c r="A305" s="104" t="s">
        <v>2717</v>
      </c>
      <c r="C305" s="294">
        <v>1245</v>
      </c>
      <c r="D305" s="294"/>
      <c r="E305" s="294">
        <v>1</v>
      </c>
      <c r="F305" s="294"/>
      <c r="G305" s="294" t="s">
        <v>721</v>
      </c>
      <c r="H305" s="356"/>
      <c r="I305" s="321">
        <v>4.9000000000000004</v>
      </c>
      <c r="J305" s="321"/>
      <c r="K305" s="321">
        <v>1.9</v>
      </c>
      <c r="L305" s="321"/>
      <c r="M305" s="321" t="s">
        <v>721</v>
      </c>
    </row>
    <row r="306" spans="1:14" x14ac:dyDescent="0.2">
      <c r="A306" s="109" t="s">
        <v>2105</v>
      </c>
      <c r="C306" s="294">
        <v>1155</v>
      </c>
      <c r="D306" s="294"/>
      <c r="E306" s="294">
        <v>2</v>
      </c>
      <c r="F306" s="294"/>
      <c r="G306" s="294" t="s">
        <v>721</v>
      </c>
      <c r="H306" s="356"/>
      <c r="I306" s="321">
        <v>4.5</v>
      </c>
      <c r="J306" s="321"/>
      <c r="K306" s="321">
        <v>3.8</v>
      </c>
      <c r="L306" s="321"/>
      <c r="M306" s="321" t="s">
        <v>721</v>
      </c>
    </row>
    <row r="307" spans="1:14" x14ac:dyDescent="0.2">
      <c r="A307" s="104" t="s">
        <v>694</v>
      </c>
      <c r="C307" s="294">
        <v>3015</v>
      </c>
      <c r="D307" s="294"/>
      <c r="E307" s="294">
        <v>10</v>
      </c>
      <c r="F307" s="294"/>
      <c r="G307" s="294">
        <v>400</v>
      </c>
      <c r="H307" s="356"/>
      <c r="I307" s="321">
        <v>11.8</v>
      </c>
      <c r="J307" s="321"/>
      <c r="K307" s="321">
        <v>19.2</v>
      </c>
      <c r="L307" s="321"/>
      <c r="M307" s="321">
        <v>21.5</v>
      </c>
    </row>
    <row r="308" spans="1:14" x14ac:dyDescent="0.2">
      <c r="A308" s="104" t="s">
        <v>695</v>
      </c>
      <c r="C308" s="294">
        <v>1055</v>
      </c>
      <c r="D308" s="294"/>
      <c r="E308" s="294">
        <v>7</v>
      </c>
      <c r="F308" s="294"/>
      <c r="G308" s="294" t="s">
        <v>721</v>
      </c>
      <c r="H308" s="356"/>
      <c r="I308" s="321">
        <v>4.0999999999999996</v>
      </c>
      <c r="J308" s="321"/>
      <c r="K308" s="321">
        <v>13.5</v>
      </c>
      <c r="L308" s="321"/>
      <c r="M308" s="321" t="s">
        <v>721</v>
      </c>
    </row>
    <row r="309" spans="1:14" x14ac:dyDescent="0.2">
      <c r="A309" s="104" t="s">
        <v>696</v>
      </c>
      <c r="C309" s="294">
        <v>335</v>
      </c>
      <c r="D309" s="294"/>
      <c r="E309" s="294">
        <v>4</v>
      </c>
      <c r="F309" s="294"/>
      <c r="G309" s="294" t="s">
        <v>721</v>
      </c>
      <c r="H309" s="356"/>
      <c r="I309" s="321">
        <v>1.3</v>
      </c>
      <c r="J309" s="323"/>
      <c r="K309" s="321">
        <v>7.7</v>
      </c>
      <c r="L309" s="321"/>
      <c r="M309" s="321" t="s">
        <v>721</v>
      </c>
    </row>
    <row r="310" spans="1:14" x14ac:dyDescent="0.2">
      <c r="A310" s="104" t="s">
        <v>697</v>
      </c>
      <c r="C310" s="294">
        <v>70</v>
      </c>
      <c r="D310" s="294"/>
      <c r="E310" s="294">
        <v>2</v>
      </c>
      <c r="F310" s="294"/>
      <c r="G310" s="294" t="s">
        <v>721</v>
      </c>
      <c r="H310" s="356"/>
      <c r="I310" s="321">
        <v>0.3</v>
      </c>
      <c r="J310" s="323"/>
      <c r="K310" s="321">
        <v>3.8</v>
      </c>
      <c r="L310" s="321"/>
      <c r="M310" s="321" t="s">
        <v>721</v>
      </c>
    </row>
    <row r="311" spans="1:14" x14ac:dyDescent="0.2">
      <c r="A311" s="104" t="s">
        <v>698</v>
      </c>
      <c r="C311" s="294">
        <v>15</v>
      </c>
      <c r="D311" s="294"/>
      <c r="E311" s="294">
        <v>1</v>
      </c>
      <c r="F311" s="294"/>
      <c r="G311" s="294" t="s">
        <v>721</v>
      </c>
      <c r="H311" s="356"/>
      <c r="I311" s="321">
        <v>0.1</v>
      </c>
      <c r="J311" s="323"/>
      <c r="K311" s="321">
        <v>1.9</v>
      </c>
      <c r="L311" s="321"/>
      <c r="M311" s="321" t="s">
        <v>721</v>
      </c>
    </row>
    <row r="312" spans="1:14" x14ac:dyDescent="0.2">
      <c r="A312" s="104" t="s">
        <v>699</v>
      </c>
      <c r="C312" s="294">
        <v>5</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t="s">
        <v>721</v>
      </c>
      <c r="F313" s="294"/>
      <c r="G313" s="294" t="s">
        <v>721</v>
      </c>
      <c r="H313" s="356"/>
      <c r="I313" s="321">
        <v>0</v>
      </c>
      <c r="J313" s="323"/>
      <c r="K313" s="321" t="s">
        <v>721</v>
      </c>
      <c r="L313" s="321"/>
      <c r="M313" s="321" t="s">
        <v>721</v>
      </c>
    </row>
    <row r="314" spans="1:14" x14ac:dyDescent="0.2">
      <c r="A314" s="104" t="s">
        <v>701</v>
      </c>
      <c r="B314" s="141"/>
      <c r="C314" s="294">
        <v>0</v>
      </c>
      <c r="D314" s="294"/>
      <c r="E314" s="294" t="s">
        <v>721</v>
      </c>
      <c r="F314" s="294"/>
      <c r="G314" s="294" t="s">
        <v>721</v>
      </c>
      <c r="H314" s="356"/>
      <c r="I314" s="321">
        <v>0</v>
      </c>
      <c r="J314" s="323"/>
      <c r="K314" s="321" t="s">
        <v>721</v>
      </c>
      <c r="L314" s="321"/>
      <c r="M314" s="321" t="s">
        <v>721</v>
      </c>
    </row>
    <row r="315" spans="1:14" s="141" customFormat="1" x14ac:dyDescent="0.2">
      <c r="A315" s="103" t="s">
        <v>702</v>
      </c>
      <c r="B315" s="140"/>
      <c r="C315" s="303">
        <v>0</v>
      </c>
      <c r="D315" s="303"/>
      <c r="E315" s="303" t="s">
        <v>721</v>
      </c>
      <c r="F315" s="303"/>
      <c r="G315" s="303" t="s">
        <v>721</v>
      </c>
      <c r="H315" s="398"/>
      <c r="I315" s="325">
        <v>0</v>
      </c>
      <c r="J315" s="326"/>
      <c r="K315" s="325" t="s">
        <v>721</v>
      </c>
      <c r="L315" s="325"/>
      <c r="M315" s="325" t="s">
        <v>721</v>
      </c>
      <c r="N315" s="140"/>
    </row>
    <row r="316" spans="1:14" x14ac:dyDescent="0.2">
      <c r="E316" s="114"/>
      <c r="F316" s="114"/>
      <c r="G316" s="114"/>
      <c r="H316" s="114"/>
      <c r="I316" s="177"/>
      <c r="J316" s="177"/>
      <c r="K316" s="177"/>
      <c r="L316" s="177"/>
      <c r="M316" s="177"/>
    </row>
    <row r="317" spans="1:14" ht="27" customHeight="1" x14ac:dyDescent="0.2">
      <c r="A317" s="547" t="s">
        <v>169</v>
      </c>
      <c r="B317" s="547"/>
      <c r="C317" s="547"/>
      <c r="D317" s="547"/>
      <c r="E317" s="547"/>
      <c r="F317" s="547"/>
      <c r="G317" s="547"/>
      <c r="H317" s="547"/>
      <c r="I317" s="547"/>
      <c r="J317" s="547"/>
      <c r="K317" s="547"/>
      <c r="L317" s="547"/>
      <c r="M317" s="547"/>
      <c r="N317" s="547"/>
    </row>
    <row r="318" spans="1:14" ht="27" customHeight="1" x14ac:dyDescent="0.2">
      <c r="A318" s="561" t="s">
        <v>3058</v>
      </c>
      <c r="B318" s="547"/>
      <c r="C318" s="547"/>
      <c r="D318" s="547"/>
      <c r="E318" s="547"/>
      <c r="F318" s="547"/>
      <c r="G318" s="547"/>
      <c r="H318" s="547"/>
      <c r="I318" s="547"/>
      <c r="J318" s="547"/>
      <c r="K318" s="547"/>
      <c r="L318" s="547"/>
      <c r="M318" s="547"/>
      <c r="N318" s="226"/>
    </row>
    <row r="319" spans="1:14" ht="27" customHeight="1" x14ac:dyDescent="0.2">
      <c r="A319" s="550" t="s">
        <v>2895</v>
      </c>
      <c r="B319" s="550"/>
      <c r="C319" s="550"/>
      <c r="D319" s="550"/>
      <c r="E319" s="550"/>
      <c r="F319" s="550"/>
      <c r="G319" s="550"/>
      <c r="H319" s="550"/>
      <c r="I319" s="550"/>
      <c r="J319" s="550"/>
      <c r="K319" s="550"/>
      <c r="L319" s="550"/>
      <c r="M319" s="550"/>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318:M318"/>
    <mergeCell ref="A319:M319"/>
    <mergeCell ref="A47:N47"/>
  </mergeCells>
  <phoneticPr fontId="8" type="noConversion"/>
  <hyperlinks>
    <hyperlink ref="M1" location="'Contents page'!A1" display="Back to Contents"/>
  </hyperlinks>
  <pageMargins left="0.75" right="0.75" top="1" bottom="1" header="0.5" footer="0.5"/>
  <pageSetup paperSize="9" scale="62" orientation="portrait" r:id="rId1"/>
  <headerFooter alignWithMargins="0"/>
  <rowBreaks count="4" manualBreakCount="4">
    <brk id="82" max="13" man="1"/>
    <brk id="154" max="13" man="1"/>
    <brk id="226" max="13" man="1"/>
    <brk id="280" max="1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zoomScaleNormal="100" workbookViewId="0"/>
  </sheetViews>
  <sheetFormatPr defaultColWidth="6.21875" defaultRowHeight="12.75" x14ac:dyDescent="0.2"/>
  <cols>
    <col min="1" max="1" width="26.77734375" style="35" customWidth="1"/>
    <col min="2" max="2" width="1.44140625" style="35" customWidth="1"/>
    <col min="3" max="3" width="9.21875" style="113" customWidth="1"/>
    <col min="4" max="4" width="2.109375" style="113" customWidth="1"/>
    <col min="5" max="5" width="9.21875" style="113" customWidth="1"/>
    <col min="6" max="6" width="1.5546875" style="113" customWidth="1"/>
    <col min="7" max="7" width="9.21875" style="113" customWidth="1"/>
    <col min="8" max="8" width="1.33203125" style="35" customWidth="1"/>
    <col min="9" max="9" width="9.21875" style="159" customWidth="1"/>
    <col min="10" max="10" width="0.6640625" style="159" customWidth="1"/>
    <col min="11" max="11" width="9.33203125" style="159" customWidth="1"/>
    <col min="12" max="12" width="0.6640625" style="159" customWidth="1"/>
    <col min="13" max="13" width="9.21875" style="159" customWidth="1"/>
    <col min="14" max="16384" width="6.21875" style="35"/>
  </cols>
  <sheetData>
    <row r="1" spans="1:13" x14ac:dyDescent="0.2">
      <c r="A1" s="137" t="s">
        <v>1568</v>
      </c>
      <c r="B1" s="137" t="s">
        <v>1549</v>
      </c>
      <c r="C1" s="176"/>
      <c r="E1" s="114"/>
      <c r="F1" s="114"/>
      <c r="G1" s="114"/>
      <c r="H1" s="114"/>
      <c r="I1" s="177"/>
      <c r="J1" s="177"/>
      <c r="K1" s="177"/>
      <c r="L1" s="177"/>
      <c r="M1" s="222" t="s">
        <v>683</v>
      </c>
    </row>
    <row r="2" spans="1:13" x14ac:dyDescent="0.2">
      <c r="A2" s="137"/>
      <c r="B2" s="137"/>
      <c r="C2" s="6"/>
      <c r="E2" s="114"/>
      <c r="F2" s="114"/>
      <c r="G2" s="114"/>
      <c r="H2" s="114"/>
      <c r="I2" s="177"/>
      <c r="J2" s="177"/>
      <c r="K2" s="177"/>
      <c r="L2" s="177"/>
      <c r="M2" s="178"/>
    </row>
    <row r="3" spans="1:13" ht="26.25" customHeight="1" x14ac:dyDescent="0.2">
      <c r="A3" s="564" t="s">
        <v>2984</v>
      </c>
      <c r="B3" s="565"/>
      <c r="C3" s="565"/>
      <c r="D3" s="565"/>
      <c r="E3" s="565"/>
      <c r="F3" s="565"/>
      <c r="G3" s="565"/>
      <c r="H3" s="565"/>
      <c r="I3" s="565"/>
      <c r="J3" s="565"/>
      <c r="K3" s="565"/>
      <c r="L3" s="565"/>
      <c r="M3" s="565"/>
    </row>
    <row r="4" spans="1:13" x14ac:dyDescent="0.2">
      <c r="E4" s="114"/>
      <c r="F4" s="114"/>
      <c r="G4" s="114"/>
      <c r="H4" s="114"/>
      <c r="I4" s="161"/>
      <c r="J4" s="161"/>
      <c r="K4" s="161"/>
      <c r="L4" s="161"/>
      <c r="M4" s="161"/>
    </row>
    <row r="5" spans="1:13" x14ac:dyDescent="0.2">
      <c r="A5" s="140"/>
      <c r="B5" s="140"/>
      <c r="C5" s="148"/>
      <c r="D5" s="148"/>
      <c r="E5" s="180"/>
      <c r="F5" s="180"/>
      <c r="G5" s="180"/>
      <c r="H5" s="180"/>
      <c r="I5" s="181"/>
      <c r="J5" s="181"/>
      <c r="K5" s="181"/>
      <c r="L5" s="181"/>
      <c r="M5" s="181"/>
    </row>
    <row r="6" spans="1:13" x14ac:dyDescent="0.2">
      <c r="A6" s="142"/>
      <c r="B6" s="142"/>
      <c r="C6" s="182"/>
      <c r="D6" s="112"/>
      <c r="E6" s="111"/>
      <c r="F6" s="111"/>
      <c r="G6" s="111"/>
      <c r="H6" s="111"/>
      <c r="I6" s="183"/>
      <c r="J6" s="183"/>
      <c r="K6" s="183"/>
      <c r="L6" s="183"/>
      <c r="M6" s="183"/>
    </row>
    <row r="7" spans="1:13" x14ac:dyDescent="0.2">
      <c r="A7" s="141"/>
      <c r="B7" s="141"/>
      <c r="C7" s="148" t="s">
        <v>684</v>
      </c>
      <c r="D7" s="148"/>
      <c r="E7" s="180"/>
      <c r="F7" s="180"/>
      <c r="G7" s="180"/>
      <c r="H7" s="111"/>
      <c r="I7" s="181" t="s">
        <v>685</v>
      </c>
      <c r="J7" s="181"/>
      <c r="K7" s="181"/>
      <c r="L7" s="181"/>
      <c r="M7" s="181"/>
    </row>
    <row r="8" spans="1:13" ht="14.25" x14ac:dyDescent="0.2">
      <c r="C8" s="114" t="s">
        <v>686</v>
      </c>
      <c r="D8" s="114"/>
      <c r="E8" s="114" t="s">
        <v>687</v>
      </c>
      <c r="F8" s="114"/>
      <c r="G8" s="114" t="s">
        <v>2900</v>
      </c>
      <c r="H8" s="114"/>
      <c r="I8" s="177" t="s">
        <v>686</v>
      </c>
      <c r="J8" s="177"/>
      <c r="K8" s="177" t="s">
        <v>687</v>
      </c>
      <c r="L8" s="177"/>
      <c r="M8" s="184" t="s">
        <v>2906</v>
      </c>
    </row>
    <row r="9" spans="1:13" x14ac:dyDescent="0.2">
      <c r="A9" s="152"/>
      <c r="B9" s="152"/>
      <c r="C9" s="180"/>
      <c r="D9" s="114"/>
      <c r="E9" s="17" t="s">
        <v>689</v>
      </c>
      <c r="F9" s="13"/>
      <c r="G9" s="17" t="s">
        <v>690</v>
      </c>
      <c r="H9" s="114"/>
      <c r="I9" s="185"/>
      <c r="J9" s="177"/>
      <c r="K9" s="185"/>
      <c r="L9" s="177"/>
      <c r="M9" s="185"/>
    </row>
    <row r="10" spans="1:13" x14ac:dyDescent="0.2">
      <c r="E10" s="114"/>
      <c r="F10" s="114"/>
      <c r="G10" s="114"/>
      <c r="H10" s="114"/>
      <c r="I10" s="177"/>
      <c r="J10" s="177"/>
      <c r="K10" s="177"/>
      <c r="L10" s="186"/>
      <c r="M10" s="186"/>
    </row>
    <row r="11" spans="1:13" x14ac:dyDescent="0.2">
      <c r="A11" s="107" t="s">
        <v>288</v>
      </c>
      <c r="B11" s="187"/>
      <c r="C11" s="12"/>
      <c r="D11" s="12"/>
      <c r="E11" s="12"/>
      <c r="F11" s="12"/>
      <c r="G11" s="12"/>
      <c r="H11" s="114"/>
      <c r="I11" s="20"/>
      <c r="J11" s="20"/>
      <c r="K11" s="20"/>
      <c r="L11" s="177"/>
      <c r="M11" s="177"/>
    </row>
    <row r="12" spans="1:13" x14ac:dyDescent="0.2">
      <c r="A12" s="104"/>
      <c r="E12" s="114"/>
      <c r="F12" s="114"/>
      <c r="G12" s="114"/>
      <c r="H12" s="114"/>
      <c r="I12" s="177"/>
      <c r="J12" s="177"/>
      <c r="K12" s="177"/>
      <c r="L12" s="177"/>
      <c r="M12" s="177"/>
    </row>
    <row r="13" spans="1:13" x14ac:dyDescent="0.2">
      <c r="A13" s="104" t="s">
        <v>691</v>
      </c>
      <c r="C13" s="294">
        <v>116920</v>
      </c>
      <c r="D13" s="294"/>
      <c r="E13" s="294">
        <v>517</v>
      </c>
      <c r="F13" s="294"/>
      <c r="G13" s="294">
        <v>57107</v>
      </c>
      <c r="H13" s="356"/>
      <c r="I13" s="321">
        <v>100</v>
      </c>
      <c r="J13" s="321"/>
      <c r="K13" s="321">
        <v>100</v>
      </c>
      <c r="L13" s="321"/>
      <c r="M13" s="321">
        <v>100</v>
      </c>
    </row>
    <row r="14" spans="1:13" x14ac:dyDescent="0.2">
      <c r="A14" s="104" t="s">
        <v>692</v>
      </c>
      <c r="C14" s="294">
        <v>33470</v>
      </c>
      <c r="D14" s="294"/>
      <c r="E14" s="294">
        <v>424</v>
      </c>
      <c r="F14" s="294"/>
      <c r="G14" s="294">
        <v>51610</v>
      </c>
      <c r="H14" s="356"/>
      <c r="I14" s="321">
        <v>28.6</v>
      </c>
      <c r="J14" s="321"/>
      <c r="K14" s="321">
        <v>82</v>
      </c>
      <c r="L14" s="321"/>
      <c r="M14" s="321">
        <v>90.4</v>
      </c>
    </row>
    <row r="15" spans="1:13" x14ac:dyDescent="0.2">
      <c r="A15" s="104"/>
      <c r="C15" s="294"/>
      <c r="D15" s="294"/>
      <c r="E15" s="294"/>
      <c r="F15" s="294"/>
      <c r="G15" s="294"/>
      <c r="H15" s="356"/>
      <c r="I15" s="321"/>
      <c r="J15" s="321"/>
      <c r="K15" s="321"/>
      <c r="L15" s="321"/>
      <c r="M15" s="321"/>
    </row>
    <row r="16" spans="1:13" ht="14.25" x14ac:dyDescent="0.2">
      <c r="A16" s="104" t="s">
        <v>2716</v>
      </c>
      <c r="C16" s="294">
        <v>53445</v>
      </c>
      <c r="D16" s="294"/>
      <c r="E16" s="294">
        <v>57</v>
      </c>
      <c r="F16" s="294"/>
      <c r="G16" s="294">
        <v>1942</v>
      </c>
      <c r="H16" s="356"/>
      <c r="I16" s="321">
        <v>45.7</v>
      </c>
      <c r="J16" s="321"/>
      <c r="K16" s="321">
        <v>11</v>
      </c>
      <c r="L16" s="321"/>
      <c r="M16" s="321">
        <v>3.4</v>
      </c>
    </row>
    <row r="17" spans="1:13" ht="14.25" x14ac:dyDescent="0.2">
      <c r="A17" s="104" t="s">
        <v>2717</v>
      </c>
      <c r="C17" s="294">
        <v>30005</v>
      </c>
      <c r="D17" s="294"/>
      <c r="E17" s="294">
        <v>36</v>
      </c>
      <c r="F17" s="294"/>
      <c r="G17" s="294">
        <v>3556</v>
      </c>
      <c r="H17" s="356"/>
      <c r="I17" s="321">
        <v>25.7</v>
      </c>
      <c r="J17" s="321"/>
      <c r="K17" s="321">
        <v>7</v>
      </c>
      <c r="L17" s="321"/>
      <c r="M17" s="321">
        <v>6.2</v>
      </c>
    </row>
    <row r="18" spans="1:13" x14ac:dyDescent="0.2">
      <c r="A18" s="109" t="s">
        <v>2105</v>
      </c>
      <c r="C18" s="294">
        <v>7475</v>
      </c>
      <c r="D18" s="294"/>
      <c r="E18" s="294">
        <v>17</v>
      </c>
      <c r="F18" s="294"/>
      <c r="G18" s="294">
        <v>1228</v>
      </c>
      <c r="H18" s="356"/>
      <c r="I18" s="321">
        <v>6.4</v>
      </c>
      <c r="J18" s="321"/>
      <c r="K18" s="321">
        <v>3.3</v>
      </c>
      <c r="L18" s="321"/>
      <c r="M18" s="321">
        <v>2.2000000000000002</v>
      </c>
    </row>
    <row r="19" spans="1:13" x14ac:dyDescent="0.2">
      <c r="A19" s="104" t="s">
        <v>694</v>
      </c>
      <c r="C19" s="294">
        <v>14045</v>
      </c>
      <c r="D19" s="294"/>
      <c r="E19" s="294">
        <v>48</v>
      </c>
      <c r="F19" s="294"/>
      <c r="G19" s="294">
        <v>5210</v>
      </c>
      <c r="H19" s="356"/>
      <c r="I19" s="321">
        <v>12</v>
      </c>
      <c r="J19" s="321"/>
      <c r="K19" s="321">
        <v>9.3000000000000007</v>
      </c>
      <c r="L19" s="321"/>
      <c r="M19" s="321">
        <v>9.1</v>
      </c>
    </row>
    <row r="20" spans="1:13" x14ac:dyDescent="0.2">
      <c r="A20" s="104" t="s">
        <v>695</v>
      </c>
      <c r="C20" s="294">
        <v>5730</v>
      </c>
      <c r="D20" s="294"/>
      <c r="E20" s="294">
        <v>41</v>
      </c>
      <c r="F20" s="294"/>
      <c r="G20" s="294">
        <v>4040</v>
      </c>
      <c r="H20" s="356"/>
      <c r="I20" s="321">
        <v>4.9000000000000004</v>
      </c>
      <c r="J20" s="321"/>
      <c r="K20" s="321">
        <v>7.9</v>
      </c>
      <c r="L20" s="321"/>
      <c r="M20" s="321">
        <v>7.1</v>
      </c>
    </row>
    <row r="21" spans="1:13" x14ac:dyDescent="0.2">
      <c r="A21" s="104" t="s">
        <v>696</v>
      </c>
      <c r="C21" s="294">
        <v>3255</v>
      </c>
      <c r="D21" s="294"/>
      <c r="E21" s="294">
        <v>45</v>
      </c>
      <c r="F21" s="294"/>
      <c r="G21" s="294">
        <v>4931</v>
      </c>
      <c r="H21" s="356"/>
      <c r="I21" s="321">
        <v>2.8</v>
      </c>
      <c r="J21" s="323"/>
      <c r="K21" s="321">
        <v>8.6999999999999993</v>
      </c>
      <c r="L21" s="321"/>
      <c r="M21" s="321">
        <v>8.6</v>
      </c>
    </row>
    <row r="22" spans="1:13" x14ac:dyDescent="0.2">
      <c r="A22" s="104" t="s">
        <v>697</v>
      </c>
      <c r="C22" s="294">
        <v>1945</v>
      </c>
      <c r="D22" s="294"/>
      <c r="E22" s="294">
        <v>59</v>
      </c>
      <c r="F22" s="294"/>
      <c r="G22" s="294">
        <v>8801</v>
      </c>
      <c r="H22" s="356"/>
      <c r="I22" s="321">
        <v>1.7</v>
      </c>
      <c r="J22" s="323"/>
      <c r="K22" s="321">
        <v>11.4</v>
      </c>
      <c r="L22" s="321"/>
      <c r="M22" s="321">
        <v>15.4</v>
      </c>
    </row>
    <row r="23" spans="1:13" x14ac:dyDescent="0.2">
      <c r="A23" s="104" t="s">
        <v>698</v>
      </c>
      <c r="C23" s="294">
        <v>585</v>
      </c>
      <c r="D23" s="294"/>
      <c r="E23" s="294">
        <v>41</v>
      </c>
      <c r="F23" s="294"/>
      <c r="G23" s="294">
        <v>5371</v>
      </c>
      <c r="H23" s="356"/>
      <c r="I23" s="321">
        <v>0.5</v>
      </c>
      <c r="J23" s="323"/>
      <c r="K23" s="321">
        <v>7.9</v>
      </c>
      <c r="L23" s="321"/>
      <c r="M23" s="321">
        <v>9.4</v>
      </c>
    </row>
    <row r="24" spans="1:13" x14ac:dyDescent="0.2">
      <c r="A24" s="104" t="s">
        <v>699</v>
      </c>
      <c r="C24" s="294">
        <v>250</v>
      </c>
      <c r="D24" s="294"/>
      <c r="E24" s="294">
        <v>34</v>
      </c>
      <c r="F24" s="294"/>
      <c r="G24" s="294">
        <v>5942</v>
      </c>
      <c r="H24" s="356"/>
      <c r="I24" s="321">
        <v>0.2</v>
      </c>
      <c r="J24" s="323"/>
      <c r="K24" s="321">
        <v>6.6</v>
      </c>
      <c r="L24" s="321"/>
      <c r="M24" s="321">
        <v>10.4</v>
      </c>
    </row>
    <row r="25" spans="1:13" x14ac:dyDescent="0.2">
      <c r="A25" s="104" t="s">
        <v>700</v>
      </c>
      <c r="C25" s="294">
        <v>50</v>
      </c>
      <c r="D25" s="294"/>
      <c r="E25" s="294">
        <v>10</v>
      </c>
      <c r="F25" s="294"/>
      <c r="G25" s="294">
        <v>1253</v>
      </c>
      <c r="H25" s="356"/>
      <c r="I25" s="321">
        <v>0</v>
      </c>
      <c r="J25" s="323"/>
      <c r="K25" s="321">
        <v>1.9</v>
      </c>
      <c r="L25" s="321"/>
      <c r="M25" s="321">
        <v>2.2000000000000002</v>
      </c>
    </row>
    <row r="26" spans="1:13" x14ac:dyDescent="0.2">
      <c r="A26" s="104" t="s">
        <v>701</v>
      </c>
      <c r="C26" s="294">
        <v>80</v>
      </c>
      <c r="D26" s="294"/>
      <c r="E26" s="294">
        <v>28</v>
      </c>
      <c r="F26" s="294"/>
      <c r="G26" s="294">
        <v>4731</v>
      </c>
      <c r="H26" s="356"/>
      <c r="I26" s="321">
        <v>0.1</v>
      </c>
      <c r="J26" s="323"/>
      <c r="K26" s="321">
        <v>5.4</v>
      </c>
      <c r="L26" s="321"/>
      <c r="M26" s="321">
        <v>8.3000000000000007</v>
      </c>
    </row>
    <row r="27" spans="1:13" x14ac:dyDescent="0.2">
      <c r="A27" s="104" t="s">
        <v>702</v>
      </c>
      <c r="C27" s="294">
        <v>55</v>
      </c>
      <c r="D27" s="294"/>
      <c r="E27" s="294">
        <v>101</v>
      </c>
      <c r="F27" s="294"/>
      <c r="G27" s="294">
        <v>10103</v>
      </c>
      <c r="H27" s="356"/>
      <c r="I27" s="321">
        <v>0</v>
      </c>
      <c r="J27" s="323"/>
      <c r="K27" s="321">
        <v>19.5</v>
      </c>
      <c r="L27" s="321"/>
      <c r="M27" s="321">
        <v>17.7</v>
      </c>
    </row>
    <row r="28" spans="1:13" x14ac:dyDescent="0.2">
      <c r="A28" s="104"/>
      <c r="C28" s="350"/>
      <c r="D28" s="350"/>
      <c r="E28" s="351"/>
      <c r="F28" s="351"/>
      <c r="G28" s="351"/>
      <c r="H28" s="351"/>
      <c r="I28" s="327"/>
      <c r="J28" s="327"/>
      <c r="K28" s="327"/>
      <c r="L28" s="327"/>
      <c r="M28" s="327"/>
    </row>
    <row r="29" spans="1:13" x14ac:dyDescent="0.2">
      <c r="A29" s="107" t="s">
        <v>289</v>
      </c>
      <c r="B29" s="187"/>
      <c r="C29" s="352"/>
      <c r="D29" s="352"/>
      <c r="E29" s="352"/>
      <c r="F29" s="352"/>
      <c r="G29" s="352"/>
      <c r="H29" s="356"/>
      <c r="I29" s="327"/>
      <c r="J29" s="327"/>
      <c r="K29" s="327"/>
      <c r="L29" s="327"/>
      <c r="M29" s="327"/>
    </row>
    <row r="30" spans="1:13" x14ac:dyDescent="0.2">
      <c r="A30" s="104"/>
      <c r="C30" s="350"/>
      <c r="D30" s="350"/>
      <c r="E30" s="350"/>
      <c r="F30" s="350"/>
      <c r="G30" s="350"/>
      <c r="H30" s="356"/>
      <c r="I30" s="327"/>
      <c r="J30" s="327"/>
      <c r="K30" s="327"/>
      <c r="L30" s="327"/>
      <c r="M30" s="327"/>
    </row>
    <row r="31" spans="1:13" x14ac:dyDescent="0.2">
      <c r="A31" s="104" t="s">
        <v>691</v>
      </c>
      <c r="C31" s="294">
        <v>18000</v>
      </c>
      <c r="D31" s="294"/>
      <c r="E31" s="294">
        <v>34</v>
      </c>
      <c r="F31" s="294"/>
      <c r="G31" s="294">
        <v>2152</v>
      </c>
      <c r="H31" s="356"/>
      <c r="I31" s="321">
        <v>100</v>
      </c>
      <c r="J31" s="321"/>
      <c r="K31" s="321">
        <v>100</v>
      </c>
      <c r="L31" s="321"/>
      <c r="M31" s="321">
        <v>100</v>
      </c>
    </row>
    <row r="32" spans="1:13" x14ac:dyDescent="0.2">
      <c r="A32" s="104" t="s">
        <v>692</v>
      </c>
      <c r="C32" s="294">
        <v>3400</v>
      </c>
      <c r="D32" s="294"/>
      <c r="E32" s="294">
        <v>15</v>
      </c>
      <c r="F32" s="294"/>
      <c r="G32" s="294">
        <v>1518</v>
      </c>
      <c r="H32" s="356"/>
      <c r="I32" s="321">
        <v>18.899999999999999</v>
      </c>
      <c r="J32" s="321"/>
      <c r="K32" s="321">
        <v>44.1</v>
      </c>
      <c r="L32" s="321"/>
      <c r="M32" s="321">
        <v>70.5</v>
      </c>
    </row>
    <row r="33" spans="1:14" x14ac:dyDescent="0.2">
      <c r="A33" s="104"/>
      <c r="C33" s="294"/>
      <c r="D33" s="294"/>
      <c r="E33" s="294"/>
      <c r="F33" s="294"/>
      <c r="G33" s="294"/>
      <c r="H33" s="356"/>
      <c r="I33" s="321"/>
      <c r="J33" s="321"/>
      <c r="K33" s="321"/>
      <c r="L33" s="321"/>
      <c r="M33" s="321"/>
    </row>
    <row r="34" spans="1:14" ht="14.25" x14ac:dyDescent="0.2">
      <c r="A34" s="104" t="s">
        <v>2716</v>
      </c>
      <c r="C34" s="294">
        <v>835</v>
      </c>
      <c r="D34" s="294"/>
      <c r="E34" s="294">
        <v>1</v>
      </c>
      <c r="F34" s="294"/>
      <c r="G34" s="294">
        <v>15</v>
      </c>
      <c r="H34" s="356"/>
      <c r="I34" s="321">
        <v>4.5999999999999996</v>
      </c>
      <c r="J34" s="321"/>
      <c r="K34" s="321">
        <v>2.9</v>
      </c>
      <c r="L34" s="321"/>
      <c r="M34" s="321">
        <v>0.7</v>
      </c>
    </row>
    <row r="35" spans="1:14" ht="14.25" x14ac:dyDescent="0.2">
      <c r="A35" s="104" t="s">
        <v>2717</v>
      </c>
      <c r="C35" s="294">
        <v>13765</v>
      </c>
      <c r="D35" s="294"/>
      <c r="E35" s="294">
        <v>18</v>
      </c>
      <c r="F35" s="294"/>
      <c r="G35" s="294">
        <v>619</v>
      </c>
      <c r="H35" s="356"/>
      <c r="I35" s="321">
        <v>76.5</v>
      </c>
      <c r="J35" s="321"/>
      <c r="K35" s="321">
        <v>52.9</v>
      </c>
      <c r="L35" s="321"/>
      <c r="M35" s="321">
        <v>28.8</v>
      </c>
    </row>
    <row r="36" spans="1:14" x14ac:dyDescent="0.2">
      <c r="A36" s="109" t="s">
        <v>2105</v>
      </c>
      <c r="C36" s="294">
        <v>1455</v>
      </c>
      <c r="D36" s="294"/>
      <c r="E36" s="294">
        <v>4</v>
      </c>
      <c r="F36" s="294"/>
      <c r="G36" s="294" t="s">
        <v>721</v>
      </c>
      <c r="H36" s="356"/>
      <c r="I36" s="321">
        <v>8.1</v>
      </c>
      <c r="J36" s="321"/>
      <c r="K36" s="321">
        <v>11.8</v>
      </c>
      <c r="L36" s="321"/>
      <c r="M36" s="321" t="s">
        <v>721</v>
      </c>
    </row>
    <row r="37" spans="1:14" x14ac:dyDescent="0.2">
      <c r="A37" s="104" t="s">
        <v>694</v>
      </c>
      <c r="C37" s="294">
        <v>1380</v>
      </c>
      <c r="D37" s="294"/>
      <c r="E37" s="294">
        <v>5</v>
      </c>
      <c r="F37" s="294"/>
      <c r="G37" s="294">
        <v>589</v>
      </c>
      <c r="H37" s="356"/>
      <c r="I37" s="321">
        <v>7.7</v>
      </c>
      <c r="J37" s="321"/>
      <c r="K37" s="321">
        <v>14.7</v>
      </c>
      <c r="L37" s="321"/>
      <c r="M37" s="321">
        <v>27.4</v>
      </c>
    </row>
    <row r="38" spans="1:14" x14ac:dyDescent="0.2">
      <c r="A38" s="104" t="s">
        <v>695</v>
      </c>
      <c r="C38" s="294">
        <v>410</v>
      </c>
      <c r="D38" s="294"/>
      <c r="E38" s="294">
        <v>3</v>
      </c>
      <c r="F38" s="294"/>
      <c r="G38" s="294">
        <v>279</v>
      </c>
      <c r="H38" s="356"/>
      <c r="I38" s="321">
        <v>2.2999999999999998</v>
      </c>
      <c r="J38" s="321"/>
      <c r="K38" s="321">
        <v>8.8000000000000007</v>
      </c>
      <c r="L38" s="321"/>
      <c r="M38" s="321">
        <v>13</v>
      </c>
    </row>
    <row r="39" spans="1:14" x14ac:dyDescent="0.2">
      <c r="A39" s="104" t="s">
        <v>696</v>
      </c>
      <c r="C39" s="294">
        <v>120</v>
      </c>
      <c r="D39" s="294"/>
      <c r="E39" s="294">
        <v>2</v>
      </c>
      <c r="F39" s="294"/>
      <c r="G39" s="294">
        <v>134</v>
      </c>
      <c r="H39" s="356"/>
      <c r="I39" s="321">
        <v>0.7</v>
      </c>
      <c r="J39" s="323"/>
      <c r="K39" s="321">
        <v>5.9</v>
      </c>
      <c r="L39" s="321"/>
      <c r="M39" s="321">
        <v>6.2</v>
      </c>
    </row>
    <row r="40" spans="1:14" x14ac:dyDescent="0.2">
      <c r="A40" s="104" t="s">
        <v>697</v>
      </c>
      <c r="C40" s="294">
        <v>30</v>
      </c>
      <c r="D40" s="294"/>
      <c r="E40" s="294" t="s">
        <v>721</v>
      </c>
      <c r="F40" s="294"/>
      <c r="G40" s="294">
        <v>114</v>
      </c>
      <c r="H40" s="356"/>
      <c r="I40" s="321">
        <v>0.2</v>
      </c>
      <c r="J40" s="323"/>
      <c r="K40" s="321" t="s">
        <v>721</v>
      </c>
      <c r="L40" s="321"/>
      <c r="M40" s="321">
        <v>5.3</v>
      </c>
    </row>
    <row r="41" spans="1:14" x14ac:dyDescent="0.2">
      <c r="A41" s="104" t="s">
        <v>698</v>
      </c>
      <c r="C41" s="294">
        <v>5</v>
      </c>
      <c r="D41" s="294"/>
      <c r="E41" s="294" t="s">
        <v>721</v>
      </c>
      <c r="F41" s="294"/>
      <c r="G41" s="294" t="s">
        <v>721</v>
      </c>
      <c r="H41" s="356"/>
      <c r="I41" s="321">
        <v>0</v>
      </c>
      <c r="J41" s="323"/>
      <c r="K41" s="321" t="s">
        <v>721</v>
      </c>
      <c r="L41" s="321"/>
      <c r="M41" s="321" t="s">
        <v>721</v>
      </c>
    </row>
    <row r="42" spans="1:14" x14ac:dyDescent="0.2">
      <c r="A42" s="104" t="s">
        <v>699</v>
      </c>
      <c r="C42" s="294">
        <v>0</v>
      </c>
      <c r="D42" s="294"/>
      <c r="E42" s="294" t="s">
        <v>721</v>
      </c>
      <c r="F42" s="294"/>
      <c r="G42" s="294" t="s">
        <v>721</v>
      </c>
      <c r="H42" s="356"/>
      <c r="I42" s="321">
        <v>0</v>
      </c>
      <c r="J42" s="323"/>
      <c r="K42" s="321" t="s">
        <v>721</v>
      </c>
      <c r="L42" s="321"/>
      <c r="M42" s="321" t="s">
        <v>721</v>
      </c>
    </row>
    <row r="43" spans="1:14" x14ac:dyDescent="0.2">
      <c r="A43" s="104" t="s">
        <v>700</v>
      </c>
      <c r="C43" s="294">
        <v>0</v>
      </c>
      <c r="D43" s="294"/>
      <c r="E43" s="294">
        <v>0</v>
      </c>
      <c r="F43" s="294"/>
      <c r="G43" s="294">
        <v>0</v>
      </c>
      <c r="H43" s="356"/>
      <c r="I43" s="321">
        <v>0</v>
      </c>
      <c r="J43" s="323"/>
      <c r="K43" s="321">
        <v>0</v>
      </c>
      <c r="L43" s="321"/>
      <c r="M43" s="321">
        <v>0</v>
      </c>
    </row>
    <row r="44" spans="1:14" x14ac:dyDescent="0.2">
      <c r="A44" s="104" t="s">
        <v>701</v>
      </c>
      <c r="C44" s="294">
        <v>0</v>
      </c>
      <c r="D44" s="294"/>
      <c r="E44" s="294">
        <v>0</v>
      </c>
      <c r="F44" s="294"/>
      <c r="G44" s="294">
        <v>0</v>
      </c>
      <c r="H44" s="356"/>
      <c r="I44" s="321">
        <v>0</v>
      </c>
      <c r="J44" s="323"/>
      <c r="K44" s="321">
        <v>0</v>
      </c>
      <c r="L44" s="321"/>
      <c r="M44" s="321">
        <v>0</v>
      </c>
    </row>
    <row r="45" spans="1:14" s="141" customFormat="1" x14ac:dyDescent="0.2">
      <c r="A45" s="110" t="s">
        <v>702</v>
      </c>
      <c r="C45" s="294">
        <v>0</v>
      </c>
      <c r="D45" s="294"/>
      <c r="E45" s="294">
        <v>0</v>
      </c>
      <c r="F45" s="294"/>
      <c r="G45" s="294">
        <v>0</v>
      </c>
      <c r="H45" s="356"/>
      <c r="I45" s="321">
        <v>0</v>
      </c>
      <c r="J45" s="323"/>
      <c r="K45" s="321">
        <v>0</v>
      </c>
      <c r="L45" s="321"/>
      <c r="M45" s="321">
        <v>0</v>
      </c>
    </row>
    <row r="46" spans="1:14" x14ac:dyDescent="0.2">
      <c r="A46" s="110"/>
      <c r="B46" s="141"/>
      <c r="C46" s="356"/>
      <c r="D46" s="350"/>
      <c r="E46" s="356"/>
      <c r="F46" s="356"/>
      <c r="G46" s="356"/>
      <c r="H46" s="356"/>
      <c r="I46" s="321"/>
      <c r="J46" s="323"/>
      <c r="K46" s="321"/>
      <c r="L46" s="321"/>
      <c r="M46" s="321"/>
    </row>
    <row r="47" spans="1:14" ht="42.75" customHeight="1" x14ac:dyDescent="0.2">
      <c r="A47" s="570" t="s">
        <v>290</v>
      </c>
      <c r="B47" s="553"/>
      <c r="C47" s="553"/>
      <c r="D47" s="553"/>
      <c r="E47" s="553"/>
      <c r="F47" s="553"/>
      <c r="G47" s="553"/>
      <c r="H47" s="553"/>
      <c r="I47" s="553"/>
      <c r="J47" s="553"/>
      <c r="K47" s="553"/>
      <c r="L47" s="553"/>
      <c r="M47" s="553"/>
      <c r="N47" s="553"/>
    </row>
    <row r="48" spans="1:14" x14ac:dyDescent="0.2">
      <c r="A48" s="104"/>
      <c r="C48" s="350"/>
      <c r="D48" s="350"/>
      <c r="E48" s="356"/>
      <c r="F48" s="356"/>
      <c r="G48" s="356"/>
      <c r="H48" s="356"/>
      <c r="I48" s="384"/>
      <c r="J48" s="384"/>
      <c r="K48" s="384"/>
      <c r="L48" s="384"/>
      <c r="M48" s="384"/>
    </row>
    <row r="49" spans="1:13" x14ac:dyDescent="0.2">
      <c r="A49" s="104" t="s">
        <v>691</v>
      </c>
      <c r="C49" s="294">
        <v>905</v>
      </c>
      <c r="D49" s="294"/>
      <c r="E49" s="294">
        <v>6</v>
      </c>
      <c r="F49" s="294"/>
      <c r="G49" s="294">
        <v>3264</v>
      </c>
      <c r="H49" s="350"/>
      <c r="I49" s="321">
        <v>100</v>
      </c>
      <c r="J49" s="321"/>
      <c r="K49" s="321">
        <v>100</v>
      </c>
      <c r="L49" s="321"/>
      <c r="M49" s="321">
        <v>100</v>
      </c>
    </row>
    <row r="50" spans="1:13" x14ac:dyDescent="0.2">
      <c r="A50" s="104" t="s">
        <v>692</v>
      </c>
      <c r="C50" s="294">
        <v>290</v>
      </c>
      <c r="D50" s="294"/>
      <c r="E50" s="294" t="s">
        <v>721</v>
      </c>
      <c r="F50" s="294"/>
      <c r="G50" s="294" t="s">
        <v>721</v>
      </c>
      <c r="H50" s="350"/>
      <c r="I50" s="321">
        <v>32</v>
      </c>
      <c r="J50" s="321"/>
      <c r="K50" s="321" t="s">
        <v>721</v>
      </c>
      <c r="L50" s="321"/>
      <c r="M50" s="321" t="s">
        <v>721</v>
      </c>
    </row>
    <row r="51" spans="1:13" x14ac:dyDescent="0.2">
      <c r="A51" s="104"/>
      <c r="C51" s="294"/>
      <c r="D51" s="294"/>
      <c r="E51" s="294"/>
      <c r="F51" s="294"/>
      <c r="G51" s="294"/>
      <c r="H51" s="350"/>
      <c r="I51" s="321"/>
      <c r="J51" s="321"/>
      <c r="K51" s="321"/>
      <c r="L51" s="321"/>
      <c r="M51" s="321"/>
    </row>
    <row r="52" spans="1:13" ht="14.25" x14ac:dyDescent="0.2">
      <c r="A52" s="104" t="s">
        <v>2716</v>
      </c>
      <c r="C52" s="294" t="s">
        <v>721</v>
      </c>
      <c r="D52" s="294"/>
      <c r="E52" s="294" t="s">
        <v>721</v>
      </c>
      <c r="F52" s="294"/>
      <c r="G52" s="294" t="s">
        <v>721</v>
      </c>
      <c r="H52" s="350"/>
      <c r="I52" s="321" t="s">
        <v>721</v>
      </c>
      <c r="J52" s="321"/>
      <c r="K52" s="321" t="s">
        <v>721</v>
      </c>
      <c r="L52" s="321"/>
      <c r="M52" s="321" t="s">
        <v>721</v>
      </c>
    </row>
    <row r="53" spans="1:13" ht="14.25" x14ac:dyDescent="0.2">
      <c r="A53" s="104" t="s">
        <v>2717</v>
      </c>
      <c r="C53" s="294" t="s">
        <v>721</v>
      </c>
      <c r="D53" s="294"/>
      <c r="E53" s="294" t="s">
        <v>721</v>
      </c>
      <c r="F53" s="294"/>
      <c r="G53" s="294" t="s">
        <v>721</v>
      </c>
      <c r="H53" s="350"/>
      <c r="I53" s="321" t="s">
        <v>721</v>
      </c>
      <c r="J53" s="321"/>
      <c r="K53" s="321" t="s">
        <v>721</v>
      </c>
      <c r="L53" s="321"/>
      <c r="M53" s="321" t="s">
        <v>721</v>
      </c>
    </row>
    <row r="54" spans="1:13" x14ac:dyDescent="0.2">
      <c r="A54" s="109" t="s">
        <v>2105</v>
      </c>
      <c r="C54" s="294">
        <v>30</v>
      </c>
      <c r="D54" s="294"/>
      <c r="E54" s="294">
        <v>0</v>
      </c>
      <c r="F54" s="294"/>
      <c r="G54" s="294" t="s">
        <v>721</v>
      </c>
      <c r="H54" s="350"/>
      <c r="I54" s="321">
        <v>3.3</v>
      </c>
      <c r="J54" s="321"/>
      <c r="K54" s="321">
        <v>0</v>
      </c>
      <c r="L54" s="321"/>
      <c r="M54" s="321" t="s">
        <v>721</v>
      </c>
    </row>
    <row r="55" spans="1:13" x14ac:dyDescent="0.2">
      <c r="A55" s="104" t="s">
        <v>694</v>
      </c>
      <c r="C55" s="294">
        <v>100</v>
      </c>
      <c r="D55" s="294"/>
      <c r="E55" s="294">
        <v>0</v>
      </c>
      <c r="F55" s="294"/>
      <c r="G55" s="294">
        <v>218</v>
      </c>
      <c r="H55" s="350"/>
      <c r="I55" s="321">
        <v>11</v>
      </c>
      <c r="J55" s="321"/>
      <c r="K55" s="321">
        <v>0</v>
      </c>
      <c r="L55" s="321"/>
      <c r="M55" s="321">
        <v>6.7</v>
      </c>
    </row>
    <row r="56" spans="1:13" x14ac:dyDescent="0.2">
      <c r="A56" s="104" t="s">
        <v>695</v>
      </c>
      <c r="C56" s="294">
        <v>60</v>
      </c>
      <c r="D56" s="294"/>
      <c r="E56" s="294">
        <v>0</v>
      </c>
      <c r="F56" s="294"/>
      <c r="G56" s="294">
        <v>50</v>
      </c>
      <c r="H56" s="350"/>
      <c r="I56" s="321">
        <v>6.6</v>
      </c>
      <c r="J56" s="321"/>
      <c r="K56" s="321">
        <v>0</v>
      </c>
      <c r="L56" s="321"/>
      <c r="M56" s="321">
        <v>1.5</v>
      </c>
    </row>
    <row r="57" spans="1:13" x14ac:dyDescent="0.2">
      <c r="A57" s="104" t="s">
        <v>696</v>
      </c>
      <c r="C57" s="294">
        <v>35</v>
      </c>
      <c r="D57" s="294"/>
      <c r="E57" s="294">
        <v>0</v>
      </c>
      <c r="F57" s="294"/>
      <c r="G57" s="294">
        <v>97</v>
      </c>
      <c r="H57" s="350"/>
      <c r="I57" s="321">
        <v>3.9</v>
      </c>
      <c r="J57" s="323"/>
      <c r="K57" s="321">
        <v>0</v>
      </c>
      <c r="L57" s="321"/>
      <c r="M57" s="321">
        <v>3</v>
      </c>
    </row>
    <row r="58" spans="1:13" x14ac:dyDescent="0.2">
      <c r="A58" s="104" t="s">
        <v>697</v>
      </c>
      <c r="C58" s="294">
        <v>40</v>
      </c>
      <c r="D58" s="294"/>
      <c r="E58" s="294">
        <v>1</v>
      </c>
      <c r="F58" s="294"/>
      <c r="G58" s="294" t="s">
        <v>721</v>
      </c>
      <c r="H58" s="350"/>
      <c r="I58" s="321">
        <v>4.4000000000000004</v>
      </c>
      <c r="J58" s="323"/>
      <c r="K58" s="321">
        <v>16.7</v>
      </c>
      <c r="L58" s="321"/>
      <c r="M58" s="321" t="s">
        <v>721</v>
      </c>
    </row>
    <row r="59" spans="1:13" x14ac:dyDescent="0.2">
      <c r="A59" s="104" t="s">
        <v>698</v>
      </c>
      <c r="C59" s="294">
        <v>15</v>
      </c>
      <c r="D59" s="294"/>
      <c r="E59" s="294">
        <v>1</v>
      </c>
      <c r="F59" s="294"/>
      <c r="G59" s="294" t="s">
        <v>721</v>
      </c>
      <c r="H59" s="350"/>
      <c r="I59" s="321">
        <v>1.7</v>
      </c>
      <c r="J59" s="323"/>
      <c r="K59" s="321">
        <v>16.7</v>
      </c>
      <c r="L59" s="321"/>
      <c r="M59" s="321" t="s">
        <v>721</v>
      </c>
    </row>
    <row r="60" spans="1:13" x14ac:dyDescent="0.2">
      <c r="A60" s="104" t="s">
        <v>699</v>
      </c>
      <c r="C60" s="294">
        <v>10</v>
      </c>
      <c r="D60" s="294"/>
      <c r="E60" s="294" t="s">
        <v>721</v>
      </c>
      <c r="F60" s="294"/>
      <c r="G60" s="294" t="s">
        <v>721</v>
      </c>
      <c r="H60" s="350"/>
      <c r="I60" s="321">
        <v>1.1000000000000001</v>
      </c>
      <c r="J60" s="323"/>
      <c r="K60" s="321" t="s">
        <v>721</v>
      </c>
      <c r="L60" s="321"/>
      <c r="M60" s="321" t="s">
        <v>721</v>
      </c>
    </row>
    <row r="61" spans="1:13" x14ac:dyDescent="0.2">
      <c r="A61" s="104" t="s">
        <v>700</v>
      </c>
      <c r="C61" s="294">
        <v>0</v>
      </c>
      <c r="D61" s="294"/>
      <c r="E61" s="294">
        <v>0</v>
      </c>
      <c r="F61" s="294"/>
      <c r="G61" s="294">
        <v>0</v>
      </c>
      <c r="H61" s="350"/>
      <c r="I61" s="321">
        <v>0</v>
      </c>
      <c r="J61" s="323"/>
      <c r="K61" s="321">
        <v>0</v>
      </c>
      <c r="L61" s="321"/>
      <c r="M61" s="321">
        <v>0</v>
      </c>
    </row>
    <row r="62" spans="1:13" x14ac:dyDescent="0.2">
      <c r="A62" s="110" t="s">
        <v>701</v>
      </c>
      <c r="C62" s="294">
        <v>0</v>
      </c>
      <c r="D62" s="294"/>
      <c r="E62" s="294" t="s">
        <v>721</v>
      </c>
      <c r="F62" s="294"/>
      <c r="G62" s="294" t="s">
        <v>721</v>
      </c>
      <c r="H62" s="350"/>
      <c r="I62" s="321">
        <v>0</v>
      </c>
      <c r="J62" s="323"/>
      <c r="K62" s="321" t="s">
        <v>721</v>
      </c>
      <c r="L62" s="321"/>
      <c r="M62" s="321" t="s">
        <v>721</v>
      </c>
    </row>
    <row r="63" spans="1:13" x14ac:dyDescent="0.2">
      <c r="A63" s="110" t="s">
        <v>702</v>
      </c>
      <c r="C63" s="294">
        <v>0</v>
      </c>
      <c r="D63" s="294"/>
      <c r="E63" s="294">
        <v>0</v>
      </c>
      <c r="F63" s="294"/>
      <c r="G63" s="294">
        <v>0</v>
      </c>
      <c r="H63" s="350"/>
      <c r="I63" s="321">
        <v>0</v>
      </c>
      <c r="J63" s="323"/>
      <c r="K63" s="321">
        <v>0</v>
      </c>
      <c r="L63" s="321"/>
      <c r="M63" s="321">
        <v>0</v>
      </c>
    </row>
    <row r="64" spans="1:13" x14ac:dyDescent="0.2">
      <c r="A64" s="104"/>
      <c r="C64" s="356"/>
      <c r="D64" s="350"/>
      <c r="E64" s="356"/>
      <c r="F64" s="356"/>
      <c r="G64" s="356"/>
      <c r="H64" s="356"/>
      <c r="I64" s="321"/>
      <c r="J64" s="321"/>
      <c r="K64" s="321"/>
      <c r="L64" s="321"/>
      <c r="M64" s="321"/>
    </row>
    <row r="65" spans="1:13" x14ac:dyDescent="0.2">
      <c r="A65" s="4" t="s">
        <v>291</v>
      </c>
      <c r="B65" s="187"/>
      <c r="C65" s="352"/>
      <c r="D65" s="352"/>
      <c r="E65" s="356"/>
      <c r="F65" s="356"/>
      <c r="G65" s="356"/>
      <c r="H65" s="356"/>
      <c r="I65" s="384"/>
      <c r="J65" s="384"/>
      <c r="K65" s="384"/>
      <c r="L65" s="384"/>
      <c r="M65" s="384"/>
    </row>
    <row r="66" spans="1:13" x14ac:dyDescent="0.2">
      <c r="A66" s="104"/>
      <c r="C66" s="350"/>
      <c r="D66" s="350"/>
      <c r="E66" s="356"/>
      <c r="F66" s="356"/>
      <c r="G66" s="356"/>
      <c r="H66" s="356"/>
      <c r="I66" s="384"/>
      <c r="J66" s="384"/>
      <c r="K66" s="384"/>
      <c r="L66" s="384"/>
      <c r="M66" s="384"/>
    </row>
    <row r="67" spans="1:13" x14ac:dyDescent="0.2">
      <c r="A67" s="104" t="s">
        <v>691</v>
      </c>
      <c r="C67" s="294">
        <v>5095</v>
      </c>
      <c r="D67" s="294"/>
      <c r="E67" s="294">
        <v>77</v>
      </c>
      <c r="F67" s="294"/>
      <c r="G67" s="294">
        <v>11829</v>
      </c>
      <c r="H67" s="356"/>
      <c r="I67" s="321">
        <v>100</v>
      </c>
      <c r="J67" s="321"/>
      <c r="K67" s="321">
        <v>100</v>
      </c>
      <c r="L67" s="321"/>
      <c r="M67" s="321">
        <v>100</v>
      </c>
    </row>
    <row r="68" spans="1:13" x14ac:dyDescent="0.2">
      <c r="A68" s="104" t="s">
        <v>692</v>
      </c>
      <c r="C68" s="294">
        <v>2695</v>
      </c>
      <c r="D68" s="294"/>
      <c r="E68" s="294">
        <v>74</v>
      </c>
      <c r="F68" s="294"/>
      <c r="G68" s="294">
        <v>11633</v>
      </c>
      <c r="H68" s="356"/>
      <c r="I68" s="321">
        <v>52.9</v>
      </c>
      <c r="J68" s="321"/>
      <c r="K68" s="321">
        <v>96.1</v>
      </c>
      <c r="L68" s="321"/>
      <c r="M68" s="321">
        <v>98.3</v>
      </c>
    </row>
    <row r="69" spans="1:13" x14ac:dyDescent="0.2">
      <c r="A69" s="104"/>
      <c r="C69" s="294"/>
      <c r="D69" s="294"/>
      <c r="E69" s="294"/>
      <c r="F69" s="294"/>
      <c r="G69" s="294"/>
      <c r="H69" s="356"/>
      <c r="I69" s="321"/>
      <c r="J69" s="321"/>
      <c r="K69" s="321"/>
      <c r="L69" s="321"/>
      <c r="M69" s="321"/>
    </row>
    <row r="70" spans="1:13" ht="14.25" x14ac:dyDescent="0.2">
      <c r="A70" s="104" t="s">
        <v>2716</v>
      </c>
      <c r="C70" s="294">
        <v>1365</v>
      </c>
      <c r="D70" s="294"/>
      <c r="E70" s="294">
        <v>2</v>
      </c>
      <c r="F70" s="294"/>
      <c r="G70" s="294">
        <v>46</v>
      </c>
      <c r="H70" s="356"/>
      <c r="I70" s="321">
        <v>26.8</v>
      </c>
      <c r="J70" s="321"/>
      <c r="K70" s="321">
        <v>2.6</v>
      </c>
      <c r="L70" s="321"/>
      <c r="M70" s="321">
        <v>0.4</v>
      </c>
    </row>
    <row r="71" spans="1:13" ht="14.25" x14ac:dyDescent="0.2">
      <c r="A71" s="104" t="s">
        <v>2717</v>
      </c>
      <c r="C71" s="294">
        <v>1035</v>
      </c>
      <c r="D71" s="294"/>
      <c r="E71" s="294">
        <v>1</v>
      </c>
      <c r="F71" s="294"/>
      <c r="G71" s="294">
        <v>150</v>
      </c>
      <c r="H71" s="356"/>
      <c r="I71" s="321">
        <v>20.3</v>
      </c>
      <c r="J71" s="321"/>
      <c r="K71" s="321">
        <v>1.3</v>
      </c>
      <c r="L71" s="321"/>
      <c r="M71" s="321">
        <v>1.3</v>
      </c>
    </row>
    <row r="72" spans="1:13" x14ac:dyDescent="0.2">
      <c r="A72" s="109" t="s">
        <v>2105</v>
      </c>
      <c r="C72" s="294">
        <v>445</v>
      </c>
      <c r="D72" s="294"/>
      <c r="E72" s="294">
        <v>1</v>
      </c>
      <c r="F72" s="294"/>
      <c r="G72" s="294">
        <v>57</v>
      </c>
      <c r="H72" s="356"/>
      <c r="I72" s="321">
        <v>8.6999999999999993</v>
      </c>
      <c r="J72" s="321"/>
      <c r="K72" s="321">
        <v>1.3</v>
      </c>
      <c r="L72" s="321"/>
      <c r="M72" s="321">
        <v>0.5</v>
      </c>
    </row>
    <row r="73" spans="1:13" x14ac:dyDescent="0.2">
      <c r="A73" s="104" t="s">
        <v>694</v>
      </c>
      <c r="C73" s="294">
        <v>940</v>
      </c>
      <c r="D73" s="294"/>
      <c r="E73" s="294">
        <v>3</v>
      </c>
      <c r="F73" s="294"/>
      <c r="G73" s="294">
        <v>261</v>
      </c>
      <c r="H73" s="356"/>
      <c r="I73" s="321">
        <v>18.399999999999999</v>
      </c>
      <c r="J73" s="321"/>
      <c r="K73" s="321">
        <v>3.9</v>
      </c>
      <c r="L73" s="321"/>
      <c r="M73" s="321">
        <v>2.2000000000000002</v>
      </c>
    </row>
    <row r="74" spans="1:13" x14ac:dyDescent="0.2">
      <c r="A74" s="104" t="s">
        <v>695</v>
      </c>
      <c r="C74" s="294">
        <v>485</v>
      </c>
      <c r="D74" s="294"/>
      <c r="E74" s="294">
        <v>3</v>
      </c>
      <c r="F74" s="294"/>
      <c r="G74" s="294">
        <v>286</v>
      </c>
      <c r="H74" s="356"/>
      <c r="I74" s="321">
        <v>9.5</v>
      </c>
      <c r="J74" s="321"/>
      <c r="K74" s="321">
        <v>3.9</v>
      </c>
      <c r="L74" s="321"/>
      <c r="M74" s="321">
        <v>2.4</v>
      </c>
    </row>
    <row r="75" spans="1:13" x14ac:dyDescent="0.2">
      <c r="A75" s="104" t="s">
        <v>696</v>
      </c>
      <c r="C75" s="294">
        <v>340</v>
      </c>
      <c r="D75" s="294"/>
      <c r="E75" s="294">
        <v>5</v>
      </c>
      <c r="F75" s="294"/>
      <c r="G75" s="294">
        <v>543</v>
      </c>
      <c r="H75" s="356"/>
      <c r="I75" s="321">
        <v>6.7</v>
      </c>
      <c r="J75" s="323"/>
      <c r="K75" s="321">
        <v>6.5</v>
      </c>
      <c r="L75" s="321"/>
      <c r="M75" s="321">
        <v>4.5999999999999996</v>
      </c>
    </row>
    <row r="76" spans="1:13" x14ac:dyDescent="0.2">
      <c r="A76" s="104" t="s">
        <v>697</v>
      </c>
      <c r="C76" s="294">
        <v>270</v>
      </c>
      <c r="D76" s="294"/>
      <c r="E76" s="294">
        <v>8</v>
      </c>
      <c r="F76" s="294"/>
      <c r="G76" s="294">
        <v>1068</v>
      </c>
      <c r="H76" s="356"/>
      <c r="I76" s="321">
        <v>5.3</v>
      </c>
      <c r="J76" s="323"/>
      <c r="K76" s="321">
        <v>10.4</v>
      </c>
      <c r="L76" s="321"/>
      <c r="M76" s="321">
        <v>9</v>
      </c>
    </row>
    <row r="77" spans="1:13" x14ac:dyDescent="0.2">
      <c r="A77" s="104" t="s">
        <v>698</v>
      </c>
      <c r="C77" s="294">
        <v>110</v>
      </c>
      <c r="D77" s="294"/>
      <c r="E77" s="294">
        <v>7</v>
      </c>
      <c r="F77" s="294"/>
      <c r="G77" s="294">
        <v>1423</v>
      </c>
      <c r="H77" s="356"/>
      <c r="I77" s="321">
        <v>2.2000000000000002</v>
      </c>
      <c r="J77" s="323"/>
      <c r="K77" s="321">
        <v>9.1</v>
      </c>
      <c r="L77" s="321"/>
      <c r="M77" s="321">
        <v>12</v>
      </c>
    </row>
    <row r="78" spans="1:13" x14ac:dyDescent="0.2">
      <c r="A78" s="104" t="s">
        <v>699</v>
      </c>
      <c r="C78" s="294">
        <v>60</v>
      </c>
      <c r="D78" s="294"/>
      <c r="E78" s="294">
        <v>8</v>
      </c>
      <c r="F78" s="294"/>
      <c r="G78" s="294">
        <v>1966</v>
      </c>
      <c r="H78" s="356"/>
      <c r="I78" s="321">
        <v>1.2</v>
      </c>
      <c r="J78" s="323"/>
      <c r="K78" s="321">
        <v>10.4</v>
      </c>
      <c r="L78" s="321"/>
      <c r="M78" s="321">
        <v>16.600000000000001</v>
      </c>
    </row>
    <row r="79" spans="1:13" x14ac:dyDescent="0.2">
      <c r="A79" s="104" t="s">
        <v>700</v>
      </c>
      <c r="C79" s="294">
        <v>10</v>
      </c>
      <c r="D79" s="294"/>
      <c r="E79" s="294">
        <v>2</v>
      </c>
      <c r="F79" s="294"/>
      <c r="G79" s="294">
        <v>310</v>
      </c>
      <c r="H79" s="356"/>
      <c r="I79" s="321">
        <v>0.2</v>
      </c>
      <c r="J79" s="323"/>
      <c r="K79" s="321">
        <v>2.6</v>
      </c>
      <c r="L79" s="321"/>
      <c r="M79" s="321">
        <v>2.6</v>
      </c>
    </row>
    <row r="80" spans="1:13" x14ac:dyDescent="0.2">
      <c r="A80" s="104" t="s">
        <v>701</v>
      </c>
      <c r="C80" s="294">
        <v>20</v>
      </c>
      <c r="D80" s="294"/>
      <c r="E80" s="294">
        <v>8</v>
      </c>
      <c r="F80" s="294"/>
      <c r="G80" s="294">
        <v>1250</v>
      </c>
      <c r="H80" s="356"/>
      <c r="I80" s="321">
        <v>0.4</v>
      </c>
      <c r="J80" s="323"/>
      <c r="K80" s="321">
        <v>10.4</v>
      </c>
      <c r="L80" s="321"/>
      <c r="M80" s="321">
        <v>10.6</v>
      </c>
    </row>
    <row r="81" spans="1:13" s="141" customFormat="1" x14ac:dyDescent="0.2">
      <c r="A81" s="110" t="s">
        <v>702</v>
      </c>
      <c r="C81" s="294">
        <v>15</v>
      </c>
      <c r="D81" s="294"/>
      <c r="E81" s="294">
        <v>28</v>
      </c>
      <c r="F81" s="294"/>
      <c r="G81" s="294">
        <v>4468</v>
      </c>
      <c r="H81" s="356"/>
      <c r="I81" s="321">
        <v>0.3</v>
      </c>
      <c r="J81" s="323"/>
      <c r="K81" s="321">
        <v>36.4</v>
      </c>
      <c r="L81" s="321"/>
      <c r="M81" s="321">
        <v>37.799999999999997</v>
      </c>
    </row>
    <row r="82" spans="1:13" x14ac:dyDescent="0.2">
      <c r="A82" s="110"/>
      <c r="B82" s="141"/>
      <c r="C82" s="356"/>
      <c r="D82" s="350"/>
      <c r="E82" s="356"/>
      <c r="F82" s="356"/>
      <c r="G82" s="356"/>
      <c r="H82" s="356"/>
      <c r="I82" s="321"/>
      <c r="J82" s="323"/>
      <c r="K82" s="321"/>
      <c r="L82" s="321"/>
      <c r="M82" s="321"/>
    </row>
    <row r="83" spans="1:13" x14ac:dyDescent="0.2">
      <c r="A83" s="4" t="s">
        <v>292</v>
      </c>
      <c r="B83" s="187"/>
      <c r="C83" s="352"/>
      <c r="D83" s="352"/>
      <c r="E83" s="356"/>
      <c r="F83" s="356"/>
      <c r="G83" s="356"/>
      <c r="H83" s="356"/>
      <c r="I83" s="327"/>
      <c r="J83" s="327"/>
      <c r="K83" s="327"/>
      <c r="L83" s="327"/>
      <c r="M83" s="327"/>
    </row>
    <row r="84" spans="1:13" x14ac:dyDescent="0.2">
      <c r="A84" s="104"/>
      <c r="C84" s="355"/>
      <c r="D84" s="350"/>
      <c r="E84" s="356"/>
      <c r="F84" s="356"/>
      <c r="G84" s="356"/>
      <c r="H84" s="356"/>
      <c r="I84" s="327"/>
      <c r="J84" s="327"/>
      <c r="K84" s="327"/>
      <c r="L84" s="327"/>
      <c r="M84" s="327"/>
    </row>
    <row r="85" spans="1:13" x14ac:dyDescent="0.2">
      <c r="A85" s="104" t="s">
        <v>691</v>
      </c>
      <c r="C85" s="294">
        <v>26195</v>
      </c>
      <c r="D85" s="294"/>
      <c r="E85" s="294">
        <v>55</v>
      </c>
      <c r="F85" s="294"/>
      <c r="G85" s="294">
        <v>6168</v>
      </c>
      <c r="H85" s="356"/>
      <c r="I85" s="321">
        <v>100</v>
      </c>
      <c r="J85" s="321"/>
      <c r="K85" s="321">
        <v>100</v>
      </c>
      <c r="L85" s="321"/>
      <c r="M85" s="321">
        <v>100</v>
      </c>
    </row>
    <row r="86" spans="1:13" x14ac:dyDescent="0.2">
      <c r="A86" s="104" t="s">
        <v>692</v>
      </c>
      <c r="C86" s="294">
        <v>4835</v>
      </c>
      <c r="D86" s="294"/>
      <c r="E86" s="294">
        <v>32</v>
      </c>
      <c r="F86" s="294"/>
      <c r="G86" s="294">
        <v>4602</v>
      </c>
      <c r="H86" s="356"/>
      <c r="I86" s="321">
        <v>18.5</v>
      </c>
      <c r="J86" s="321"/>
      <c r="K86" s="321">
        <v>58.2</v>
      </c>
      <c r="L86" s="321"/>
      <c r="M86" s="321">
        <v>74.599999999999994</v>
      </c>
    </row>
    <row r="87" spans="1:13" x14ac:dyDescent="0.2">
      <c r="A87" s="104"/>
      <c r="C87" s="294"/>
      <c r="D87" s="294"/>
      <c r="E87" s="294"/>
      <c r="F87" s="294"/>
      <c r="G87" s="294"/>
      <c r="H87" s="356"/>
      <c r="I87" s="321"/>
      <c r="J87" s="321"/>
      <c r="K87" s="321"/>
      <c r="L87" s="321"/>
      <c r="M87" s="321"/>
    </row>
    <row r="88" spans="1:13" ht="14.25" x14ac:dyDescent="0.2">
      <c r="A88" s="104" t="s">
        <v>2716</v>
      </c>
      <c r="C88" s="294">
        <v>17210</v>
      </c>
      <c r="D88" s="294"/>
      <c r="E88" s="294">
        <v>18</v>
      </c>
      <c r="F88" s="294"/>
      <c r="G88" s="294">
        <v>667</v>
      </c>
      <c r="H88" s="356"/>
      <c r="I88" s="321">
        <v>65.7</v>
      </c>
      <c r="J88" s="321"/>
      <c r="K88" s="321">
        <v>32.700000000000003</v>
      </c>
      <c r="L88" s="321"/>
      <c r="M88" s="321">
        <v>10.8</v>
      </c>
    </row>
    <row r="89" spans="1:13" ht="14.25" x14ac:dyDescent="0.2">
      <c r="A89" s="104" t="s">
        <v>2717</v>
      </c>
      <c r="C89" s="294">
        <v>4150</v>
      </c>
      <c r="D89" s="294"/>
      <c r="E89" s="294">
        <v>5</v>
      </c>
      <c r="F89" s="294"/>
      <c r="G89" s="294">
        <v>900</v>
      </c>
      <c r="H89" s="356"/>
      <c r="I89" s="321">
        <v>15.8</v>
      </c>
      <c r="J89" s="321"/>
      <c r="K89" s="321">
        <v>9.1</v>
      </c>
      <c r="L89" s="321"/>
      <c r="M89" s="321">
        <v>14.6</v>
      </c>
    </row>
    <row r="90" spans="1:13" x14ac:dyDescent="0.2">
      <c r="A90" s="109" t="s">
        <v>2105</v>
      </c>
      <c r="C90" s="294">
        <v>1560</v>
      </c>
      <c r="D90" s="294"/>
      <c r="E90" s="294">
        <v>3</v>
      </c>
      <c r="F90" s="294"/>
      <c r="G90" s="294" t="s">
        <v>721</v>
      </c>
      <c r="H90" s="356"/>
      <c r="I90" s="321">
        <v>6</v>
      </c>
      <c r="J90" s="321"/>
      <c r="K90" s="321">
        <v>5.5</v>
      </c>
      <c r="L90" s="321"/>
      <c r="M90" s="321" t="s">
        <v>721</v>
      </c>
    </row>
    <row r="91" spans="1:13" x14ac:dyDescent="0.2">
      <c r="A91" s="104" t="s">
        <v>694</v>
      </c>
      <c r="C91" s="294">
        <v>2120</v>
      </c>
      <c r="D91" s="294"/>
      <c r="E91" s="294">
        <v>7</v>
      </c>
      <c r="F91" s="294"/>
      <c r="G91" s="294">
        <v>664</v>
      </c>
      <c r="H91" s="356"/>
      <c r="I91" s="321">
        <v>8.1</v>
      </c>
      <c r="J91" s="321"/>
      <c r="K91" s="321">
        <v>12.7</v>
      </c>
      <c r="L91" s="321"/>
      <c r="M91" s="321">
        <v>10.8</v>
      </c>
    </row>
    <row r="92" spans="1:13" x14ac:dyDescent="0.2">
      <c r="A92" s="104" t="s">
        <v>695</v>
      </c>
      <c r="C92" s="294">
        <v>605</v>
      </c>
      <c r="D92" s="294"/>
      <c r="E92" s="294">
        <v>4</v>
      </c>
      <c r="F92" s="294"/>
      <c r="G92" s="294">
        <v>503</v>
      </c>
      <c r="H92" s="356"/>
      <c r="I92" s="321">
        <v>2.2999999999999998</v>
      </c>
      <c r="J92" s="321"/>
      <c r="K92" s="321">
        <v>7.3</v>
      </c>
      <c r="L92" s="321"/>
      <c r="M92" s="321">
        <v>8.1999999999999993</v>
      </c>
    </row>
    <row r="93" spans="1:13" x14ac:dyDescent="0.2">
      <c r="A93" s="104" t="s">
        <v>696</v>
      </c>
      <c r="C93" s="294">
        <v>315</v>
      </c>
      <c r="D93" s="294"/>
      <c r="E93" s="294">
        <v>4</v>
      </c>
      <c r="F93" s="294"/>
      <c r="G93" s="294">
        <v>571</v>
      </c>
      <c r="H93" s="356"/>
      <c r="I93" s="321">
        <v>1.2</v>
      </c>
      <c r="J93" s="323"/>
      <c r="K93" s="321">
        <v>7.3</v>
      </c>
      <c r="L93" s="321"/>
      <c r="M93" s="321">
        <v>9.3000000000000007</v>
      </c>
    </row>
    <row r="94" spans="1:13" x14ac:dyDescent="0.2">
      <c r="A94" s="104" t="s">
        <v>697</v>
      </c>
      <c r="C94" s="294">
        <v>170</v>
      </c>
      <c r="D94" s="294"/>
      <c r="E94" s="294">
        <v>5</v>
      </c>
      <c r="F94" s="294"/>
      <c r="G94" s="294">
        <v>752</v>
      </c>
      <c r="H94" s="356"/>
      <c r="I94" s="321">
        <v>0.6</v>
      </c>
      <c r="J94" s="323"/>
      <c r="K94" s="321">
        <v>9.1</v>
      </c>
      <c r="L94" s="321"/>
      <c r="M94" s="321">
        <v>12.2</v>
      </c>
    </row>
    <row r="95" spans="1:13" x14ac:dyDescent="0.2">
      <c r="A95" s="104" t="s">
        <v>698</v>
      </c>
      <c r="C95" s="294">
        <v>50</v>
      </c>
      <c r="D95" s="294"/>
      <c r="E95" s="294">
        <v>3</v>
      </c>
      <c r="F95" s="294"/>
      <c r="G95" s="294">
        <v>633</v>
      </c>
      <c r="H95" s="356"/>
      <c r="I95" s="321">
        <v>0.2</v>
      </c>
      <c r="J95" s="323"/>
      <c r="K95" s="321">
        <v>5.5</v>
      </c>
      <c r="L95" s="321"/>
      <c r="M95" s="321">
        <v>10.3</v>
      </c>
    </row>
    <row r="96" spans="1:13" x14ac:dyDescent="0.2">
      <c r="A96" s="104" t="s">
        <v>699</v>
      </c>
      <c r="C96" s="294">
        <v>10</v>
      </c>
      <c r="D96" s="294"/>
      <c r="E96" s="294">
        <v>2</v>
      </c>
      <c r="F96" s="294"/>
      <c r="G96" s="294">
        <v>366</v>
      </c>
      <c r="H96" s="356"/>
      <c r="I96" s="321">
        <v>0</v>
      </c>
      <c r="J96" s="323"/>
      <c r="K96" s="321">
        <v>3.6</v>
      </c>
      <c r="L96" s="321"/>
      <c r="M96" s="321">
        <v>5.9</v>
      </c>
    </row>
    <row r="97" spans="1:13" x14ac:dyDescent="0.2">
      <c r="A97" s="104" t="s">
        <v>700</v>
      </c>
      <c r="C97" s="294">
        <v>0</v>
      </c>
      <c r="D97" s="294"/>
      <c r="E97" s="294" t="s">
        <v>721</v>
      </c>
      <c r="F97" s="294"/>
      <c r="G97" s="294" t="s">
        <v>721</v>
      </c>
      <c r="H97" s="356"/>
      <c r="I97" s="321">
        <v>0</v>
      </c>
      <c r="J97" s="323"/>
      <c r="K97" s="321" t="s">
        <v>721</v>
      </c>
      <c r="L97" s="321"/>
      <c r="M97" s="321" t="s">
        <v>721</v>
      </c>
    </row>
    <row r="98" spans="1:13" x14ac:dyDescent="0.2">
      <c r="A98" s="104" t="s">
        <v>701</v>
      </c>
      <c r="C98" s="294">
        <v>5</v>
      </c>
      <c r="D98" s="294"/>
      <c r="E98" s="294" t="s">
        <v>721</v>
      </c>
      <c r="F98" s="294"/>
      <c r="G98" s="294" t="s">
        <v>721</v>
      </c>
      <c r="H98" s="356"/>
      <c r="I98" s="321">
        <v>0</v>
      </c>
      <c r="J98" s="323"/>
      <c r="K98" s="321" t="s">
        <v>721</v>
      </c>
      <c r="L98" s="321"/>
      <c r="M98" s="321" t="s">
        <v>721</v>
      </c>
    </row>
    <row r="99" spans="1:13" x14ac:dyDescent="0.2">
      <c r="A99" s="104" t="s">
        <v>702</v>
      </c>
      <c r="B99" s="141"/>
      <c r="C99" s="294">
        <v>0</v>
      </c>
      <c r="D99" s="294"/>
      <c r="E99" s="294" t="s">
        <v>721</v>
      </c>
      <c r="F99" s="294"/>
      <c r="G99" s="294" t="s">
        <v>721</v>
      </c>
      <c r="H99" s="356"/>
      <c r="I99" s="321">
        <v>0</v>
      </c>
      <c r="J99" s="323"/>
      <c r="K99" s="321" t="s">
        <v>721</v>
      </c>
      <c r="L99" s="321"/>
      <c r="M99" s="321" t="s">
        <v>721</v>
      </c>
    </row>
    <row r="100" spans="1:13" x14ac:dyDescent="0.2">
      <c r="A100" s="104"/>
      <c r="B100" s="141"/>
      <c r="C100" s="356"/>
      <c r="D100" s="350"/>
      <c r="E100" s="356"/>
      <c r="F100" s="356"/>
      <c r="G100" s="356"/>
      <c r="H100" s="356"/>
      <c r="I100" s="321"/>
      <c r="J100" s="323"/>
      <c r="K100" s="321"/>
      <c r="L100" s="321"/>
      <c r="M100" s="321"/>
    </row>
    <row r="101" spans="1:13" x14ac:dyDescent="0.2">
      <c r="A101" s="4" t="s">
        <v>293</v>
      </c>
      <c r="B101" s="187"/>
      <c r="C101" s="352"/>
      <c r="D101" s="352"/>
      <c r="E101" s="356"/>
      <c r="F101" s="356"/>
      <c r="G101" s="356"/>
      <c r="H101" s="356"/>
      <c r="I101" s="384"/>
      <c r="J101" s="384"/>
      <c r="K101" s="384"/>
      <c r="L101" s="384"/>
      <c r="M101" s="384"/>
    </row>
    <row r="102" spans="1:13" x14ac:dyDescent="0.2">
      <c r="A102" s="104"/>
      <c r="C102" s="350"/>
      <c r="D102" s="350"/>
      <c r="E102" s="350"/>
      <c r="F102" s="350"/>
      <c r="G102" s="350"/>
      <c r="H102" s="350"/>
      <c r="I102" s="384"/>
      <c r="J102" s="384"/>
      <c r="K102" s="384"/>
      <c r="L102" s="384"/>
      <c r="M102" s="384"/>
    </row>
    <row r="103" spans="1:13" x14ac:dyDescent="0.2">
      <c r="A103" s="104" t="s">
        <v>691</v>
      </c>
      <c r="C103" s="294">
        <v>11365</v>
      </c>
      <c r="D103" s="294"/>
      <c r="E103" s="294">
        <v>116</v>
      </c>
      <c r="F103" s="294"/>
      <c r="G103" s="294">
        <v>22058</v>
      </c>
      <c r="H103" s="350"/>
      <c r="I103" s="321">
        <v>100</v>
      </c>
      <c r="J103" s="321"/>
      <c r="K103" s="321">
        <v>100</v>
      </c>
      <c r="L103" s="321"/>
      <c r="M103" s="321">
        <v>100</v>
      </c>
    </row>
    <row r="104" spans="1:13" x14ac:dyDescent="0.2">
      <c r="A104" s="104" t="s">
        <v>692</v>
      </c>
      <c r="C104" s="294">
        <v>7845</v>
      </c>
      <c r="D104" s="294"/>
      <c r="E104" s="294" t="s">
        <v>721</v>
      </c>
      <c r="F104" s="294"/>
      <c r="G104" s="294">
        <v>21170</v>
      </c>
      <c r="H104" s="350"/>
      <c r="I104" s="321">
        <v>69</v>
      </c>
      <c r="J104" s="321"/>
      <c r="K104" s="321" t="s">
        <v>721</v>
      </c>
      <c r="L104" s="321"/>
      <c r="M104" s="321">
        <v>96</v>
      </c>
    </row>
    <row r="105" spans="1:13" x14ac:dyDescent="0.2">
      <c r="A105" s="104"/>
      <c r="C105" s="294"/>
      <c r="D105" s="294"/>
      <c r="E105" s="294"/>
      <c r="F105" s="294"/>
      <c r="G105" s="294"/>
      <c r="H105" s="350"/>
      <c r="I105" s="321"/>
      <c r="J105" s="321"/>
      <c r="K105" s="321"/>
      <c r="L105" s="321"/>
      <c r="M105" s="321"/>
    </row>
    <row r="106" spans="1:13" ht="14.25" x14ac:dyDescent="0.2">
      <c r="A106" s="104" t="s">
        <v>2716</v>
      </c>
      <c r="C106" s="294">
        <v>0</v>
      </c>
      <c r="D106" s="294"/>
      <c r="E106" s="294">
        <v>0</v>
      </c>
      <c r="F106" s="294"/>
      <c r="G106" s="294">
        <v>0</v>
      </c>
      <c r="H106" s="356"/>
      <c r="I106" s="321">
        <v>0</v>
      </c>
      <c r="J106" s="321"/>
      <c r="K106" s="321">
        <v>0</v>
      </c>
      <c r="L106" s="321"/>
      <c r="M106" s="321">
        <v>0</v>
      </c>
    </row>
    <row r="107" spans="1:13" ht="14.25" x14ac:dyDescent="0.2">
      <c r="A107" s="104" t="s">
        <v>2717</v>
      </c>
      <c r="C107" s="294">
        <v>3520</v>
      </c>
      <c r="D107" s="294"/>
      <c r="E107" s="294" t="s">
        <v>721</v>
      </c>
      <c r="F107" s="294"/>
      <c r="G107" s="294">
        <v>889</v>
      </c>
      <c r="H107" s="356"/>
      <c r="I107" s="321">
        <v>31</v>
      </c>
      <c r="J107" s="321"/>
      <c r="K107" s="321" t="s">
        <v>721</v>
      </c>
      <c r="L107" s="321"/>
      <c r="M107" s="321">
        <v>4</v>
      </c>
    </row>
    <row r="108" spans="1:13" x14ac:dyDescent="0.2">
      <c r="A108" s="109" t="s">
        <v>2105</v>
      </c>
      <c r="C108" s="294">
        <v>1605</v>
      </c>
      <c r="D108" s="294"/>
      <c r="E108" s="294" t="s">
        <v>721</v>
      </c>
      <c r="F108" s="294"/>
      <c r="G108" s="294" t="s">
        <v>721</v>
      </c>
      <c r="H108" s="350"/>
      <c r="I108" s="321">
        <v>14.1</v>
      </c>
      <c r="J108" s="321"/>
      <c r="K108" s="321" t="s">
        <v>721</v>
      </c>
      <c r="L108" s="321"/>
      <c r="M108" s="321" t="s">
        <v>721</v>
      </c>
    </row>
    <row r="109" spans="1:13" x14ac:dyDescent="0.2">
      <c r="A109" s="104" t="s">
        <v>694</v>
      </c>
      <c r="C109" s="294">
        <v>3165</v>
      </c>
      <c r="D109" s="294"/>
      <c r="E109" s="294">
        <v>11</v>
      </c>
      <c r="F109" s="294"/>
      <c r="G109" s="294">
        <v>2280</v>
      </c>
      <c r="H109" s="350"/>
      <c r="I109" s="321">
        <v>27.8</v>
      </c>
      <c r="J109" s="321"/>
      <c r="K109" s="321">
        <v>9.5</v>
      </c>
      <c r="L109" s="321"/>
      <c r="M109" s="321">
        <v>10.3</v>
      </c>
    </row>
    <row r="110" spans="1:13" x14ac:dyDescent="0.2">
      <c r="A110" s="104" t="s">
        <v>695</v>
      </c>
      <c r="C110" s="294">
        <v>1465</v>
      </c>
      <c r="D110" s="294"/>
      <c r="E110" s="294">
        <v>10</v>
      </c>
      <c r="F110" s="294"/>
      <c r="G110" s="294">
        <v>1884</v>
      </c>
      <c r="H110" s="350"/>
      <c r="I110" s="321">
        <v>12.9</v>
      </c>
      <c r="J110" s="321"/>
      <c r="K110" s="321">
        <v>8.6</v>
      </c>
      <c r="L110" s="321"/>
      <c r="M110" s="321">
        <v>8.5</v>
      </c>
    </row>
    <row r="111" spans="1:13" x14ac:dyDescent="0.2">
      <c r="A111" s="104" t="s">
        <v>696</v>
      </c>
      <c r="C111" s="294">
        <v>880</v>
      </c>
      <c r="D111" s="294"/>
      <c r="E111" s="294">
        <v>12</v>
      </c>
      <c r="F111" s="294"/>
      <c r="G111" s="294">
        <v>2312</v>
      </c>
      <c r="H111" s="350"/>
      <c r="I111" s="321">
        <v>7.7</v>
      </c>
      <c r="J111" s="323"/>
      <c r="K111" s="321">
        <v>10.3</v>
      </c>
      <c r="L111" s="321"/>
      <c r="M111" s="321">
        <v>10.5</v>
      </c>
    </row>
    <row r="112" spans="1:13" x14ac:dyDescent="0.2">
      <c r="A112" s="104" t="s">
        <v>697</v>
      </c>
      <c r="C112" s="294">
        <v>510</v>
      </c>
      <c r="D112" s="294"/>
      <c r="E112" s="294">
        <v>15</v>
      </c>
      <c r="F112" s="294"/>
      <c r="G112" s="294">
        <v>4083</v>
      </c>
      <c r="H112" s="350"/>
      <c r="I112" s="321">
        <v>4.5</v>
      </c>
      <c r="J112" s="323"/>
      <c r="K112" s="321">
        <v>12.9</v>
      </c>
      <c r="L112" s="321"/>
      <c r="M112" s="321">
        <v>18.5</v>
      </c>
    </row>
    <row r="113" spans="1:13" x14ac:dyDescent="0.2">
      <c r="A113" s="104" t="s">
        <v>698</v>
      </c>
      <c r="C113" s="294">
        <v>135</v>
      </c>
      <c r="D113" s="294"/>
      <c r="E113" s="294">
        <v>9</v>
      </c>
      <c r="F113" s="294"/>
      <c r="G113" s="294">
        <v>1835</v>
      </c>
      <c r="H113" s="350"/>
      <c r="I113" s="321">
        <v>1.2</v>
      </c>
      <c r="J113" s="323"/>
      <c r="K113" s="321">
        <v>7.8</v>
      </c>
      <c r="L113" s="321"/>
      <c r="M113" s="321">
        <v>8.3000000000000007</v>
      </c>
    </row>
    <row r="114" spans="1:13" x14ac:dyDescent="0.2">
      <c r="A114" s="104" t="s">
        <v>699</v>
      </c>
      <c r="C114" s="294">
        <v>50</v>
      </c>
      <c r="D114" s="294"/>
      <c r="E114" s="294" t="s">
        <v>721</v>
      </c>
      <c r="F114" s="294"/>
      <c r="G114" s="294">
        <v>2149</v>
      </c>
      <c r="H114" s="350"/>
      <c r="I114" s="321">
        <v>0.4</v>
      </c>
      <c r="J114" s="323"/>
      <c r="K114" s="321" t="s">
        <v>721</v>
      </c>
      <c r="L114" s="321"/>
      <c r="M114" s="321">
        <v>9.6999999999999993</v>
      </c>
    </row>
    <row r="115" spans="1:13" x14ac:dyDescent="0.2">
      <c r="A115" s="104" t="s">
        <v>700</v>
      </c>
      <c r="C115" s="294">
        <v>10</v>
      </c>
      <c r="D115" s="294"/>
      <c r="E115" s="294" t="s">
        <v>721</v>
      </c>
      <c r="F115" s="294"/>
      <c r="G115" s="294" t="s">
        <v>721</v>
      </c>
      <c r="H115" s="350"/>
      <c r="I115" s="321">
        <v>0.1</v>
      </c>
      <c r="J115" s="323"/>
      <c r="K115" s="321" t="s">
        <v>721</v>
      </c>
      <c r="L115" s="321"/>
      <c r="M115" s="321" t="s">
        <v>721</v>
      </c>
    </row>
    <row r="116" spans="1:13" x14ac:dyDescent="0.2">
      <c r="A116" s="104" t="s">
        <v>701</v>
      </c>
      <c r="B116" s="141"/>
      <c r="C116" s="294">
        <v>15</v>
      </c>
      <c r="D116" s="294"/>
      <c r="E116" s="294" t="s">
        <v>721</v>
      </c>
      <c r="F116" s="294"/>
      <c r="G116" s="294" t="s">
        <v>721</v>
      </c>
      <c r="H116" s="350"/>
      <c r="I116" s="321">
        <v>0.1</v>
      </c>
      <c r="J116" s="323"/>
      <c r="K116" s="321" t="s">
        <v>721</v>
      </c>
      <c r="L116" s="321"/>
      <c r="M116" s="321" t="s">
        <v>721</v>
      </c>
    </row>
    <row r="117" spans="1:13" s="141" customFormat="1" x14ac:dyDescent="0.2">
      <c r="A117" s="110" t="s">
        <v>702</v>
      </c>
      <c r="C117" s="294">
        <v>10</v>
      </c>
      <c r="D117" s="294"/>
      <c r="E117" s="294" t="s">
        <v>721</v>
      </c>
      <c r="F117" s="294"/>
      <c r="G117" s="294" t="s">
        <v>721</v>
      </c>
      <c r="H117" s="350"/>
      <c r="I117" s="321">
        <v>0.1</v>
      </c>
      <c r="J117" s="323"/>
      <c r="K117" s="321" t="s">
        <v>721</v>
      </c>
      <c r="L117" s="321"/>
      <c r="M117" s="321" t="s">
        <v>721</v>
      </c>
    </row>
    <row r="118" spans="1:13" x14ac:dyDescent="0.2">
      <c r="A118" s="110"/>
      <c r="C118" s="356"/>
      <c r="D118" s="350"/>
      <c r="E118" s="356"/>
      <c r="F118" s="356"/>
      <c r="G118" s="356"/>
      <c r="H118" s="356"/>
      <c r="I118" s="321"/>
      <c r="J118" s="321"/>
      <c r="K118" s="321"/>
      <c r="L118" s="321"/>
      <c r="M118" s="321"/>
    </row>
    <row r="119" spans="1:13" x14ac:dyDescent="0.2">
      <c r="A119" s="4" t="s">
        <v>294</v>
      </c>
      <c r="B119" s="187"/>
      <c r="C119" s="352"/>
      <c r="D119" s="352"/>
      <c r="E119" s="356"/>
      <c r="F119" s="356"/>
      <c r="G119" s="356"/>
      <c r="H119" s="356"/>
      <c r="I119" s="384"/>
      <c r="J119" s="384"/>
      <c r="K119" s="384"/>
      <c r="L119" s="384"/>
      <c r="M119" s="384"/>
    </row>
    <row r="120" spans="1:13" x14ac:dyDescent="0.2">
      <c r="A120" s="104"/>
      <c r="C120" s="350"/>
      <c r="D120" s="350"/>
      <c r="E120" s="356"/>
      <c r="F120" s="356"/>
      <c r="G120" s="356"/>
      <c r="H120" s="356"/>
      <c r="I120" s="384"/>
      <c r="J120" s="384"/>
      <c r="K120" s="384"/>
      <c r="L120" s="384"/>
      <c r="M120" s="384"/>
    </row>
    <row r="121" spans="1:13" x14ac:dyDescent="0.2">
      <c r="A121" s="104" t="s">
        <v>691</v>
      </c>
      <c r="C121" s="294">
        <v>7350</v>
      </c>
      <c r="D121" s="294"/>
      <c r="E121" s="294">
        <v>23</v>
      </c>
      <c r="F121" s="294"/>
      <c r="G121" s="294">
        <v>2352</v>
      </c>
      <c r="H121" s="356"/>
      <c r="I121" s="321">
        <v>100</v>
      </c>
      <c r="J121" s="321"/>
      <c r="K121" s="321">
        <v>100</v>
      </c>
      <c r="L121" s="321"/>
      <c r="M121" s="321">
        <v>100</v>
      </c>
    </row>
    <row r="122" spans="1:13" x14ac:dyDescent="0.2">
      <c r="A122" s="104" t="s">
        <v>692</v>
      </c>
      <c r="C122" s="294">
        <v>1200</v>
      </c>
      <c r="D122" s="294"/>
      <c r="E122" s="294" t="s">
        <v>721</v>
      </c>
      <c r="F122" s="294"/>
      <c r="G122" s="294">
        <v>1932</v>
      </c>
      <c r="H122" s="356"/>
      <c r="I122" s="321">
        <v>16.3</v>
      </c>
      <c r="J122" s="321"/>
      <c r="K122" s="321" t="s">
        <v>721</v>
      </c>
      <c r="L122" s="321"/>
      <c r="M122" s="321">
        <v>82.1</v>
      </c>
    </row>
    <row r="123" spans="1:13" x14ac:dyDescent="0.2">
      <c r="A123" s="104"/>
      <c r="C123" s="294"/>
      <c r="D123" s="294"/>
      <c r="E123" s="294"/>
      <c r="F123" s="294"/>
      <c r="G123" s="294"/>
      <c r="H123" s="356"/>
      <c r="I123" s="321"/>
      <c r="J123" s="321"/>
      <c r="K123" s="321"/>
      <c r="L123" s="321"/>
      <c r="M123" s="321"/>
    </row>
    <row r="124" spans="1:13" ht="14.25" x14ac:dyDescent="0.2">
      <c r="A124" s="104" t="s">
        <v>2716</v>
      </c>
      <c r="C124" s="294">
        <v>5260</v>
      </c>
      <c r="D124" s="294"/>
      <c r="E124" s="294">
        <v>6</v>
      </c>
      <c r="F124" s="294"/>
      <c r="G124" s="294">
        <v>287</v>
      </c>
      <c r="H124" s="356"/>
      <c r="I124" s="321">
        <v>71.599999999999994</v>
      </c>
      <c r="J124" s="321"/>
      <c r="K124" s="321">
        <v>26.1</v>
      </c>
      <c r="L124" s="321"/>
      <c r="M124" s="321">
        <v>12.2</v>
      </c>
    </row>
    <row r="125" spans="1:13" ht="14.25" x14ac:dyDescent="0.2">
      <c r="A125" s="104" t="s">
        <v>2717</v>
      </c>
      <c r="C125" s="294">
        <v>890</v>
      </c>
      <c r="D125" s="294"/>
      <c r="E125" s="294" t="s">
        <v>721</v>
      </c>
      <c r="F125" s="294"/>
      <c r="G125" s="294">
        <v>133</v>
      </c>
      <c r="H125" s="356"/>
      <c r="I125" s="321">
        <v>12.1</v>
      </c>
      <c r="J125" s="321"/>
      <c r="K125" s="321" t="s">
        <v>721</v>
      </c>
      <c r="L125" s="321"/>
      <c r="M125" s="321">
        <v>5.7</v>
      </c>
    </row>
    <row r="126" spans="1:13" x14ac:dyDescent="0.2">
      <c r="A126" s="109" t="s">
        <v>2105</v>
      </c>
      <c r="C126" s="294">
        <v>260</v>
      </c>
      <c r="D126" s="294"/>
      <c r="E126" s="294" t="s">
        <v>721</v>
      </c>
      <c r="F126" s="294"/>
      <c r="G126" s="294" t="s">
        <v>721</v>
      </c>
      <c r="H126" s="356"/>
      <c r="I126" s="321">
        <v>3.5</v>
      </c>
      <c r="J126" s="321"/>
      <c r="K126" s="321" t="s">
        <v>721</v>
      </c>
      <c r="L126" s="321"/>
      <c r="M126" s="321" t="s">
        <v>721</v>
      </c>
    </row>
    <row r="127" spans="1:13" x14ac:dyDescent="0.2">
      <c r="A127" s="104" t="s">
        <v>694</v>
      </c>
      <c r="C127" s="294">
        <v>470</v>
      </c>
      <c r="D127" s="294"/>
      <c r="E127" s="294">
        <v>2</v>
      </c>
      <c r="F127" s="294"/>
      <c r="G127" s="294">
        <v>191</v>
      </c>
      <c r="H127" s="356"/>
      <c r="I127" s="321">
        <v>6.4</v>
      </c>
      <c r="J127" s="321"/>
      <c r="K127" s="321">
        <v>8.6999999999999993</v>
      </c>
      <c r="L127" s="321"/>
      <c r="M127" s="321">
        <v>8.1</v>
      </c>
    </row>
    <row r="128" spans="1:13" x14ac:dyDescent="0.2">
      <c r="A128" s="104" t="s">
        <v>695</v>
      </c>
      <c r="C128" s="294">
        <v>215</v>
      </c>
      <c r="D128" s="294"/>
      <c r="E128" s="294" t="s">
        <v>721</v>
      </c>
      <c r="F128" s="294"/>
      <c r="G128" s="294">
        <v>182</v>
      </c>
      <c r="H128" s="356"/>
      <c r="I128" s="321">
        <v>2.9</v>
      </c>
      <c r="J128" s="321"/>
      <c r="K128" s="321" t="s">
        <v>721</v>
      </c>
      <c r="L128" s="321"/>
      <c r="M128" s="321">
        <v>7.7</v>
      </c>
    </row>
    <row r="129" spans="1:13" x14ac:dyDescent="0.2">
      <c r="A129" s="104" t="s">
        <v>696</v>
      </c>
      <c r="C129" s="294">
        <v>115</v>
      </c>
      <c r="D129" s="294"/>
      <c r="E129" s="294" t="s">
        <v>721</v>
      </c>
      <c r="F129" s="294"/>
      <c r="G129" s="294">
        <v>184</v>
      </c>
      <c r="H129" s="356"/>
      <c r="I129" s="321">
        <v>1.6</v>
      </c>
      <c r="J129" s="323"/>
      <c r="K129" s="321" t="s">
        <v>721</v>
      </c>
      <c r="L129" s="321"/>
      <c r="M129" s="321">
        <v>7.8</v>
      </c>
    </row>
    <row r="130" spans="1:13" x14ac:dyDescent="0.2">
      <c r="A130" s="104" t="s">
        <v>697</v>
      </c>
      <c r="C130" s="294">
        <v>90</v>
      </c>
      <c r="D130" s="294"/>
      <c r="E130" s="294">
        <v>3</v>
      </c>
      <c r="F130" s="294"/>
      <c r="G130" s="294">
        <v>498</v>
      </c>
      <c r="H130" s="356"/>
      <c r="I130" s="321">
        <v>1.2</v>
      </c>
      <c r="J130" s="323"/>
      <c r="K130" s="321">
        <v>13</v>
      </c>
      <c r="L130" s="321"/>
      <c r="M130" s="321">
        <v>21.2</v>
      </c>
    </row>
    <row r="131" spans="1:13" x14ac:dyDescent="0.2">
      <c r="A131" s="104" t="s">
        <v>698</v>
      </c>
      <c r="C131" s="294">
        <v>25</v>
      </c>
      <c r="D131" s="294"/>
      <c r="E131" s="294">
        <v>2</v>
      </c>
      <c r="F131" s="294"/>
      <c r="G131" s="294">
        <v>249</v>
      </c>
      <c r="H131" s="356"/>
      <c r="I131" s="321">
        <v>0.3</v>
      </c>
      <c r="J131" s="323"/>
      <c r="K131" s="321">
        <v>8.6999999999999993</v>
      </c>
      <c r="L131" s="321"/>
      <c r="M131" s="321">
        <v>10.6</v>
      </c>
    </row>
    <row r="132" spans="1:13" x14ac:dyDescent="0.2">
      <c r="A132" s="110" t="s">
        <v>699</v>
      </c>
      <c r="C132" s="294">
        <v>15</v>
      </c>
      <c r="D132" s="294"/>
      <c r="E132" s="294">
        <v>2</v>
      </c>
      <c r="F132" s="294"/>
      <c r="G132" s="294">
        <v>276</v>
      </c>
      <c r="H132" s="356"/>
      <c r="I132" s="321">
        <v>0.2</v>
      </c>
      <c r="J132" s="323"/>
      <c r="K132" s="321">
        <v>8.6999999999999993</v>
      </c>
      <c r="L132" s="321"/>
      <c r="M132" s="321">
        <v>11.7</v>
      </c>
    </row>
    <row r="133" spans="1:13" x14ac:dyDescent="0.2">
      <c r="A133" s="110" t="s">
        <v>700</v>
      </c>
      <c r="C133" s="294">
        <v>0</v>
      </c>
      <c r="D133" s="294"/>
      <c r="E133" s="294" t="s">
        <v>721</v>
      </c>
      <c r="F133" s="294"/>
      <c r="G133" s="294" t="s">
        <v>721</v>
      </c>
      <c r="H133" s="356"/>
      <c r="I133" s="321">
        <v>0</v>
      </c>
      <c r="J133" s="323"/>
      <c r="K133" s="321" t="s">
        <v>721</v>
      </c>
      <c r="L133" s="321"/>
      <c r="M133" s="321" t="s">
        <v>721</v>
      </c>
    </row>
    <row r="134" spans="1:13" x14ac:dyDescent="0.2">
      <c r="A134" s="110" t="s">
        <v>701</v>
      </c>
      <c r="C134" s="294">
        <v>5</v>
      </c>
      <c r="D134" s="294"/>
      <c r="E134" s="294" t="s">
        <v>721</v>
      </c>
      <c r="F134" s="294"/>
      <c r="G134" s="294" t="s">
        <v>721</v>
      </c>
      <c r="H134" s="356"/>
      <c r="I134" s="321">
        <v>0.1</v>
      </c>
      <c r="J134" s="323"/>
      <c r="K134" s="321" t="s">
        <v>721</v>
      </c>
      <c r="L134" s="321"/>
      <c r="M134" s="321" t="s">
        <v>721</v>
      </c>
    </row>
    <row r="135" spans="1:13" x14ac:dyDescent="0.2">
      <c r="A135" s="110" t="s">
        <v>702</v>
      </c>
      <c r="C135" s="294">
        <v>5</v>
      </c>
      <c r="D135" s="294"/>
      <c r="E135" s="294" t="s">
        <v>721</v>
      </c>
      <c r="F135" s="294"/>
      <c r="G135" s="294" t="s">
        <v>721</v>
      </c>
      <c r="H135" s="356"/>
      <c r="I135" s="321">
        <v>0.1</v>
      </c>
      <c r="J135" s="323"/>
      <c r="K135" s="321" t="s">
        <v>721</v>
      </c>
      <c r="L135" s="321"/>
      <c r="M135" s="321" t="s">
        <v>721</v>
      </c>
    </row>
    <row r="136" spans="1:13" x14ac:dyDescent="0.2">
      <c r="A136" s="104"/>
      <c r="C136" s="350"/>
      <c r="D136" s="350"/>
      <c r="E136" s="351"/>
      <c r="F136" s="351"/>
      <c r="G136" s="351"/>
      <c r="H136" s="351"/>
      <c r="I136" s="327"/>
      <c r="J136" s="327"/>
      <c r="K136" s="327"/>
      <c r="L136" s="327"/>
      <c r="M136" s="327"/>
    </row>
    <row r="137" spans="1:13" x14ac:dyDescent="0.2">
      <c r="A137" s="4" t="s">
        <v>295</v>
      </c>
      <c r="B137" s="187"/>
      <c r="C137" s="352"/>
      <c r="D137" s="352"/>
      <c r="E137" s="356"/>
      <c r="F137" s="356"/>
      <c r="G137" s="356"/>
      <c r="H137" s="356"/>
      <c r="I137" s="327"/>
      <c r="J137" s="327"/>
      <c r="K137" s="327"/>
      <c r="L137" s="327"/>
      <c r="M137" s="327"/>
    </row>
    <row r="138" spans="1:13" x14ac:dyDescent="0.2">
      <c r="A138" s="104"/>
      <c r="C138" s="350"/>
      <c r="D138" s="350"/>
      <c r="E138" s="356"/>
      <c r="F138" s="356"/>
      <c r="G138" s="356"/>
      <c r="H138" s="356"/>
      <c r="I138" s="327"/>
      <c r="J138" s="327"/>
      <c r="K138" s="327"/>
      <c r="L138" s="327"/>
      <c r="M138" s="327"/>
    </row>
    <row r="139" spans="1:13" x14ac:dyDescent="0.2">
      <c r="A139" s="104" t="s">
        <v>691</v>
      </c>
      <c r="C139" s="294">
        <v>3530</v>
      </c>
      <c r="D139" s="294"/>
      <c r="E139" s="294">
        <v>44</v>
      </c>
      <c r="F139" s="294"/>
      <c r="G139" s="294">
        <v>1432</v>
      </c>
      <c r="H139" s="356"/>
      <c r="I139" s="321">
        <v>100</v>
      </c>
      <c r="J139" s="321"/>
      <c r="K139" s="321">
        <v>100</v>
      </c>
      <c r="L139" s="321"/>
      <c r="M139" s="321">
        <v>100</v>
      </c>
    </row>
    <row r="140" spans="1:13" x14ac:dyDescent="0.2">
      <c r="A140" s="104" t="s">
        <v>692</v>
      </c>
      <c r="C140" s="294">
        <v>3050</v>
      </c>
      <c r="D140" s="294"/>
      <c r="E140" s="294" t="s">
        <v>721</v>
      </c>
      <c r="F140" s="294"/>
      <c r="G140" s="294">
        <v>1382</v>
      </c>
      <c r="H140" s="356"/>
      <c r="I140" s="321">
        <v>86.4</v>
      </c>
      <c r="J140" s="321"/>
      <c r="K140" s="321" t="s">
        <v>721</v>
      </c>
      <c r="L140" s="321"/>
      <c r="M140" s="321">
        <v>96.5</v>
      </c>
    </row>
    <row r="141" spans="1:13" x14ac:dyDescent="0.2">
      <c r="A141" s="104"/>
      <c r="C141" s="294"/>
      <c r="D141" s="294"/>
      <c r="E141" s="294"/>
      <c r="F141" s="294"/>
      <c r="G141" s="294"/>
      <c r="H141" s="356"/>
      <c r="I141" s="321"/>
      <c r="J141" s="321"/>
      <c r="K141" s="321"/>
      <c r="L141" s="321"/>
      <c r="M141" s="321"/>
    </row>
    <row r="142" spans="1:13" ht="14.25" x14ac:dyDescent="0.2">
      <c r="A142" s="104" t="s">
        <v>2716</v>
      </c>
      <c r="C142" s="294">
        <v>220</v>
      </c>
      <c r="D142" s="294"/>
      <c r="E142" s="294">
        <v>0</v>
      </c>
      <c r="F142" s="294"/>
      <c r="G142" s="294">
        <v>11</v>
      </c>
      <c r="H142" s="356"/>
      <c r="I142" s="321">
        <v>6.2</v>
      </c>
      <c r="J142" s="321"/>
      <c r="K142" s="321">
        <v>0</v>
      </c>
      <c r="L142" s="321"/>
      <c r="M142" s="321">
        <v>0.8</v>
      </c>
    </row>
    <row r="143" spans="1:13" ht="14.25" x14ac:dyDescent="0.2">
      <c r="A143" s="104" t="s">
        <v>2717</v>
      </c>
      <c r="C143" s="294">
        <v>260</v>
      </c>
      <c r="D143" s="294"/>
      <c r="E143" s="294" t="s">
        <v>721</v>
      </c>
      <c r="F143" s="294"/>
      <c r="G143" s="294">
        <v>39</v>
      </c>
      <c r="H143" s="356"/>
      <c r="I143" s="321">
        <v>7.4</v>
      </c>
      <c r="J143" s="321"/>
      <c r="K143" s="321" t="s">
        <v>721</v>
      </c>
      <c r="L143" s="321"/>
      <c r="M143" s="321">
        <v>2.7</v>
      </c>
    </row>
    <row r="144" spans="1:13" x14ac:dyDescent="0.2">
      <c r="A144" s="109" t="s">
        <v>2105</v>
      </c>
      <c r="C144" s="294">
        <v>325</v>
      </c>
      <c r="D144" s="294"/>
      <c r="E144" s="294" t="s">
        <v>721</v>
      </c>
      <c r="F144" s="294"/>
      <c r="G144" s="294" t="s">
        <v>721</v>
      </c>
      <c r="H144" s="356"/>
      <c r="I144" s="321">
        <v>9.1999999999999993</v>
      </c>
      <c r="J144" s="321"/>
      <c r="K144" s="321" t="s">
        <v>721</v>
      </c>
      <c r="L144" s="321"/>
      <c r="M144" s="321" t="s">
        <v>721</v>
      </c>
    </row>
    <row r="145" spans="1:13" x14ac:dyDescent="0.2">
      <c r="A145" s="104" t="s">
        <v>694</v>
      </c>
      <c r="C145" s="294">
        <v>1165</v>
      </c>
      <c r="D145" s="294"/>
      <c r="E145" s="294">
        <v>4</v>
      </c>
      <c r="F145" s="294"/>
      <c r="G145" s="294">
        <v>175</v>
      </c>
      <c r="H145" s="356"/>
      <c r="I145" s="321">
        <v>33</v>
      </c>
      <c r="J145" s="321"/>
      <c r="K145" s="321">
        <v>9.1</v>
      </c>
      <c r="L145" s="321"/>
      <c r="M145" s="321">
        <v>12.2</v>
      </c>
    </row>
    <row r="146" spans="1:13" x14ac:dyDescent="0.2">
      <c r="A146" s="104" t="s">
        <v>695</v>
      </c>
      <c r="C146" s="294">
        <v>715</v>
      </c>
      <c r="D146" s="294"/>
      <c r="E146" s="294">
        <v>5</v>
      </c>
      <c r="F146" s="294"/>
      <c r="G146" s="294">
        <v>160</v>
      </c>
      <c r="H146" s="356"/>
      <c r="I146" s="321">
        <v>20.3</v>
      </c>
      <c r="J146" s="321"/>
      <c r="K146" s="321">
        <v>11.4</v>
      </c>
      <c r="L146" s="321"/>
      <c r="M146" s="321">
        <v>11.2</v>
      </c>
    </row>
    <row r="147" spans="1:13" x14ac:dyDescent="0.2">
      <c r="A147" s="104" t="s">
        <v>696</v>
      </c>
      <c r="C147" s="294">
        <v>415</v>
      </c>
      <c r="D147" s="294"/>
      <c r="E147" s="294">
        <v>6</v>
      </c>
      <c r="F147" s="294"/>
      <c r="G147" s="294">
        <v>178</v>
      </c>
      <c r="H147" s="356"/>
      <c r="I147" s="321">
        <v>11.8</v>
      </c>
      <c r="J147" s="323"/>
      <c r="K147" s="321">
        <v>13.6</v>
      </c>
      <c r="L147" s="321"/>
      <c r="M147" s="321">
        <v>12.4</v>
      </c>
    </row>
    <row r="148" spans="1:13" x14ac:dyDescent="0.2">
      <c r="A148" s="104" t="s">
        <v>697</v>
      </c>
      <c r="C148" s="294">
        <v>300</v>
      </c>
      <c r="D148" s="294"/>
      <c r="E148" s="294">
        <v>9</v>
      </c>
      <c r="F148" s="294"/>
      <c r="G148" s="294">
        <v>287</v>
      </c>
      <c r="H148" s="356"/>
      <c r="I148" s="321">
        <v>8.5</v>
      </c>
      <c r="J148" s="323"/>
      <c r="K148" s="321">
        <v>20.5</v>
      </c>
      <c r="L148" s="321"/>
      <c r="M148" s="321">
        <v>20</v>
      </c>
    </row>
    <row r="149" spans="1:13" x14ac:dyDescent="0.2">
      <c r="A149" s="104" t="s">
        <v>698</v>
      </c>
      <c r="C149" s="294">
        <v>75</v>
      </c>
      <c r="D149" s="294"/>
      <c r="E149" s="294">
        <v>5</v>
      </c>
      <c r="F149" s="294"/>
      <c r="G149" s="294" t="s">
        <v>721</v>
      </c>
      <c r="H149" s="356"/>
      <c r="I149" s="321">
        <v>2.1</v>
      </c>
      <c r="J149" s="323"/>
      <c r="K149" s="321">
        <v>11.4</v>
      </c>
      <c r="L149" s="321"/>
      <c r="M149" s="321" t="s">
        <v>721</v>
      </c>
    </row>
    <row r="150" spans="1:13" x14ac:dyDescent="0.2">
      <c r="A150" s="104" t="s">
        <v>699</v>
      </c>
      <c r="C150" s="294">
        <v>35</v>
      </c>
      <c r="D150" s="294"/>
      <c r="E150" s="294">
        <v>4</v>
      </c>
      <c r="F150" s="294"/>
      <c r="G150" s="294">
        <v>133</v>
      </c>
      <c r="H150" s="356"/>
      <c r="I150" s="321">
        <v>1</v>
      </c>
      <c r="J150" s="323"/>
      <c r="K150" s="321">
        <v>9.1</v>
      </c>
      <c r="L150" s="321"/>
      <c r="M150" s="321">
        <v>9.3000000000000007</v>
      </c>
    </row>
    <row r="151" spans="1:13" x14ac:dyDescent="0.2">
      <c r="A151" s="104" t="s">
        <v>700</v>
      </c>
      <c r="C151" s="294">
        <v>10</v>
      </c>
      <c r="D151" s="294"/>
      <c r="E151" s="294" t="s">
        <v>721</v>
      </c>
      <c r="F151" s="294"/>
      <c r="G151" s="294" t="s">
        <v>721</v>
      </c>
      <c r="H151" s="356"/>
      <c r="I151" s="321">
        <v>0.3</v>
      </c>
      <c r="J151" s="323"/>
      <c r="K151" s="321" t="s">
        <v>721</v>
      </c>
      <c r="L151" s="321"/>
      <c r="M151" s="321" t="s">
        <v>721</v>
      </c>
    </row>
    <row r="152" spans="1:13" x14ac:dyDescent="0.2">
      <c r="A152" s="104" t="s">
        <v>701</v>
      </c>
      <c r="C152" s="294">
        <v>5</v>
      </c>
      <c r="D152" s="294"/>
      <c r="E152" s="294" t="s">
        <v>721</v>
      </c>
      <c r="F152" s="294"/>
      <c r="G152" s="294" t="s">
        <v>721</v>
      </c>
      <c r="H152" s="356"/>
      <c r="I152" s="321">
        <v>0.1</v>
      </c>
      <c r="J152" s="323"/>
      <c r="K152" s="321" t="s">
        <v>721</v>
      </c>
      <c r="L152" s="321"/>
      <c r="M152" s="321" t="s">
        <v>721</v>
      </c>
    </row>
    <row r="153" spans="1:13" s="141" customFormat="1" x14ac:dyDescent="0.2">
      <c r="A153" s="110" t="s">
        <v>702</v>
      </c>
      <c r="C153" s="294">
        <v>5</v>
      </c>
      <c r="D153" s="294"/>
      <c r="E153" s="294" t="s">
        <v>721</v>
      </c>
      <c r="F153" s="294"/>
      <c r="G153" s="294" t="s">
        <v>721</v>
      </c>
      <c r="H153" s="356"/>
      <c r="I153" s="321">
        <v>0.1</v>
      </c>
      <c r="J153" s="323"/>
      <c r="K153" s="321" t="s">
        <v>721</v>
      </c>
      <c r="L153" s="321"/>
      <c r="M153" s="321" t="s">
        <v>721</v>
      </c>
    </row>
    <row r="154" spans="1:13" x14ac:dyDescent="0.2">
      <c r="A154" s="110"/>
      <c r="B154" s="141"/>
      <c r="C154" s="356"/>
      <c r="D154" s="350"/>
      <c r="E154" s="356"/>
      <c r="F154" s="356"/>
      <c r="G154" s="356"/>
      <c r="H154" s="356"/>
      <c r="I154" s="321"/>
      <c r="J154" s="323"/>
      <c r="K154" s="321"/>
      <c r="L154" s="321"/>
      <c r="M154" s="321"/>
    </row>
    <row r="155" spans="1:13" x14ac:dyDescent="0.2">
      <c r="A155" s="4" t="s">
        <v>72</v>
      </c>
      <c r="B155" s="187"/>
      <c r="C155" s="352"/>
      <c r="D155" s="352"/>
      <c r="E155" s="356"/>
      <c r="F155" s="356"/>
      <c r="G155" s="356"/>
      <c r="H155" s="356"/>
      <c r="I155" s="384"/>
      <c r="J155" s="384"/>
      <c r="K155" s="384"/>
      <c r="L155" s="384"/>
      <c r="M155" s="384"/>
    </row>
    <row r="156" spans="1:13" x14ac:dyDescent="0.2">
      <c r="A156" s="104"/>
      <c r="C156" s="350"/>
      <c r="D156" s="350"/>
      <c r="E156" s="356"/>
      <c r="F156" s="356"/>
      <c r="G156" s="356"/>
      <c r="H156" s="356"/>
      <c r="I156" s="384"/>
      <c r="J156" s="384"/>
      <c r="K156" s="384"/>
      <c r="L156" s="384"/>
      <c r="M156" s="384"/>
    </row>
    <row r="157" spans="1:13" x14ac:dyDescent="0.2">
      <c r="A157" s="104" t="s">
        <v>691</v>
      </c>
      <c r="C157" s="294">
        <v>2620</v>
      </c>
      <c r="D157" s="294"/>
      <c r="E157" s="294">
        <v>13</v>
      </c>
      <c r="F157" s="294"/>
      <c r="G157" s="294">
        <v>965</v>
      </c>
      <c r="H157" s="350"/>
      <c r="I157" s="321">
        <v>100</v>
      </c>
      <c r="J157" s="321"/>
      <c r="K157" s="321">
        <v>100</v>
      </c>
      <c r="L157" s="321"/>
      <c r="M157" s="321">
        <v>100</v>
      </c>
    </row>
    <row r="158" spans="1:13" x14ac:dyDescent="0.2">
      <c r="A158" s="104" t="s">
        <v>692</v>
      </c>
      <c r="C158" s="294">
        <v>700</v>
      </c>
      <c r="D158" s="294"/>
      <c r="E158" s="294">
        <v>11</v>
      </c>
      <c r="F158" s="294"/>
      <c r="G158" s="294">
        <v>845</v>
      </c>
      <c r="H158" s="350"/>
      <c r="I158" s="321">
        <v>26.7</v>
      </c>
      <c r="J158" s="321"/>
      <c r="K158" s="321">
        <v>84.6</v>
      </c>
      <c r="L158" s="321"/>
      <c r="M158" s="321">
        <v>87.6</v>
      </c>
    </row>
    <row r="159" spans="1:13" x14ac:dyDescent="0.2">
      <c r="A159" s="104"/>
      <c r="C159" s="294"/>
      <c r="D159" s="294"/>
      <c r="E159" s="294"/>
      <c r="F159" s="294"/>
      <c r="G159" s="294"/>
      <c r="H159" s="350"/>
      <c r="I159" s="321"/>
      <c r="J159" s="321"/>
      <c r="K159" s="321"/>
      <c r="L159" s="321"/>
      <c r="M159" s="321"/>
    </row>
    <row r="160" spans="1:13" ht="14.25" x14ac:dyDescent="0.2">
      <c r="A160" s="104" t="s">
        <v>2716</v>
      </c>
      <c r="C160" s="294">
        <v>1125</v>
      </c>
      <c r="D160" s="294"/>
      <c r="E160" s="294">
        <v>1</v>
      </c>
      <c r="F160" s="294"/>
      <c r="G160" s="294">
        <v>25</v>
      </c>
      <c r="H160" s="356"/>
      <c r="I160" s="321">
        <v>42.9</v>
      </c>
      <c r="J160" s="321"/>
      <c r="K160" s="321">
        <v>7.7</v>
      </c>
      <c r="L160" s="321"/>
      <c r="M160" s="321">
        <v>2.6</v>
      </c>
    </row>
    <row r="161" spans="1:13" ht="14.25" x14ac:dyDescent="0.2">
      <c r="A161" s="104" t="s">
        <v>2717</v>
      </c>
      <c r="C161" s="294">
        <v>795</v>
      </c>
      <c r="D161" s="294"/>
      <c r="E161" s="294">
        <v>1</v>
      </c>
      <c r="F161" s="294"/>
      <c r="G161" s="294">
        <v>95</v>
      </c>
      <c r="H161" s="356"/>
      <c r="I161" s="321">
        <v>30.3</v>
      </c>
      <c r="J161" s="321"/>
      <c r="K161" s="321">
        <v>7.7</v>
      </c>
      <c r="L161" s="321"/>
      <c r="M161" s="321">
        <v>9.8000000000000007</v>
      </c>
    </row>
    <row r="162" spans="1:13" x14ac:dyDescent="0.2">
      <c r="A162" s="109" t="s">
        <v>2105</v>
      </c>
      <c r="C162" s="294">
        <v>45</v>
      </c>
      <c r="D162" s="294"/>
      <c r="E162" s="294" t="s">
        <v>721</v>
      </c>
      <c r="F162" s="294"/>
      <c r="G162" s="294" t="s">
        <v>721</v>
      </c>
      <c r="H162" s="350"/>
      <c r="I162" s="321">
        <v>1.7</v>
      </c>
      <c r="J162" s="321"/>
      <c r="K162" s="321" t="s">
        <v>721</v>
      </c>
      <c r="L162" s="321"/>
      <c r="M162" s="321" t="s">
        <v>721</v>
      </c>
    </row>
    <row r="163" spans="1:13" x14ac:dyDescent="0.2">
      <c r="A163" s="104" t="s">
        <v>694</v>
      </c>
      <c r="C163" s="294">
        <v>405</v>
      </c>
      <c r="D163" s="294"/>
      <c r="E163" s="294">
        <v>1</v>
      </c>
      <c r="F163" s="294"/>
      <c r="G163" s="294">
        <v>69</v>
      </c>
      <c r="H163" s="350"/>
      <c r="I163" s="321">
        <v>15.5</v>
      </c>
      <c r="J163" s="321"/>
      <c r="K163" s="321">
        <v>7.7</v>
      </c>
      <c r="L163" s="321"/>
      <c r="M163" s="321">
        <v>7.2</v>
      </c>
    </row>
    <row r="164" spans="1:13" x14ac:dyDescent="0.2">
      <c r="A164" s="104" t="s">
        <v>695</v>
      </c>
      <c r="C164" s="294">
        <v>105</v>
      </c>
      <c r="D164" s="294"/>
      <c r="E164" s="294">
        <v>1</v>
      </c>
      <c r="F164" s="294"/>
      <c r="G164" s="294">
        <v>55</v>
      </c>
      <c r="H164" s="350"/>
      <c r="I164" s="321">
        <v>4</v>
      </c>
      <c r="J164" s="321"/>
      <c r="K164" s="321">
        <v>7.7</v>
      </c>
      <c r="L164" s="321"/>
      <c r="M164" s="321">
        <v>5.7</v>
      </c>
    </row>
    <row r="165" spans="1:13" x14ac:dyDescent="0.2">
      <c r="A165" s="104" t="s">
        <v>696</v>
      </c>
      <c r="C165" s="294">
        <v>65</v>
      </c>
      <c r="D165" s="294"/>
      <c r="E165" s="294">
        <v>1</v>
      </c>
      <c r="F165" s="294"/>
      <c r="G165" s="294">
        <v>76</v>
      </c>
      <c r="H165" s="350"/>
      <c r="I165" s="321">
        <v>2.5</v>
      </c>
      <c r="J165" s="323"/>
      <c r="K165" s="321">
        <v>7.7</v>
      </c>
      <c r="L165" s="321"/>
      <c r="M165" s="321">
        <v>7.9</v>
      </c>
    </row>
    <row r="166" spans="1:13" x14ac:dyDescent="0.2">
      <c r="A166" s="104" t="s">
        <v>697</v>
      </c>
      <c r="C166" s="294">
        <v>55</v>
      </c>
      <c r="D166" s="294"/>
      <c r="E166" s="294">
        <v>2</v>
      </c>
      <c r="F166" s="294"/>
      <c r="G166" s="294">
        <v>127</v>
      </c>
      <c r="H166" s="350"/>
      <c r="I166" s="321">
        <v>2.1</v>
      </c>
      <c r="J166" s="323"/>
      <c r="K166" s="321">
        <v>15.4</v>
      </c>
      <c r="L166" s="321"/>
      <c r="M166" s="321">
        <v>13.2</v>
      </c>
    </row>
    <row r="167" spans="1:13" x14ac:dyDescent="0.2">
      <c r="A167" s="104" t="s">
        <v>698</v>
      </c>
      <c r="C167" s="294">
        <v>15</v>
      </c>
      <c r="D167" s="294"/>
      <c r="E167" s="294">
        <v>1</v>
      </c>
      <c r="F167" s="294"/>
      <c r="G167" s="294">
        <v>169</v>
      </c>
      <c r="H167" s="350"/>
      <c r="I167" s="321">
        <v>0.6</v>
      </c>
      <c r="J167" s="323"/>
      <c r="K167" s="321">
        <v>7.7</v>
      </c>
      <c r="L167" s="321"/>
      <c r="M167" s="321">
        <v>17.5</v>
      </c>
    </row>
    <row r="168" spans="1:13" x14ac:dyDescent="0.2">
      <c r="A168" s="104" t="s">
        <v>699</v>
      </c>
      <c r="C168" s="294">
        <v>5</v>
      </c>
      <c r="D168" s="294"/>
      <c r="E168" s="294" t="s">
        <v>721</v>
      </c>
      <c r="F168" s="294"/>
      <c r="G168" s="294" t="s">
        <v>721</v>
      </c>
      <c r="H168" s="350"/>
      <c r="I168" s="321">
        <v>0.2</v>
      </c>
      <c r="J168" s="323"/>
      <c r="K168" s="321" t="s">
        <v>721</v>
      </c>
      <c r="L168" s="321"/>
      <c r="M168" s="321" t="s">
        <v>721</v>
      </c>
    </row>
    <row r="169" spans="1:13" x14ac:dyDescent="0.2">
      <c r="A169" s="104" t="s">
        <v>700</v>
      </c>
      <c r="C169" s="294">
        <v>0</v>
      </c>
      <c r="D169" s="294"/>
      <c r="E169" s="294" t="s">
        <v>721</v>
      </c>
      <c r="F169" s="294"/>
      <c r="G169" s="294" t="s">
        <v>721</v>
      </c>
      <c r="H169" s="350"/>
      <c r="I169" s="321">
        <v>0</v>
      </c>
      <c r="J169" s="323"/>
      <c r="K169" s="321" t="s">
        <v>721</v>
      </c>
      <c r="L169" s="321"/>
      <c r="M169" s="321" t="s">
        <v>721</v>
      </c>
    </row>
    <row r="170" spans="1:13" x14ac:dyDescent="0.2">
      <c r="A170" s="104" t="s">
        <v>701</v>
      </c>
      <c r="C170" s="294">
        <v>5</v>
      </c>
      <c r="D170" s="294"/>
      <c r="E170" s="294" t="s">
        <v>721</v>
      </c>
      <c r="F170" s="294"/>
      <c r="G170" s="294" t="s">
        <v>721</v>
      </c>
      <c r="H170" s="350"/>
      <c r="I170" s="321">
        <v>0.2</v>
      </c>
      <c r="J170" s="323"/>
      <c r="K170" s="321" t="s">
        <v>721</v>
      </c>
      <c r="L170" s="321"/>
      <c r="M170" s="321" t="s">
        <v>721</v>
      </c>
    </row>
    <row r="171" spans="1:13" x14ac:dyDescent="0.2">
      <c r="A171" s="104" t="s">
        <v>702</v>
      </c>
      <c r="C171" s="294">
        <v>0</v>
      </c>
      <c r="D171" s="294"/>
      <c r="E171" s="294" t="s">
        <v>721</v>
      </c>
      <c r="F171" s="294"/>
      <c r="G171" s="294" t="s">
        <v>721</v>
      </c>
      <c r="H171" s="350"/>
      <c r="I171" s="321">
        <v>0</v>
      </c>
      <c r="J171" s="323"/>
      <c r="K171" s="321" t="s">
        <v>721</v>
      </c>
      <c r="L171" s="321"/>
      <c r="M171" s="321" t="s">
        <v>721</v>
      </c>
    </row>
    <row r="172" spans="1:13" x14ac:dyDescent="0.2">
      <c r="A172" s="104"/>
      <c r="C172" s="350"/>
      <c r="D172" s="350"/>
      <c r="E172" s="351"/>
      <c r="F172" s="351"/>
      <c r="G172" s="351"/>
      <c r="H172" s="351"/>
      <c r="I172" s="327"/>
      <c r="J172" s="327"/>
      <c r="K172" s="327"/>
      <c r="L172" s="327"/>
      <c r="M172" s="327"/>
    </row>
    <row r="173" spans="1:13" x14ac:dyDescent="0.2">
      <c r="A173" s="4" t="s">
        <v>73</v>
      </c>
      <c r="B173" s="187"/>
      <c r="C173" s="352"/>
      <c r="D173" s="352"/>
      <c r="E173" s="356"/>
      <c r="F173" s="356"/>
      <c r="G173" s="356"/>
      <c r="H173" s="356"/>
      <c r="I173" s="384"/>
      <c r="J173" s="384"/>
      <c r="K173" s="384"/>
      <c r="L173" s="384"/>
      <c r="M173" s="384"/>
    </row>
    <row r="174" spans="1:13" x14ac:dyDescent="0.2">
      <c r="A174" s="104"/>
      <c r="C174" s="350"/>
      <c r="D174" s="350"/>
      <c r="E174" s="356"/>
      <c r="F174" s="356"/>
      <c r="G174" s="356"/>
      <c r="H174" s="356"/>
      <c r="I174" s="384"/>
      <c r="J174" s="384"/>
      <c r="K174" s="384"/>
      <c r="L174" s="384"/>
      <c r="M174" s="384"/>
    </row>
    <row r="175" spans="1:13" x14ac:dyDescent="0.2">
      <c r="A175" s="104" t="s">
        <v>691</v>
      </c>
      <c r="C175" s="294">
        <v>1070</v>
      </c>
      <c r="D175" s="294"/>
      <c r="E175" s="294">
        <v>9</v>
      </c>
      <c r="F175" s="294"/>
      <c r="G175" s="294" t="s">
        <v>2950</v>
      </c>
      <c r="H175" s="356"/>
      <c r="I175" s="321">
        <v>100</v>
      </c>
      <c r="J175" s="321"/>
      <c r="K175" s="321">
        <v>100</v>
      </c>
      <c r="L175" s="321"/>
      <c r="M175" s="294" t="s">
        <v>2950</v>
      </c>
    </row>
    <row r="176" spans="1:13" x14ac:dyDescent="0.2">
      <c r="A176" s="104" t="s">
        <v>692</v>
      </c>
      <c r="C176" s="294">
        <v>470</v>
      </c>
      <c r="D176" s="294"/>
      <c r="E176" s="294" t="s">
        <v>721</v>
      </c>
      <c r="F176" s="294"/>
      <c r="G176" s="294" t="s">
        <v>3022</v>
      </c>
      <c r="H176" s="356"/>
      <c r="I176" s="321">
        <v>43.9</v>
      </c>
      <c r="J176" s="321"/>
      <c r="K176" s="321" t="s">
        <v>721</v>
      </c>
      <c r="L176" s="321"/>
      <c r="M176" s="294" t="s">
        <v>3022</v>
      </c>
    </row>
    <row r="177" spans="1:13" x14ac:dyDescent="0.2">
      <c r="A177" s="104"/>
      <c r="C177" s="294"/>
      <c r="D177" s="294"/>
      <c r="E177" s="294"/>
      <c r="F177" s="294"/>
      <c r="G177" s="294"/>
      <c r="H177" s="356"/>
      <c r="I177" s="321"/>
      <c r="J177" s="321"/>
      <c r="K177" s="321"/>
      <c r="L177" s="321"/>
      <c r="M177" s="294"/>
    </row>
    <row r="178" spans="1:13" ht="14.25" x14ac:dyDescent="0.2">
      <c r="A178" s="104" t="s">
        <v>2716</v>
      </c>
      <c r="C178" s="294">
        <v>365</v>
      </c>
      <c r="D178" s="294"/>
      <c r="E178" s="294">
        <v>0</v>
      </c>
      <c r="F178" s="294"/>
      <c r="G178" s="294" t="s">
        <v>3022</v>
      </c>
      <c r="H178" s="356"/>
      <c r="I178" s="321">
        <v>34.1</v>
      </c>
      <c r="J178" s="321"/>
      <c r="K178" s="321">
        <v>0</v>
      </c>
      <c r="L178" s="321"/>
      <c r="M178" s="294" t="s">
        <v>3022</v>
      </c>
    </row>
    <row r="179" spans="1:13" ht="14.25" x14ac:dyDescent="0.2">
      <c r="A179" s="104" t="s">
        <v>2717</v>
      </c>
      <c r="C179" s="294">
        <v>235</v>
      </c>
      <c r="D179" s="294"/>
      <c r="E179" s="294" t="s">
        <v>721</v>
      </c>
      <c r="F179" s="294"/>
      <c r="G179" s="294" t="s">
        <v>2950</v>
      </c>
      <c r="H179" s="356"/>
      <c r="I179" s="321">
        <v>22</v>
      </c>
      <c r="J179" s="321"/>
      <c r="K179" s="321" t="s">
        <v>721</v>
      </c>
      <c r="L179" s="321"/>
      <c r="M179" s="294" t="s">
        <v>2950</v>
      </c>
    </row>
    <row r="180" spans="1:13" x14ac:dyDescent="0.2">
      <c r="A180" s="109" t="s">
        <v>2105</v>
      </c>
      <c r="C180" s="294">
        <v>80</v>
      </c>
      <c r="D180" s="294"/>
      <c r="E180" s="294">
        <v>0</v>
      </c>
      <c r="F180" s="294"/>
      <c r="G180" s="294" t="s">
        <v>3022</v>
      </c>
      <c r="H180" s="356"/>
      <c r="I180" s="321">
        <v>7.5</v>
      </c>
      <c r="J180" s="321"/>
      <c r="K180" s="321">
        <v>0</v>
      </c>
      <c r="L180" s="321"/>
      <c r="M180" s="294" t="s">
        <v>3022</v>
      </c>
    </row>
    <row r="181" spans="1:13" x14ac:dyDescent="0.2">
      <c r="A181" s="104" t="s">
        <v>694</v>
      </c>
      <c r="C181" s="294">
        <v>240</v>
      </c>
      <c r="D181" s="294"/>
      <c r="E181" s="294" t="s">
        <v>721</v>
      </c>
      <c r="F181" s="294"/>
      <c r="G181" s="294" t="s">
        <v>2950</v>
      </c>
      <c r="H181" s="356"/>
      <c r="I181" s="321">
        <v>22.4</v>
      </c>
      <c r="J181" s="321"/>
      <c r="K181" s="321" t="s">
        <v>721</v>
      </c>
      <c r="L181" s="321"/>
      <c r="M181" s="294" t="s">
        <v>2950</v>
      </c>
    </row>
    <row r="182" spans="1:13" x14ac:dyDescent="0.2">
      <c r="A182" s="104" t="s">
        <v>695</v>
      </c>
      <c r="C182" s="294">
        <v>85</v>
      </c>
      <c r="D182" s="294"/>
      <c r="E182" s="294">
        <v>1</v>
      </c>
      <c r="F182" s="294"/>
      <c r="G182" s="294" t="s">
        <v>3022</v>
      </c>
      <c r="H182" s="356"/>
      <c r="I182" s="321">
        <v>7.9</v>
      </c>
      <c r="J182" s="321"/>
      <c r="K182" s="321">
        <v>11.1</v>
      </c>
      <c r="L182" s="321"/>
      <c r="M182" s="294" t="s">
        <v>3022</v>
      </c>
    </row>
    <row r="183" spans="1:13" x14ac:dyDescent="0.2">
      <c r="A183" s="104" t="s">
        <v>696</v>
      </c>
      <c r="C183" s="294">
        <v>25</v>
      </c>
      <c r="D183" s="294"/>
      <c r="E183" s="294" t="s">
        <v>721</v>
      </c>
      <c r="F183" s="294"/>
      <c r="G183" s="294" t="s">
        <v>2950</v>
      </c>
      <c r="H183" s="356"/>
      <c r="I183" s="321">
        <v>2.2999999999999998</v>
      </c>
      <c r="J183" s="323"/>
      <c r="K183" s="321" t="s">
        <v>721</v>
      </c>
      <c r="L183" s="321"/>
      <c r="M183" s="294" t="s">
        <v>2950</v>
      </c>
    </row>
    <row r="184" spans="1:13" x14ac:dyDescent="0.2">
      <c r="A184" s="104" t="s">
        <v>697</v>
      </c>
      <c r="C184" s="294">
        <v>25</v>
      </c>
      <c r="D184" s="294"/>
      <c r="E184" s="294">
        <v>1</v>
      </c>
      <c r="F184" s="294"/>
      <c r="G184" s="294" t="s">
        <v>3022</v>
      </c>
      <c r="H184" s="356"/>
      <c r="I184" s="321">
        <v>2.2999999999999998</v>
      </c>
      <c r="J184" s="323"/>
      <c r="K184" s="321">
        <v>11.1</v>
      </c>
      <c r="L184" s="321"/>
      <c r="M184" s="294" t="s">
        <v>3022</v>
      </c>
    </row>
    <row r="185" spans="1:13" x14ac:dyDescent="0.2">
      <c r="A185" s="104" t="s">
        <v>698</v>
      </c>
      <c r="C185" s="294">
        <v>5</v>
      </c>
      <c r="D185" s="294"/>
      <c r="E185" s="294" t="s">
        <v>721</v>
      </c>
      <c r="F185" s="294"/>
      <c r="G185" s="294" t="s">
        <v>2950</v>
      </c>
      <c r="H185" s="356"/>
      <c r="I185" s="321">
        <v>0.5</v>
      </c>
      <c r="J185" s="323"/>
      <c r="K185" s="321" t="s">
        <v>721</v>
      </c>
      <c r="L185" s="321"/>
      <c r="M185" s="294" t="s">
        <v>2950</v>
      </c>
    </row>
    <row r="186" spans="1:13" x14ac:dyDescent="0.2">
      <c r="A186" s="104" t="s">
        <v>699</v>
      </c>
      <c r="C186" s="294">
        <v>5</v>
      </c>
      <c r="D186" s="294"/>
      <c r="E186" s="294" t="s">
        <v>721</v>
      </c>
      <c r="F186" s="294"/>
      <c r="G186" s="294" t="s">
        <v>3022</v>
      </c>
      <c r="H186" s="356"/>
      <c r="I186" s="321">
        <v>0.5</v>
      </c>
      <c r="J186" s="323"/>
      <c r="K186" s="321" t="s">
        <v>721</v>
      </c>
      <c r="L186" s="321"/>
      <c r="M186" s="294" t="s">
        <v>3022</v>
      </c>
    </row>
    <row r="187" spans="1:13" x14ac:dyDescent="0.2">
      <c r="A187" s="104" t="s">
        <v>700</v>
      </c>
      <c r="C187" s="294">
        <v>0</v>
      </c>
      <c r="D187" s="294"/>
      <c r="E187" s="294">
        <v>0</v>
      </c>
      <c r="F187" s="294"/>
      <c r="G187" s="294" t="s">
        <v>2950</v>
      </c>
      <c r="H187" s="356"/>
      <c r="I187" s="321">
        <v>0</v>
      </c>
      <c r="J187" s="323"/>
      <c r="K187" s="321">
        <v>0</v>
      </c>
      <c r="L187" s="321"/>
      <c r="M187" s="294" t="s">
        <v>2950</v>
      </c>
    </row>
    <row r="188" spans="1:13" x14ac:dyDescent="0.2">
      <c r="A188" s="104" t="s">
        <v>701</v>
      </c>
      <c r="C188" s="294">
        <v>0</v>
      </c>
      <c r="D188" s="294"/>
      <c r="E188" s="294" t="s">
        <v>721</v>
      </c>
      <c r="F188" s="294"/>
      <c r="G188" s="294" t="s">
        <v>3022</v>
      </c>
      <c r="H188" s="356"/>
      <c r="I188" s="321">
        <v>0</v>
      </c>
      <c r="J188" s="323"/>
      <c r="K188" s="321" t="s">
        <v>721</v>
      </c>
      <c r="L188" s="321"/>
      <c r="M188" s="294" t="s">
        <v>3022</v>
      </c>
    </row>
    <row r="189" spans="1:13" s="141" customFormat="1" x14ac:dyDescent="0.2">
      <c r="A189" s="110" t="s">
        <v>702</v>
      </c>
      <c r="C189" s="294">
        <v>5</v>
      </c>
      <c r="D189" s="294"/>
      <c r="E189" s="294" t="s">
        <v>721</v>
      </c>
      <c r="F189" s="294"/>
      <c r="G189" s="294" t="s">
        <v>2950</v>
      </c>
      <c r="H189" s="356"/>
      <c r="I189" s="321">
        <v>0.5</v>
      </c>
      <c r="J189" s="323"/>
      <c r="K189" s="321" t="s">
        <v>721</v>
      </c>
      <c r="L189" s="321"/>
      <c r="M189" s="294" t="s">
        <v>2950</v>
      </c>
    </row>
    <row r="190" spans="1:13" x14ac:dyDescent="0.2">
      <c r="A190" s="110"/>
      <c r="B190" s="141"/>
      <c r="C190" s="356"/>
      <c r="D190" s="350"/>
      <c r="E190" s="356"/>
      <c r="F190" s="356"/>
      <c r="G190" s="356"/>
      <c r="H190" s="356"/>
      <c r="I190" s="321"/>
      <c r="J190" s="323"/>
      <c r="K190" s="321"/>
      <c r="L190" s="321"/>
      <c r="M190" s="321"/>
    </row>
    <row r="191" spans="1:13" x14ac:dyDescent="0.2">
      <c r="A191" s="4" t="s">
        <v>74</v>
      </c>
      <c r="B191" s="187"/>
      <c r="C191" s="352"/>
      <c r="D191" s="352"/>
      <c r="E191" s="356"/>
      <c r="F191" s="356"/>
      <c r="G191" s="356"/>
      <c r="H191" s="356"/>
      <c r="I191" s="327"/>
      <c r="J191" s="327"/>
      <c r="K191" s="327"/>
      <c r="L191" s="327"/>
      <c r="M191" s="327"/>
    </row>
    <row r="192" spans="1:13" x14ac:dyDescent="0.2">
      <c r="A192" s="104"/>
      <c r="C192" s="350"/>
      <c r="D192" s="350"/>
      <c r="E192" s="356"/>
      <c r="F192" s="356"/>
      <c r="G192" s="356"/>
      <c r="H192" s="356"/>
      <c r="I192" s="327"/>
      <c r="J192" s="327"/>
      <c r="K192" s="327"/>
      <c r="L192" s="327"/>
      <c r="M192" s="327"/>
    </row>
    <row r="193" spans="1:13" x14ac:dyDescent="0.2">
      <c r="A193" s="104" t="s">
        <v>691</v>
      </c>
      <c r="C193" s="294">
        <v>1795</v>
      </c>
      <c r="D193" s="294"/>
      <c r="E193" s="294">
        <v>8</v>
      </c>
      <c r="F193" s="294"/>
      <c r="G193" s="294">
        <v>716</v>
      </c>
      <c r="H193" s="350"/>
      <c r="I193" s="321">
        <v>100</v>
      </c>
      <c r="J193" s="321"/>
      <c r="K193" s="321">
        <v>100</v>
      </c>
      <c r="L193" s="321"/>
      <c r="M193" s="321">
        <v>100</v>
      </c>
    </row>
    <row r="194" spans="1:13" x14ac:dyDescent="0.2">
      <c r="A194" s="104" t="s">
        <v>692</v>
      </c>
      <c r="C194" s="294">
        <v>665</v>
      </c>
      <c r="D194" s="294"/>
      <c r="E194" s="294">
        <v>7</v>
      </c>
      <c r="F194" s="294"/>
      <c r="G194" s="294">
        <v>557</v>
      </c>
      <c r="H194" s="350"/>
      <c r="I194" s="321">
        <v>37</v>
      </c>
      <c r="J194" s="321"/>
      <c r="K194" s="321">
        <v>87.5</v>
      </c>
      <c r="L194" s="321"/>
      <c r="M194" s="321">
        <v>77.8</v>
      </c>
    </row>
    <row r="195" spans="1:13" x14ac:dyDescent="0.2">
      <c r="A195" s="104"/>
      <c r="C195" s="294"/>
      <c r="D195" s="294"/>
      <c r="E195" s="294"/>
      <c r="F195" s="294"/>
      <c r="G195" s="294"/>
      <c r="H195" s="350"/>
      <c r="I195" s="321"/>
      <c r="J195" s="321"/>
      <c r="K195" s="321"/>
      <c r="L195" s="321"/>
      <c r="M195" s="321"/>
    </row>
    <row r="196" spans="1:13" ht="14.25" x14ac:dyDescent="0.2">
      <c r="A196" s="104" t="s">
        <v>2716</v>
      </c>
      <c r="C196" s="294">
        <v>0</v>
      </c>
      <c r="D196" s="294"/>
      <c r="E196" s="294">
        <v>0</v>
      </c>
      <c r="F196" s="294"/>
      <c r="G196" s="294">
        <v>0</v>
      </c>
      <c r="H196" s="356"/>
      <c r="I196" s="321">
        <v>0</v>
      </c>
      <c r="J196" s="321"/>
      <c r="K196" s="321">
        <v>0</v>
      </c>
      <c r="L196" s="321"/>
      <c r="M196" s="321">
        <v>0</v>
      </c>
    </row>
    <row r="197" spans="1:13" ht="14.25" x14ac:dyDescent="0.2">
      <c r="A197" s="104" t="s">
        <v>2717</v>
      </c>
      <c r="C197" s="294">
        <v>1130</v>
      </c>
      <c r="D197" s="294"/>
      <c r="E197" s="294">
        <v>2</v>
      </c>
      <c r="F197" s="294"/>
      <c r="G197" s="294">
        <v>159</v>
      </c>
      <c r="H197" s="356"/>
      <c r="I197" s="321">
        <v>63</v>
      </c>
      <c r="J197" s="321"/>
      <c r="K197" s="321">
        <v>25</v>
      </c>
      <c r="L197" s="321"/>
      <c r="M197" s="321">
        <v>22.2</v>
      </c>
    </row>
    <row r="198" spans="1:13" x14ac:dyDescent="0.2">
      <c r="A198" s="109" t="s">
        <v>2105</v>
      </c>
      <c r="C198" s="294">
        <v>95</v>
      </c>
      <c r="D198" s="294"/>
      <c r="E198" s="294" t="s">
        <v>721</v>
      </c>
      <c r="F198" s="294"/>
      <c r="G198" s="294" t="s">
        <v>721</v>
      </c>
      <c r="H198" s="350"/>
      <c r="I198" s="321">
        <v>5.3</v>
      </c>
      <c r="J198" s="321"/>
      <c r="K198" s="321" t="s">
        <v>721</v>
      </c>
      <c r="L198" s="321"/>
      <c r="M198" s="321" t="s">
        <v>721</v>
      </c>
    </row>
    <row r="199" spans="1:13" x14ac:dyDescent="0.2">
      <c r="A199" s="104" t="s">
        <v>694</v>
      </c>
      <c r="C199" s="294">
        <v>375</v>
      </c>
      <c r="D199" s="294"/>
      <c r="E199" s="294" t="s">
        <v>721</v>
      </c>
      <c r="F199" s="294"/>
      <c r="G199" s="294">
        <v>103</v>
      </c>
      <c r="H199" s="350"/>
      <c r="I199" s="321">
        <v>20.9</v>
      </c>
      <c r="J199" s="321"/>
      <c r="K199" s="321" t="s">
        <v>721</v>
      </c>
      <c r="L199" s="321"/>
      <c r="M199" s="321">
        <v>14.4</v>
      </c>
    </row>
    <row r="200" spans="1:13" x14ac:dyDescent="0.2">
      <c r="A200" s="104" t="s">
        <v>695</v>
      </c>
      <c r="C200" s="294">
        <v>140</v>
      </c>
      <c r="D200" s="294"/>
      <c r="E200" s="294">
        <v>1</v>
      </c>
      <c r="F200" s="294"/>
      <c r="G200" s="294">
        <v>73</v>
      </c>
      <c r="H200" s="350"/>
      <c r="I200" s="321">
        <v>7.8</v>
      </c>
      <c r="J200" s="321"/>
      <c r="K200" s="321">
        <v>12.5</v>
      </c>
      <c r="L200" s="321"/>
      <c r="M200" s="321">
        <v>10.199999999999999</v>
      </c>
    </row>
    <row r="201" spans="1:13" x14ac:dyDescent="0.2">
      <c r="A201" s="104" t="s">
        <v>696</v>
      </c>
      <c r="C201" s="294">
        <v>45</v>
      </c>
      <c r="D201" s="294"/>
      <c r="E201" s="294">
        <v>1</v>
      </c>
      <c r="F201" s="294"/>
      <c r="G201" s="294">
        <v>54</v>
      </c>
      <c r="H201" s="350"/>
      <c r="I201" s="321">
        <v>2.5</v>
      </c>
      <c r="J201" s="323"/>
      <c r="K201" s="321">
        <v>12.5</v>
      </c>
      <c r="L201" s="321"/>
      <c r="M201" s="321">
        <v>7.5</v>
      </c>
    </row>
    <row r="202" spans="1:13" x14ac:dyDescent="0.2">
      <c r="A202" s="104" t="s">
        <v>697</v>
      </c>
      <c r="C202" s="294">
        <v>10</v>
      </c>
      <c r="D202" s="294"/>
      <c r="E202" s="294">
        <v>0</v>
      </c>
      <c r="F202" s="294"/>
      <c r="G202" s="294">
        <v>27</v>
      </c>
      <c r="H202" s="350"/>
      <c r="I202" s="321">
        <v>0.6</v>
      </c>
      <c r="J202" s="323"/>
      <c r="K202" s="321">
        <v>0</v>
      </c>
      <c r="L202" s="321"/>
      <c r="M202" s="321">
        <v>3.8</v>
      </c>
    </row>
    <row r="203" spans="1:13" x14ac:dyDescent="0.2">
      <c r="A203" s="104" t="s">
        <v>698</v>
      </c>
      <c r="C203" s="294">
        <v>0</v>
      </c>
      <c r="D203" s="294"/>
      <c r="E203" s="294" t="s">
        <v>721</v>
      </c>
      <c r="F203" s="294"/>
      <c r="G203" s="294" t="s">
        <v>721</v>
      </c>
      <c r="H203" s="350"/>
      <c r="I203" s="321">
        <v>0</v>
      </c>
      <c r="J203" s="323"/>
      <c r="K203" s="321" t="s">
        <v>721</v>
      </c>
      <c r="L203" s="321"/>
      <c r="M203" s="321" t="s">
        <v>721</v>
      </c>
    </row>
    <row r="204" spans="1:13" x14ac:dyDescent="0.2">
      <c r="A204" s="104" t="s">
        <v>699</v>
      </c>
      <c r="C204" s="294">
        <v>0</v>
      </c>
      <c r="D204" s="294"/>
      <c r="E204" s="294" t="s">
        <v>721</v>
      </c>
      <c r="F204" s="294"/>
      <c r="G204" s="294" t="s">
        <v>721</v>
      </c>
      <c r="H204" s="350"/>
      <c r="I204" s="321">
        <v>0</v>
      </c>
      <c r="J204" s="323"/>
      <c r="K204" s="321" t="s">
        <v>721</v>
      </c>
      <c r="L204" s="321"/>
      <c r="M204" s="321" t="s">
        <v>721</v>
      </c>
    </row>
    <row r="205" spans="1:13" x14ac:dyDescent="0.2">
      <c r="A205" s="104" t="s">
        <v>700</v>
      </c>
      <c r="C205" s="294">
        <v>0</v>
      </c>
      <c r="D205" s="294"/>
      <c r="E205" s="294">
        <v>0</v>
      </c>
      <c r="F205" s="294"/>
      <c r="G205" s="294">
        <v>0</v>
      </c>
      <c r="H205" s="350"/>
      <c r="I205" s="321">
        <v>0</v>
      </c>
      <c r="J205" s="323"/>
      <c r="K205" s="321">
        <v>0</v>
      </c>
      <c r="L205" s="321"/>
      <c r="M205" s="321">
        <v>0</v>
      </c>
    </row>
    <row r="206" spans="1:13" x14ac:dyDescent="0.2">
      <c r="A206" s="110" t="s">
        <v>701</v>
      </c>
      <c r="C206" s="294">
        <v>0</v>
      </c>
      <c r="D206" s="294"/>
      <c r="E206" s="294">
        <v>0</v>
      </c>
      <c r="F206" s="294"/>
      <c r="G206" s="294">
        <v>0</v>
      </c>
      <c r="H206" s="350"/>
      <c r="I206" s="321">
        <v>0</v>
      </c>
      <c r="J206" s="323"/>
      <c r="K206" s="321">
        <v>0</v>
      </c>
      <c r="L206" s="321"/>
      <c r="M206" s="321">
        <v>0</v>
      </c>
    </row>
    <row r="207" spans="1:13" x14ac:dyDescent="0.2">
      <c r="A207" s="110" t="s">
        <v>702</v>
      </c>
      <c r="B207" s="141"/>
      <c r="C207" s="294">
        <v>0</v>
      </c>
      <c r="D207" s="294"/>
      <c r="E207" s="294" t="s">
        <v>721</v>
      </c>
      <c r="F207" s="294"/>
      <c r="G207" s="294" t="s">
        <v>721</v>
      </c>
      <c r="H207" s="350"/>
      <c r="I207" s="321">
        <v>0</v>
      </c>
      <c r="J207" s="323"/>
      <c r="K207" s="321" t="s">
        <v>721</v>
      </c>
      <c r="L207" s="321"/>
      <c r="M207" s="321" t="s">
        <v>721</v>
      </c>
    </row>
    <row r="208" spans="1:13" x14ac:dyDescent="0.2">
      <c r="A208" s="104"/>
      <c r="B208" s="141"/>
      <c r="C208" s="356"/>
      <c r="D208" s="350"/>
      <c r="E208" s="356"/>
      <c r="F208" s="356"/>
      <c r="G208" s="356"/>
      <c r="H208" s="356"/>
      <c r="I208" s="321"/>
      <c r="J208" s="321"/>
      <c r="K208" s="321"/>
      <c r="L208" s="321"/>
      <c r="M208" s="321"/>
    </row>
    <row r="209" spans="1:13" x14ac:dyDescent="0.2">
      <c r="A209" s="4" t="s">
        <v>75</v>
      </c>
      <c r="B209" s="187"/>
      <c r="C209" s="352"/>
      <c r="D209" s="352"/>
      <c r="E209" s="356"/>
      <c r="F209" s="356"/>
      <c r="G209" s="356"/>
      <c r="H209" s="356"/>
      <c r="I209" s="327"/>
      <c r="J209" s="327"/>
      <c r="K209" s="327"/>
      <c r="L209" s="327"/>
      <c r="M209" s="327"/>
    </row>
    <row r="210" spans="1:13" x14ac:dyDescent="0.2">
      <c r="A210" s="104"/>
      <c r="C210" s="355"/>
      <c r="D210" s="350"/>
      <c r="E210" s="356"/>
      <c r="F210" s="356"/>
      <c r="G210" s="356"/>
      <c r="H210" s="356"/>
      <c r="I210" s="327"/>
      <c r="J210" s="327"/>
      <c r="K210" s="327"/>
      <c r="L210" s="327"/>
      <c r="M210" s="327"/>
    </row>
    <row r="211" spans="1:13" x14ac:dyDescent="0.2">
      <c r="A211" s="104" t="s">
        <v>691</v>
      </c>
      <c r="C211" s="294">
        <v>10770</v>
      </c>
      <c r="D211" s="294"/>
      <c r="E211" s="294">
        <v>29</v>
      </c>
      <c r="F211" s="294"/>
      <c r="G211" s="294">
        <v>1844</v>
      </c>
      <c r="H211" s="356"/>
      <c r="I211" s="321">
        <v>100</v>
      </c>
      <c r="J211" s="321"/>
      <c r="K211" s="321">
        <v>100</v>
      </c>
      <c r="L211" s="321"/>
      <c r="M211" s="321">
        <v>100</v>
      </c>
    </row>
    <row r="212" spans="1:13" x14ac:dyDescent="0.2">
      <c r="A212" s="104" t="s">
        <v>692</v>
      </c>
      <c r="C212" s="294">
        <v>2815</v>
      </c>
      <c r="D212" s="294"/>
      <c r="E212" s="294">
        <v>20</v>
      </c>
      <c r="F212" s="294"/>
      <c r="G212" s="294">
        <v>1354</v>
      </c>
      <c r="H212" s="356"/>
      <c r="I212" s="321">
        <v>26.1</v>
      </c>
      <c r="J212" s="321"/>
      <c r="K212" s="321">
        <v>69</v>
      </c>
      <c r="L212" s="321"/>
      <c r="M212" s="321">
        <v>73.400000000000006</v>
      </c>
    </row>
    <row r="213" spans="1:13" x14ac:dyDescent="0.2">
      <c r="A213" s="104"/>
      <c r="C213" s="294"/>
      <c r="D213" s="294"/>
      <c r="E213" s="294"/>
      <c r="F213" s="294"/>
      <c r="G213" s="294"/>
      <c r="H213" s="356"/>
      <c r="I213" s="321"/>
      <c r="J213" s="321"/>
      <c r="K213" s="321"/>
      <c r="L213" s="321"/>
      <c r="M213" s="321"/>
    </row>
    <row r="214" spans="1:13" ht="14.25" x14ac:dyDescent="0.2">
      <c r="A214" s="104" t="s">
        <v>2716</v>
      </c>
      <c r="C214" s="294">
        <v>5750</v>
      </c>
      <c r="D214" s="294"/>
      <c r="E214" s="294">
        <v>6</v>
      </c>
      <c r="F214" s="294"/>
      <c r="G214" s="294">
        <v>250</v>
      </c>
      <c r="H214" s="356"/>
      <c r="I214" s="321">
        <v>53.4</v>
      </c>
      <c r="J214" s="321"/>
      <c r="K214" s="321">
        <v>20.7</v>
      </c>
      <c r="L214" s="321"/>
      <c r="M214" s="321">
        <v>13.6</v>
      </c>
    </row>
    <row r="215" spans="1:13" ht="14.25" x14ac:dyDescent="0.2">
      <c r="A215" s="104" t="s">
        <v>2717</v>
      </c>
      <c r="C215" s="294">
        <v>2205</v>
      </c>
      <c r="D215" s="294"/>
      <c r="E215" s="294">
        <v>2</v>
      </c>
      <c r="F215" s="294"/>
      <c r="G215" s="294">
        <v>240</v>
      </c>
      <c r="H215" s="356"/>
      <c r="I215" s="321">
        <v>20.5</v>
      </c>
      <c r="J215" s="321"/>
      <c r="K215" s="321">
        <v>6.9</v>
      </c>
      <c r="L215" s="321"/>
      <c r="M215" s="321">
        <v>13</v>
      </c>
    </row>
    <row r="216" spans="1:13" x14ac:dyDescent="0.2">
      <c r="A216" s="109" t="s">
        <v>2105</v>
      </c>
      <c r="C216" s="294">
        <v>505</v>
      </c>
      <c r="D216" s="294"/>
      <c r="E216" s="294" t="s">
        <v>721</v>
      </c>
      <c r="F216" s="294"/>
      <c r="G216" s="294" t="s">
        <v>721</v>
      </c>
      <c r="H216" s="356"/>
      <c r="I216" s="321">
        <v>4.7</v>
      </c>
      <c r="J216" s="321"/>
      <c r="K216" s="321" t="s">
        <v>721</v>
      </c>
      <c r="L216" s="321"/>
      <c r="M216" s="321" t="s">
        <v>721</v>
      </c>
    </row>
    <row r="217" spans="1:13" x14ac:dyDescent="0.2">
      <c r="A217" s="104" t="s">
        <v>694</v>
      </c>
      <c r="C217" s="294">
        <v>1345</v>
      </c>
      <c r="D217" s="294"/>
      <c r="E217" s="294">
        <v>4</v>
      </c>
      <c r="F217" s="294"/>
      <c r="G217" s="294">
        <v>248</v>
      </c>
      <c r="H217" s="356"/>
      <c r="I217" s="321">
        <v>12.5</v>
      </c>
      <c r="J217" s="321"/>
      <c r="K217" s="321">
        <v>13.8</v>
      </c>
      <c r="L217" s="321"/>
      <c r="M217" s="321">
        <v>13.4</v>
      </c>
    </row>
    <row r="218" spans="1:13" x14ac:dyDescent="0.2">
      <c r="A218" s="104" t="s">
        <v>695</v>
      </c>
      <c r="C218" s="294">
        <v>510</v>
      </c>
      <c r="D218" s="294"/>
      <c r="E218" s="294">
        <v>4</v>
      </c>
      <c r="F218" s="294"/>
      <c r="G218" s="294">
        <v>218</v>
      </c>
      <c r="H218" s="356"/>
      <c r="I218" s="321">
        <v>4.7</v>
      </c>
      <c r="J218" s="321"/>
      <c r="K218" s="321">
        <v>13.8</v>
      </c>
      <c r="L218" s="321"/>
      <c r="M218" s="321">
        <v>11.8</v>
      </c>
    </row>
    <row r="219" spans="1:13" x14ac:dyDescent="0.2">
      <c r="A219" s="104" t="s">
        <v>696</v>
      </c>
      <c r="C219" s="294">
        <v>295</v>
      </c>
      <c r="D219" s="294"/>
      <c r="E219" s="294">
        <v>4</v>
      </c>
      <c r="F219" s="294"/>
      <c r="G219" s="294">
        <v>288</v>
      </c>
      <c r="H219" s="356"/>
      <c r="I219" s="321">
        <v>2.7</v>
      </c>
      <c r="J219" s="323"/>
      <c r="K219" s="321">
        <v>13.8</v>
      </c>
      <c r="L219" s="321"/>
      <c r="M219" s="321">
        <v>15.6</v>
      </c>
    </row>
    <row r="220" spans="1:13" x14ac:dyDescent="0.2">
      <c r="A220" s="104" t="s">
        <v>697</v>
      </c>
      <c r="C220" s="294">
        <v>120</v>
      </c>
      <c r="D220" s="294"/>
      <c r="E220" s="294">
        <v>4</v>
      </c>
      <c r="F220" s="294"/>
      <c r="G220" s="294">
        <v>274</v>
      </c>
      <c r="H220" s="356"/>
      <c r="I220" s="321">
        <v>1.1000000000000001</v>
      </c>
      <c r="J220" s="323"/>
      <c r="K220" s="321">
        <v>13.8</v>
      </c>
      <c r="L220" s="321"/>
      <c r="M220" s="321">
        <v>14.9</v>
      </c>
    </row>
    <row r="221" spans="1:13" x14ac:dyDescent="0.2">
      <c r="A221" s="104" t="s">
        <v>698</v>
      </c>
      <c r="C221" s="294">
        <v>30</v>
      </c>
      <c r="D221" s="294"/>
      <c r="E221" s="294">
        <v>2</v>
      </c>
      <c r="F221" s="294"/>
      <c r="G221" s="294">
        <v>181</v>
      </c>
      <c r="H221" s="356"/>
      <c r="I221" s="321">
        <v>0.3</v>
      </c>
      <c r="J221" s="323"/>
      <c r="K221" s="321">
        <v>6.9</v>
      </c>
      <c r="L221" s="321"/>
      <c r="M221" s="321">
        <v>9.8000000000000007</v>
      </c>
    </row>
    <row r="222" spans="1:13" x14ac:dyDescent="0.2">
      <c r="A222" s="104" t="s">
        <v>699</v>
      </c>
      <c r="C222" s="294">
        <v>5</v>
      </c>
      <c r="D222" s="294"/>
      <c r="E222" s="294" t="s">
        <v>721</v>
      </c>
      <c r="F222" s="294"/>
      <c r="G222" s="294" t="s">
        <v>721</v>
      </c>
      <c r="H222" s="356"/>
      <c r="I222" s="321">
        <v>0</v>
      </c>
      <c r="J222" s="323"/>
      <c r="K222" s="321" t="s">
        <v>721</v>
      </c>
      <c r="L222" s="321"/>
      <c r="M222" s="321" t="s">
        <v>721</v>
      </c>
    </row>
    <row r="223" spans="1:13" x14ac:dyDescent="0.2">
      <c r="A223" s="104" t="s">
        <v>700</v>
      </c>
      <c r="C223" s="294">
        <v>5</v>
      </c>
      <c r="D223" s="294"/>
      <c r="E223" s="294" t="s">
        <v>721</v>
      </c>
      <c r="F223" s="294"/>
      <c r="G223" s="294" t="s">
        <v>721</v>
      </c>
      <c r="H223" s="356"/>
      <c r="I223" s="321">
        <v>0</v>
      </c>
      <c r="J223" s="323"/>
      <c r="K223" s="321" t="s">
        <v>721</v>
      </c>
      <c r="L223" s="321"/>
      <c r="M223" s="321" t="s">
        <v>721</v>
      </c>
    </row>
    <row r="224" spans="1:13" x14ac:dyDescent="0.2">
      <c r="A224" s="104" t="s">
        <v>701</v>
      </c>
      <c r="C224" s="294">
        <v>0</v>
      </c>
      <c r="D224" s="294"/>
      <c r="E224" s="294">
        <v>0</v>
      </c>
      <c r="F224" s="294"/>
      <c r="G224" s="294">
        <v>0</v>
      </c>
      <c r="H224" s="356"/>
      <c r="I224" s="321">
        <v>0</v>
      </c>
      <c r="J224" s="323"/>
      <c r="K224" s="321">
        <v>0</v>
      </c>
      <c r="L224" s="321"/>
      <c r="M224" s="321">
        <v>0</v>
      </c>
    </row>
    <row r="225" spans="1:13" s="141" customFormat="1" x14ac:dyDescent="0.2">
      <c r="A225" s="110" t="s">
        <v>702</v>
      </c>
      <c r="C225" s="294">
        <v>0</v>
      </c>
      <c r="D225" s="294"/>
      <c r="E225" s="294">
        <v>0</v>
      </c>
      <c r="F225" s="294"/>
      <c r="G225" s="294">
        <v>0</v>
      </c>
      <c r="H225" s="356"/>
      <c r="I225" s="321">
        <v>0</v>
      </c>
      <c r="J225" s="323"/>
      <c r="K225" s="321">
        <v>0</v>
      </c>
      <c r="L225" s="321"/>
      <c r="M225" s="321">
        <v>0</v>
      </c>
    </row>
    <row r="226" spans="1:13" x14ac:dyDescent="0.2">
      <c r="A226" s="110"/>
      <c r="B226" s="141"/>
      <c r="C226" s="356"/>
      <c r="D226" s="350"/>
      <c r="E226" s="356"/>
      <c r="F226" s="356"/>
      <c r="G226" s="356"/>
      <c r="H226" s="356"/>
      <c r="I226" s="321"/>
      <c r="J226" s="321"/>
      <c r="K226" s="321"/>
      <c r="L226" s="321"/>
      <c r="M226" s="321"/>
    </row>
    <row r="227" spans="1:13" x14ac:dyDescent="0.2">
      <c r="A227" s="4" t="s">
        <v>76</v>
      </c>
      <c r="B227" s="187"/>
      <c r="C227" s="352"/>
      <c r="D227" s="352"/>
      <c r="E227" s="356"/>
      <c r="F227" s="356"/>
      <c r="G227" s="356"/>
      <c r="H227" s="356"/>
      <c r="I227" s="327"/>
      <c r="J227" s="327"/>
      <c r="K227" s="327"/>
      <c r="L227" s="327"/>
      <c r="M227" s="327"/>
    </row>
    <row r="228" spans="1:13" x14ac:dyDescent="0.2">
      <c r="A228" s="104"/>
      <c r="C228" s="350"/>
      <c r="D228" s="350"/>
      <c r="E228" s="356"/>
      <c r="F228" s="356"/>
      <c r="G228" s="356"/>
      <c r="H228" s="356"/>
      <c r="I228" s="327"/>
      <c r="J228" s="327"/>
      <c r="K228" s="327"/>
      <c r="L228" s="327"/>
      <c r="M228" s="327"/>
    </row>
    <row r="229" spans="1:13" x14ac:dyDescent="0.2">
      <c r="A229" s="104" t="s">
        <v>691</v>
      </c>
      <c r="C229" s="294">
        <v>4680</v>
      </c>
      <c r="D229" s="294"/>
      <c r="E229" s="294">
        <v>36</v>
      </c>
      <c r="F229" s="294"/>
      <c r="G229" s="294">
        <v>1695</v>
      </c>
      <c r="H229" s="356"/>
      <c r="I229" s="321">
        <v>100</v>
      </c>
      <c r="J229" s="321"/>
      <c r="K229" s="321">
        <v>100</v>
      </c>
      <c r="L229" s="321"/>
      <c r="M229" s="321">
        <v>100</v>
      </c>
    </row>
    <row r="230" spans="1:13" x14ac:dyDescent="0.2">
      <c r="A230" s="104" t="s">
        <v>692</v>
      </c>
      <c r="C230" s="294">
        <v>1270</v>
      </c>
      <c r="D230" s="294"/>
      <c r="E230" s="294">
        <v>32</v>
      </c>
      <c r="F230" s="294"/>
      <c r="G230" s="294">
        <v>1517</v>
      </c>
      <c r="H230" s="356"/>
      <c r="I230" s="321">
        <v>27.1</v>
      </c>
      <c r="J230" s="321"/>
      <c r="K230" s="321">
        <v>88.9</v>
      </c>
      <c r="L230" s="321"/>
      <c r="M230" s="321">
        <v>89.5</v>
      </c>
    </row>
    <row r="231" spans="1:13" x14ac:dyDescent="0.2">
      <c r="A231" s="104"/>
      <c r="C231" s="294"/>
      <c r="D231" s="294"/>
      <c r="E231" s="294"/>
      <c r="F231" s="294"/>
      <c r="G231" s="294"/>
      <c r="H231" s="356"/>
      <c r="I231" s="321"/>
      <c r="J231" s="321"/>
      <c r="K231" s="321"/>
      <c r="L231" s="321"/>
      <c r="M231" s="321"/>
    </row>
    <row r="232" spans="1:13" ht="14.25" x14ac:dyDescent="0.2">
      <c r="A232" s="104" t="s">
        <v>2716</v>
      </c>
      <c r="C232" s="294">
        <v>2445</v>
      </c>
      <c r="D232" s="294"/>
      <c r="E232" s="294">
        <v>3</v>
      </c>
      <c r="F232" s="294"/>
      <c r="G232" s="294">
        <v>61</v>
      </c>
      <c r="H232" s="356"/>
      <c r="I232" s="321">
        <v>52.2</v>
      </c>
      <c r="J232" s="321"/>
      <c r="K232" s="321">
        <v>8.3000000000000007</v>
      </c>
      <c r="L232" s="321"/>
      <c r="M232" s="321">
        <v>3.6</v>
      </c>
    </row>
    <row r="233" spans="1:13" ht="14.25" x14ac:dyDescent="0.2">
      <c r="A233" s="104" t="s">
        <v>2717</v>
      </c>
      <c r="C233" s="294">
        <v>965</v>
      </c>
      <c r="D233" s="294"/>
      <c r="E233" s="294">
        <v>1</v>
      </c>
      <c r="F233" s="294"/>
      <c r="G233" s="294">
        <v>117</v>
      </c>
      <c r="H233" s="356"/>
      <c r="I233" s="321">
        <v>20.6</v>
      </c>
      <c r="J233" s="321"/>
      <c r="K233" s="321">
        <v>2.8</v>
      </c>
      <c r="L233" s="321"/>
      <c r="M233" s="321">
        <v>6.9</v>
      </c>
    </row>
    <row r="234" spans="1:13" x14ac:dyDescent="0.2">
      <c r="A234" s="109" t="s">
        <v>2105</v>
      </c>
      <c r="C234" s="294">
        <v>290</v>
      </c>
      <c r="D234" s="294"/>
      <c r="E234" s="294">
        <v>1</v>
      </c>
      <c r="F234" s="294"/>
      <c r="G234" s="294" t="s">
        <v>721</v>
      </c>
      <c r="H234" s="356"/>
      <c r="I234" s="321">
        <v>6.2</v>
      </c>
      <c r="J234" s="321"/>
      <c r="K234" s="321">
        <v>2.8</v>
      </c>
      <c r="L234" s="321"/>
      <c r="M234" s="321" t="s">
        <v>721</v>
      </c>
    </row>
    <row r="235" spans="1:13" x14ac:dyDescent="0.2">
      <c r="A235" s="104" t="s">
        <v>694</v>
      </c>
      <c r="C235" s="294">
        <v>570</v>
      </c>
      <c r="D235" s="294"/>
      <c r="E235" s="294">
        <v>2</v>
      </c>
      <c r="F235" s="294"/>
      <c r="G235" s="294">
        <v>166</v>
      </c>
      <c r="H235" s="356"/>
      <c r="I235" s="321">
        <v>12.2</v>
      </c>
      <c r="J235" s="321"/>
      <c r="K235" s="321">
        <v>5.6</v>
      </c>
      <c r="L235" s="321"/>
      <c r="M235" s="321">
        <v>9.8000000000000007</v>
      </c>
    </row>
    <row r="236" spans="1:13" x14ac:dyDescent="0.2">
      <c r="A236" s="104" t="s">
        <v>695</v>
      </c>
      <c r="C236" s="294">
        <v>165</v>
      </c>
      <c r="D236" s="294"/>
      <c r="E236" s="294">
        <v>1</v>
      </c>
      <c r="F236" s="294"/>
      <c r="G236" s="294">
        <v>101</v>
      </c>
      <c r="H236" s="356"/>
      <c r="I236" s="321">
        <v>3.5</v>
      </c>
      <c r="J236" s="321"/>
      <c r="K236" s="321">
        <v>2.8</v>
      </c>
      <c r="L236" s="321"/>
      <c r="M236" s="321">
        <v>6</v>
      </c>
    </row>
    <row r="237" spans="1:13" x14ac:dyDescent="0.2">
      <c r="A237" s="104" t="s">
        <v>696</v>
      </c>
      <c r="C237" s="294">
        <v>85</v>
      </c>
      <c r="D237" s="294"/>
      <c r="E237" s="294">
        <v>1</v>
      </c>
      <c r="F237" s="294"/>
      <c r="G237" s="294">
        <v>126</v>
      </c>
      <c r="H237" s="356"/>
      <c r="I237" s="321">
        <v>1.8</v>
      </c>
      <c r="J237" s="323"/>
      <c r="K237" s="321">
        <v>2.8</v>
      </c>
      <c r="L237" s="321"/>
      <c r="M237" s="321">
        <v>7.4</v>
      </c>
    </row>
    <row r="238" spans="1:13" x14ac:dyDescent="0.2">
      <c r="A238" s="104" t="s">
        <v>697</v>
      </c>
      <c r="C238" s="294">
        <v>80</v>
      </c>
      <c r="D238" s="294"/>
      <c r="E238" s="294">
        <v>3</v>
      </c>
      <c r="F238" s="294"/>
      <c r="G238" s="294">
        <v>288</v>
      </c>
      <c r="H238" s="356"/>
      <c r="I238" s="321">
        <v>1.7</v>
      </c>
      <c r="J238" s="323"/>
      <c r="K238" s="321">
        <v>8.3000000000000007</v>
      </c>
      <c r="L238" s="321"/>
      <c r="M238" s="321">
        <v>17</v>
      </c>
    </row>
    <row r="239" spans="1:13" x14ac:dyDescent="0.2">
      <c r="A239" s="104" t="s">
        <v>698</v>
      </c>
      <c r="C239" s="294">
        <v>30</v>
      </c>
      <c r="D239" s="294"/>
      <c r="E239" s="294">
        <v>2</v>
      </c>
      <c r="F239" s="294"/>
      <c r="G239" s="294">
        <v>136</v>
      </c>
      <c r="H239" s="356"/>
      <c r="I239" s="321">
        <v>0.6</v>
      </c>
      <c r="J239" s="323"/>
      <c r="K239" s="321">
        <v>5.6</v>
      </c>
      <c r="L239" s="321"/>
      <c r="M239" s="321">
        <v>8</v>
      </c>
    </row>
    <row r="240" spans="1:13" x14ac:dyDescent="0.2">
      <c r="A240" s="104" t="s">
        <v>699</v>
      </c>
      <c r="C240" s="294">
        <v>20</v>
      </c>
      <c r="D240" s="294"/>
      <c r="E240" s="294">
        <v>3</v>
      </c>
      <c r="F240" s="294"/>
      <c r="G240" s="294">
        <v>125</v>
      </c>
      <c r="H240" s="356"/>
      <c r="I240" s="321">
        <v>0.4</v>
      </c>
      <c r="J240" s="323"/>
      <c r="K240" s="321">
        <v>8.3000000000000007</v>
      </c>
      <c r="L240" s="321"/>
      <c r="M240" s="321">
        <v>7.4</v>
      </c>
    </row>
    <row r="241" spans="1:13" x14ac:dyDescent="0.2">
      <c r="A241" s="104" t="s">
        <v>700</v>
      </c>
      <c r="C241" s="294">
        <v>10</v>
      </c>
      <c r="D241" s="294"/>
      <c r="E241" s="294" t="s">
        <v>721</v>
      </c>
      <c r="F241" s="294"/>
      <c r="G241" s="294" t="s">
        <v>721</v>
      </c>
      <c r="H241" s="356"/>
      <c r="I241" s="321">
        <v>0.2</v>
      </c>
      <c r="J241" s="323"/>
      <c r="K241" s="321" t="s">
        <v>721</v>
      </c>
      <c r="L241" s="321"/>
      <c r="M241" s="321" t="s">
        <v>721</v>
      </c>
    </row>
    <row r="242" spans="1:13" x14ac:dyDescent="0.2">
      <c r="A242" s="104" t="s">
        <v>701</v>
      </c>
      <c r="B242" s="141"/>
      <c r="C242" s="294">
        <v>10</v>
      </c>
      <c r="D242" s="294"/>
      <c r="E242" s="294" t="s">
        <v>721</v>
      </c>
      <c r="F242" s="294"/>
      <c r="G242" s="294" t="s">
        <v>721</v>
      </c>
      <c r="H242" s="356"/>
      <c r="I242" s="321">
        <v>0.2</v>
      </c>
      <c r="J242" s="323"/>
      <c r="K242" s="321" t="s">
        <v>721</v>
      </c>
      <c r="L242" s="321"/>
      <c r="M242" s="321" t="s">
        <v>721</v>
      </c>
    </row>
    <row r="243" spans="1:13" s="141" customFormat="1" x14ac:dyDescent="0.2">
      <c r="A243" s="110" t="s">
        <v>702</v>
      </c>
      <c r="C243" s="294">
        <v>10</v>
      </c>
      <c r="D243" s="294"/>
      <c r="E243" s="294">
        <v>14</v>
      </c>
      <c r="F243" s="294"/>
      <c r="G243" s="294" t="s">
        <v>721</v>
      </c>
      <c r="H243" s="356"/>
      <c r="I243" s="321">
        <v>0.2</v>
      </c>
      <c r="J243" s="323"/>
      <c r="K243" s="321">
        <v>38.9</v>
      </c>
      <c r="L243" s="321"/>
      <c r="M243" s="321" t="s">
        <v>721</v>
      </c>
    </row>
    <row r="244" spans="1:13" x14ac:dyDescent="0.2">
      <c r="A244" s="110"/>
      <c r="B244" s="141"/>
      <c r="C244" s="294"/>
      <c r="D244" s="294"/>
      <c r="E244" s="294"/>
      <c r="F244" s="294"/>
      <c r="G244" s="294"/>
      <c r="H244" s="356"/>
      <c r="I244" s="321"/>
      <c r="J244" s="323"/>
      <c r="K244" s="321"/>
      <c r="L244" s="321"/>
      <c r="M244" s="321"/>
    </row>
    <row r="245" spans="1:13" x14ac:dyDescent="0.2">
      <c r="A245" s="4" t="s">
        <v>77</v>
      </c>
      <c r="B245" s="187"/>
      <c r="C245" s="352"/>
      <c r="D245" s="352"/>
      <c r="E245" s="356"/>
      <c r="F245" s="356"/>
      <c r="G245" s="356"/>
      <c r="H245" s="356"/>
      <c r="I245" s="327"/>
      <c r="J245" s="327"/>
      <c r="K245" s="327"/>
      <c r="L245" s="327"/>
      <c r="M245" s="327"/>
    </row>
    <row r="246" spans="1:13" x14ac:dyDescent="0.2">
      <c r="A246" s="104"/>
      <c r="C246" s="350"/>
      <c r="D246" s="350"/>
      <c r="E246" s="356"/>
      <c r="F246" s="356"/>
      <c r="G246" s="356"/>
      <c r="H246" s="356"/>
      <c r="I246" s="327"/>
      <c r="J246" s="327"/>
      <c r="K246" s="327"/>
      <c r="L246" s="327"/>
      <c r="M246" s="327"/>
    </row>
    <row r="247" spans="1:13" x14ac:dyDescent="0.2">
      <c r="A247" s="104" t="s">
        <v>691</v>
      </c>
      <c r="C247" s="294">
        <v>4465</v>
      </c>
      <c r="D247" s="294"/>
      <c r="E247" s="294">
        <v>7</v>
      </c>
      <c r="F247" s="294"/>
      <c r="G247" s="294">
        <v>202</v>
      </c>
      <c r="H247" s="356"/>
      <c r="I247" s="321">
        <v>100</v>
      </c>
      <c r="J247" s="321"/>
      <c r="K247" s="321">
        <v>100</v>
      </c>
      <c r="L247" s="321"/>
      <c r="M247" s="321">
        <v>100</v>
      </c>
    </row>
    <row r="248" spans="1:13" x14ac:dyDescent="0.2">
      <c r="A248" s="104" t="s">
        <v>692</v>
      </c>
      <c r="C248" s="294">
        <v>255</v>
      </c>
      <c r="D248" s="294"/>
      <c r="E248" s="294">
        <v>2</v>
      </c>
      <c r="F248" s="294"/>
      <c r="G248" s="294" t="s">
        <v>721</v>
      </c>
      <c r="H248" s="356"/>
      <c r="I248" s="321">
        <v>5.7</v>
      </c>
      <c r="J248" s="321"/>
      <c r="K248" s="321">
        <v>28.6</v>
      </c>
      <c r="L248" s="321"/>
      <c r="M248" s="321" t="s">
        <v>721</v>
      </c>
    </row>
    <row r="249" spans="1:13" x14ac:dyDescent="0.2">
      <c r="A249" s="104"/>
      <c r="C249" s="294"/>
      <c r="D249" s="294"/>
      <c r="E249" s="294"/>
      <c r="F249" s="294"/>
      <c r="G249" s="294"/>
      <c r="H249" s="356"/>
      <c r="I249" s="321"/>
      <c r="J249" s="321"/>
      <c r="K249" s="321"/>
      <c r="L249" s="321"/>
      <c r="M249" s="321"/>
    </row>
    <row r="250" spans="1:13" ht="14.25" x14ac:dyDescent="0.2">
      <c r="A250" s="104" t="s">
        <v>2716</v>
      </c>
      <c r="C250" s="294">
        <v>4090</v>
      </c>
      <c r="D250" s="294"/>
      <c r="E250" s="294">
        <v>4</v>
      </c>
      <c r="F250" s="294"/>
      <c r="G250" s="294">
        <v>93</v>
      </c>
      <c r="H250" s="356"/>
      <c r="I250" s="321">
        <v>91.6</v>
      </c>
      <c r="J250" s="321"/>
      <c r="K250" s="321">
        <v>57.1</v>
      </c>
      <c r="L250" s="321"/>
      <c r="M250" s="321">
        <v>46</v>
      </c>
    </row>
    <row r="251" spans="1:13" ht="14.25" x14ac:dyDescent="0.2">
      <c r="A251" s="104" t="s">
        <v>2717</v>
      </c>
      <c r="C251" s="294">
        <v>120</v>
      </c>
      <c r="D251" s="294"/>
      <c r="E251" s="294">
        <v>0</v>
      </c>
      <c r="F251" s="294"/>
      <c r="G251" s="294" t="s">
        <v>721</v>
      </c>
      <c r="H251" s="356"/>
      <c r="I251" s="321">
        <v>2.7</v>
      </c>
      <c r="J251" s="321"/>
      <c r="K251" s="321">
        <v>0</v>
      </c>
      <c r="L251" s="321"/>
      <c r="M251" s="321" t="s">
        <v>721</v>
      </c>
    </row>
    <row r="252" spans="1:13" x14ac:dyDescent="0.2">
      <c r="A252" s="109" t="s">
        <v>2105</v>
      </c>
      <c r="C252" s="294">
        <v>50</v>
      </c>
      <c r="D252" s="294"/>
      <c r="E252" s="294" t="s">
        <v>721</v>
      </c>
      <c r="F252" s="294"/>
      <c r="G252" s="294" t="s">
        <v>721</v>
      </c>
      <c r="H252" s="356"/>
      <c r="I252" s="321">
        <v>1.1000000000000001</v>
      </c>
      <c r="J252" s="321"/>
      <c r="K252" s="321" t="s">
        <v>721</v>
      </c>
      <c r="L252" s="321"/>
      <c r="M252" s="321" t="s">
        <v>721</v>
      </c>
    </row>
    <row r="253" spans="1:13" x14ac:dyDescent="0.2">
      <c r="A253" s="104" t="s">
        <v>694</v>
      </c>
      <c r="C253" s="294">
        <v>115</v>
      </c>
      <c r="D253" s="294"/>
      <c r="E253" s="294">
        <v>0</v>
      </c>
      <c r="F253" s="294"/>
      <c r="G253" s="294" t="s">
        <v>721</v>
      </c>
      <c r="H253" s="356"/>
      <c r="I253" s="321">
        <v>2.6</v>
      </c>
      <c r="J253" s="321"/>
      <c r="K253" s="321">
        <v>0</v>
      </c>
      <c r="L253" s="321"/>
      <c r="M253" s="321" t="s">
        <v>721</v>
      </c>
    </row>
    <row r="254" spans="1:13" x14ac:dyDescent="0.2">
      <c r="A254" s="104" t="s">
        <v>695</v>
      </c>
      <c r="C254" s="294">
        <v>35</v>
      </c>
      <c r="D254" s="294"/>
      <c r="E254" s="294">
        <v>0</v>
      </c>
      <c r="F254" s="294"/>
      <c r="G254" s="294" t="s">
        <v>721</v>
      </c>
      <c r="H254" s="356"/>
      <c r="I254" s="321">
        <v>0.8</v>
      </c>
      <c r="J254" s="321"/>
      <c r="K254" s="321">
        <v>0</v>
      </c>
      <c r="L254" s="321"/>
      <c r="M254" s="321" t="s">
        <v>721</v>
      </c>
    </row>
    <row r="255" spans="1:13" x14ac:dyDescent="0.2">
      <c r="A255" s="104" t="s">
        <v>696</v>
      </c>
      <c r="C255" s="294">
        <v>30</v>
      </c>
      <c r="D255" s="294"/>
      <c r="E255" s="294">
        <v>0</v>
      </c>
      <c r="F255" s="294"/>
      <c r="G255" s="294" t="s">
        <v>721</v>
      </c>
      <c r="H255" s="356"/>
      <c r="I255" s="321">
        <v>0.7</v>
      </c>
      <c r="J255" s="323"/>
      <c r="K255" s="321">
        <v>0</v>
      </c>
      <c r="L255" s="321"/>
      <c r="M255" s="321" t="s">
        <v>721</v>
      </c>
    </row>
    <row r="256" spans="1:13" x14ac:dyDescent="0.2">
      <c r="A256" s="104" t="s">
        <v>697</v>
      </c>
      <c r="C256" s="294">
        <v>20</v>
      </c>
      <c r="D256" s="294"/>
      <c r="E256" s="294">
        <v>0</v>
      </c>
      <c r="F256" s="294"/>
      <c r="G256" s="294" t="s">
        <v>721</v>
      </c>
      <c r="H256" s="356"/>
      <c r="I256" s="321">
        <v>0.4</v>
      </c>
      <c r="J256" s="323"/>
      <c r="K256" s="321">
        <v>0</v>
      </c>
      <c r="L256" s="321"/>
      <c r="M256" s="321" t="s">
        <v>721</v>
      </c>
    </row>
    <row r="257" spans="1:13" x14ac:dyDescent="0.2">
      <c r="A257" s="104" t="s">
        <v>698</v>
      </c>
      <c r="C257" s="294">
        <v>5</v>
      </c>
      <c r="D257" s="294"/>
      <c r="E257" s="294" t="s">
        <v>721</v>
      </c>
      <c r="F257" s="294"/>
      <c r="G257" s="294" t="s">
        <v>721</v>
      </c>
      <c r="H257" s="356"/>
      <c r="I257" s="321">
        <v>0.1</v>
      </c>
      <c r="J257" s="323"/>
      <c r="K257" s="321" t="s">
        <v>721</v>
      </c>
      <c r="L257" s="321"/>
      <c r="M257" s="321" t="s">
        <v>721</v>
      </c>
    </row>
    <row r="258" spans="1:13" x14ac:dyDescent="0.2">
      <c r="A258" s="104" t="s">
        <v>699</v>
      </c>
      <c r="C258" s="294">
        <v>0</v>
      </c>
      <c r="D258" s="294"/>
      <c r="E258" s="294" t="s">
        <v>721</v>
      </c>
      <c r="F258" s="294"/>
      <c r="G258" s="294" t="s">
        <v>721</v>
      </c>
      <c r="H258" s="356"/>
      <c r="I258" s="321">
        <v>0</v>
      </c>
      <c r="J258" s="323"/>
      <c r="K258" s="321" t="s">
        <v>721</v>
      </c>
      <c r="L258" s="321"/>
      <c r="M258" s="321" t="s">
        <v>721</v>
      </c>
    </row>
    <row r="259" spans="1:13" x14ac:dyDescent="0.2">
      <c r="A259" s="104" t="s">
        <v>700</v>
      </c>
      <c r="C259" s="294">
        <v>0</v>
      </c>
      <c r="D259" s="294"/>
      <c r="E259" s="294">
        <v>0</v>
      </c>
      <c r="F259" s="294"/>
      <c r="G259" s="294">
        <v>0</v>
      </c>
      <c r="H259" s="356"/>
      <c r="I259" s="321">
        <v>0</v>
      </c>
      <c r="J259" s="323"/>
      <c r="K259" s="321">
        <v>0</v>
      </c>
      <c r="L259" s="321"/>
      <c r="M259" s="321">
        <v>0</v>
      </c>
    </row>
    <row r="260" spans="1:13" x14ac:dyDescent="0.2">
      <c r="A260" s="104" t="s">
        <v>701</v>
      </c>
      <c r="B260" s="141"/>
      <c r="C260" s="294">
        <v>0</v>
      </c>
      <c r="D260" s="294"/>
      <c r="E260" s="294">
        <v>0</v>
      </c>
      <c r="F260" s="294"/>
      <c r="G260" s="294">
        <v>0</v>
      </c>
      <c r="H260" s="356"/>
      <c r="I260" s="321">
        <v>0</v>
      </c>
      <c r="J260" s="323"/>
      <c r="K260" s="321">
        <v>0</v>
      </c>
      <c r="L260" s="321"/>
      <c r="M260" s="321">
        <v>0</v>
      </c>
    </row>
    <row r="261" spans="1:13" s="141" customFormat="1" x14ac:dyDescent="0.2">
      <c r="A261" s="110" t="s">
        <v>702</v>
      </c>
      <c r="C261" s="294">
        <v>0</v>
      </c>
      <c r="D261" s="294"/>
      <c r="E261" s="294">
        <v>0</v>
      </c>
      <c r="F261" s="294"/>
      <c r="G261" s="294">
        <v>0</v>
      </c>
      <c r="H261" s="356"/>
      <c r="I261" s="321">
        <v>0</v>
      </c>
      <c r="J261" s="323"/>
      <c r="K261" s="321">
        <v>0</v>
      </c>
      <c r="L261" s="321"/>
      <c r="M261" s="321">
        <v>0</v>
      </c>
    </row>
    <row r="262" spans="1:13" x14ac:dyDescent="0.2">
      <c r="A262" s="110"/>
      <c r="B262" s="141"/>
      <c r="C262" s="294"/>
      <c r="D262" s="294"/>
      <c r="E262" s="294"/>
      <c r="F262" s="294"/>
      <c r="G262" s="294"/>
      <c r="H262" s="356"/>
      <c r="I262" s="321"/>
      <c r="J262" s="323"/>
      <c r="K262" s="321"/>
      <c r="L262" s="321"/>
      <c r="M262" s="321"/>
    </row>
    <row r="263" spans="1:13" x14ac:dyDescent="0.2">
      <c r="A263" s="4" t="s">
        <v>78</v>
      </c>
      <c r="B263" s="187"/>
      <c r="C263" s="352"/>
      <c r="D263" s="352"/>
      <c r="E263" s="356"/>
      <c r="F263" s="356"/>
      <c r="G263" s="356"/>
      <c r="H263" s="356"/>
      <c r="I263" s="327"/>
      <c r="J263" s="327"/>
      <c r="K263" s="327"/>
      <c r="L263" s="327"/>
      <c r="M263" s="327"/>
    </row>
    <row r="264" spans="1:13" x14ac:dyDescent="0.2">
      <c r="A264" s="104"/>
      <c r="C264" s="350"/>
      <c r="D264" s="350"/>
      <c r="E264" s="356"/>
      <c r="F264" s="356"/>
      <c r="G264" s="356"/>
      <c r="H264" s="356"/>
      <c r="I264" s="327"/>
      <c r="J264" s="327"/>
      <c r="K264" s="327"/>
      <c r="L264" s="327"/>
      <c r="M264" s="327"/>
    </row>
    <row r="265" spans="1:13" x14ac:dyDescent="0.2">
      <c r="A265" s="104" t="s">
        <v>691</v>
      </c>
      <c r="C265" s="294">
        <v>8885</v>
      </c>
      <c r="D265" s="294"/>
      <c r="E265" s="294">
        <v>39</v>
      </c>
      <c r="F265" s="294"/>
      <c r="G265" s="294">
        <v>1552</v>
      </c>
      <c r="H265" s="356"/>
      <c r="I265" s="321">
        <v>100</v>
      </c>
      <c r="J265" s="321"/>
      <c r="K265" s="321">
        <v>100</v>
      </c>
      <c r="L265" s="321"/>
      <c r="M265" s="321">
        <v>100</v>
      </c>
    </row>
    <row r="266" spans="1:13" x14ac:dyDescent="0.2">
      <c r="A266" s="104" t="s">
        <v>692</v>
      </c>
      <c r="C266" s="294">
        <v>1690</v>
      </c>
      <c r="D266" s="294"/>
      <c r="E266" s="294" t="s">
        <v>721</v>
      </c>
      <c r="F266" s="294"/>
      <c r="G266" s="294">
        <v>1335</v>
      </c>
      <c r="H266" s="356"/>
      <c r="I266" s="321">
        <v>19</v>
      </c>
      <c r="J266" s="321"/>
      <c r="K266" s="321" t="s">
        <v>721</v>
      </c>
      <c r="L266" s="321"/>
      <c r="M266" s="321">
        <v>86</v>
      </c>
    </row>
    <row r="267" spans="1:13" x14ac:dyDescent="0.2">
      <c r="A267" s="104"/>
      <c r="C267" s="294"/>
      <c r="D267" s="294"/>
      <c r="E267" s="294"/>
      <c r="F267" s="294"/>
      <c r="G267" s="294"/>
      <c r="H267" s="356"/>
      <c r="I267" s="321"/>
      <c r="J267" s="321"/>
      <c r="K267" s="321"/>
      <c r="L267" s="321"/>
      <c r="M267" s="321"/>
    </row>
    <row r="268" spans="1:13" ht="14.25" x14ac:dyDescent="0.2">
      <c r="A268" s="104" t="s">
        <v>2716</v>
      </c>
      <c r="C268" s="294" t="s">
        <v>721</v>
      </c>
      <c r="D268" s="294"/>
      <c r="E268" s="294" t="s">
        <v>721</v>
      </c>
      <c r="F268" s="294"/>
      <c r="G268" s="294" t="s">
        <v>721</v>
      </c>
      <c r="H268" s="356"/>
      <c r="I268" s="321" t="s">
        <v>721</v>
      </c>
      <c r="J268" s="321"/>
      <c r="K268" s="321" t="s">
        <v>721</v>
      </c>
      <c r="L268" s="321"/>
      <c r="M268" s="321" t="s">
        <v>721</v>
      </c>
    </row>
    <row r="269" spans="1:13" ht="14.25" x14ac:dyDescent="0.2">
      <c r="A269" s="104" t="s">
        <v>2717</v>
      </c>
      <c r="C269" s="294" t="s">
        <v>721</v>
      </c>
      <c r="D269" s="294"/>
      <c r="E269" s="294" t="s">
        <v>721</v>
      </c>
      <c r="F269" s="294"/>
      <c r="G269" s="294">
        <v>14</v>
      </c>
      <c r="H269" s="356"/>
      <c r="I269" s="321" t="s">
        <v>721</v>
      </c>
      <c r="J269" s="321"/>
      <c r="K269" s="321" t="s">
        <v>721</v>
      </c>
      <c r="L269" s="321"/>
      <c r="M269" s="321">
        <v>0.9</v>
      </c>
    </row>
    <row r="270" spans="1:13" x14ac:dyDescent="0.2">
      <c r="A270" s="109" t="s">
        <v>2105</v>
      </c>
      <c r="C270" s="294">
        <v>175</v>
      </c>
      <c r="D270" s="294"/>
      <c r="E270" s="294" t="s">
        <v>721</v>
      </c>
      <c r="F270" s="294"/>
      <c r="G270" s="294" t="s">
        <v>721</v>
      </c>
      <c r="H270" s="356"/>
      <c r="I270" s="321">
        <v>2</v>
      </c>
      <c r="J270" s="321"/>
      <c r="K270" s="321" t="s">
        <v>721</v>
      </c>
      <c r="L270" s="321"/>
      <c r="M270" s="321" t="s">
        <v>721</v>
      </c>
    </row>
    <row r="271" spans="1:13" x14ac:dyDescent="0.2">
      <c r="A271" s="104" t="s">
        <v>694</v>
      </c>
      <c r="C271" s="294">
        <v>445</v>
      </c>
      <c r="D271" s="294"/>
      <c r="E271" s="294" t="s">
        <v>721</v>
      </c>
      <c r="F271" s="294"/>
      <c r="G271" s="294" t="s">
        <v>721</v>
      </c>
      <c r="H271" s="356"/>
      <c r="I271" s="321">
        <v>5</v>
      </c>
      <c r="J271" s="321"/>
      <c r="K271" s="321" t="s">
        <v>721</v>
      </c>
      <c r="L271" s="321"/>
      <c r="M271" s="321" t="s">
        <v>721</v>
      </c>
    </row>
    <row r="272" spans="1:13" x14ac:dyDescent="0.2">
      <c r="A272" s="104" t="s">
        <v>695</v>
      </c>
      <c r="C272" s="294">
        <v>400</v>
      </c>
      <c r="D272" s="294"/>
      <c r="E272" s="294" t="s">
        <v>721</v>
      </c>
      <c r="F272" s="294"/>
      <c r="G272" s="294" t="s">
        <v>721</v>
      </c>
      <c r="H272" s="356"/>
      <c r="I272" s="321">
        <v>4.5</v>
      </c>
      <c r="J272" s="321"/>
      <c r="K272" s="321" t="s">
        <v>721</v>
      </c>
      <c r="L272" s="321"/>
      <c r="M272" s="321" t="s">
        <v>721</v>
      </c>
    </row>
    <row r="273" spans="1:13" x14ac:dyDescent="0.2">
      <c r="A273" s="104" t="s">
        <v>696</v>
      </c>
      <c r="C273" s="294">
        <v>375</v>
      </c>
      <c r="D273" s="294"/>
      <c r="E273" s="294">
        <v>5</v>
      </c>
      <c r="F273" s="294"/>
      <c r="G273" s="294">
        <v>289</v>
      </c>
      <c r="H273" s="356"/>
      <c r="I273" s="321">
        <v>4.2</v>
      </c>
      <c r="J273" s="323"/>
      <c r="K273" s="321">
        <v>12.8</v>
      </c>
      <c r="L273" s="321"/>
      <c r="M273" s="321">
        <v>18.600000000000001</v>
      </c>
    </row>
    <row r="274" spans="1:13" x14ac:dyDescent="0.2">
      <c r="A274" s="104" t="s">
        <v>697</v>
      </c>
      <c r="C274" s="294">
        <v>170</v>
      </c>
      <c r="D274" s="294"/>
      <c r="E274" s="294">
        <v>5</v>
      </c>
      <c r="F274" s="294"/>
      <c r="G274" s="294">
        <v>244</v>
      </c>
      <c r="H274" s="356"/>
      <c r="I274" s="321">
        <v>1.9</v>
      </c>
      <c r="J274" s="323"/>
      <c r="K274" s="321">
        <v>12.8</v>
      </c>
      <c r="L274" s="321"/>
      <c r="M274" s="321">
        <v>15.7</v>
      </c>
    </row>
    <row r="275" spans="1:13" x14ac:dyDescent="0.2">
      <c r="A275" s="104" t="s">
        <v>698</v>
      </c>
      <c r="C275" s="294">
        <v>70</v>
      </c>
      <c r="D275" s="294"/>
      <c r="E275" s="294" t="s">
        <v>721</v>
      </c>
      <c r="F275" s="294"/>
      <c r="G275" s="294">
        <v>141</v>
      </c>
      <c r="H275" s="356"/>
      <c r="I275" s="321">
        <v>0.8</v>
      </c>
      <c r="J275" s="323"/>
      <c r="K275" s="321" t="s">
        <v>721</v>
      </c>
      <c r="L275" s="321"/>
      <c r="M275" s="321">
        <v>9.1</v>
      </c>
    </row>
    <row r="276" spans="1:13" x14ac:dyDescent="0.2">
      <c r="A276" s="104" t="s">
        <v>699</v>
      </c>
      <c r="C276" s="294">
        <v>30</v>
      </c>
      <c r="D276" s="294"/>
      <c r="E276" s="294">
        <v>4</v>
      </c>
      <c r="F276" s="294"/>
      <c r="G276" s="294">
        <v>123</v>
      </c>
      <c r="H276" s="356"/>
      <c r="I276" s="321">
        <v>0.3</v>
      </c>
      <c r="J276" s="323"/>
      <c r="K276" s="321">
        <v>10.3</v>
      </c>
      <c r="L276" s="321"/>
      <c r="M276" s="321">
        <v>7.9</v>
      </c>
    </row>
    <row r="277" spans="1:13" x14ac:dyDescent="0.2">
      <c r="A277" s="104" t="s">
        <v>700</v>
      </c>
      <c r="C277" s="294">
        <v>5</v>
      </c>
      <c r="D277" s="294"/>
      <c r="E277" s="294" t="s">
        <v>721</v>
      </c>
      <c r="F277" s="294"/>
      <c r="G277" s="294" t="s">
        <v>721</v>
      </c>
      <c r="H277" s="356"/>
      <c r="I277" s="321">
        <v>0.1</v>
      </c>
      <c r="J277" s="323"/>
      <c r="K277" s="321" t="s">
        <v>721</v>
      </c>
      <c r="L277" s="321"/>
      <c r="M277" s="321" t="s">
        <v>721</v>
      </c>
    </row>
    <row r="278" spans="1:13" x14ac:dyDescent="0.2">
      <c r="A278" s="104" t="s">
        <v>701</v>
      </c>
      <c r="B278" s="141"/>
      <c r="C278" s="294">
        <v>15</v>
      </c>
      <c r="D278" s="294"/>
      <c r="E278" s="294" t="s">
        <v>721</v>
      </c>
      <c r="F278" s="294"/>
      <c r="G278" s="294" t="s">
        <v>721</v>
      </c>
      <c r="H278" s="356"/>
      <c r="I278" s="321">
        <v>0.2</v>
      </c>
      <c r="J278" s="323"/>
      <c r="K278" s="321" t="s">
        <v>721</v>
      </c>
      <c r="L278" s="321"/>
      <c r="M278" s="321" t="s">
        <v>721</v>
      </c>
    </row>
    <row r="279" spans="1:13" s="141" customFormat="1" x14ac:dyDescent="0.2">
      <c r="A279" s="110" t="s">
        <v>702</v>
      </c>
      <c r="C279" s="294">
        <v>5</v>
      </c>
      <c r="D279" s="294"/>
      <c r="E279" s="294" t="s">
        <v>721</v>
      </c>
      <c r="F279" s="294"/>
      <c r="G279" s="294" t="s">
        <v>721</v>
      </c>
      <c r="H279" s="356"/>
      <c r="I279" s="321">
        <v>0.1</v>
      </c>
      <c r="J279" s="323"/>
      <c r="K279" s="321" t="s">
        <v>721</v>
      </c>
      <c r="L279" s="321"/>
      <c r="M279" s="321" t="s">
        <v>721</v>
      </c>
    </row>
    <row r="280" spans="1:13" x14ac:dyDescent="0.2">
      <c r="A280" s="110"/>
      <c r="B280" s="141"/>
      <c r="C280" s="294"/>
      <c r="D280" s="294"/>
      <c r="E280" s="294"/>
      <c r="F280" s="294"/>
      <c r="G280" s="294"/>
      <c r="H280" s="356"/>
      <c r="I280" s="321"/>
      <c r="J280" s="323"/>
      <c r="K280" s="321"/>
      <c r="L280" s="321"/>
      <c r="M280" s="321"/>
    </row>
    <row r="281" spans="1:13" x14ac:dyDescent="0.2">
      <c r="A281" s="4" t="s">
        <v>79</v>
      </c>
      <c r="B281" s="187"/>
      <c r="C281" s="352"/>
      <c r="D281" s="352"/>
      <c r="E281" s="356"/>
      <c r="F281" s="356"/>
      <c r="G281" s="356"/>
      <c r="H281" s="356"/>
      <c r="I281" s="327"/>
      <c r="J281" s="327"/>
      <c r="K281" s="327"/>
      <c r="L281" s="327"/>
      <c r="M281" s="327"/>
    </row>
    <row r="282" spans="1:13" x14ac:dyDescent="0.2">
      <c r="A282" s="104"/>
      <c r="C282" s="350"/>
      <c r="D282" s="350"/>
      <c r="E282" s="356"/>
      <c r="F282" s="356"/>
      <c r="G282" s="356"/>
      <c r="H282" s="356"/>
      <c r="I282" s="327"/>
      <c r="J282" s="327"/>
      <c r="K282" s="327"/>
      <c r="L282" s="327"/>
      <c r="M282" s="327"/>
    </row>
    <row r="283" spans="1:13" x14ac:dyDescent="0.2">
      <c r="A283" s="104" t="s">
        <v>691</v>
      </c>
      <c r="C283" s="294">
        <v>4605</v>
      </c>
      <c r="D283" s="294"/>
      <c r="E283" s="294">
        <v>10</v>
      </c>
      <c r="F283" s="294"/>
      <c r="G283" s="294">
        <v>505</v>
      </c>
      <c r="H283" s="356"/>
      <c r="I283" s="321">
        <v>100</v>
      </c>
      <c r="J283" s="321"/>
      <c r="K283" s="321">
        <v>100</v>
      </c>
      <c r="L283" s="321"/>
      <c r="M283" s="321">
        <v>100</v>
      </c>
    </row>
    <row r="284" spans="1:13" x14ac:dyDescent="0.2">
      <c r="A284" s="104" t="s">
        <v>692</v>
      </c>
      <c r="C284" s="294">
        <v>420</v>
      </c>
      <c r="D284" s="294"/>
      <c r="E284" s="294">
        <v>5</v>
      </c>
      <c r="F284" s="294"/>
      <c r="G284" s="294">
        <v>331</v>
      </c>
      <c r="H284" s="356"/>
      <c r="I284" s="321">
        <v>9.1</v>
      </c>
      <c r="J284" s="321"/>
      <c r="K284" s="321">
        <v>50</v>
      </c>
      <c r="L284" s="321"/>
      <c r="M284" s="321">
        <v>65.5</v>
      </c>
    </row>
    <row r="285" spans="1:13" x14ac:dyDescent="0.2">
      <c r="A285" s="104"/>
      <c r="C285" s="294"/>
      <c r="D285" s="294"/>
      <c r="E285" s="294"/>
      <c r="F285" s="294"/>
      <c r="G285" s="294"/>
      <c r="H285" s="356"/>
      <c r="I285" s="321"/>
      <c r="J285" s="321"/>
      <c r="K285" s="321"/>
      <c r="L285" s="321"/>
      <c r="M285" s="321"/>
    </row>
    <row r="286" spans="1:13" ht="14.25" x14ac:dyDescent="0.2">
      <c r="A286" s="104" t="s">
        <v>2716</v>
      </c>
      <c r="C286" s="294">
        <v>3975</v>
      </c>
      <c r="D286" s="294"/>
      <c r="E286" s="294">
        <v>4</v>
      </c>
      <c r="F286" s="294"/>
      <c r="G286" s="294">
        <v>154</v>
      </c>
      <c r="H286" s="356"/>
      <c r="I286" s="321">
        <v>86.3</v>
      </c>
      <c r="J286" s="321"/>
      <c r="K286" s="321">
        <v>40</v>
      </c>
      <c r="L286" s="321"/>
      <c r="M286" s="321">
        <v>30.5</v>
      </c>
    </row>
    <row r="287" spans="1:13" ht="14.25" x14ac:dyDescent="0.2">
      <c r="A287" s="104" t="s">
        <v>2717</v>
      </c>
      <c r="C287" s="294">
        <v>210</v>
      </c>
      <c r="D287" s="294"/>
      <c r="E287" s="294">
        <v>0</v>
      </c>
      <c r="F287" s="294"/>
      <c r="G287" s="294">
        <v>21</v>
      </c>
      <c r="H287" s="356"/>
      <c r="I287" s="321">
        <v>4.5999999999999996</v>
      </c>
      <c r="J287" s="321"/>
      <c r="K287" s="321">
        <v>0</v>
      </c>
      <c r="L287" s="321"/>
      <c r="M287" s="321">
        <v>4.2</v>
      </c>
    </row>
    <row r="288" spans="1:13" x14ac:dyDescent="0.2">
      <c r="A288" s="109" t="s">
        <v>2105</v>
      </c>
      <c r="C288" s="294">
        <v>60</v>
      </c>
      <c r="D288" s="294"/>
      <c r="E288" s="294" t="s">
        <v>721</v>
      </c>
      <c r="F288" s="294"/>
      <c r="G288" s="294" t="s">
        <v>721</v>
      </c>
      <c r="H288" s="356"/>
      <c r="I288" s="321">
        <v>1.3</v>
      </c>
      <c r="J288" s="321"/>
      <c r="K288" s="321" t="s">
        <v>721</v>
      </c>
      <c r="L288" s="321"/>
      <c r="M288" s="321" t="s">
        <v>721</v>
      </c>
    </row>
    <row r="289" spans="1:13" x14ac:dyDescent="0.2">
      <c r="A289" s="104" t="s">
        <v>694</v>
      </c>
      <c r="C289" s="294">
        <v>175</v>
      </c>
      <c r="D289" s="294"/>
      <c r="E289" s="294" t="s">
        <v>721</v>
      </c>
      <c r="F289" s="294"/>
      <c r="G289" s="294" t="s">
        <v>721</v>
      </c>
      <c r="H289" s="356"/>
      <c r="I289" s="321">
        <v>3.8</v>
      </c>
      <c r="J289" s="321"/>
      <c r="K289" s="321" t="s">
        <v>721</v>
      </c>
      <c r="L289" s="321"/>
      <c r="M289" s="321" t="s">
        <v>721</v>
      </c>
    </row>
    <row r="290" spans="1:13" x14ac:dyDescent="0.2">
      <c r="A290" s="104" t="s">
        <v>695</v>
      </c>
      <c r="C290" s="294">
        <v>75</v>
      </c>
      <c r="D290" s="294"/>
      <c r="E290" s="294">
        <v>1</v>
      </c>
      <c r="F290" s="294"/>
      <c r="G290" s="294" t="s">
        <v>721</v>
      </c>
      <c r="H290" s="356"/>
      <c r="I290" s="321">
        <v>1.6</v>
      </c>
      <c r="J290" s="321"/>
      <c r="K290" s="321">
        <v>10</v>
      </c>
      <c r="L290" s="321"/>
      <c r="M290" s="321" t="s">
        <v>721</v>
      </c>
    </row>
    <row r="291" spans="1:13" x14ac:dyDescent="0.2">
      <c r="A291" s="104" t="s">
        <v>696</v>
      </c>
      <c r="C291" s="294">
        <v>55</v>
      </c>
      <c r="D291" s="294"/>
      <c r="E291" s="294">
        <v>1</v>
      </c>
      <c r="F291" s="294"/>
      <c r="G291" s="294" t="s">
        <v>721</v>
      </c>
      <c r="H291" s="356"/>
      <c r="I291" s="321">
        <v>1.2</v>
      </c>
      <c r="J291" s="323"/>
      <c r="K291" s="321">
        <v>10</v>
      </c>
      <c r="L291" s="321"/>
      <c r="M291" s="321" t="s">
        <v>721</v>
      </c>
    </row>
    <row r="292" spans="1:13" x14ac:dyDescent="0.2">
      <c r="A292" s="104" t="s">
        <v>697</v>
      </c>
      <c r="C292" s="294">
        <v>40</v>
      </c>
      <c r="D292" s="294"/>
      <c r="E292" s="294">
        <v>1</v>
      </c>
      <c r="F292" s="294"/>
      <c r="G292" s="294" t="s">
        <v>721</v>
      </c>
      <c r="H292" s="356"/>
      <c r="I292" s="321">
        <v>0.9</v>
      </c>
      <c r="J292" s="323"/>
      <c r="K292" s="321">
        <v>10</v>
      </c>
      <c r="L292" s="321"/>
      <c r="M292" s="321" t="s">
        <v>721</v>
      </c>
    </row>
    <row r="293" spans="1:13" x14ac:dyDescent="0.2">
      <c r="A293" s="104" t="s">
        <v>698</v>
      </c>
      <c r="C293" s="294">
        <v>10</v>
      </c>
      <c r="D293" s="294"/>
      <c r="E293" s="294" t="s">
        <v>721</v>
      </c>
      <c r="F293" s="294"/>
      <c r="G293" s="294" t="s">
        <v>721</v>
      </c>
      <c r="H293" s="356"/>
      <c r="I293" s="321">
        <v>0.2</v>
      </c>
      <c r="J293" s="323"/>
      <c r="K293" s="321" t="s">
        <v>721</v>
      </c>
      <c r="L293" s="321"/>
      <c r="M293" s="321" t="s">
        <v>721</v>
      </c>
    </row>
    <row r="294" spans="1:13" x14ac:dyDescent="0.2">
      <c r="A294" s="104" t="s">
        <v>699</v>
      </c>
      <c r="C294" s="294">
        <v>5</v>
      </c>
      <c r="D294" s="294"/>
      <c r="E294" s="294" t="s">
        <v>721</v>
      </c>
      <c r="F294" s="294"/>
      <c r="G294" s="294" t="s">
        <v>721</v>
      </c>
      <c r="H294" s="356"/>
      <c r="I294" s="321">
        <v>0.1</v>
      </c>
      <c r="J294" s="323"/>
      <c r="K294" s="321" t="s">
        <v>721</v>
      </c>
      <c r="L294" s="321"/>
      <c r="M294" s="321" t="s">
        <v>721</v>
      </c>
    </row>
    <row r="295" spans="1:13" x14ac:dyDescent="0.2">
      <c r="A295" s="104" t="s">
        <v>700</v>
      </c>
      <c r="C295" s="294">
        <v>0</v>
      </c>
      <c r="D295" s="294"/>
      <c r="E295" s="294" t="s">
        <v>721</v>
      </c>
      <c r="F295" s="294"/>
      <c r="G295" s="294" t="s">
        <v>721</v>
      </c>
      <c r="H295" s="356"/>
      <c r="I295" s="321">
        <v>0</v>
      </c>
      <c r="J295" s="323"/>
      <c r="K295" s="321" t="s">
        <v>721</v>
      </c>
      <c r="L295" s="321"/>
      <c r="M295" s="321" t="s">
        <v>721</v>
      </c>
    </row>
    <row r="296" spans="1:13" x14ac:dyDescent="0.2">
      <c r="A296" s="104" t="s">
        <v>701</v>
      </c>
      <c r="B296" s="141"/>
      <c r="C296" s="294">
        <v>0</v>
      </c>
      <c r="D296" s="294"/>
      <c r="E296" s="294" t="s">
        <v>721</v>
      </c>
      <c r="F296" s="294"/>
      <c r="G296" s="294" t="s">
        <v>721</v>
      </c>
      <c r="H296" s="356"/>
      <c r="I296" s="321">
        <v>0</v>
      </c>
      <c r="J296" s="323"/>
      <c r="K296" s="321" t="s">
        <v>721</v>
      </c>
      <c r="L296" s="321"/>
      <c r="M296" s="321" t="s">
        <v>721</v>
      </c>
    </row>
    <row r="297" spans="1:13" s="141" customFormat="1" x14ac:dyDescent="0.2">
      <c r="A297" s="110" t="s">
        <v>702</v>
      </c>
      <c r="C297" s="294">
        <v>0</v>
      </c>
      <c r="D297" s="294"/>
      <c r="E297" s="294">
        <v>0</v>
      </c>
      <c r="F297" s="294"/>
      <c r="G297" s="294">
        <v>0</v>
      </c>
      <c r="H297" s="356"/>
      <c r="I297" s="321">
        <v>0</v>
      </c>
      <c r="J297" s="323"/>
      <c r="K297" s="321">
        <v>0</v>
      </c>
      <c r="L297" s="321"/>
      <c r="M297" s="321">
        <v>0</v>
      </c>
    </row>
    <row r="298" spans="1:13" x14ac:dyDescent="0.2">
      <c r="A298" s="110"/>
      <c r="B298" s="141"/>
      <c r="C298" s="294"/>
      <c r="D298" s="294"/>
      <c r="E298" s="294"/>
      <c r="F298" s="294"/>
      <c r="G298" s="294"/>
      <c r="H298" s="356"/>
      <c r="I298" s="321"/>
      <c r="J298" s="323"/>
      <c r="K298" s="321"/>
      <c r="L298" s="321"/>
      <c r="M298" s="321"/>
    </row>
    <row r="299" spans="1:13" x14ac:dyDescent="0.2">
      <c r="A299" s="4" t="s">
        <v>80</v>
      </c>
      <c r="B299" s="187"/>
      <c r="C299" s="352"/>
      <c r="D299" s="352"/>
      <c r="E299" s="356"/>
      <c r="F299" s="356"/>
      <c r="G299" s="356"/>
      <c r="H299" s="356"/>
      <c r="I299" s="327"/>
      <c r="J299" s="327"/>
      <c r="K299" s="327"/>
      <c r="L299" s="327"/>
      <c r="M299" s="327"/>
    </row>
    <row r="300" spans="1:13" x14ac:dyDescent="0.2">
      <c r="A300" s="104"/>
      <c r="C300" s="350"/>
      <c r="D300" s="350"/>
      <c r="E300" s="356"/>
      <c r="F300" s="356"/>
      <c r="G300" s="356"/>
      <c r="H300" s="356"/>
      <c r="I300" s="327"/>
      <c r="J300" s="327"/>
      <c r="K300" s="327"/>
      <c r="L300" s="327"/>
      <c r="M300" s="327"/>
    </row>
    <row r="301" spans="1:13" x14ac:dyDescent="0.2">
      <c r="A301" s="104" t="s">
        <v>691</v>
      </c>
      <c r="C301" s="294">
        <v>5585</v>
      </c>
      <c r="D301" s="294"/>
      <c r="E301" s="294">
        <v>12</v>
      </c>
      <c r="F301" s="294"/>
      <c r="G301" s="294">
        <v>373</v>
      </c>
      <c r="H301" s="356"/>
      <c r="I301" s="321">
        <v>100</v>
      </c>
      <c r="J301" s="321"/>
      <c r="K301" s="321">
        <v>100</v>
      </c>
      <c r="L301" s="321"/>
      <c r="M301" s="321">
        <v>100</v>
      </c>
    </row>
    <row r="302" spans="1:13" x14ac:dyDescent="0.2">
      <c r="A302" s="104" t="s">
        <v>692</v>
      </c>
      <c r="C302" s="294">
        <v>1870</v>
      </c>
      <c r="D302" s="294"/>
      <c r="E302" s="294">
        <v>8</v>
      </c>
      <c r="F302" s="294"/>
      <c r="G302" s="294" t="s">
        <v>721</v>
      </c>
      <c r="H302" s="356"/>
      <c r="I302" s="321">
        <v>33.5</v>
      </c>
      <c r="J302" s="321"/>
      <c r="K302" s="321">
        <v>66.7</v>
      </c>
      <c r="L302" s="321"/>
      <c r="M302" s="321" t="s">
        <v>721</v>
      </c>
    </row>
    <row r="303" spans="1:13" x14ac:dyDescent="0.2">
      <c r="A303" s="104"/>
      <c r="C303" s="294"/>
      <c r="D303" s="294"/>
      <c r="E303" s="294"/>
      <c r="F303" s="294"/>
      <c r="G303" s="294"/>
      <c r="H303" s="356"/>
      <c r="I303" s="321"/>
      <c r="J303" s="321"/>
      <c r="K303" s="321"/>
      <c r="L303" s="321"/>
      <c r="M303" s="321"/>
    </row>
    <row r="304" spans="1:13" ht="14.25" x14ac:dyDescent="0.2">
      <c r="A304" s="104" t="s">
        <v>2716</v>
      </c>
      <c r="C304" s="294">
        <v>3440</v>
      </c>
      <c r="D304" s="294"/>
      <c r="E304" s="294">
        <v>4</v>
      </c>
      <c r="F304" s="294"/>
      <c r="G304" s="294">
        <v>115</v>
      </c>
      <c r="H304" s="356"/>
      <c r="I304" s="321">
        <v>61.6</v>
      </c>
      <c r="J304" s="321"/>
      <c r="K304" s="321">
        <v>33.299999999999997</v>
      </c>
      <c r="L304" s="321"/>
      <c r="M304" s="321">
        <v>30.8</v>
      </c>
    </row>
    <row r="305" spans="1:14" ht="14.25" x14ac:dyDescent="0.2">
      <c r="A305" s="104" t="s">
        <v>2717</v>
      </c>
      <c r="C305" s="294">
        <v>275</v>
      </c>
      <c r="D305" s="294"/>
      <c r="E305" s="294">
        <v>0</v>
      </c>
      <c r="F305" s="294"/>
      <c r="G305" s="294" t="s">
        <v>721</v>
      </c>
      <c r="H305" s="356"/>
      <c r="I305" s="321">
        <v>4.9000000000000004</v>
      </c>
      <c r="J305" s="321"/>
      <c r="K305" s="321">
        <v>0</v>
      </c>
      <c r="L305" s="321"/>
      <c r="M305" s="321" t="s">
        <v>721</v>
      </c>
    </row>
    <row r="306" spans="1:14" x14ac:dyDescent="0.2">
      <c r="A306" s="109" t="s">
        <v>2105</v>
      </c>
      <c r="C306" s="294">
        <v>495</v>
      </c>
      <c r="D306" s="294"/>
      <c r="E306" s="294">
        <v>1</v>
      </c>
      <c r="F306" s="294"/>
      <c r="G306" s="294" t="s">
        <v>721</v>
      </c>
      <c r="H306" s="356"/>
      <c r="I306" s="321">
        <v>8.9</v>
      </c>
      <c r="J306" s="321"/>
      <c r="K306" s="321">
        <v>8.3000000000000007</v>
      </c>
      <c r="L306" s="321"/>
      <c r="M306" s="321" t="s">
        <v>721</v>
      </c>
    </row>
    <row r="307" spans="1:14" x14ac:dyDescent="0.2">
      <c r="A307" s="104" t="s">
        <v>694</v>
      </c>
      <c r="C307" s="294">
        <v>1035</v>
      </c>
      <c r="D307" s="294"/>
      <c r="E307" s="294">
        <v>4</v>
      </c>
      <c r="F307" s="294"/>
      <c r="G307" s="294">
        <v>104</v>
      </c>
      <c r="H307" s="356"/>
      <c r="I307" s="321">
        <v>18.5</v>
      </c>
      <c r="J307" s="321"/>
      <c r="K307" s="321">
        <v>33.299999999999997</v>
      </c>
      <c r="L307" s="321"/>
      <c r="M307" s="321">
        <v>27.9</v>
      </c>
    </row>
    <row r="308" spans="1:14" x14ac:dyDescent="0.2">
      <c r="A308" s="104" t="s">
        <v>695</v>
      </c>
      <c r="C308" s="294">
        <v>260</v>
      </c>
      <c r="D308" s="294"/>
      <c r="E308" s="294">
        <v>2</v>
      </c>
      <c r="F308" s="294"/>
      <c r="G308" s="294">
        <v>47</v>
      </c>
      <c r="H308" s="356"/>
      <c r="I308" s="321">
        <v>4.7</v>
      </c>
      <c r="J308" s="321"/>
      <c r="K308" s="321">
        <v>16.7</v>
      </c>
      <c r="L308" s="321"/>
      <c r="M308" s="321">
        <v>12.6</v>
      </c>
    </row>
    <row r="309" spans="1:14" x14ac:dyDescent="0.2">
      <c r="A309" s="104" t="s">
        <v>696</v>
      </c>
      <c r="C309" s="294">
        <v>60</v>
      </c>
      <c r="D309" s="294"/>
      <c r="E309" s="294">
        <v>1</v>
      </c>
      <c r="F309" s="294"/>
      <c r="G309" s="294">
        <v>24</v>
      </c>
      <c r="H309" s="356"/>
      <c r="I309" s="321">
        <v>1.1000000000000001</v>
      </c>
      <c r="J309" s="323"/>
      <c r="K309" s="321">
        <v>8.3000000000000007</v>
      </c>
      <c r="L309" s="321"/>
      <c r="M309" s="321">
        <v>6.4</v>
      </c>
    </row>
    <row r="310" spans="1:14" x14ac:dyDescent="0.2">
      <c r="A310" s="104" t="s">
        <v>697</v>
      </c>
      <c r="C310" s="294">
        <v>15</v>
      </c>
      <c r="D310" s="294"/>
      <c r="E310" s="294" t="s">
        <v>721</v>
      </c>
      <c r="F310" s="294"/>
      <c r="G310" s="294" t="s">
        <v>721</v>
      </c>
      <c r="H310" s="356"/>
      <c r="I310" s="321">
        <v>0.3</v>
      </c>
      <c r="J310" s="323"/>
      <c r="K310" s="321" t="s">
        <v>721</v>
      </c>
      <c r="L310" s="321"/>
      <c r="M310" s="321" t="s">
        <v>721</v>
      </c>
    </row>
    <row r="311" spans="1:14" x14ac:dyDescent="0.2">
      <c r="A311" s="104" t="s">
        <v>698</v>
      </c>
      <c r="C311" s="294">
        <v>5</v>
      </c>
      <c r="D311" s="294"/>
      <c r="E311" s="294" t="s">
        <v>721</v>
      </c>
      <c r="F311" s="294"/>
      <c r="G311" s="294" t="s">
        <v>721</v>
      </c>
      <c r="H311" s="356"/>
      <c r="I311" s="321">
        <v>0.1</v>
      </c>
      <c r="J311" s="323"/>
      <c r="K311" s="321" t="s">
        <v>721</v>
      </c>
      <c r="L311" s="321"/>
      <c r="M311" s="321" t="s">
        <v>721</v>
      </c>
    </row>
    <row r="312" spans="1:14" x14ac:dyDescent="0.2">
      <c r="A312" s="104" t="s">
        <v>699</v>
      </c>
      <c r="C312" s="294">
        <v>0</v>
      </c>
      <c r="D312" s="294"/>
      <c r="E312" s="294" t="s">
        <v>721</v>
      </c>
      <c r="F312" s="294"/>
      <c r="G312" s="294" t="s">
        <v>721</v>
      </c>
      <c r="H312" s="356"/>
      <c r="I312" s="321">
        <v>0</v>
      </c>
      <c r="J312" s="323"/>
      <c r="K312" s="321" t="s">
        <v>721</v>
      </c>
      <c r="L312" s="321"/>
      <c r="M312" s="321" t="s">
        <v>721</v>
      </c>
    </row>
    <row r="313" spans="1:14" x14ac:dyDescent="0.2">
      <c r="A313" s="104" t="s">
        <v>700</v>
      </c>
      <c r="C313" s="294">
        <v>0</v>
      </c>
      <c r="D313" s="294"/>
      <c r="E313" s="294">
        <v>0</v>
      </c>
      <c r="F313" s="294"/>
      <c r="G313" s="294">
        <v>0</v>
      </c>
      <c r="H313" s="356"/>
      <c r="I313" s="321">
        <v>0</v>
      </c>
      <c r="J313" s="323"/>
      <c r="K313" s="321">
        <v>0</v>
      </c>
      <c r="L313" s="321"/>
      <c r="M313" s="321">
        <v>0</v>
      </c>
    </row>
    <row r="314" spans="1:14" x14ac:dyDescent="0.2">
      <c r="A314" s="104" t="s">
        <v>701</v>
      </c>
      <c r="B314" s="141"/>
      <c r="C314" s="294">
        <v>0</v>
      </c>
      <c r="D314" s="294"/>
      <c r="E314" s="294">
        <v>0</v>
      </c>
      <c r="F314" s="294"/>
      <c r="G314" s="294">
        <v>0</v>
      </c>
      <c r="H314" s="356"/>
      <c r="I314" s="321">
        <v>0</v>
      </c>
      <c r="J314" s="323"/>
      <c r="K314" s="321">
        <v>0</v>
      </c>
      <c r="L314" s="321"/>
      <c r="M314" s="321">
        <v>0</v>
      </c>
    </row>
    <row r="315" spans="1:14" s="141" customFormat="1" x14ac:dyDescent="0.2">
      <c r="A315" s="103" t="s">
        <v>702</v>
      </c>
      <c r="B315" s="140"/>
      <c r="C315" s="303">
        <v>0</v>
      </c>
      <c r="D315" s="303"/>
      <c r="E315" s="303">
        <v>0</v>
      </c>
      <c r="F315" s="303"/>
      <c r="G315" s="303">
        <v>0</v>
      </c>
      <c r="H315" s="398"/>
      <c r="I315" s="325">
        <v>0</v>
      </c>
      <c r="J315" s="326"/>
      <c r="K315" s="325">
        <v>0</v>
      </c>
      <c r="L315" s="325"/>
      <c r="M315" s="325">
        <v>0</v>
      </c>
      <c r="N315" s="140"/>
    </row>
    <row r="316" spans="1:14" x14ac:dyDescent="0.2">
      <c r="E316" s="114"/>
      <c r="F316" s="114"/>
      <c r="G316" s="114"/>
      <c r="H316" s="114"/>
      <c r="I316" s="177"/>
      <c r="J316" s="177"/>
      <c r="K316" s="177"/>
      <c r="L316" s="177"/>
      <c r="M316" s="177"/>
    </row>
    <row r="317" spans="1:14" ht="27" customHeight="1" x14ac:dyDescent="0.2">
      <c r="A317" s="565" t="s">
        <v>169</v>
      </c>
      <c r="B317" s="565"/>
      <c r="C317" s="565"/>
      <c r="D317" s="565"/>
      <c r="E317" s="565"/>
      <c r="F317" s="565"/>
      <c r="G317" s="565"/>
      <c r="H317" s="565"/>
      <c r="I317" s="565"/>
      <c r="J317" s="565"/>
      <c r="K317" s="565"/>
      <c r="L317" s="565"/>
      <c r="M317" s="565"/>
      <c r="N317" s="565"/>
    </row>
    <row r="318" spans="1:14" ht="27" customHeight="1" x14ac:dyDescent="0.2">
      <c r="A318" s="564" t="s">
        <v>3058</v>
      </c>
      <c r="B318" s="565"/>
      <c r="C318" s="565"/>
      <c r="D318" s="565"/>
      <c r="E318" s="565"/>
      <c r="F318" s="565"/>
      <c r="G318" s="565"/>
      <c r="H318" s="565"/>
      <c r="I318" s="565"/>
      <c r="J318" s="565"/>
      <c r="K318" s="565"/>
      <c r="L318" s="565"/>
      <c r="M318" s="565"/>
      <c r="N318" s="571"/>
    </row>
    <row r="319" spans="1:14" ht="27" customHeight="1" x14ac:dyDescent="0.2">
      <c r="A319" s="565" t="s">
        <v>2895</v>
      </c>
      <c r="B319" s="565"/>
      <c r="C319" s="565"/>
      <c r="D319" s="565"/>
      <c r="E319" s="565"/>
      <c r="F319" s="565"/>
      <c r="G319" s="565"/>
      <c r="H319" s="565"/>
      <c r="I319" s="565"/>
      <c r="J319" s="565"/>
      <c r="K319" s="565"/>
      <c r="L319" s="565"/>
      <c r="M319" s="565"/>
      <c r="N319" s="572"/>
    </row>
    <row r="320" spans="1:14" ht="30" customHeight="1" x14ac:dyDescent="0.2">
      <c r="A320" s="565" t="s">
        <v>1557</v>
      </c>
      <c r="B320" s="565"/>
      <c r="C320" s="565"/>
      <c r="D320" s="565"/>
      <c r="E320" s="565"/>
      <c r="F320" s="565"/>
      <c r="G320" s="565"/>
      <c r="H320" s="565"/>
      <c r="I320" s="565"/>
      <c r="J320" s="565"/>
      <c r="K320" s="565"/>
      <c r="L320" s="565"/>
      <c r="M320" s="565"/>
      <c r="N320" s="565"/>
    </row>
    <row r="321" spans="1:1" x14ac:dyDescent="0.2">
      <c r="A321" s="263" t="s">
        <v>2951</v>
      </c>
    </row>
    <row r="322" spans="1:1" x14ac:dyDescent="0.2">
      <c r="A322" s="5" t="s">
        <v>286</v>
      </c>
    </row>
  </sheetData>
  <mergeCells count="6">
    <mergeCell ref="A320:N320"/>
    <mergeCell ref="A3:M3"/>
    <mergeCell ref="A317:N317"/>
    <mergeCell ref="A47:N47"/>
    <mergeCell ref="A318:N318"/>
    <mergeCell ref="A319:N319"/>
  </mergeCells>
  <phoneticPr fontId="8" type="noConversion"/>
  <hyperlinks>
    <hyperlink ref="M1" location="'Contents page'!A1" display="Back to Contents"/>
  </hyperlinks>
  <pageMargins left="0.75" right="0.75" top="1" bottom="1" header="0.5" footer="0.5"/>
  <pageSetup paperSize="9" scale="61" orientation="portrait" r:id="rId1"/>
  <headerFooter alignWithMargins="0"/>
  <rowBreaks count="4" manualBreakCount="4">
    <brk id="82" max="13" man="1"/>
    <brk id="154" max="13" man="1"/>
    <brk id="208" max="13" man="1"/>
    <brk id="280" max="1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showGridLines="0" zoomScaleNormal="100" workbookViewId="0">
      <selection activeCell="A14" sqref="A14"/>
    </sheetView>
  </sheetViews>
  <sheetFormatPr defaultRowHeight="15" x14ac:dyDescent="0.2"/>
  <cols>
    <col min="1" max="1" width="29.21875" customWidth="1"/>
    <col min="2" max="2" width="1.77734375" customWidth="1"/>
    <col min="3" max="3" width="12.6640625" customWidth="1"/>
    <col min="4" max="4" width="3.77734375" customWidth="1"/>
    <col min="5" max="5" width="12.6640625" customWidth="1"/>
    <col min="6" max="6" width="1.21875" customWidth="1"/>
    <col min="7" max="7" width="12.6640625" customWidth="1"/>
    <col min="12" max="12" width="12.33203125" customWidth="1"/>
  </cols>
  <sheetData>
    <row r="1" spans="1:13" x14ac:dyDescent="0.2">
      <c r="A1" s="137" t="s">
        <v>1569</v>
      </c>
      <c r="B1" s="137" t="s">
        <v>2942</v>
      </c>
      <c r="G1" s="222"/>
      <c r="J1" s="222" t="s">
        <v>683</v>
      </c>
    </row>
    <row r="2" spans="1:13" x14ac:dyDescent="0.2">
      <c r="A2" s="137"/>
      <c r="B2" s="176"/>
      <c r="J2" s="222"/>
    </row>
    <row r="3" spans="1:13" ht="15" customHeight="1" x14ac:dyDescent="0.2">
      <c r="A3" s="573" t="s">
        <v>3013</v>
      </c>
      <c r="B3" s="574"/>
      <c r="C3" s="574"/>
      <c r="D3" s="574"/>
      <c r="E3" s="574"/>
      <c r="F3" s="574"/>
      <c r="G3" s="574"/>
    </row>
    <row r="4" spans="1:13" x14ac:dyDescent="0.2">
      <c r="A4" s="574"/>
      <c r="B4" s="574"/>
      <c r="C4" s="574"/>
      <c r="D4" s="574"/>
      <c r="E4" s="574"/>
      <c r="F4" s="574"/>
      <c r="G4" s="574"/>
    </row>
    <row r="5" spans="1:13" ht="15.75" thickBot="1" x14ac:dyDescent="0.25">
      <c r="A5" s="219"/>
      <c r="B5" s="219"/>
      <c r="C5" s="575"/>
      <c r="D5" s="575"/>
      <c r="E5" s="575"/>
      <c r="F5" s="575"/>
      <c r="G5" s="575"/>
    </row>
    <row r="6" spans="1:13" ht="18" x14ac:dyDescent="0.2">
      <c r="A6" s="275"/>
      <c r="B6" s="275"/>
      <c r="C6" s="516" t="s">
        <v>686</v>
      </c>
      <c r="D6" s="516"/>
      <c r="E6" s="517" t="s">
        <v>324</v>
      </c>
      <c r="F6" s="517"/>
      <c r="G6" s="517" t="s">
        <v>3074</v>
      </c>
    </row>
    <row r="7" spans="1:13" ht="15.75" thickBot="1" x14ac:dyDescent="0.25">
      <c r="A7" s="518"/>
      <c r="B7" s="275"/>
      <c r="C7" s="518"/>
      <c r="D7" s="518"/>
      <c r="E7" s="518" t="s">
        <v>689</v>
      </c>
      <c r="F7" s="518"/>
      <c r="G7" s="518" t="s">
        <v>690</v>
      </c>
    </row>
    <row r="8" spans="1:13" x14ac:dyDescent="0.2">
      <c r="A8" s="519"/>
      <c r="B8" s="519"/>
      <c r="C8" s="519"/>
      <c r="D8" s="519"/>
      <c r="E8" s="519"/>
      <c r="F8" s="519"/>
      <c r="G8" s="519"/>
    </row>
    <row r="9" spans="1:13" x14ac:dyDescent="0.2">
      <c r="A9" s="520" t="s">
        <v>691</v>
      </c>
      <c r="B9" s="275"/>
      <c r="C9" s="521">
        <v>5389450</v>
      </c>
      <c r="D9" s="521"/>
      <c r="E9" s="521">
        <v>25871.157999999996</v>
      </c>
      <c r="F9" s="521"/>
      <c r="G9" s="521">
        <v>3710277.9835862834</v>
      </c>
      <c r="J9" s="231"/>
      <c r="K9" s="231"/>
      <c r="L9" s="231"/>
      <c r="M9" s="231"/>
    </row>
    <row r="10" spans="1:13" x14ac:dyDescent="0.2">
      <c r="A10" s="520"/>
      <c r="B10" s="275"/>
      <c r="C10" s="275"/>
      <c r="D10" s="275"/>
      <c r="E10" s="275"/>
      <c r="F10" s="275"/>
      <c r="G10" s="275"/>
      <c r="J10" s="231"/>
      <c r="K10" s="231"/>
      <c r="L10" s="231"/>
      <c r="M10" s="231"/>
    </row>
    <row r="11" spans="1:13" ht="18.600000000000001" customHeight="1" x14ac:dyDescent="0.2">
      <c r="A11" s="520" t="s">
        <v>325</v>
      </c>
      <c r="B11" s="275"/>
      <c r="C11" s="521">
        <v>5382485</v>
      </c>
      <c r="D11" s="521"/>
      <c r="E11" s="521">
        <v>15611.373999999998</v>
      </c>
      <c r="F11" s="521"/>
      <c r="G11" s="521">
        <v>1753869.7515862836</v>
      </c>
      <c r="J11" s="231"/>
      <c r="K11" s="231"/>
      <c r="L11" s="231"/>
      <c r="M11" s="231"/>
    </row>
    <row r="12" spans="1:13" ht="18.600000000000001" customHeight="1" x14ac:dyDescent="0.2">
      <c r="A12" s="520" t="s">
        <v>2914</v>
      </c>
      <c r="B12" s="522"/>
      <c r="C12" s="521">
        <f>SUM(C17:C18)+C14</f>
        <v>5349930</v>
      </c>
      <c r="D12" s="521"/>
      <c r="E12" s="521">
        <f>SUM(E17:E18)+E14</f>
        <v>12428.117999999999</v>
      </c>
      <c r="F12" s="521"/>
      <c r="G12" s="521">
        <f>SUM(G17:G18)+G14</f>
        <v>1215873.0075862836</v>
      </c>
      <c r="J12" s="231"/>
      <c r="K12" s="231"/>
      <c r="L12" s="231"/>
      <c r="M12" s="231"/>
    </row>
    <row r="13" spans="1:13" ht="15" customHeight="1" x14ac:dyDescent="0.2">
      <c r="A13" s="522"/>
      <c r="B13" s="522"/>
      <c r="C13" s="522"/>
      <c r="D13" s="522"/>
      <c r="E13" s="522"/>
      <c r="F13" s="522"/>
      <c r="G13" s="522"/>
      <c r="J13" s="231"/>
      <c r="K13" s="231"/>
      <c r="L13" s="231"/>
      <c r="M13" s="231"/>
    </row>
    <row r="14" spans="1:13" ht="18.600000000000001" customHeight="1" x14ac:dyDescent="0.2">
      <c r="A14" s="520" t="s">
        <v>3075</v>
      </c>
      <c r="B14" s="275"/>
      <c r="C14" s="521">
        <v>4077590</v>
      </c>
      <c r="D14" s="521"/>
      <c r="E14" s="521">
        <v>4451.1049999999996</v>
      </c>
      <c r="F14" s="521"/>
      <c r="G14" s="521">
        <v>237190.35458628344</v>
      </c>
      <c r="J14" s="231"/>
      <c r="K14" s="231"/>
      <c r="L14" s="231"/>
      <c r="M14" s="231"/>
    </row>
    <row r="15" spans="1:13" ht="18.600000000000001" customHeight="1" x14ac:dyDescent="0.2">
      <c r="A15" s="520" t="s">
        <v>692</v>
      </c>
      <c r="B15" s="275"/>
      <c r="C15" s="521">
        <v>1311860</v>
      </c>
      <c r="D15" s="521"/>
      <c r="E15" s="521">
        <v>21420.053</v>
      </c>
      <c r="F15" s="521"/>
      <c r="G15" s="521">
        <v>3473087.6289999997</v>
      </c>
      <c r="J15" s="231"/>
      <c r="K15" s="231"/>
      <c r="L15" s="231"/>
      <c r="M15" s="231"/>
    </row>
    <row r="16" spans="1:13" ht="15.6" customHeight="1" x14ac:dyDescent="0.2">
      <c r="A16" s="520" t="s">
        <v>3076</v>
      </c>
      <c r="B16" s="522"/>
      <c r="C16" s="522"/>
      <c r="D16" s="522"/>
      <c r="E16" s="522"/>
      <c r="F16" s="522"/>
      <c r="G16" s="522"/>
      <c r="J16" s="231"/>
      <c r="K16" s="231"/>
      <c r="L16" s="231"/>
      <c r="M16" s="231"/>
    </row>
    <row r="17" spans="1:13" ht="15.6" customHeight="1" x14ac:dyDescent="0.2">
      <c r="A17" s="523" t="s">
        <v>3077</v>
      </c>
      <c r="B17" s="275"/>
      <c r="C17" s="521">
        <v>1068815</v>
      </c>
      <c r="D17" s="521"/>
      <c r="E17" s="521">
        <v>4009.6729999999998</v>
      </c>
      <c r="F17" s="521"/>
      <c r="G17" s="521">
        <v>435624.28</v>
      </c>
      <c r="J17" s="231"/>
      <c r="K17" s="231"/>
      <c r="L17" s="231"/>
      <c r="M17" s="231"/>
    </row>
    <row r="18" spans="1:13" ht="15.6" customHeight="1" x14ac:dyDescent="0.2">
      <c r="A18" s="523" t="s">
        <v>3078</v>
      </c>
      <c r="B18" s="275"/>
      <c r="C18" s="521">
        <v>203525</v>
      </c>
      <c r="D18" s="521"/>
      <c r="E18" s="521">
        <v>3967.34</v>
      </c>
      <c r="F18" s="521"/>
      <c r="G18" s="521">
        <v>543058.37300000002</v>
      </c>
      <c r="J18" s="231"/>
      <c r="K18" s="231"/>
      <c r="L18" s="231"/>
      <c r="M18" s="231"/>
    </row>
    <row r="19" spans="1:13" ht="15.6" customHeight="1" x14ac:dyDescent="0.2">
      <c r="A19" s="523" t="s">
        <v>3079</v>
      </c>
      <c r="B19" s="275"/>
      <c r="C19" s="521">
        <v>32555</v>
      </c>
      <c r="D19" s="521"/>
      <c r="E19" s="521">
        <v>3183.2559999999999</v>
      </c>
      <c r="F19" s="521"/>
      <c r="G19" s="521">
        <v>537996.74399999995</v>
      </c>
      <c r="J19" s="231"/>
      <c r="K19" s="231"/>
      <c r="L19" s="231"/>
      <c r="M19" s="231"/>
    </row>
    <row r="20" spans="1:13" ht="15.6" customHeight="1" thickBot="1" x14ac:dyDescent="0.25">
      <c r="A20" s="524" t="s">
        <v>3080</v>
      </c>
      <c r="B20" s="525"/>
      <c r="C20" s="526">
        <v>6965</v>
      </c>
      <c r="D20" s="526"/>
      <c r="E20" s="526">
        <v>10259.784</v>
      </c>
      <c r="F20" s="526"/>
      <c r="G20" s="526">
        <v>1956408.2320000001</v>
      </c>
    </row>
    <row r="21" spans="1:13" ht="27" customHeight="1" x14ac:dyDescent="0.2">
      <c r="A21" s="576" t="s">
        <v>1520</v>
      </c>
      <c r="B21" s="577"/>
      <c r="C21" s="577"/>
      <c r="D21" s="577"/>
      <c r="E21" s="577"/>
      <c r="F21" s="577"/>
      <c r="G21" s="577"/>
      <c r="J21" s="231"/>
      <c r="K21" s="231"/>
      <c r="L21" s="231"/>
    </row>
    <row r="22" spans="1:13" ht="31.15" customHeight="1" x14ac:dyDescent="0.2">
      <c r="A22" s="578" t="s">
        <v>326</v>
      </c>
      <c r="B22" s="579"/>
      <c r="C22" s="579"/>
      <c r="D22" s="579"/>
      <c r="E22" s="579"/>
      <c r="F22" s="579"/>
      <c r="G22" s="579"/>
      <c r="H22" s="234"/>
      <c r="I22" s="234"/>
      <c r="J22" s="231"/>
      <c r="K22" s="231"/>
      <c r="L22" s="231"/>
      <c r="M22" s="234"/>
    </row>
    <row r="23" spans="1:13" x14ac:dyDescent="0.2">
      <c r="J23" s="231"/>
      <c r="K23" s="231"/>
      <c r="L23" s="231"/>
    </row>
    <row r="24" spans="1:13" x14ac:dyDescent="0.2">
      <c r="J24" s="231"/>
      <c r="K24" s="231"/>
      <c r="L24" s="231"/>
    </row>
    <row r="25" spans="1:13" x14ac:dyDescent="0.2">
      <c r="J25" s="231"/>
      <c r="K25" s="231"/>
      <c r="L25" s="231"/>
    </row>
    <row r="26" spans="1:13" x14ac:dyDescent="0.2">
      <c r="J26" s="231"/>
      <c r="K26" s="231"/>
      <c r="L26" s="231"/>
    </row>
    <row r="27" spans="1:13" x14ac:dyDescent="0.2">
      <c r="J27" s="231"/>
      <c r="K27" s="231"/>
      <c r="L27" s="231"/>
    </row>
    <row r="28" spans="1:13" x14ac:dyDescent="0.2">
      <c r="J28" s="231"/>
      <c r="K28" s="231"/>
      <c r="L28" s="231"/>
    </row>
    <row r="29" spans="1:13" x14ac:dyDescent="0.2">
      <c r="J29" s="231"/>
      <c r="K29" s="231"/>
      <c r="L29" s="231"/>
    </row>
    <row r="30" spans="1:13" x14ac:dyDescent="0.2">
      <c r="J30" s="231"/>
      <c r="K30" s="231"/>
      <c r="L30" s="231"/>
    </row>
    <row r="31" spans="1:13" x14ac:dyDescent="0.2">
      <c r="J31" s="231"/>
      <c r="K31" s="231"/>
      <c r="L31" s="231"/>
    </row>
  </sheetData>
  <mergeCells count="4">
    <mergeCell ref="A3:G4"/>
    <mergeCell ref="C5:G5"/>
    <mergeCell ref="A21:G21"/>
    <mergeCell ref="A22:G22"/>
  </mergeCells>
  <phoneticPr fontId="8" type="noConversion"/>
  <hyperlinks>
    <hyperlink ref="J1" location="'Contents page'!A1" display="Back to Contents"/>
  </hyperlinks>
  <pageMargins left="0.75" right="0.75" top="1" bottom="1" header="0.5" footer="0.5"/>
  <pageSetup paperSize="9" scale="98" fitToHeight="0" orientation="portrait" r:id="rId1"/>
  <headerFooter alignWithMargins="0"/>
  <ignoredErrors>
    <ignoredError sqref="C12 E12 G12"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5"/>
  <sheetViews>
    <sheetView showGridLines="0" zoomScaleNormal="100" workbookViewId="0"/>
  </sheetViews>
  <sheetFormatPr defaultColWidth="8.77734375" defaultRowHeight="12.75" x14ac:dyDescent="0.2"/>
  <cols>
    <col min="1" max="1" width="25.21875" style="31" customWidth="1"/>
    <col min="2" max="2" width="1.33203125" style="31" customWidth="1"/>
    <col min="3" max="6" width="9.6640625" style="31" customWidth="1"/>
    <col min="7" max="18" width="9.6640625" style="221" customWidth="1"/>
    <col min="19" max="16384" width="8.77734375" style="221"/>
  </cols>
  <sheetData>
    <row r="1" spans="1:18" s="5" customFormat="1" x14ac:dyDescent="0.2">
      <c r="A1" s="4" t="s">
        <v>328</v>
      </c>
      <c r="B1" s="4" t="s">
        <v>2985</v>
      </c>
      <c r="E1" s="6"/>
      <c r="G1" s="236"/>
      <c r="K1" s="236"/>
      <c r="Q1" s="236" t="s">
        <v>683</v>
      </c>
    </row>
    <row r="2" spans="1:18" ht="14.25" x14ac:dyDescent="0.2">
      <c r="A2" s="542" t="s">
        <v>2986</v>
      </c>
      <c r="B2" s="543"/>
      <c r="C2" s="543"/>
      <c r="D2" s="543"/>
      <c r="E2" s="543"/>
      <c r="F2" s="543"/>
      <c r="G2" s="543"/>
      <c r="H2" s="543"/>
      <c r="I2" s="543"/>
      <c r="J2" s="543"/>
      <c r="K2" s="543"/>
    </row>
    <row r="3" spans="1:18" x14ac:dyDescent="0.2">
      <c r="A3" s="49" t="s">
        <v>2933</v>
      </c>
      <c r="B3" s="49"/>
      <c r="C3" s="235"/>
      <c r="D3" s="49"/>
      <c r="E3" s="49"/>
      <c r="F3" s="49"/>
      <c r="G3" s="237"/>
      <c r="H3" s="237"/>
      <c r="I3" s="237"/>
      <c r="J3" s="237"/>
      <c r="K3" s="237"/>
      <c r="L3" s="237"/>
      <c r="M3" s="237"/>
      <c r="N3" s="237"/>
      <c r="O3" s="237"/>
      <c r="P3" s="237"/>
      <c r="Q3" s="238"/>
    </row>
    <row r="4" spans="1:18" x14ac:dyDescent="0.2">
      <c r="A4" s="239"/>
      <c r="B4" s="239"/>
      <c r="C4" s="582" t="s">
        <v>2916</v>
      </c>
      <c r="D4" s="583"/>
      <c r="E4" s="583"/>
      <c r="F4" s="583"/>
      <c r="G4" s="583"/>
      <c r="H4" s="583"/>
      <c r="I4" s="583"/>
      <c r="J4" s="583"/>
      <c r="K4" s="583"/>
      <c r="L4" s="583"/>
      <c r="M4" s="583"/>
      <c r="N4" s="583"/>
      <c r="O4" s="583"/>
      <c r="P4" s="583"/>
      <c r="Q4" s="583"/>
      <c r="R4" s="270"/>
    </row>
    <row r="5" spans="1:18" x14ac:dyDescent="0.2">
      <c r="A5" s="240" t="s">
        <v>2917</v>
      </c>
      <c r="B5" s="239"/>
      <c r="C5" s="241">
        <v>2000</v>
      </c>
      <c r="D5" s="241">
        <v>2001</v>
      </c>
      <c r="E5" s="241">
        <v>2002</v>
      </c>
      <c r="F5" s="241">
        <v>2003</v>
      </c>
      <c r="G5" s="241">
        <v>2004</v>
      </c>
      <c r="H5" s="241">
        <v>2005</v>
      </c>
      <c r="I5" s="241">
        <v>2006</v>
      </c>
      <c r="J5" s="241">
        <v>2007</v>
      </c>
      <c r="K5" s="241">
        <v>2008</v>
      </c>
      <c r="L5" s="241">
        <v>2009</v>
      </c>
      <c r="M5" s="241">
        <v>2010</v>
      </c>
      <c r="N5" s="241">
        <v>2011</v>
      </c>
      <c r="O5" s="241">
        <v>2012</v>
      </c>
      <c r="P5" s="241">
        <v>2013</v>
      </c>
      <c r="Q5" s="241">
        <v>2014</v>
      </c>
      <c r="R5" s="241">
        <v>2015</v>
      </c>
    </row>
    <row r="6" spans="1:18" x14ac:dyDescent="0.2">
      <c r="A6" s="31" t="s">
        <v>691</v>
      </c>
      <c r="C6" s="347">
        <v>3467200</v>
      </c>
      <c r="D6" s="347">
        <v>3502300</v>
      </c>
      <c r="E6" s="347">
        <v>3573200</v>
      </c>
      <c r="F6" s="347">
        <v>3678700</v>
      </c>
      <c r="G6" s="347">
        <v>3925400</v>
      </c>
      <c r="H6" s="347">
        <v>3926700</v>
      </c>
      <c r="I6" s="347">
        <v>4125400</v>
      </c>
      <c r="J6" s="347">
        <v>4271500</v>
      </c>
      <c r="K6" s="347">
        <v>4283500</v>
      </c>
      <c r="L6" s="347">
        <v>4375000</v>
      </c>
      <c r="M6" s="347">
        <v>4483000</v>
      </c>
      <c r="N6" s="347">
        <v>4588500</v>
      </c>
      <c r="O6" s="347">
        <v>4817900</v>
      </c>
      <c r="P6" s="347">
        <v>4913600</v>
      </c>
      <c r="Q6" s="347">
        <v>5243100</v>
      </c>
      <c r="R6" s="347">
        <v>5389500</v>
      </c>
    </row>
    <row r="7" spans="1:18" x14ac:dyDescent="0.2">
      <c r="A7" s="31" t="s">
        <v>692</v>
      </c>
      <c r="C7" s="347">
        <v>1111300</v>
      </c>
      <c r="D7" s="347">
        <v>1148600</v>
      </c>
      <c r="E7" s="347">
        <v>1161800</v>
      </c>
      <c r="F7" s="347">
        <v>1181100</v>
      </c>
      <c r="G7" s="347">
        <v>1162400</v>
      </c>
      <c r="H7" s="347">
        <v>1174700</v>
      </c>
      <c r="I7" s="347">
        <v>1194900</v>
      </c>
      <c r="J7" s="347">
        <v>1224300</v>
      </c>
      <c r="K7" s="347">
        <v>1237900</v>
      </c>
      <c r="L7" s="347">
        <v>1237200</v>
      </c>
      <c r="M7" s="347">
        <v>1224500</v>
      </c>
      <c r="N7" s="347">
        <v>1211100</v>
      </c>
      <c r="O7" s="347">
        <v>1236900</v>
      </c>
      <c r="P7" s="347">
        <v>1210900</v>
      </c>
      <c r="Q7" s="347">
        <v>1277400</v>
      </c>
      <c r="R7" s="347">
        <v>1311900</v>
      </c>
    </row>
    <row r="8" spans="1:18" x14ac:dyDescent="0.2">
      <c r="C8" s="347"/>
      <c r="D8" s="347"/>
      <c r="E8" s="347"/>
      <c r="F8" s="347"/>
      <c r="G8" s="413"/>
      <c r="H8" s="413"/>
      <c r="I8" s="413"/>
      <c r="J8" s="413"/>
      <c r="K8" s="413"/>
      <c r="L8" s="413"/>
      <c r="M8" s="413"/>
      <c r="N8" s="413"/>
      <c r="O8" s="413"/>
      <c r="P8" s="413"/>
      <c r="Q8" s="413"/>
      <c r="R8" s="413"/>
    </row>
    <row r="9" spans="1:18" ht="14.25" x14ac:dyDescent="0.2">
      <c r="A9" s="31" t="s">
        <v>2716</v>
      </c>
      <c r="C9" s="347">
        <v>1497500</v>
      </c>
      <c r="D9" s="347">
        <v>1502700</v>
      </c>
      <c r="E9" s="347">
        <v>1553600</v>
      </c>
      <c r="F9" s="347">
        <v>1654300</v>
      </c>
      <c r="G9" s="347">
        <v>1902400</v>
      </c>
      <c r="H9" s="347">
        <v>1873900</v>
      </c>
      <c r="I9" s="347">
        <v>2042200</v>
      </c>
      <c r="J9" s="347">
        <v>2125800</v>
      </c>
      <c r="K9" s="347">
        <v>2115300</v>
      </c>
      <c r="L9" s="347">
        <v>2215200</v>
      </c>
      <c r="M9" s="347">
        <v>2362100</v>
      </c>
      <c r="N9" s="347">
        <v>2477100</v>
      </c>
      <c r="O9" s="347">
        <v>2675200</v>
      </c>
      <c r="P9" s="347">
        <v>2757900</v>
      </c>
      <c r="Q9" s="347">
        <v>2976200</v>
      </c>
      <c r="R9" s="347">
        <v>3037300</v>
      </c>
    </row>
    <row r="10" spans="1:18" ht="14.25" x14ac:dyDescent="0.2">
      <c r="A10" s="31" t="s">
        <v>2717</v>
      </c>
      <c r="C10" s="347">
        <v>858400</v>
      </c>
      <c r="D10" s="347">
        <v>851000</v>
      </c>
      <c r="E10" s="347">
        <v>857800</v>
      </c>
      <c r="F10" s="347">
        <v>843300</v>
      </c>
      <c r="G10" s="347">
        <v>860600</v>
      </c>
      <c r="H10" s="347">
        <v>878100</v>
      </c>
      <c r="I10" s="347">
        <v>888300</v>
      </c>
      <c r="J10" s="347">
        <v>921400</v>
      </c>
      <c r="K10" s="347">
        <v>930200</v>
      </c>
      <c r="L10" s="347">
        <v>922600</v>
      </c>
      <c r="M10" s="347">
        <v>896500</v>
      </c>
      <c r="N10" s="347">
        <v>900300</v>
      </c>
      <c r="O10" s="347">
        <v>905900</v>
      </c>
      <c r="P10" s="347">
        <v>944800</v>
      </c>
      <c r="Q10" s="347">
        <v>989500</v>
      </c>
      <c r="R10" s="347">
        <v>1040300</v>
      </c>
    </row>
    <row r="11" spans="1:18" x14ac:dyDescent="0.2">
      <c r="A11" s="31" t="s">
        <v>2105</v>
      </c>
      <c r="C11" s="347">
        <v>199100</v>
      </c>
      <c r="D11" s="347">
        <v>207900</v>
      </c>
      <c r="E11" s="347">
        <v>209800</v>
      </c>
      <c r="F11" s="347">
        <v>212400</v>
      </c>
      <c r="G11" s="347">
        <v>200900</v>
      </c>
      <c r="H11" s="347">
        <v>197800</v>
      </c>
      <c r="I11" s="347">
        <v>194600</v>
      </c>
      <c r="J11" s="347">
        <v>198800</v>
      </c>
      <c r="K11" s="347">
        <v>203300</v>
      </c>
      <c r="L11" s="347">
        <v>190200</v>
      </c>
      <c r="M11" s="347">
        <v>187600</v>
      </c>
      <c r="N11" s="347">
        <v>180000</v>
      </c>
      <c r="O11" s="347">
        <v>174900</v>
      </c>
      <c r="P11" s="347">
        <v>162500</v>
      </c>
      <c r="Q11" s="347">
        <v>158400</v>
      </c>
      <c r="R11" s="347">
        <v>155600</v>
      </c>
    </row>
    <row r="12" spans="1:18" x14ac:dyDescent="0.2">
      <c r="A12" s="31" t="s">
        <v>694</v>
      </c>
      <c r="C12" s="347">
        <v>512600</v>
      </c>
      <c r="D12" s="347">
        <v>534100</v>
      </c>
      <c r="E12" s="347">
        <v>534900</v>
      </c>
      <c r="F12" s="347">
        <v>548600</v>
      </c>
      <c r="G12" s="347">
        <v>555100</v>
      </c>
      <c r="H12" s="347">
        <v>568900</v>
      </c>
      <c r="I12" s="347">
        <v>589200</v>
      </c>
      <c r="J12" s="347">
        <v>610600</v>
      </c>
      <c r="K12" s="347">
        <v>615900</v>
      </c>
      <c r="L12" s="347">
        <v>610400</v>
      </c>
      <c r="M12" s="347">
        <v>604700</v>
      </c>
      <c r="N12" s="347">
        <v>599300</v>
      </c>
      <c r="O12" s="347">
        <v>616600</v>
      </c>
      <c r="P12" s="347">
        <v>594700</v>
      </c>
      <c r="Q12" s="347">
        <v>643200</v>
      </c>
      <c r="R12" s="347">
        <v>661100</v>
      </c>
    </row>
    <row r="13" spans="1:18" x14ac:dyDescent="0.2">
      <c r="A13" s="31" t="s">
        <v>695</v>
      </c>
      <c r="C13" s="347">
        <v>202600</v>
      </c>
      <c r="D13" s="347">
        <v>209100</v>
      </c>
      <c r="E13" s="347">
        <v>203500</v>
      </c>
      <c r="F13" s="347">
        <v>208600</v>
      </c>
      <c r="G13" s="347">
        <v>204600</v>
      </c>
      <c r="H13" s="347">
        <v>207300</v>
      </c>
      <c r="I13" s="347">
        <v>208600</v>
      </c>
      <c r="J13" s="347">
        <v>207600</v>
      </c>
      <c r="K13" s="347">
        <v>210100</v>
      </c>
      <c r="L13" s="347">
        <v>222600</v>
      </c>
      <c r="M13" s="347">
        <v>223000</v>
      </c>
      <c r="N13" s="347">
        <v>220700</v>
      </c>
      <c r="O13" s="347">
        <v>231200</v>
      </c>
      <c r="P13" s="347">
        <v>229800</v>
      </c>
      <c r="Q13" s="347">
        <v>242800</v>
      </c>
      <c r="R13" s="347">
        <v>252200</v>
      </c>
    </row>
    <row r="14" spans="1:18" x14ac:dyDescent="0.2">
      <c r="A14" s="31" t="s">
        <v>696</v>
      </c>
      <c r="C14" s="347">
        <v>109400</v>
      </c>
      <c r="D14" s="347">
        <v>109400</v>
      </c>
      <c r="E14" s="347">
        <v>113800</v>
      </c>
      <c r="F14" s="347">
        <v>113600</v>
      </c>
      <c r="G14" s="347">
        <v>105800</v>
      </c>
      <c r="H14" s="347">
        <v>104700</v>
      </c>
      <c r="I14" s="347">
        <v>106600</v>
      </c>
      <c r="J14" s="347">
        <v>110400</v>
      </c>
      <c r="K14" s="347">
        <v>111700</v>
      </c>
      <c r="L14" s="347">
        <v>115300</v>
      </c>
      <c r="M14" s="347">
        <v>112800</v>
      </c>
      <c r="N14" s="347">
        <v>110300</v>
      </c>
      <c r="O14" s="347">
        <v>117600</v>
      </c>
      <c r="P14" s="347">
        <v>121500</v>
      </c>
      <c r="Q14" s="347">
        <v>127300</v>
      </c>
      <c r="R14" s="347">
        <v>133600</v>
      </c>
    </row>
    <row r="15" spans="1:18" x14ac:dyDescent="0.2">
      <c r="A15" s="31" t="s">
        <v>697</v>
      </c>
      <c r="C15" s="347">
        <v>53500</v>
      </c>
      <c r="D15" s="347">
        <v>53100</v>
      </c>
      <c r="E15" s="347">
        <v>62100</v>
      </c>
      <c r="F15" s="347">
        <v>60800</v>
      </c>
      <c r="G15" s="347">
        <v>61300</v>
      </c>
      <c r="H15" s="347">
        <v>61500</v>
      </c>
      <c r="I15" s="347">
        <v>60500</v>
      </c>
      <c r="J15" s="347">
        <v>61400</v>
      </c>
      <c r="K15" s="347">
        <v>61400</v>
      </c>
      <c r="L15" s="347">
        <v>62700</v>
      </c>
      <c r="M15" s="347">
        <v>60800</v>
      </c>
      <c r="N15" s="347">
        <v>64000</v>
      </c>
      <c r="O15" s="347">
        <v>60400</v>
      </c>
      <c r="P15" s="347">
        <v>65200</v>
      </c>
      <c r="Q15" s="347">
        <v>67400</v>
      </c>
      <c r="R15" s="347">
        <v>69900</v>
      </c>
    </row>
    <row r="16" spans="1:18" x14ac:dyDescent="0.2">
      <c r="A16" s="31" t="s">
        <v>698</v>
      </c>
      <c r="C16" s="347">
        <v>16100</v>
      </c>
      <c r="D16" s="347">
        <v>17500</v>
      </c>
      <c r="E16" s="347">
        <v>20000</v>
      </c>
      <c r="F16" s="347">
        <v>19900</v>
      </c>
      <c r="G16" s="347">
        <v>17700</v>
      </c>
      <c r="H16" s="347">
        <v>18000</v>
      </c>
      <c r="I16" s="347">
        <v>18700</v>
      </c>
      <c r="J16" s="347">
        <v>18700</v>
      </c>
      <c r="K16" s="347">
        <v>18700</v>
      </c>
      <c r="L16" s="347">
        <v>18800</v>
      </c>
      <c r="M16" s="347">
        <v>19300</v>
      </c>
      <c r="N16" s="347">
        <v>20400</v>
      </c>
      <c r="O16" s="347">
        <v>19600</v>
      </c>
      <c r="P16" s="347">
        <v>20200</v>
      </c>
      <c r="Q16" s="347">
        <v>20800</v>
      </c>
      <c r="R16" s="347">
        <v>21500</v>
      </c>
    </row>
    <row r="17" spans="1:40" x14ac:dyDescent="0.2">
      <c r="A17" s="31" t="s">
        <v>699</v>
      </c>
      <c r="C17" s="347">
        <v>9000</v>
      </c>
      <c r="D17" s="347">
        <v>8600</v>
      </c>
      <c r="E17" s="347">
        <v>8700</v>
      </c>
      <c r="F17" s="347">
        <v>8300</v>
      </c>
      <c r="G17" s="347">
        <v>8700</v>
      </c>
      <c r="H17" s="347">
        <v>8400</v>
      </c>
      <c r="I17" s="347">
        <v>8600</v>
      </c>
      <c r="J17" s="347">
        <v>8700</v>
      </c>
      <c r="K17" s="347">
        <v>8700</v>
      </c>
      <c r="L17" s="347">
        <v>8800</v>
      </c>
      <c r="M17" s="347">
        <v>8300</v>
      </c>
      <c r="N17" s="347">
        <v>8600</v>
      </c>
      <c r="O17" s="347">
        <v>8500</v>
      </c>
      <c r="P17" s="347">
        <v>8800</v>
      </c>
      <c r="Q17" s="347">
        <v>8900</v>
      </c>
      <c r="R17" s="347">
        <v>9200</v>
      </c>
    </row>
    <row r="18" spans="1:40" x14ac:dyDescent="0.2">
      <c r="A18" s="31" t="s">
        <v>700</v>
      </c>
      <c r="C18" s="347">
        <v>1700</v>
      </c>
      <c r="D18" s="347">
        <v>1700</v>
      </c>
      <c r="E18" s="347">
        <v>1800</v>
      </c>
      <c r="F18" s="347">
        <v>1800</v>
      </c>
      <c r="G18" s="347">
        <v>1700</v>
      </c>
      <c r="H18" s="347">
        <v>1700</v>
      </c>
      <c r="I18" s="347">
        <v>1700</v>
      </c>
      <c r="J18" s="347">
        <v>1700</v>
      </c>
      <c r="K18" s="347">
        <v>1800</v>
      </c>
      <c r="L18" s="347">
        <v>1800</v>
      </c>
      <c r="M18" s="347">
        <v>1600</v>
      </c>
      <c r="N18" s="347">
        <v>1700</v>
      </c>
      <c r="O18" s="347">
        <v>1700</v>
      </c>
      <c r="P18" s="347">
        <v>1700</v>
      </c>
      <c r="Q18" s="347">
        <v>1800</v>
      </c>
      <c r="R18" s="347">
        <v>1900</v>
      </c>
    </row>
    <row r="19" spans="1:40" x14ac:dyDescent="0.2">
      <c r="A19" s="31" t="s">
        <v>701</v>
      </c>
      <c r="C19" s="347">
        <v>3500</v>
      </c>
      <c r="D19" s="347">
        <v>3500</v>
      </c>
      <c r="E19" s="347">
        <v>3500</v>
      </c>
      <c r="F19" s="347">
        <v>3400</v>
      </c>
      <c r="G19" s="347">
        <v>3300</v>
      </c>
      <c r="H19" s="347">
        <v>3300</v>
      </c>
      <c r="I19" s="347">
        <v>3300</v>
      </c>
      <c r="J19" s="347">
        <v>3300</v>
      </c>
      <c r="K19" s="347">
        <v>3300</v>
      </c>
      <c r="L19" s="347">
        <v>3400</v>
      </c>
      <c r="M19" s="347">
        <v>3200</v>
      </c>
      <c r="N19" s="347">
        <v>3200</v>
      </c>
      <c r="O19" s="347">
        <v>3300</v>
      </c>
      <c r="P19" s="347">
        <v>3400</v>
      </c>
      <c r="Q19" s="347">
        <v>3500</v>
      </c>
      <c r="R19" s="347">
        <v>3600</v>
      </c>
    </row>
    <row r="20" spans="1:40" x14ac:dyDescent="0.2">
      <c r="A20" s="31" t="s">
        <v>702</v>
      </c>
      <c r="C20" s="347">
        <v>3700</v>
      </c>
      <c r="D20" s="347">
        <v>3700</v>
      </c>
      <c r="E20" s="347">
        <v>3700</v>
      </c>
      <c r="F20" s="347">
        <v>3600</v>
      </c>
      <c r="G20" s="347">
        <v>3200</v>
      </c>
      <c r="H20" s="347">
        <v>3100</v>
      </c>
      <c r="I20" s="347">
        <v>3200</v>
      </c>
      <c r="J20" s="347">
        <v>3100</v>
      </c>
      <c r="K20" s="347">
        <v>3200</v>
      </c>
      <c r="L20" s="347">
        <v>3200</v>
      </c>
      <c r="M20" s="347">
        <v>3100</v>
      </c>
      <c r="N20" s="347">
        <v>3100</v>
      </c>
      <c r="O20" s="347">
        <v>3100</v>
      </c>
      <c r="P20" s="347">
        <v>3200</v>
      </c>
      <c r="Q20" s="347">
        <v>3300</v>
      </c>
      <c r="R20" s="347">
        <v>3400</v>
      </c>
    </row>
    <row r="22" spans="1:40" x14ac:dyDescent="0.2">
      <c r="A22" s="49" t="s">
        <v>2935</v>
      </c>
    </row>
    <row r="23" spans="1:40" x14ac:dyDescent="0.2">
      <c r="A23" s="239"/>
      <c r="B23" s="239"/>
      <c r="C23" s="582" t="s">
        <v>2916</v>
      </c>
      <c r="D23" s="583"/>
      <c r="E23" s="583"/>
      <c r="F23" s="583"/>
      <c r="G23" s="583"/>
      <c r="H23" s="583"/>
      <c r="I23" s="583"/>
      <c r="J23" s="583"/>
      <c r="K23" s="583"/>
      <c r="L23" s="583"/>
      <c r="M23" s="583"/>
      <c r="N23" s="583"/>
      <c r="O23" s="583"/>
      <c r="P23" s="583"/>
      <c r="Q23" s="583"/>
      <c r="R23" s="270"/>
    </row>
    <row r="24" spans="1:40" x14ac:dyDescent="0.2">
      <c r="A24" s="240" t="s">
        <v>2917</v>
      </c>
      <c r="B24" s="239"/>
      <c r="C24" s="249">
        <v>2000</v>
      </c>
      <c r="D24" s="249">
        <v>2001</v>
      </c>
      <c r="E24" s="249">
        <v>2002</v>
      </c>
      <c r="F24" s="249">
        <v>2003</v>
      </c>
      <c r="G24" s="249">
        <v>2004</v>
      </c>
      <c r="H24" s="249">
        <v>2005</v>
      </c>
      <c r="I24" s="249">
        <v>2006</v>
      </c>
      <c r="J24" s="249">
        <v>2007</v>
      </c>
      <c r="K24" s="249">
        <v>2008</v>
      </c>
      <c r="L24" s="249">
        <v>2009</v>
      </c>
      <c r="M24" s="249">
        <v>2010</v>
      </c>
      <c r="N24" s="249">
        <v>2011</v>
      </c>
      <c r="O24" s="249">
        <v>2012</v>
      </c>
      <c r="P24" s="249">
        <v>2013</v>
      </c>
      <c r="Q24" s="249">
        <v>2014</v>
      </c>
      <c r="R24" s="249">
        <v>2015</v>
      </c>
    </row>
    <row r="25" spans="1:40" x14ac:dyDescent="0.2">
      <c r="A25" s="31" t="s">
        <v>691</v>
      </c>
      <c r="C25" s="443">
        <v>100</v>
      </c>
      <c r="D25" s="443">
        <v>100</v>
      </c>
      <c r="E25" s="443">
        <v>100</v>
      </c>
      <c r="F25" s="443">
        <v>100</v>
      </c>
      <c r="G25" s="443">
        <v>100</v>
      </c>
      <c r="H25" s="443">
        <v>100</v>
      </c>
      <c r="I25" s="443">
        <v>100</v>
      </c>
      <c r="J25" s="443">
        <v>100</v>
      </c>
      <c r="K25" s="443">
        <v>100</v>
      </c>
      <c r="L25" s="443">
        <v>100</v>
      </c>
      <c r="M25" s="443">
        <v>100</v>
      </c>
      <c r="N25" s="443">
        <v>100</v>
      </c>
      <c r="O25" s="443">
        <v>100</v>
      </c>
      <c r="P25" s="443">
        <v>100</v>
      </c>
      <c r="Q25" s="443">
        <v>100</v>
      </c>
      <c r="R25" s="443">
        <v>100</v>
      </c>
      <c r="U25" s="412"/>
      <c r="V25" s="412"/>
      <c r="W25" s="412"/>
      <c r="X25" s="412"/>
      <c r="Y25" s="412"/>
      <c r="Z25" s="412"/>
      <c r="AA25" s="412"/>
      <c r="AB25" s="412"/>
      <c r="AC25" s="412"/>
      <c r="AD25" s="412"/>
      <c r="AE25" s="412"/>
      <c r="AF25" s="412"/>
      <c r="AG25" s="412"/>
      <c r="AH25" s="412"/>
      <c r="AI25" s="412"/>
      <c r="AJ25" s="412"/>
      <c r="AK25" s="412"/>
      <c r="AL25" s="412"/>
      <c r="AM25" s="412"/>
      <c r="AN25" s="412"/>
    </row>
    <row r="26" spans="1:40" x14ac:dyDescent="0.2">
      <c r="A26" s="31" t="s">
        <v>692</v>
      </c>
      <c r="C26" s="443">
        <v>32.1</v>
      </c>
      <c r="D26" s="443">
        <v>32.800000000000004</v>
      </c>
      <c r="E26" s="443">
        <v>32.5</v>
      </c>
      <c r="F26" s="443">
        <v>32.1</v>
      </c>
      <c r="G26" s="443">
        <v>29.6</v>
      </c>
      <c r="H26" s="443">
        <v>29.900000000000002</v>
      </c>
      <c r="I26" s="443">
        <v>29</v>
      </c>
      <c r="J26" s="443">
        <v>28.700000000000003</v>
      </c>
      <c r="K26" s="443">
        <v>28.900000000000002</v>
      </c>
      <c r="L26" s="443">
        <v>28.3</v>
      </c>
      <c r="M26" s="443">
        <v>27.3</v>
      </c>
      <c r="N26" s="443">
        <v>26.400000000000002</v>
      </c>
      <c r="O26" s="443">
        <v>25.700000000000003</v>
      </c>
      <c r="P26" s="443">
        <v>24.6</v>
      </c>
      <c r="Q26" s="443">
        <v>24.400000000000002</v>
      </c>
      <c r="R26" s="443">
        <v>24.3</v>
      </c>
      <c r="U26" s="412"/>
      <c r="V26" s="412"/>
      <c r="W26" s="412"/>
      <c r="X26" s="412"/>
      <c r="Y26" s="412"/>
      <c r="Z26" s="412"/>
      <c r="AA26" s="412"/>
      <c r="AB26" s="412"/>
      <c r="AC26" s="412"/>
      <c r="AD26" s="412"/>
      <c r="AE26" s="412"/>
      <c r="AF26" s="412"/>
      <c r="AG26" s="412"/>
      <c r="AH26" s="412"/>
      <c r="AI26" s="412"/>
      <c r="AJ26" s="412"/>
      <c r="AK26" s="412"/>
      <c r="AL26" s="412"/>
      <c r="AM26" s="412"/>
      <c r="AN26" s="412"/>
    </row>
    <row r="27" spans="1:40" x14ac:dyDescent="0.2">
      <c r="C27" s="443"/>
      <c r="D27" s="443"/>
      <c r="E27" s="443"/>
      <c r="F27" s="443"/>
      <c r="G27" s="443"/>
      <c r="H27" s="443"/>
      <c r="I27" s="443"/>
      <c r="J27" s="443"/>
      <c r="K27" s="443"/>
      <c r="L27" s="443"/>
      <c r="M27" s="443"/>
      <c r="N27" s="443"/>
      <c r="O27" s="443"/>
      <c r="P27" s="443"/>
      <c r="Q27" s="443"/>
      <c r="R27" s="443"/>
      <c r="U27" s="412"/>
      <c r="V27" s="412"/>
      <c r="W27" s="412"/>
      <c r="X27" s="412"/>
      <c r="Y27" s="412"/>
      <c r="Z27" s="412"/>
      <c r="AA27" s="412"/>
      <c r="AB27" s="412"/>
      <c r="AC27" s="412"/>
      <c r="AD27" s="412"/>
      <c r="AE27" s="412"/>
      <c r="AF27" s="412"/>
      <c r="AG27" s="412"/>
      <c r="AH27" s="412"/>
      <c r="AI27" s="412"/>
      <c r="AJ27" s="412"/>
      <c r="AK27" s="412"/>
      <c r="AL27" s="412"/>
      <c r="AM27" s="412"/>
      <c r="AN27" s="412"/>
    </row>
    <row r="28" spans="1:40" ht="14.25" x14ac:dyDescent="0.2">
      <c r="A28" s="31" t="s">
        <v>2716</v>
      </c>
      <c r="C28" s="443">
        <v>43.2</v>
      </c>
      <c r="D28" s="443">
        <v>42.900000000000006</v>
      </c>
      <c r="E28" s="443">
        <v>43.5</v>
      </c>
      <c r="F28" s="443">
        <v>45</v>
      </c>
      <c r="G28" s="443">
        <v>48.5</v>
      </c>
      <c r="H28" s="443">
        <v>47.7</v>
      </c>
      <c r="I28" s="443">
        <v>49.5</v>
      </c>
      <c r="J28" s="443">
        <v>49.800000000000004</v>
      </c>
      <c r="K28" s="443">
        <v>49.400000000000006</v>
      </c>
      <c r="L28" s="443">
        <v>50.6</v>
      </c>
      <c r="M28" s="443">
        <v>52.7</v>
      </c>
      <c r="N28" s="443">
        <v>54</v>
      </c>
      <c r="O28" s="443">
        <v>55.5</v>
      </c>
      <c r="P28" s="443">
        <v>56.1</v>
      </c>
      <c r="Q28" s="443">
        <v>56.800000000000004</v>
      </c>
      <c r="R28" s="443">
        <v>56.400000000000006</v>
      </c>
      <c r="U28" s="412"/>
      <c r="V28" s="412"/>
      <c r="W28" s="412"/>
      <c r="X28" s="412"/>
      <c r="Y28" s="412"/>
      <c r="Z28" s="412"/>
      <c r="AA28" s="412"/>
      <c r="AB28" s="412"/>
      <c r="AC28" s="412"/>
      <c r="AD28" s="412"/>
      <c r="AE28" s="412"/>
      <c r="AF28" s="412"/>
      <c r="AG28" s="412"/>
      <c r="AH28" s="412"/>
      <c r="AI28" s="412"/>
      <c r="AJ28" s="412"/>
      <c r="AK28" s="412"/>
      <c r="AL28" s="412"/>
      <c r="AM28" s="412"/>
      <c r="AN28" s="412"/>
    </row>
    <row r="29" spans="1:40" ht="14.25" x14ac:dyDescent="0.2">
      <c r="A29" s="31" t="s">
        <v>2717</v>
      </c>
      <c r="C29" s="443">
        <v>24.8</v>
      </c>
      <c r="D29" s="443">
        <v>24.3</v>
      </c>
      <c r="E29" s="443">
        <v>24</v>
      </c>
      <c r="F29" s="443">
        <v>22.900000000000002</v>
      </c>
      <c r="G29" s="443">
        <v>21.900000000000002</v>
      </c>
      <c r="H29" s="443">
        <v>22.400000000000002</v>
      </c>
      <c r="I29" s="443">
        <v>21.5</v>
      </c>
      <c r="J29" s="443">
        <v>21.6</v>
      </c>
      <c r="K29" s="443">
        <v>21.700000000000003</v>
      </c>
      <c r="L29" s="443">
        <v>21.1</v>
      </c>
      <c r="M29" s="443">
        <v>20</v>
      </c>
      <c r="N29" s="443">
        <v>19.600000000000001</v>
      </c>
      <c r="O29" s="443">
        <v>18.8</v>
      </c>
      <c r="P29" s="443">
        <v>19.200000000000003</v>
      </c>
      <c r="Q29" s="443">
        <v>18.900000000000002</v>
      </c>
      <c r="R29" s="443">
        <v>19.3</v>
      </c>
      <c r="U29" s="412"/>
      <c r="V29" s="412"/>
      <c r="W29" s="412"/>
      <c r="X29" s="412"/>
      <c r="Y29" s="412"/>
      <c r="Z29" s="412"/>
      <c r="AA29" s="412"/>
      <c r="AB29" s="412"/>
      <c r="AC29" s="412"/>
      <c r="AD29" s="412"/>
      <c r="AE29" s="412"/>
      <c r="AF29" s="412"/>
      <c r="AG29" s="412"/>
      <c r="AH29" s="412"/>
      <c r="AI29" s="412"/>
      <c r="AJ29" s="412"/>
      <c r="AK29" s="412"/>
      <c r="AL29" s="412"/>
      <c r="AM29" s="412"/>
      <c r="AN29" s="412"/>
    </row>
    <row r="30" spans="1:40" x14ac:dyDescent="0.2">
      <c r="A30" s="31" t="s">
        <v>2105</v>
      </c>
      <c r="C30" s="443">
        <v>5.7</v>
      </c>
      <c r="D30" s="443">
        <v>5.9</v>
      </c>
      <c r="E30" s="443">
        <v>5.9</v>
      </c>
      <c r="F30" s="443">
        <v>5.8000000000000007</v>
      </c>
      <c r="G30" s="443">
        <v>5.1000000000000005</v>
      </c>
      <c r="H30" s="443">
        <v>5</v>
      </c>
      <c r="I30" s="443">
        <v>4.7</v>
      </c>
      <c r="J30" s="443">
        <v>4.7</v>
      </c>
      <c r="K30" s="443">
        <v>4.7</v>
      </c>
      <c r="L30" s="443">
        <v>4.3</v>
      </c>
      <c r="M30" s="443">
        <v>4.2</v>
      </c>
      <c r="N30" s="443">
        <v>3.9000000000000004</v>
      </c>
      <c r="O30" s="443">
        <v>3.6</v>
      </c>
      <c r="P30" s="443">
        <v>3.3000000000000003</v>
      </c>
      <c r="Q30" s="443">
        <v>3</v>
      </c>
      <c r="R30" s="443">
        <v>2.9000000000000004</v>
      </c>
      <c r="U30" s="412"/>
      <c r="V30" s="412"/>
      <c r="W30" s="412"/>
      <c r="X30" s="412"/>
      <c r="Y30" s="412"/>
      <c r="Z30" s="412"/>
      <c r="AA30" s="412"/>
      <c r="AB30" s="412"/>
      <c r="AC30" s="412"/>
      <c r="AD30" s="412"/>
      <c r="AE30" s="412"/>
      <c r="AF30" s="412"/>
      <c r="AG30" s="412"/>
      <c r="AH30" s="412"/>
      <c r="AI30" s="412"/>
      <c r="AJ30" s="412"/>
      <c r="AK30" s="412"/>
      <c r="AL30" s="412"/>
      <c r="AM30" s="412"/>
      <c r="AN30" s="412"/>
    </row>
    <row r="31" spans="1:40" x14ac:dyDescent="0.2">
      <c r="A31" s="31" t="s">
        <v>694</v>
      </c>
      <c r="C31" s="443">
        <v>14.8</v>
      </c>
      <c r="D31" s="443">
        <v>15.200000000000001</v>
      </c>
      <c r="E31" s="443">
        <v>15</v>
      </c>
      <c r="F31" s="443">
        <v>14.9</v>
      </c>
      <c r="G31" s="443">
        <v>14.100000000000001</v>
      </c>
      <c r="H31" s="443">
        <v>14.5</v>
      </c>
      <c r="I31" s="443">
        <v>14.3</v>
      </c>
      <c r="J31" s="443">
        <v>14.3</v>
      </c>
      <c r="K31" s="443">
        <v>14.4</v>
      </c>
      <c r="L31" s="443">
        <v>14</v>
      </c>
      <c r="M31" s="443">
        <v>13.5</v>
      </c>
      <c r="N31" s="443">
        <v>13.100000000000001</v>
      </c>
      <c r="O31" s="443">
        <v>12.8</v>
      </c>
      <c r="P31" s="443">
        <v>12.100000000000001</v>
      </c>
      <c r="Q31" s="443">
        <v>12.3</v>
      </c>
      <c r="R31" s="443">
        <v>12.3</v>
      </c>
      <c r="U31" s="412"/>
      <c r="V31" s="412"/>
      <c r="W31" s="412"/>
      <c r="X31" s="412"/>
      <c r="Y31" s="412"/>
      <c r="Z31" s="412"/>
      <c r="AA31" s="412"/>
      <c r="AB31" s="412"/>
      <c r="AC31" s="412"/>
      <c r="AD31" s="412"/>
      <c r="AE31" s="412"/>
      <c r="AF31" s="412"/>
      <c r="AG31" s="412"/>
      <c r="AH31" s="412"/>
      <c r="AI31" s="412"/>
      <c r="AJ31" s="412"/>
      <c r="AK31" s="412"/>
      <c r="AL31" s="412"/>
      <c r="AM31" s="412"/>
      <c r="AN31" s="412"/>
    </row>
    <row r="32" spans="1:40" x14ac:dyDescent="0.2">
      <c r="A32" s="31" t="s">
        <v>695</v>
      </c>
      <c r="C32" s="443">
        <v>5.8000000000000007</v>
      </c>
      <c r="D32" s="443">
        <v>6</v>
      </c>
      <c r="E32" s="443">
        <v>5.7</v>
      </c>
      <c r="F32" s="443">
        <v>5.7</v>
      </c>
      <c r="G32" s="443">
        <v>5.2</v>
      </c>
      <c r="H32" s="443">
        <v>5.3000000000000007</v>
      </c>
      <c r="I32" s="443">
        <v>5.1000000000000005</v>
      </c>
      <c r="J32" s="443">
        <v>4.9000000000000004</v>
      </c>
      <c r="K32" s="443">
        <v>4.9000000000000004</v>
      </c>
      <c r="L32" s="443">
        <v>5.1000000000000005</v>
      </c>
      <c r="M32" s="443">
        <v>5</v>
      </c>
      <c r="N32" s="443">
        <v>4.8000000000000007</v>
      </c>
      <c r="O32" s="443">
        <v>4.8000000000000007</v>
      </c>
      <c r="P32" s="443">
        <v>4.7</v>
      </c>
      <c r="Q32" s="443">
        <v>4.6000000000000005</v>
      </c>
      <c r="R32" s="443">
        <v>4.7</v>
      </c>
      <c r="U32" s="412"/>
      <c r="V32" s="412"/>
      <c r="W32" s="412"/>
      <c r="X32" s="412"/>
      <c r="Y32" s="412"/>
      <c r="Z32" s="412"/>
      <c r="AA32" s="412"/>
      <c r="AB32" s="412"/>
      <c r="AC32" s="412"/>
      <c r="AD32" s="412"/>
      <c r="AE32" s="412"/>
      <c r="AF32" s="412"/>
      <c r="AG32" s="412"/>
      <c r="AH32" s="412"/>
      <c r="AI32" s="412"/>
      <c r="AJ32" s="412"/>
      <c r="AK32" s="412"/>
      <c r="AL32" s="412"/>
      <c r="AM32" s="412"/>
      <c r="AN32" s="412"/>
    </row>
    <row r="33" spans="1:40" x14ac:dyDescent="0.2">
      <c r="A33" s="31" t="s">
        <v>696</v>
      </c>
      <c r="C33" s="443">
        <v>3.2</v>
      </c>
      <c r="D33" s="443">
        <v>3.1</v>
      </c>
      <c r="E33" s="443">
        <v>3.2</v>
      </c>
      <c r="F33" s="443">
        <v>3.1</v>
      </c>
      <c r="G33" s="443">
        <v>2.7</v>
      </c>
      <c r="H33" s="443">
        <v>2.7</v>
      </c>
      <c r="I33" s="443">
        <v>2.6</v>
      </c>
      <c r="J33" s="443">
        <v>2.6</v>
      </c>
      <c r="K33" s="443">
        <v>2.6</v>
      </c>
      <c r="L33" s="443">
        <v>2.6</v>
      </c>
      <c r="M33" s="443">
        <v>2.5</v>
      </c>
      <c r="N33" s="443">
        <v>2.4000000000000004</v>
      </c>
      <c r="O33" s="443">
        <v>2.4000000000000004</v>
      </c>
      <c r="P33" s="443">
        <v>2.5</v>
      </c>
      <c r="Q33" s="443">
        <v>2.4000000000000004</v>
      </c>
      <c r="R33" s="443">
        <v>2.5</v>
      </c>
      <c r="U33" s="412"/>
      <c r="V33" s="412"/>
      <c r="W33" s="412"/>
      <c r="X33" s="412"/>
      <c r="Y33" s="412"/>
      <c r="Z33" s="412"/>
      <c r="AA33" s="412"/>
      <c r="AB33" s="412"/>
      <c r="AC33" s="412"/>
      <c r="AD33" s="412"/>
      <c r="AE33" s="412"/>
      <c r="AF33" s="412"/>
      <c r="AG33" s="412"/>
      <c r="AH33" s="412"/>
      <c r="AI33" s="412"/>
      <c r="AJ33" s="412"/>
      <c r="AK33" s="412"/>
      <c r="AL33" s="412"/>
      <c r="AM33" s="412"/>
      <c r="AN33" s="412"/>
    </row>
    <row r="34" spans="1:40" x14ac:dyDescent="0.2">
      <c r="A34" s="31" t="s">
        <v>697</v>
      </c>
      <c r="C34" s="443">
        <v>1.5</v>
      </c>
      <c r="D34" s="443">
        <v>1.5</v>
      </c>
      <c r="E34" s="443">
        <v>1.7000000000000002</v>
      </c>
      <c r="F34" s="443">
        <v>1.7000000000000002</v>
      </c>
      <c r="G34" s="443">
        <v>1.6</v>
      </c>
      <c r="H34" s="443">
        <v>1.6</v>
      </c>
      <c r="I34" s="443">
        <v>1.5</v>
      </c>
      <c r="J34" s="443">
        <v>1.4000000000000001</v>
      </c>
      <c r="K34" s="443">
        <v>1.4000000000000001</v>
      </c>
      <c r="L34" s="443">
        <v>1.4000000000000001</v>
      </c>
      <c r="M34" s="443">
        <v>1.4000000000000001</v>
      </c>
      <c r="N34" s="443">
        <v>1.4000000000000001</v>
      </c>
      <c r="O34" s="443">
        <v>1.3</v>
      </c>
      <c r="P34" s="443">
        <v>1.3</v>
      </c>
      <c r="Q34" s="443">
        <v>1.3</v>
      </c>
      <c r="R34" s="443">
        <v>1.3</v>
      </c>
      <c r="U34" s="412"/>
      <c r="V34" s="412"/>
      <c r="W34" s="412"/>
      <c r="X34" s="412"/>
      <c r="Y34" s="412"/>
      <c r="Z34" s="412"/>
      <c r="AA34" s="412"/>
      <c r="AB34" s="412"/>
      <c r="AC34" s="412"/>
      <c r="AD34" s="412"/>
      <c r="AE34" s="412"/>
      <c r="AF34" s="412"/>
      <c r="AG34" s="412"/>
      <c r="AH34" s="412"/>
      <c r="AI34" s="412"/>
      <c r="AJ34" s="412"/>
      <c r="AK34" s="412"/>
      <c r="AL34" s="412"/>
      <c r="AM34" s="412"/>
      <c r="AN34" s="412"/>
    </row>
    <row r="35" spans="1:40" x14ac:dyDescent="0.2">
      <c r="A35" s="31" t="s">
        <v>698</v>
      </c>
      <c r="C35" s="443">
        <v>0.5</v>
      </c>
      <c r="D35" s="443">
        <v>0.5</v>
      </c>
      <c r="E35" s="443">
        <v>0.60000000000000009</v>
      </c>
      <c r="F35" s="443">
        <v>0.5</v>
      </c>
      <c r="G35" s="443">
        <v>0.5</v>
      </c>
      <c r="H35" s="443">
        <v>0.5</v>
      </c>
      <c r="I35" s="443">
        <v>0.5</v>
      </c>
      <c r="J35" s="443">
        <v>0.4</v>
      </c>
      <c r="K35" s="443">
        <v>0.4</v>
      </c>
      <c r="L35" s="443">
        <v>0.4</v>
      </c>
      <c r="M35" s="443">
        <v>0.4</v>
      </c>
      <c r="N35" s="443">
        <v>0.4</v>
      </c>
      <c r="O35" s="443">
        <v>0.4</v>
      </c>
      <c r="P35" s="443">
        <v>0.4</v>
      </c>
      <c r="Q35" s="443">
        <v>0.4</v>
      </c>
      <c r="R35" s="443">
        <v>0.4</v>
      </c>
      <c r="U35" s="412"/>
      <c r="V35" s="412"/>
      <c r="W35" s="412"/>
      <c r="X35" s="412"/>
      <c r="Y35" s="412"/>
      <c r="Z35" s="412"/>
      <c r="AA35" s="412"/>
      <c r="AB35" s="412"/>
      <c r="AC35" s="412"/>
      <c r="AD35" s="412"/>
      <c r="AE35" s="412"/>
      <c r="AF35" s="412"/>
      <c r="AG35" s="412"/>
      <c r="AH35" s="412"/>
      <c r="AI35" s="412"/>
      <c r="AJ35" s="412"/>
      <c r="AK35" s="412"/>
      <c r="AL35" s="412"/>
      <c r="AM35" s="412"/>
      <c r="AN35" s="412"/>
    </row>
    <row r="36" spans="1:40" x14ac:dyDescent="0.2">
      <c r="A36" s="31" t="s">
        <v>699</v>
      </c>
      <c r="C36" s="443">
        <v>0.30000000000000004</v>
      </c>
      <c r="D36" s="443">
        <v>0.2</v>
      </c>
      <c r="E36" s="443">
        <v>0.2</v>
      </c>
      <c r="F36" s="443">
        <v>0.2</v>
      </c>
      <c r="G36" s="443">
        <v>0.2</v>
      </c>
      <c r="H36" s="443">
        <v>0.2</v>
      </c>
      <c r="I36" s="443">
        <v>0.2</v>
      </c>
      <c r="J36" s="443">
        <v>0.2</v>
      </c>
      <c r="K36" s="443">
        <v>0.2</v>
      </c>
      <c r="L36" s="443">
        <v>0.2</v>
      </c>
      <c r="M36" s="443">
        <v>0.2</v>
      </c>
      <c r="N36" s="443">
        <v>0.2</v>
      </c>
      <c r="O36" s="443">
        <v>0.2</v>
      </c>
      <c r="P36" s="443">
        <v>0.2</v>
      </c>
      <c r="Q36" s="443">
        <v>0.2</v>
      </c>
      <c r="R36" s="443">
        <v>0.2</v>
      </c>
      <c r="U36" s="412"/>
      <c r="V36" s="412"/>
      <c r="W36" s="412"/>
      <c r="X36" s="412"/>
      <c r="Y36" s="412"/>
      <c r="Z36" s="412"/>
      <c r="AA36" s="412"/>
      <c r="AB36" s="412"/>
      <c r="AC36" s="412"/>
      <c r="AD36" s="412"/>
      <c r="AE36" s="412"/>
      <c r="AF36" s="412"/>
      <c r="AG36" s="412"/>
      <c r="AH36" s="412"/>
      <c r="AI36" s="412"/>
      <c r="AJ36" s="412"/>
      <c r="AK36" s="412"/>
      <c r="AL36" s="412"/>
      <c r="AM36" s="412"/>
      <c r="AN36" s="412"/>
    </row>
    <row r="37" spans="1:40" x14ac:dyDescent="0.2">
      <c r="A37" s="31" t="s">
        <v>700</v>
      </c>
      <c r="C37" s="443">
        <v>0.1</v>
      </c>
      <c r="D37" s="443">
        <v>0</v>
      </c>
      <c r="E37" s="443">
        <v>0.1</v>
      </c>
      <c r="F37" s="443">
        <v>0</v>
      </c>
      <c r="G37" s="443">
        <v>0</v>
      </c>
      <c r="H37" s="443">
        <v>0</v>
      </c>
      <c r="I37" s="443">
        <v>0</v>
      </c>
      <c r="J37" s="443">
        <v>0</v>
      </c>
      <c r="K37" s="443">
        <v>0</v>
      </c>
      <c r="L37" s="443">
        <v>0</v>
      </c>
      <c r="M37" s="443">
        <v>0</v>
      </c>
      <c r="N37" s="443">
        <v>0</v>
      </c>
      <c r="O37" s="443">
        <v>0</v>
      </c>
      <c r="P37" s="443">
        <v>0</v>
      </c>
      <c r="Q37" s="443">
        <v>0</v>
      </c>
      <c r="R37" s="443">
        <v>0</v>
      </c>
      <c r="U37" s="412"/>
      <c r="V37" s="412"/>
      <c r="W37" s="412"/>
      <c r="X37" s="412"/>
      <c r="Y37" s="412"/>
      <c r="Z37" s="412"/>
      <c r="AA37" s="412"/>
      <c r="AB37" s="412"/>
      <c r="AC37" s="412"/>
      <c r="AD37" s="412"/>
      <c r="AE37" s="412"/>
      <c r="AF37" s="412"/>
      <c r="AG37" s="412"/>
      <c r="AH37" s="412"/>
      <c r="AI37" s="412"/>
      <c r="AJ37" s="412"/>
      <c r="AK37" s="412"/>
      <c r="AL37" s="412"/>
      <c r="AM37" s="412"/>
      <c r="AN37" s="412"/>
    </row>
    <row r="38" spans="1:40" x14ac:dyDescent="0.2">
      <c r="A38" s="31" t="s">
        <v>701</v>
      </c>
      <c r="C38" s="443">
        <v>0.1</v>
      </c>
      <c r="D38" s="443">
        <v>0.1</v>
      </c>
      <c r="E38" s="443">
        <v>0.1</v>
      </c>
      <c r="F38" s="443">
        <v>0.1</v>
      </c>
      <c r="G38" s="443">
        <v>0.1</v>
      </c>
      <c r="H38" s="443">
        <v>0.1</v>
      </c>
      <c r="I38" s="443">
        <v>0.1</v>
      </c>
      <c r="J38" s="443">
        <v>0.1</v>
      </c>
      <c r="K38" s="443">
        <v>0.1</v>
      </c>
      <c r="L38" s="443">
        <v>0.1</v>
      </c>
      <c r="M38" s="443">
        <v>0.1</v>
      </c>
      <c r="N38" s="443">
        <v>0.1</v>
      </c>
      <c r="O38" s="443">
        <v>0.1</v>
      </c>
      <c r="P38" s="443">
        <v>0.1</v>
      </c>
      <c r="Q38" s="443">
        <v>0.1</v>
      </c>
      <c r="R38" s="443">
        <v>0.1</v>
      </c>
      <c r="U38" s="412"/>
      <c r="V38" s="412"/>
      <c r="W38" s="412"/>
      <c r="X38" s="412"/>
      <c r="Y38" s="412"/>
      <c r="Z38" s="412"/>
      <c r="AA38" s="412"/>
      <c r="AB38" s="412"/>
      <c r="AC38" s="412"/>
      <c r="AD38" s="412"/>
      <c r="AE38" s="412"/>
      <c r="AF38" s="412"/>
      <c r="AG38" s="412"/>
      <c r="AH38" s="412"/>
      <c r="AI38" s="412"/>
      <c r="AJ38" s="412"/>
      <c r="AK38" s="412"/>
      <c r="AL38" s="412"/>
      <c r="AM38" s="412"/>
      <c r="AN38" s="412"/>
    </row>
    <row r="39" spans="1:40" x14ac:dyDescent="0.2">
      <c r="A39" s="242" t="s">
        <v>702</v>
      </c>
      <c r="B39" s="242"/>
      <c r="C39" s="444">
        <v>0.1</v>
      </c>
      <c r="D39" s="444">
        <v>0.1</v>
      </c>
      <c r="E39" s="444">
        <v>0.1</v>
      </c>
      <c r="F39" s="444">
        <v>0.1</v>
      </c>
      <c r="G39" s="444">
        <v>0.1</v>
      </c>
      <c r="H39" s="444">
        <v>0.1</v>
      </c>
      <c r="I39" s="444">
        <v>0.1</v>
      </c>
      <c r="J39" s="444">
        <v>0.1</v>
      </c>
      <c r="K39" s="444">
        <v>0.1</v>
      </c>
      <c r="L39" s="444">
        <v>0.1</v>
      </c>
      <c r="M39" s="444">
        <v>0.1</v>
      </c>
      <c r="N39" s="444">
        <v>0.1</v>
      </c>
      <c r="O39" s="444">
        <v>0.1</v>
      </c>
      <c r="P39" s="444">
        <v>0.1</v>
      </c>
      <c r="Q39" s="444">
        <v>0.1</v>
      </c>
      <c r="R39" s="444">
        <v>0.1</v>
      </c>
      <c r="U39" s="412"/>
      <c r="V39" s="412"/>
      <c r="W39" s="412"/>
      <c r="X39" s="412"/>
      <c r="Y39" s="412"/>
      <c r="Z39" s="412"/>
      <c r="AA39" s="412"/>
      <c r="AB39" s="412"/>
      <c r="AC39" s="412"/>
      <c r="AD39" s="412"/>
      <c r="AE39" s="412"/>
      <c r="AF39" s="412"/>
      <c r="AG39" s="412"/>
      <c r="AH39" s="412"/>
      <c r="AI39" s="412"/>
      <c r="AJ39" s="412"/>
      <c r="AK39" s="412"/>
      <c r="AL39" s="412"/>
      <c r="AM39" s="412"/>
      <c r="AN39" s="412"/>
    </row>
    <row r="40" spans="1:40" ht="35.450000000000003" customHeight="1" x14ac:dyDescent="0.2">
      <c r="A40" s="580" t="s">
        <v>3041</v>
      </c>
      <c r="B40" s="581"/>
      <c r="C40" s="581"/>
      <c r="D40" s="581"/>
      <c r="E40" s="581"/>
      <c r="F40" s="538"/>
      <c r="G40" s="538"/>
      <c r="H40" s="538"/>
      <c r="I40" s="538"/>
      <c r="J40" s="538"/>
      <c r="K40" s="538"/>
      <c r="L40" s="538"/>
      <c r="M40" s="538"/>
      <c r="N40" s="538"/>
      <c r="O40" s="538"/>
      <c r="P40" s="538"/>
      <c r="Q40" s="538"/>
    </row>
    <row r="41" spans="1:40" x14ac:dyDescent="0.2">
      <c r="A41" s="544" t="s">
        <v>3058</v>
      </c>
      <c r="B41" s="545"/>
      <c r="C41" s="545"/>
      <c r="D41" s="545"/>
      <c r="E41" s="545"/>
      <c r="F41" s="538"/>
      <c r="G41" s="538"/>
      <c r="H41" s="538"/>
      <c r="I41" s="538"/>
      <c r="J41" s="538"/>
      <c r="K41" s="538"/>
      <c r="L41" s="538"/>
      <c r="M41" s="538"/>
      <c r="N41" s="538"/>
      <c r="O41" s="538"/>
      <c r="P41" s="538"/>
      <c r="Q41" s="538"/>
      <c r="U41" s="412"/>
      <c r="V41" s="412"/>
      <c r="W41" s="412"/>
      <c r="X41" s="412"/>
      <c r="Y41" s="412"/>
      <c r="Z41" s="412"/>
      <c r="AA41" s="412"/>
      <c r="AB41" s="412"/>
      <c r="AC41" s="412"/>
      <c r="AD41" s="412"/>
      <c r="AE41" s="412"/>
      <c r="AF41" s="412"/>
      <c r="AG41" s="412"/>
      <c r="AH41" s="412"/>
      <c r="AI41" s="412"/>
      <c r="AJ41" s="412"/>
    </row>
    <row r="42" spans="1:40" ht="20.45" customHeight="1" x14ac:dyDescent="0.2">
      <c r="A42" s="584" t="s">
        <v>2952</v>
      </c>
      <c r="B42" s="553"/>
      <c r="C42" s="553"/>
      <c r="D42" s="553"/>
      <c r="E42" s="553"/>
      <c r="F42" s="553"/>
      <c r="G42" s="553"/>
      <c r="H42" s="553"/>
      <c r="I42" s="553"/>
      <c r="J42" s="553"/>
      <c r="K42" s="553"/>
      <c r="L42" s="553"/>
      <c r="M42" s="553"/>
      <c r="N42" s="553"/>
      <c r="O42" s="553"/>
      <c r="P42" s="553"/>
      <c r="Q42" s="553"/>
      <c r="U42" s="412"/>
      <c r="V42" s="412"/>
      <c r="W42" s="412"/>
      <c r="X42" s="412"/>
      <c r="Y42" s="412"/>
      <c r="Z42" s="412"/>
      <c r="AA42" s="412"/>
      <c r="AB42" s="412"/>
      <c r="AC42" s="412"/>
      <c r="AD42" s="412"/>
      <c r="AE42" s="412"/>
      <c r="AF42" s="412"/>
      <c r="AG42" s="412"/>
      <c r="AH42" s="412"/>
      <c r="AI42" s="412"/>
      <c r="AJ42" s="412"/>
    </row>
    <row r="43" spans="1:40" x14ac:dyDescent="0.2">
      <c r="U43" s="412"/>
      <c r="V43" s="412"/>
      <c r="W43" s="412"/>
      <c r="X43" s="412"/>
      <c r="Y43" s="412"/>
      <c r="Z43" s="412"/>
      <c r="AA43" s="412"/>
      <c r="AB43" s="412"/>
      <c r="AC43" s="412"/>
      <c r="AD43" s="412"/>
      <c r="AE43" s="412"/>
      <c r="AF43" s="412"/>
      <c r="AG43" s="412"/>
      <c r="AH43" s="412"/>
      <c r="AI43" s="412"/>
      <c r="AJ43" s="412"/>
    </row>
    <row r="44" spans="1:40" x14ac:dyDescent="0.2">
      <c r="U44" s="412"/>
      <c r="V44" s="412"/>
      <c r="W44" s="412"/>
      <c r="X44" s="412"/>
      <c r="Y44" s="412"/>
      <c r="Z44" s="412"/>
      <c r="AA44" s="412"/>
      <c r="AB44" s="412"/>
      <c r="AC44" s="412"/>
      <c r="AD44" s="412"/>
      <c r="AE44" s="412"/>
      <c r="AF44" s="412"/>
      <c r="AG44" s="412"/>
      <c r="AH44" s="412"/>
      <c r="AI44" s="412"/>
      <c r="AJ44" s="412"/>
    </row>
    <row r="45" spans="1:40" x14ac:dyDescent="0.2">
      <c r="U45" s="412"/>
      <c r="V45" s="412"/>
      <c r="W45" s="412"/>
      <c r="X45" s="412"/>
      <c r="Y45" s="412"/>
      <c r="Z45" s="412"/>
      <c r="AA45" s="412"/>
      <c r="AB45" s="412"/>
      <c r="AC45" s="412"/>
      <c r="AD45" s="412"/>
      <c r="AE45" s="412"/>
      <c r="AF45" s="412"/>
      <c r="AG45" s="412"/>
      <c r="AH45" s="412"/>
      <c r="AI45" s="412"/>
      <c r="AJ45" s="412"/>
    </row>
    <row r="46" spans="1:40" x14ac:dyDescent="0.2">
      <c r="U46" s="412"/>
      <c r="V46" s="412"/>
      <c r="W46" s="412"/>
      <c r="X46" s="412"/>
      <c r="Y46" s="412"/>
      <c r="Z46" s="412"/>
      <c r="AA46" s="412"/>
      <c r="AB46" s="412"/>
      <c r="AC46" s="412"/>
      <c r="AD46" s="412"/>
      <c r="AE46" s="412"/>
      <c r="AF46" s="412"/>
      <c r="AG46" s="412"/>
      <c r="AH46" s="412"/>
      <c r="AI46" s="412"/>
      <c r="AJ46" s="412"/>
    </row>
    <row r="47" spans="1:40" x14ac:dyDescent="0.2">
      <c r="U47" s="412"/>
      <c r="V47" s="412"/>
      <c r="W47" s="412"/>
      <c r="X47" s="412"/>
      <c r="Y47" s="412"/>
      <c r="Z47" s="412"/>
      <c r="AA47" s="412"/>
      <c r="AB47" s="412"/>
      <c r="AC47" s="412"/>
      <c r="AD47" s="412"/>
      <c r="AE47" s="412"/>
      <c r="AF47" s="412"/>
      <c r="AG47" s="412"/>
      <c r="AH47" s="412"/>
      <c r="AI47" s="412"/>
      <c r="AJ47" s="412"/>
    </row>
    <row r="48" spans="1:40" x14ac:dyDescent="0.2">
      <c r="U48" s="412"/>
      <c r="V48" s="412"/>
      <c r="W48" s="412"/>
      <c r="X48" s="412"/>
      <c r="Y48" s="412"/>
      <c r="Z48" s="412"/>
      <c r="AA48" s="412"/>
      <c r="AB48" s="412"/>
      <c r="AC48" s="412"/>
      <c r="AD48" s="412"/>
      <c r="AE48" s="412"/>
      <c r="AF48" s="412"/>
      <c r="AG48" s="412"/>
      <c r="AH48" s="412"/>
      <c r="AI48" s="412"/>
      <c r="AJ48" s="412"/>
    </row>
    <row r="49" spans="21:36" x14ac:dyDescent="0.2">
      <c r="U49" s="412"/>
      <c r="V49" s="412"/>
      <c r="W49" s="412"/>
      <c r="X49" s="412"/>
      <c r="Y49" s="412"/>
      <c r="Z49" s="412"/>
      <c r="AA49" s="412"/>
      <c r="AB49" s="412"/>
      <c r="AC49" s="412"/>
      <c r="AD49" s="412"/>
      <c r="AE49" s="412"/>
      <c r="AF49" s="412"/>
      <c r="AG49" s="412"/>
      <c r="AH49" s="412"/>
      <c r="AI49" s="412"/>
      <c r="AJ49" s="412"/>
    </row>
    <row r="50" spans="21:36" x14ac:dyDescent="0.2">
      <c r="U50" s="412"/>
      <c r="V50" s="412"/>
      <c r="W50" s="412"/>
      <c r="X50" s="412"/>
      <c r="Y50" s="412"/>
      <c r="Z50" s="412"/>
      <c r="AA50" s="412"/>
      <c r="AB50" s="412"/>
      <c r="AC50" s="412"/>
      <c r="AD50" s="412"/>
      <c r="AE50" s="412"/>
      <c r="AF50" s="412"/>
      <c r="AG50" s="412"/>
      <c r="AH50" s="412"/>
      <c r="AI50" s="412"/>
      <c r="AJ50" s="412"/>
    </row>
    <row r="51" spans="21:36" x14ac:dyDescent="0.2">
      <c r="U51" s="412"/>
      <c r="V51" s="412"/>
      <c r="W51" s="412"/>
      <c r="X51" s="412"/>
      <c r="Y51" s="412"/>
      <c r="Z51" s="412"/>
      <c r="AA51" s="412"/>
      <c r="AB51" s="412"/>
      <c r="AC51" s="412"/>
      <c r="AD51" s="412"/>
      <c r="AE51" s="412"/>
      <c r="AF51" s="412"/>
      <c r="AG51" s="412"/>
      <c r="AH51" s="412"/>
      <c r="AI51" s="412"/>
      <c r="AJ51" s="412"/>
    </row>
    <row r="52" spans="21:36" x14ac:dyDescent="0.2">
      <c r="U52" s="412"/>
      <c r="V52" s="412"/>
      <c r="W52" s="412"/>
      <c r="X52" s="412"/>
      <c r="Y52" s="412"/>
      <c r="Z52" s="412"/>
      <c r="AA52" s="412"/>
      <c r="AB52" s="412"/>
      <c r="AC52" s="412"/>
      <c r="AD52" s="412"/>
      <c r="AE52" s="412"/>
      <c r="AF52" s="412"/>
      <c r="AG52" s="412"/>
      <c r="AH52" s="412"/>
      <c r="AI52" s="412"/>
      <c r="AJ52" s="412"/>
    </row>
    <row r="53" spans="21:36" x14ac:dyDescent="0.2">
      <c r="U53" s="412"/>
      <c r="V53" s="412"/>
      <c r="W53" s="412"/>
      <c r="X53" s="412"/>
      <c r="Y53" s="412"/>
      <c r="Z53" s="412"/>
      <c r="AA53" s="412"/>
      <c r="AB53" s="412"/>
      <c r="AC53" s="412"/>
      <c r="AD53" s="412"/>
      <c r="AE53" s="412"/>
      <c r="AF53" s="412"/>
      <c r="AG53" s="412"/>
      <c r="AH53" s="412"/>
      <c r="AI53" s="412"/>
      <c r="AJ53" s="412"/>
    </row>
    <row r="54" spans="21:36" x14ac:dyDescent="0.2">
      <c r="U54" s="412"/>
      <c r="V54" s="412"/>
      <c r="W54" s="412"/>
      <c r="X54" s="412"/>
      <c r="Y54" s="412"/>
      <c r="Z54" s="412"/>
      <c r="AA54" s="412"/>
      <c r="AB54" s="412"/>
      <c r="AC54" s="412"/>
      <c r="AD54" s="412"/>
      <c r="AE54" s="412"/>
      <c r="AF54" s="412"/>
      <c r="AG54" s="412"/>
      <c r="AH54" s="412"/>
      <c r="AI54" s="412"/>
      <c r="AJ54" s="412"/>
    </row>
    <row r="55" spans="21:36" x14ac:dyDescent="0.2">
      <c r="U55" s="412"/>
      <c r="V55" s="412"/>
      <c r="W55" s="412"/>
      <c r="X55" s="412"/>
      <c r="Y55" s="412"/>
      <c r="Z55" s="412"/>
      <c r="AA55" s="412"/>
      <c r="AB55" s="412"/>
      <c r="AC55" s="412"/>
      <c r="AD55" s="412"/>
      <c r="AE55" s="412"/>
      <c r="AF55" s="412"/>
      <c r="AG55" s="412"/>
      <c r="AH55" s="412"/>
      <c r="AI55" s="412"/>
      <c r="AJ55" s="412"/>
    </row>
  </sheetData>
  <mergeCells count="6">
    <mergeCell ref="A40:Q40"/>
    <mergeCell ref="A41:Q41"/>
    <mergeCell ref="A2:K2"/>
    <mergeCell ref="C4:Q4"/>
    <mergeCell ref="C23:Q23"/>
    <mergeCell ref="A42:Q42"/>
  </mergeCells>
  <phoneticPr fontId="8" type="noConversion"/>
  <hyperlinks>
    <hyperlink ref="Q1" location="'Contents page'!A1" display="Back to Contents"/>
  </hyperlinks>
  <pageMargins left="0.75" right="0.75" top="1" bottom="1" header="0.5" footer="0.5"/>
  <pageSetup paperSize="9" scale="52" fitToHeight="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5"/>
  <sheetViews>
    <sheetView showGridLines="0" zoomScaleNormal="100" workbookViewId="0"/>
  </sheetViews>
  <sheetFormatPr defaultRowHeight="15" x14ac:dyDescent="0.2"/>
  <cols>
    <col min="1" max="1" width="16.6640625" customWidth="1"/>
    <col min="2" max="2" width="3.6640625" customWidth="1"/>
  </cols>
  <sheetData>
    <row r="1" spans="1:11" x14ac:dyDescent="0.2">
      <c r="A1" s="4" t="s">
        <v>2913</v>
      </c>
      <c r="B1" s="4" t="s">
        <v>3062</v>
      </c>
      <c r="C1" s="5"/>
      <c r="D1" s="5"/>
      <c r="E1" s="6"/>
      <c r="F1" s="5"/>
      <c r="H1" s="222" t="s">
        <v>683</v>
      </c>
      <c r="I1" s="5"/>
      <c r="J1" s="5"/>
      <c r="K1" s="222"/>
    </row>
    <row r="2" spans="1:11" ht="31.9" customHeight="1" x14ac:dyDescent="0.2">
      <c r="A2" s="588" t="s">
        <v>3063</v>
      </c>
      <c r="B2" s="571"/>
      <c r="C2" s="571"/>
      <c r="D2" s="571"/>
      <c r="E2" s="571"/>
      <c r="F2" s="571"/>
      <c r="G2" s="571"/>
      <c r="H2" s="589"/>
      <c r="I2" s="7"/>
      <c r="J2" s="7"/>
      <c r="K2" s="7"/>
    </row>
    <row r="4" spans="1:11" x14ac:dyDescent="0.2">
      <c r="A4" s="49" t="s">
        <v>2933</v>
      </c>
      <c r="B4" s="243"/>
      <c r="C4" s="244"/>
      <c r="D4" s="244"/>
      <c r="E4" s="244"/>
      <c r="F4" s="244"/>
      <c r="G4" s="244"/>
    </row>
    <row r="5" spans="1:11" x14ac:dyDescent="0.2">
      <c r="A5" s="244"/>
      <c r="B5" s="245"/>
      <c r="C5" s="244"/>
      <c r="D5" s="244"/>
      <c r="E5" s="244"/>
      <c r="F5" s="244"/>
      <c r="G5" s="244"/>
    </row>
    <row r="6" spans="1:11" x14ac:dyDescent="0.2">
      <c r="A6" s="246"/>
      <c r="B6" s="245"/>
      <c r="C6" s="582" t="s">
        <v>2944</v>
      </c>
      <c r="D6" s="587"/>
      <c r="E6" s="587"/>
      <c r="F6" s="587"/>
      <c r="G6" s="587"/>
      <c r="H6" s="271"/>
    </row>
    <row r="7" spans="1:11" x14ac:dyDescent="0.2">
      <c r="A7" s="247" t="s">
        <v>2949</v>
      </c>
      <c r="B7" s="248"/>
      <c r="C7" s="416">
        <v>2010</v>
      </c>
      <c r="D7" s="416">
        <v>2011</v>
      </c>
      <c r="E7" s="416">
        <v>2012</v>
      </c>
      <c r="F7" s="416">
        <v>2013</v>
      </c>
      <c r="G7" s="416">
        <v>2014</v>
      </c>
      <c r="H7" s="416">
        <v>2015</v>
      </c>
    </row>
    <row r="8" spans="1:11" x14ac:dyDescent="0.2">
      <c r="A8" s="248"/>
      <c r="B8" s="248"/>
      <c r="C8" s="249"/>
      <c r="D8" s="249"/>
      <c r="E8" s="249"/>
      <c r="F8" s="249"/>
      <c r="G8" s="249"/>
    </row>
    <row r="9" spans="1:11" x14ac:dyDescent="0.2">
      <c r="A9" s="245" t="s">
        <v>1536</v>
      </c>
      <c r="B9" s="245"/>
      <c r="C9" s="417">
        <v>4483000</v>
      </c>
      <c r="D9" s="417">
        <v>4588500</v>
      </c>
      <c r="E9" s="417">
        <v>4817900</v>
      </c>
      <c r="F9" s="417">
        <v>4913600</v>
      </c>
      <c r="G9" s="417">
        <v>5243100</v>
      </c>
      <c r="H9" s="417">
        <v>5389500</v>
      </c>
      <c r="I9" s="1"/>
    </row>
    <row r="10" spans="1:11" x14ac:dyDescent="0.2">
      <c r="A10" s="243"/>
      <c r="B10" s="243"/>
      <c r="C10" s="418"/>
      <c r="D10" s="418"/>
      <c r="E10" s="418"/>
      <c r="F10" s="418"/>
      <c r="G10" s="418"/>
      <c r="H10" s="418"/>
    </row>
    <row r="11" spans="1:11" x14ac:dyDescent="0.2">
      <c r="A11" s="245" t="s">
        <v>1537</v>
      </c>
      <c r="B11" s="245"/>
      <c r="C11" s="417">
        <v>123700</v>
      </c>
      <c r="D11" s="417">
        <v>120000</v>
      </c>
      <c r="E11" s="417">
        <v>132300</v>
      </c>
      <c r="F11" s="417">
        <v>134600</v>
      </c>
      <c r="G11" s="417">
        <v>150700</v>
      </c>
      <c r="H11" s="417">
        <v>135500</v>
      </c>
    </row>
    <row r="12" spans="1:11" x14ac:dyDescent="0.2">
      <c r="A12" s="245" t="s">
        <v>1538</v>
      </c>
      <c r="B12" s="245"/>
      <c r="C12" s="417">
        <v>436400</v>
      </c>
      <c r="D12" s="417">
        <v>462100</v>
      </c>
      <c r="E12" s="417">
        <v>437500</v>
      </c>
      <c r="F12" s="417">
        <v>485600</v>
      </c>
      <c r="G12" s="417">
        <v>507200</v>
      </c>
      <c r="H12" s="417">
        <v>532300</v>
      </c>
    </row>
    <row r="13" spans="1:11" x14ac:dyDescent="0.2">
      <c r="A13" s="245" t="s">
        <v>1539</v>
      </c>
      <c r="B13" s="245"/>
      <c r="C13" s="417">
        <v>332000</v>
      </c>
      <c r="D13" s="417">
        <v>332900</v>
      </c>
      <c r="E13" s="417">
        <v>343000</v>
      </c>
      <c r="F13" s="417">
        <v>350100</v>
      </c>
      <c r="G13" s="417">
        <v>353600</v>
      </c>
      <c r="H13" s="417">
        <v>382300</v>
      </c>
    </row>
    <row r="14" spans="1:11" x14ac:dyDescent="0.2">
      <c r="A14" s="245" t="s">
        <v>1540</v>
      </c>
      <c r="B14" s="245"/>
      <c r="C14" s="417">
        <v>302800</v>
      </c>
      <c r="D14" s="417">
        <v>310200</v>
      </c>
      <c r="E14" s="417">
        <v>324900</v>
      </c>
      <c r="F14" s="417">
        <v>315700</v>
      </c>
      <c r="G14" s="417">
        <v>330800</v>
      </c>
      <c r="H14" s="417">
        <v>355900</v>
      </c>
    </row>
    <row r="15" spans="1:11" x14ac:dyDescent="0.2">
      <c r="A15" s="245" t="s">
        <v>1541</v>
      </c>
      <c r="B15" s="245"/>
      <c r="C15" s="417">
        <v>357500</v>
      </c>
      <c r="D15" s="417">
        <v>339400</v>
      </c>
      <c r="E15" s="417">
        <v>373500</v>
      </c>
      <c r="F15" s="417">
        <v>386300</v>
      </c>
      <c r="G15" s="417">
        <v>412800</v>
      </c>
      <c r="H15" s="417">
        <v>399800</v>
      </c>
    </row>
    <row r="16" spans="1:11" x14ac:dyDescent="0.2">
      <c r="A16" s="245" t="s">
        <v>1542</v>
      </c>
      <c r="B16" s="245"/>
      <c r="C16" s="417">
        <v>469100</v>
      </c>
      <c r="D16" s="417">
        <v>474500</v>
      </c>
      <c r="E16" s="417">
        <v>507400</v>
      </c>
      <c r="F16" s="417">
        <v>499100</v>
      </c>
      <c r="G16" s="417">
        <v>548700</v>
      </c>
      <c r="H16" s="417">
        <v>527800</v>
      </c>
    </row>
    <row r="17" spans="1:8" x14ac:dyDescent="0.2">
      <c r="A17" s="245" t="s">
        <v>1543</v>
      </c>
      <c r="B17" s="245"/>
      <c r="C17" s="417">
        <v>718600</v>
      </c>
      <c r="D17" s="417">
        <v>752800</v>
      </c>
      <c r="E17" s="417">
        <v>820900</v>
      </c>
      <c r="F17" s="417">
        <v>856200</v>
      </c>
      <c r="G17" s="417">
        <v>934400</v>
      </c>
      <c r="H17" s="417">
        <v>975800</v>
      </c>
    </row>
    <row r="18" spans="1:8" x14ac:dyDescent="0.2">
      <c r="A18" s="245" t="s">
        <v>1544</v>
      </c>
      <c r="B18" s="245"/>
      <c r="C18" s="417">
        <v>733200</v>
      </c>
      <c r="D18" s="417">
        <v>754600</v>
      </c>
      <c r="E18" s="417">
        <v>771600</v>
      </c>
      <c r="F18" s="417">
        <v>792500</v>
      </c>
      <c r="G18" s="417">
        <v>837100</v>
      </c>
      <c r="H18" s="417">
        <v>878100</v>
      </c>
    </row>
    <row r="19" spans="1:8" x14ac:dyDescent="0.2">
      <c r="A19" s="245" t="s">
        <v>1545</v>
      </c>
      <c r="B19" s="245"/>
      <c r="C19" s="417">
        <v>414400</v>
      </c>
      <c r="D19" s="417">
        <v>430600</v>
      </c>
      <c r="E19" s="417">
        <v>478200</v>
      </c>
      <c r="F19" s="417">
        <v>467800</v>
      </c>
      <c r="G19" s="417">
        <v>513300</v>
      </c>
      <c r="H19" s="417">
        <v>531800</v>
      </c>
    </row>
    <row r="20" spans="1:8" x14ac:dyDescent="0.2">
      <c r="A20" s="245"/>
      <c r="B20" s="245"/>
      <c r="C20" s="419"/>
      <c r="D20" s="417"/>
      <c r="E20" s="419"/>
      <c r="F20" s="419"/>
      <c r="G20" s="419"/>
      <c r="H20" s="419"/>
    </row>
    <row r="21" spans="1:8" x14ac:dyDescent="0.2">
      <c r="A21" s="245" t="s">
        <v>1546</v>
      </c>
      <c r="B21" s="245"/>
      <c r="C21" s="417">
        <v>3887900</v>
      </c>
      <c r="D21" s="417">
        <v>3977200</v>
      </c>
      <c r="E21" s="417">
        <v>4189200</v>
      </c>
      <c r="F21" s="417">
        <v>4287800</v>
      </c>
      <c r="G21" s="417">
        <v>4588600</v>
      </c>
      <c r="H21" s="417">
        <v>4719400</v>
      </c>
    </row>
    <row r="22" spans="1:8" x14ac:dyDescent="0.2">
      <c r="A22" s="245" t="s">
        <v>1547</v>
      </c>
      <c r="B22" s="245"/>
      <c r="C22" s="417">
        <v>190800</v>
      </c>
      <c r="D22" s="417">
        <v>195900</v>
      </c>
      <c r="E22" s="417">
        <v>195000</v>
      </c>
      <c r="F22" s="417">
        <v>189500</v>
      </c>
      <c r="G22" s="417">
        <v>213200</v>
      </c>
      <c r="H22" s="417">
        <v>212800</v>
      </c>
    </row>
    <row r="23" spans="1:8" x14ac:dyDescent="0.2">
      <c r="A23" s="245" t="s">
        <v>1548</v>
      </c>
      <c r="B23" s="245"/>
      <c r="C23" s="417">
        <v>285000</v>
      </c>
      <c r="D23" s="417">
        <v>292600</v>
      </c>
      <c r="E23" s="417">
        <v>319100</v>
      </c>
      <c r="F23" s="417">
        <v>326000</v>
      </c>
      <c r="G23" s="417">
        <v>322600</v>
      </c>
      <c r="H23" s="417">
        <v>340400</v>
      </c>
    </row>
    <row r="24" spans="1:8" x14ac:dyDescent="0.2">
      <c r="A24" s="250" t="s">
        <v>1549</v>
      </c>
      <c r="B24" s="250"/>
      <c r="C24" s="420">
        <v>119400</v>
      </c>
      <c r="D24" s="420">
        <v>122700</v>
      </c>
      <c r="E24" s="420">
        <v>114500</v>
      </c>
      <c r="F24" s="420">
        <v>110300</v>
      </c>
      <c r="G24" s="420">
        <v>118800</v>
      </c>
      <c r="H24" s="420">
        <v>116900</v>
      </c>
    </row>
    <row r="25" spans="1:8" x14ac:dyDescent="0.2">
      <c r="A25" s="244"/>
      <c r="B25" s="245"/>
      <c r="C25" s="292"/>
      <c r="D25" s="292"/>
      <c r="E25" s="292"/>
      <c r="F25" s="292"/>
      <c r="G25" s="292"/>
      <c r="H25" s="275"/>
    </row>
    <row r="26" spans="1:8" x14ac:dyDescent="0.2">
      <c r="A26" s="251"/>
      <c r="B26" s="251"/>
      <c r="C26" s="285"/>
      <c r="D26" s="285"/>
      <c r="E26" s="285"/>
      <c r="F26" s="285"/>
      <c r="G26" s="285"/>
      <c r="H26" s="275"/>
    </row>
    <row r="27" spans="1:8" x14ac:dyDescent="0.2">
      <c r="A27" s="243" t="s">
        <v>1537</v>
      </c>
      <c r="B27" s="243"/>
      <c r="C27" s="292"/>
      <c r="D27" s="292"/>
      <c r="E27" s="292"/>
      <c r="F27" s="292"/>
      <c r="G27" s="292"/>
      <c r="H27" s="275"/>
    </row>
    <row r="28" spans="1:8" x14ac:dyDescent="0.2">
      <c r="A28" s="239"/>
      <c r="B28" s="245"/>
      <c r="C28" s="292"/>
      <c r="D28" s="292"/>
      <c r="E28" s="292"/>
      <c r="F28" s="292"/>
      <c r="G28" s="292"/>
      <c r="H28" s="302"/>
    </row>
    <row r="29" spans="1:8" x14ac:dyDescent="0.2">
      <c r="A29" s="252"/>
      <c r="B29" s="239"/>
      <c r="C29" s="585" t="s">
        <v>2916</v>
      </c>
      <c r="D29" s="586"/>
      <c r="E29" s="586"/>
      <c r="F29" s="586"/>
      <c r="G29" s="586"/>
      <c r="H29" s="302"/>
    </row>
    <row r="30" spans="1:8" x14ac:dyDescent="0.2">
      <c r="A30" s="240" t="s">
        <v>2917</v>
      </c>
      <c r="B30" s="239"/>
      <c r="C30" s="291">
        <v>2010</v>
      </c>
      <c r="D30" s="291">
        <v>2011</v>
      </c>
      <c r="E30" s="291">
        <v>2012</v>
      </c>
      <c r="F30" s="291">
        <v>2013</v>
      </c>
      <c r="G30" s="291">
        <v>2014</v>
      </c>
      <c r="H30" s="399">
        <v>2015</v>
      </c>
    </row>
    <row r="31" spans="1:8" x14ac:dyDescent="0.2">
      <c r="A31" s="253" t="s">
        <v>2734</v>
      </c>
      <c r="B31" s="239"/>
      <c r="C31" s="421">
        <v>123700</v>
      </c>
      <c r="D31" s="421">
        <v>120000</v>
      </c>
      <c r="E31" s="421">
        <v>132300</v>
      </c>
      <c r="F31" s="421">
        <v>134600</v>
      </c>
      <c r="G31" s="421">
        <v>150700</v>
      </c>
      <c r="H31" s="421">
        <v>135500</v>
      </c>
    </row>
    <row r="32" spans="1:8" x14ac:dyDescent="0.2">
      <c r="A32" s="239" t="s">
        <v>2918</v>
      </c>
      <c r="B32" s="239"/>
      <c r="C32" s="422">
        <v>123500</v>
      </c>
      <c r="D32" s="422">
        <v>119800</v>
      </c>
      <c r="E32" s="422">
        <v>132100</v>
      </c>
      <c r="F32" s="422">
        <v>134400</v>
      </c>
      <c r="G32" s="422">
        <v>150500</v>
      </c>
      <c r="H32" s="422">
        <v>135300</v>
      </c>
    </row>
    <row r="33" spans="1:8" x14ac:dyDescent="0.2">
      <c r="A33" s="239" t="s">
        <v>2919</v>
      </c>
      <c r="B33" s="239"/>
      <c r="C33" s="422">
        <v>122600</v>
      </c>
      <c r="D33" s="422">
        <v>118800</v>
      </c>
      <c r="E33" s="422">
        <v>131100</v>
      </c>
      <c r="F33" s="422">
        <v>133400</v>
      </c>
      <c r="G33" s="422">
        <v>149400</v>
      </c>
      <c r="H33" s="422">
        <v>134300</v>
      </c>
    </row>
    <row r="34" spans="1:8" x14ac:dyDescent="0.2">
      <c r="A34" s="239" t="s">
        <v>2920</v>
      </c>
      <c r="B34" s="239"/>
      <c r="C34" s="422">
        <v>37100</v>
      </c>
      <c r="D34" s="422">
        <v>36200</v>
      </c>
      <c r="E34" s="422">
        <v>36500</v>
      </c>
      <c r="F34" s="422">
        <v>35600</v>
      </c>
      <c r="G34" s="422">
        <v>37900</v>
      </c>
      <c r="H34" s="422">
        <v>38900</v>
      </c>
    </row>
    <row r="35" spans="1:8" x14ac:dyDescent="0.2">
      <c r="A35" s="239"/>
      <c r="B35" s="239"/>
      <c r="C35" s="422"/>
      <c r="D35" s="422"/>
      <c r="E35" s="422"/>
      <c r="F35" s="422"/>
      <c r="G35" s="422"/>
      <c r="H35" s="422"/>
    </row>
    <row r="36" spans="1:8" x14ac:dyDescent="0.2">
      <c r="A36" s="239" t="s">
        <v>2921</v>
      </c>
      <c r="B36" s="239"/>
      <c r="C36" s="422">
        <v>86700</v>
      </c>
      <c r="D36" s="422">
        <v>83800</v>
      </c>
      <c r="E36" s="422">
        <v>95800</v>
      </c>
      <c r="F36" s="422">
        <v>99000</v>
      </c>
      <c r="G36" s="422">
        <v>112800</v>
      </c>
      <c r="H36" s="422">
        <v>96700</v>
      </c>
    </row>
    <row r="37" spans="1:8" x14ac:dyDescent="0.2">
      <c r="A37" s="256" t="s">
        <v>2922</v>
      </c>
      <c r="B37" s="239"/>
      <c r="C37" s="422">
        <v>30400</v>
      </c>
      <c r="D37" s="422">
        <v>29600</v>
      </c>
      <c r="E37" s="422">
        <v>30000</v>
      </c>
      <c r="F37" s="422">
        <v>28800</v>
      </c>
      <c r="G37" s="422">
        <v>30700</v>
      </c>
      <c r="H37" s="422">
        <v>31400</v>
      </c>
    </row>
    <row r="38" spans="1:8" x14ac:dyDescent="0.2">
      <c r="A38" s="256" t="s">
        <v>2923</v>
      </c>
      <c r="B38" s="239"/>
      <c r="C38" s="422">
        <v>5500</v>
      </c>
      <c r="D38" s="422">
        <v>5300</v>
      </c>
      <c r="E38" s="422">
        <v>5400</v>
      </c>
      <c r="F38" s="422">
        <v>5600</v>
      </c>
      <c r="G38" s="422">
        <v>5900</v>
      </c>
      <c r="H38" s="422">
        <v>6200</v>
      </c>
    </row>
    <row r="39" spans="1:8" x14ac:dyDescent="0.2">
      <c r="A39" s="256" t="s">
        <v>1532</v>
      </c>
      <c r="B39" s="239"/>
      <c r="C39" s="422">
        <v>1000</v>
      </c>
      <c r="D39" s="422">
        <v>1000</v>
      </c>
      <c r="E39" s="422">
        <v>1000</v>
      </c>
      <c r="F39" s="422">
        <v>1000</v>
      </c>
      <c r="G39" s="422">
        <v>1000</v>
      </c>
      <c r="H39" s="422">
        <v>1100</v>
      </c>
    </row>
    <row r="40" spans="1:8" x14ac:dyDescent="0.2">
      <c r="A40" s="257" t="s">
        <v>2924</v>
      </c>
      <c r="B40" s="258"/>
      <c r="C40" s="423">
        <v>200</v>
      </c>
      <c r="D40" s="423">
        <v>200</v>
      </c>
      <c r="E40" s="423">
        <v>200</v>
      </c>
      <c r="F40" s="423">
        <v>200</v>
      </c>
      <c r="G40" s="423">
        <v>200</v>
      </c>
      <c r="H40" s="423">
        <v>200</v>
      </c>
    </row>
    <row r="41" spans="1:8" x14ac:dyDescent="0.2">
      <c r="A41" s="245"/>
      <c r="B41" s="245"/>
      <c r="C41" s="292"/>
      <c r="D41" s="292"/>
      <c r="E41" s="292"/>
      <c r="F41" s="292"/>
      <c r="G41" s="292"/>
      <c r="H41" s="275"/>
    </row>
    <row r="42" spans="1:8" x14ac:dyDescent="0.2">
      <c r="A42" s="243" t="s">
        <v>1538</v>
      </c>
      <c r="B42" s="243"/>
      <c r="C42" s="292"/>
      <c r="D42" s="292"/>
      <c r="E42" s="292"/>
      <c r="F42" s="292"/>
      <c r="G42" s="292"/>
      <c r="H42" s="275"/>
    </row>
    <row r="43" spans="1:8" x14ac:dyDescent="0.2">
      <c r="A43" s="239"/>
      <c r="B43" s="245"/>
      <c r="C43" s="292"/>
      <c r="D43" s="292"/>
      <c r="E43" s="292"/>
      <c r="F43" s="292"/>
      <c r="G43" s="292"/>
      <c r="H43" s="302"/>
    </row>
    <row r="44" spans="1:8" x14ac:dyDescent="0.2">
      <c r="A44" s="252"/>
      <c r="B44" s="239"/>
      <c r="C44" s="585" t="s">
        <v>2916</v>
      </c>
      <c r="D44" s="586"/>
      <c r="E44" s="586"/>
      <c r="F44" s="586"/>
      <c r="G44" s="586"/>
      <c r="H44" s="302"/>
    </row>
    <row r="45" spans="1:8" x14ac:dyDescent="0.2">
      <c r="A45" s="240" t="s">
        <v>2917</v>
      </c>
      <c r="B45" s="239"/>
      <c r="C45" s="291">
        <v>2010</v>
      </c>
      <c r="D45" s="291">
        <v>2011</v>
      </c>
      <c r="E45" s="291">
        <v>2012</v>
      </c>
      <c r="F45" s="291">
        <v>2013</v>
      </c>
      <c r="G45" s="291">
        <v>2014</v>
      </c>
      <c r="H45" s="399">
        <v>2015</v>
      </c>
    </row>
    <row r="46" spans="1:8" x14ac:dyDescent="0.2">
      <c r="A46" s="253" t="s">
        <v>2734</v>
      </c>
      <c r="B46" s="239"/>
      <c r="C46" s="421">
        <v>436400</v>
      </c>
      <c r="D46" s="421">
        <v>462100</v>
      </c>
      <c r="E46" s="421">
        <v>437500</v>
      </c>
      <c r="F46" s="421">
        <v>485600</v>
      </c>
      <c r="G46" s="421">
        <v>507200</v>
      </c>
      <c r="H46" s="421">
        <v>532300</v>
      </c>
    </row>
    <row r="47" spans="1:8" x14ac:dyDescent="0.2">
      <c r="A47" s="239" t="s">
        <v>2918</v>
      </c>
      <c r="B47" s="239"/>
      <c r="C47" s="422">
        <v>435800</v>
      </c>
      <c r="D47" s="422">
        <v>461400</v>
      </c>
      <c r="E47" s="422">
        <v>436900</v>
      </c>
      <c r="F47" s="422">
        <v>485000</v>
      </c>
      <c r="G47" s="422">
        <v>506600</v>
      </c>
      <c r="H47" s="422">
        <v>531600</v>
      </c>
    </row>
    <row r="48" spans="1:8" x14ac:dyDescent="0.2">
      <c r="A48" s="239" t="s">
        <v>2919</v>
      </c>
      <c r="B48" s="239"/>
      <c r="C48" s="422">
        <v>432700</v>
      </c>
      <c r="D48" s="422">
        <v>458200</v>
      </c>
      <c r="E48" s="422">
        <v>433800</v>
      </c>
      <c r="F48" s="422">
        <v>481700</v>
      </c>
      <c r="G48" s="422">
        <v>503200</v>
      </c>
      <c r="H48" s="422">
        <v>528100</v>
      </c>
    </row>
    <row r="49" spans="1:8" x14ac:dyDescent="0.2">
      <c r="A49" s="239" t="s">
        <v>2920</v>
      </c>
      <c r="B49" s="239"/>
      <c r="C49" s="422">
        <v>127400</v>
      </c>
      <c r="D49" s="422">
        <v>124600</v>
      </c>
      <c r="E49" s="422">
        <v>126000</v>
      </c>
      <c r="F49" s="422">
        <v>123000</v>
      </c>
      <c r="G49" s="422">
        <v>129500</v>
      </c>
      <c r="H49" s="422">
        <v>132100</v>
      </c>
    </row>
    <row r="50" spans="1:8" x14ac:dyDescent="0.2">
      <c r="A50" s="239"/>
      <c r="B50" s="239"/>
      <c r="C50" s="422"/>
      <c r="D50" s="422"/>
      <c r="E50" s="422"/>
      <c r="F50" s="422"/>
      <c r="G50" s="422"/>
      <c r="H50" s="422"/>
    </row>
    <row r="51" spans="1:8" x14ac:dyDescent="0.2">
      <c r="A51" s="239" t="s">
        <v>2921</v>
      </c>
      <c r="B51" s="239"/>
      <c r="C51" s="422">
        <v>309000</v>
      </c>
      <c r="D51" s="422">
        <v>337400</v>
      </c>
      <c r="E51" s="422">
        <v>311500</v>
      </c>
      <c r="F51" s="422">
        <v>362600</v>
      </c>
      <c r="G51" s="422">
        <v>377700</v>
      </c>
      <c r="H51" s="422">
        <v>400200</v>
      </c>
    </row>
    <row r="52" spans="1:8" x14ac:dyDescent="0.2">
      <c r="A52" s="256" t="s">
        <v>2922</v>
      </c>
      <c r="B52" s="239"/>
      <c r="C52" s="422">
        <v>105200</v>
      </c>
      <c r="D52" s="422">
        <v>102400</v>
      </c>
      <c r="E52" s="422">
        <v>103300</v>
      </c>
      <c r="F52" s="422">
        <v>99300</v>
      </c>
      <c r="G52" s="422">
        <v>104800</v>
      </c>
      <c r="H52" s="422">
        <v>106300</v>
      </c>
    </row>
    <row r="53" spans="1:8" x14ac:dyDescent="0.2">
      <c r="A53" s="256" t="s">
        <v>2923</v>
      </c>
      <c r="B53" s="239"/>
      <c r="C53" s="422">
        <v>18400</v>
      </c>
      <c r="D53" s="422">
        <v>18300</v>
      </c>
      <c r="E53" s="422">
        <v>18900</v>
      </c>
      <c r="F53" s="422">
        <v>19800</v>
      </c>
      <c r="G53" s="422">
        <v>20700</v>
      </c>
      <c r="H53" s="422">
        <v>21500</v>
      </c>
    </row>
    <row r="54" spans="1:8" x14ac:dyDescent="0.2">
      <c r="A54" s="256" t="s">
        <v>1532</v>
      </c>
      <c r="B54" s="239"/>
      <c r="C54" s="422">
        <v>3100</v>
      </c>
      <c r="D54" s="422">
        <v>3200</v>
      </c>
      <c r="E54" s="422">
        <v>3200</v>
      </c>
      <c r="F54" s="422">
        <v>3300</v>
      </c>
      <c r="G54" s="422">
        <v>3400</v>
      </c>
      <c r="H54" s="422">
        <v>3500</v>
      </c>
    </row>
    <row r="55" spans="1:8" x14ac:dyDescent="0.2">
      <c r="A55" s="257" t="s">
        <v>2924</v>
      </c>
      <c r="B55" s="258"/>
      <c r="C55" s="423">
        <v>600</v>
      </c>
      <c r="D55" s="423">
        <v>600</v>
      </c>
      <c r="E55" s="423">
        <v>600</v>
      </c>
      <c r="F55" s="423">
        <v>600</v>
      </c>
      <c r="G55" s="423">
        <v>600</v>
      </c>
      <c r="H55" s="423">
        <v>700</v>
      </c>
    </row>
    <row r="56" spans="1:8" x14ac:dyDescent="0.2">
      <c r="A56" s="245"/>
      <c r="B56" s="245"/>
      <c r="C56" s="292"/>
      <c r="D56" s="292"/>
      <c r="E56" s="292"/>
      <c r="F56" s="292"/>
      <c r="G56" s="292"/>
      <c r="H56" s="275"/>
    </row>
    <row r="57" spans="1:8" x14ac:dyDescent="0.2">
      <c r="A57" s="243" t="s">
        <v>1539</v>
      </c>
      <c r="B57" s="243"/>
      <c r="C57" s="292"/>
      <c r="D57" s="292"/>
      <c r="E57" s="292"/>
      <c r="F57" s="292"/>
      <c r="G57" s="292"/>
      <c r="H57" s="275"/>
    </row>
    <row r="58" spans="1:8" x14ac:dyDescent="0.2">
      <c r="A58" s="239"/>
      <c r="B58" s="245"/>
      <c r="C58" s="292"/>
      <c r="D58" s="292"/>
      <c r="E58" s="292"/>
      <c r="F58" s="292"/>
      <c r="G58" s="292"/>
      <c r="H58" s="302"/>
    </row>
    <row r="59" spans="1:8" x14ac:dyDescent="0.2">
      <c r="A59" s="252"/>
      <c r="B59" s="239"/>
      <c r="C59" s="585" t="s">
        <v>2916</v>
      </c>
      <c r="D59" s="586"/>
      <c r="E59" s="586"/>
      <c r="F59" s="586"/>
      <c r="G59" s="586"/>
      <c r="H59" s="302"/>
    </row>
    <row r="60" spans="1:8" x14ac:dyDescent="0.2">
      <c r="A60" s="240" t="s">
        <v>2917</v>
      </c>
      <c r="B60" s="239"/>
      <c r="C60" s="291">
        <v>2010</v>
      </c>
      <c r="D60" s="291">
        <v>2011</v>
      </c>
      <c r="E60" s="291">
        <v>2012</v>
      </c>
      <c r="F60" s="291">
        <v>2013</v>
      </c>
      <c r="G60" s="291">
        <v>2014</v>
      </c>
      <c r="H60" s="399">
        <v>2015</v>
      </c>
    </row>
    <row r="61" spans="1:8" x14ac:dyDescent="0.2">
      <c r="A61" s="253" t="s">
        <v>2734</v>
      </c>
      <c r="B61" s="239"/>
      <c r="C61" s="421">
        <v>332000</v>
      </c>
      <c r="D61" s="421">
        <v>332900</v>
      </c>
      <c r="E61" s="421">
        <v>343000</v>
      </c>
      <c r="F61" s="421">
        <v>350100</v>
      </c>
      <c r="G61" s="421">
        <v>353600</v>
      </c>
      <c r="H61" s="421">
        <v>382300</v>
      </c>
    </row>
    <row r="62" spans="1:8" x14ac:dyDescent="0.2">
      <c r="A62" s="239" t="s">
        <v>2918</v>
      </c>
      <c r="B62" s="239"/>
      <c r="C62" s="422">
        <v>331600</v>
      </c>
      <c r="D62" s="422">
        <v>332500</v>
      </c>
      <c r="E62" s="422">
        <v>342500</v>
      </c>
      <c r="F62" s="422">
        <v>349600</v>
      </c>
      <c r="G62" s="422">
        <v>353200</v>
      </c>
      <c r="H62" s="422">
        <v>381800</v>
      </c>
    </row>
    <row r="63" spans="1:8" x14ac:dyDescent="0.2">
      <c r="A63" s="239" t="s">
        <v>2919</v>
      </c>
      <c r="B63" s="239"/>
      <c r="C63" s="422">
        <v>329100</v>
      </c>
      <c r="D63" s="422">
        <v>330000</v>
      </c>
      <c r="E63" s="422">
        <v>340000</v>
      </c>
      <c r="F63" s="422">
        <v>347100</v>
      </c>
      <c r="G63" s="422">
        <v>350600</v>
      </c>
      <c r="H63" s="422">
        <v>379200</v>
      </c>
    </row>
    <row r="64" spans="1:8" x14ac:dyDescent="0.2">
      <c r="A64" s="239" t="s">
        <v>2920</v>
      </c>
      <c r="B64" s="239"/>
      <c r="C64" s="422">
        <v>92900</v>
      </c>
      <c r="D64" s="422">
        <v>91600</v>
      </c>
      <c r="E64" s="422">
        <v>93200</v>
      </c>
      <c r="F64" s="422">
        <v>90900</v>
      </c>
      <c r="G64" s="422">
        <v>95700</v>
      </c>
      <c r="H64" s="422">
        <v>98000</v>
      </c>
    </row>
    <row r="65" spans="1:8" x14ac:dyDescent="0.2">
      <c r="A65" s="239"/>
      <c r="B65" s="239"/>
      <c r="C65" s="422"/>
      <c r="D65" s="422"/>
      <c r="E65" s="422"/>
      <c r="F65" s="422"/>
      <c r="G65" s="422"/>
      <c r="H65" s="422"/>
    </row>
    <row r="66" spans="1:8" x14ac:dyDescent="0.2">
      <c r="A66" s="239" t="s">
        <v>2921</v>
      </c>
      <c r="B66" s="239"/>
      <c r="C66" s="422">
        <v>239100</v>
      </c>
      <c r="D66" s="422">
        <v>241400</v>
      </c>
      <c r="E66" s="422">
        <v>249800</v>
      </c>
      <c r="F66" s="422">
        <v>259200</v>
      </c>
      <c r="G66" s="422">
        <v>258000</v>
      </c>
      <c r="H66" s="422">
        <v>284300</v>
      </c>
    </row>
    <row r="67" spans="1:8" x14ac:dyDescent="0.2">
      <c r="A67" s="256" t="s">
        <v>2922</v>
      </c>
      <c r="B67" s="239"/>
      <c r="C67" s="422">
        <v>76100</v>
      </c>
      <c r="D67" s="422">
        <v>74900</v>
      </c>
      <c r="E67" s="422">
        <v>76300</v>
      </c>
      <c r="F67" s="422">
        <v>73400</v>
      </c>
      <c r="G67" s="422">
        <v>77300</v>
      </c>
      <c r="H67" s="422">
        <v>78900</v>
      </c>
    </row>
    <row r="68" spans="1:8" x14ac:dyDescent="0.2">
      <c r="A68" s="256" t="s">
        <v>2923</v>
      </c>
      <c r="B68" s="239"/>
      <c r="C68" s="422">
        <v>13900</v>
      </c>
      <c r="D68" s="422">
        <v>13800</v>
      </c>
      <c r="E68" s="422">
        <v>14000</v>
      </c>
      <c r="F68" s="422">
        <v>14500</v>
      </c>
      <c r="G68" s="422">
        <v>15300</v>
      </c>
      <c r="H68" s="422">
        <v>16000</v>
      </c>
    </row>
    <row r="69" spans="1:8" x14ac:dyDescent="0.2">
      <c r="A69" s="256" t="s">
        <v>1532</v>
      </c>
      <c r="B69" s="239"/>
      <c r="C69" s="422">
        <v>2400</v>
      </c>
      <c r="D69" s="422">
        <v>2500</v>
      </c>
      <c r="E69" s="422">
        <v>2400</v>
      </c>
      <c r="F69" s="422">
        <v>2500</v>
      </c>
      <c r="G69" s="422">
        <v>2600</v>
      </c>
      <c r="H69" s="422">
        <v>2700</v>
      </c>
    </row>
    <row r="70" spans="1:8" x14ac:dyDescent="0.2">
      <c r="A70" s="257" t="s">
        <v>2924</v>
      </c>
      <c r="B70" s="258"/>
      <c r="C70" s="423">
        <v>500</v>
      </c>
      <c r="D70" s="423">
        <v>500</v>
      </c>
      <c r="E70" s="423">
        <v>500</v>
      </c>
      <c r="F70" s="423">
        <v>500</v>
      </c>
      <c r="G70" s="423">
        <v>500</v>
      </c>
      <c r="H70" s="423">
        <v>500</v>
      </c>
    </row>
    <row r="71" spans="1:8" x14ac:dyDescent="0.2">
      <c r="A71" s="245"/>
      <c r="B71" s="245"/>
      <c r="C71" s="292"/>
      <c r="D71" s="292"/>
      <c r="E71" s="292"/>
      <c r="F71" s="292"/>
      <c r="G71" s="292"/>
      <c r="H71" s="275"/>
    </row>
    <row r="72" spans="1:8" x14ac:dyDescent="0.2">
      <c r="A72" s="243" t="s">
        <v>1540</v>
      </c>
      <c r="B72" s="243"/>
      <c r="C72" s="292"/>
      <c r="D72" s="292"/>
      <c r="E72" s="292"/>
      <c r="F72" s="292"/>
      <c r="G72" s="292"/>
      <c r="H72" s="275"/>
    </row>
    <row r="73" spans="1:8" x14ac:dyDescent="0.2">
      <c r="A73" s="239"/>
      <c r="B73" s="245"/>
      <c r="C73" s="292"/>
      <c r="D73" s="292"/>
      <c r="E73" s="292"/>
      <c r="F73" s="292"/>
      <c r="G73" s="292"/>
      <c r="H73" s="302"/>
    </row>
    <row r="74" spans="1:8" x14ac:dyDescent="0.2">
      <c r="A74" s="252"/>
      <c r="B74" s="239"/>
      <c r="C74" s="585" t="s">
        <v>2916</v>
      </c>
      <c r="D74" s="586"/>
      <c r="E74" s="586"/>
      <c r="F74" s="586"/>
      <c r="G74" s="586"/>
      <c r="H74" s="302"/>
    </row>
    <row r="75" spans="1:8" x14ac:dyDescent="0.2">
      <c r="A75" s="240" t="s">
        <v>2917</v>
      </c>
      <c r="B75" s="239"/>
      <c r="C75" s="291">
        <v>2010</v>
      </c>
      <c r="D75" s="291">
        <v>2011</v>
      </c>
      <c r="E75" s="291">
        <v>2012</v>
      </c>
      <c r="F75" s="291">
        <v>2013</v>
      </c>
      <c r="G75" s="291">
        <v>2014</v>
      </c>
      <c r="H75" s="399">
        <v>2015</v>
      </c>
    </row>
    <row r="76" spans="1:8" x14ac:dyDescent="0.2">
      <c r="A76" s="253" t="s">
        <v>2734</v>
      </c>
      <c r="B76" s="239"/>
      <c r="C76" s="421">
        <v>302800</v>
      </c>
      <c r="D76" s="421">
        <v>310200</v>
      </c>
      <c r="E76" s="421">
        <v>324900</v>
      </c>
      <c r="F76" s="421">
        <v>315700</v>
      </c>
      <c r="G76" s="421">
        <v>330800</v>
      </c>
      <c r="H76" s="421">
        <v>355900</v>
      </c>
    </row>
    <row r="77" spans="1:8" x14ac:dyDescent="0.2">
      <c r="A77" s="239" t="s">
        <v>2918</v>
      </c>
      <c r="B77" s="239"/>
      <c r="C77" s="422">
        <v>302400</v>
      </c>
      <c r="D77" s="422">
        <v>309800</v>
      </c>
      <c r="E77" s="422">
        <v>324500</v>
      </c>
      <c r="F77" s="422">
        <v>315300</v>
      </c>
      <c r="G77" s="422">
        <v>330400</v>
      </c>
      <c r="H77" s="422">
        <v>355400</v>
      </c>
    </row>
    <row r="78" spans="1:8" x14ac:dyDescent="0.2">
      <c r="A78" s="239" t="s">
        <v>2919</v>
      </c>
      <c r="B78" s="239"/>
      <c r="C78" s="422">
        <v>300200</v>
      </c>
      <c r="D78" s="422">
        <v>307600</v>
      </c>
      <c r="E78" s="422">
        <v>322300</v>
      </c>
      <c r="F78" s="422">
        <v>313100</v>
      </c>
      <c r="G78" s="422">
        <v>328200</v>
      </c>
      <c r="H78" s="422">
        <v>353100</v>
      </c>
    </row>
    <row r="79" spans="1:8" x14ac:dyDescent="0.2">
      <c r="A79" s="239" t="s">
        <v>2920</v>
      </c>
      <c r="B79" s="239"/>
      <c r="C79" s="422">
        <v>87100</v>
      </c>
      <c r="D79" s="422">
        <v>85200</v>
      </c>
      <c r="E79" s="422">
        <v>86200</v>
      </c>
      <c r="F79" s="422">
        <v>84100</v>
      </c>
      <c r="G79" s="422">
        <v>88400</v>
      </c>
      <c r="H79" s="422">
        <v>90400</v>
      </c>
    </row>
    <row r="80" spans="1:8" x14ac:dyDescent="0.2">
      <c r="A80" s="239"/>
      <c r="B80" s="239"/>
      <c r="C80" s="422"/>
      <c r="D80" s="422"/>
      <c r="E80" s="422"/>
      <c r="F80" s="422"/>
      <c r="G80" s="422"/>
      <c r="H80" s="422"/>
    </row>
    <row r="81" spans="1:8" x14ac:dyDescent="0.2">
      <c r="A81" s="239" t="s">
        <v>2921</v>
      </c>
      <c r="B81" s="239"/>
      <c r="C81" s="422">
        <v>215700</v>
      </c>
      <c r="D81" s="422">
        <v>225100</v>
      </c>
      <c r="E81" s="422">
        <v>238700</v>
      </c>
      <c r="F81" s="422">
        <v>231700</v>
      </c>
      <c r="G81" s="422">
        <v>242400</v>
      </c>
      <c r="H81" s="422">
        <v>265600</v>
      </c>
    </row>
    <row r="82" spans="1:8" x14ac:dyDescent="0.2">
      <c r="A82" s="256" t="s">
        <v>2922</v>
      </c>
      <c r="B82" s="239"/>
      <c r="C82" s="422">
        <v>71900</v>
      </c>
      <c r="D82" s="422">
        <v>70100</v>
      </c>
      <c r="E82" s="422">
        <v>70800</v>
      </c>
      <c r="F82" s="422">
        <v>68100</v>
      </c>
      <c r="G82" s="422">
        <v>71900</v>
      </c>
      <c r="H82" s="422">
        <v>73100</v>
      </c>
    </row>
    <row r="83" spans="1:8" x14ac:dyDescent="0.2">
      <c r="A83" s="256" t="s">
        <v>2923</v>
      </c>
      <c r="B83" s="239"/>
      <c r="C83" s="422">
        <v>12600</v>
      </c>
      <c r="D83" s="422">
        <v>12500</v>
      </c>
      <c r="E83" s="422">
        <v>12800</v>
      </c>
      <c r="F83" s="422">
        <v>13300</v>
      </c>
      <c r="G83" s="422">
        <v>13900</v>
      </c>
      <c r="H83" s="422">
        <v>14500</v>
      </c>
    </row>
    <row r="84" spans="1:8" x14ac:dyDescent="0.2">
      <c r="A84" s="256" t="s">
        <v>1532</v>
      </c>
      <c r="B84" s="239"/>
      <c r="C84" s="422">
        <v>2200</v>
      </c>
      <c r="D84" s="422">
        <v>2200</v>
      </c>
      <c r="E84" s="422">
        <v>2200</v>
      </c>
      <c r="F84" s="422">
        <v>2200</v>
      </c>
      <c r="G84" s="422">
        <v>2200</v>
      </c>
      <c r="H84" s="422">
        <v>2300</v>
      </c>
    </row>
    <row r="85" spans="1:8" x14ac:dyDescent="0.2">
      <c r="A85" s="257" t="s">
        <v>2924</v>
      </c>
      <c r="B85" s="258"/>
      <c r="C85" s="423">
        <v>400</v>
      </c>
      <c r="D85" s="423">
        <v>400</v>
      </c>
      <c r="E85" s="423">
        <v>400</v>
      </c>
      <c r="F85" s="423">
        <v>400</v>
      </c>
      <c r="G85" s="423">
        <v>400</v>
      </c>
      <c r="H85" s="423">
        <v>500</v>
      </c>
    </row>
    <row r="86" spans="1:8" x14ac:dyDescent="0.2">
      <c r="A86" s="245"/>
      <c r="B86" s="245"/>
      <c r="C86" s="292"/>
      <c r="D86" s="292"/>
      <c r="E86" s="292"/>
      <c r="F86" s="292"/>
      <c r="G86" s="292"/>
      <c r="H86" s="275"/>
    </row>
    <row r="87" spans="1:8" x14ac:dyDescent="0.2">
      <c r="A87" s="243" t="s">
        <v>1541</v>
      </c>
      <c r="B87" s="243"/>
      <c r="C87" s="292"/>
      <c r="D87" s="292"/>
      <c r="E87" s="292"/>
      <c r="F87" s="292"/>
      <c r="G87" s="292"/>
      <c r="H87" s="275"/>
    </row>
    <row r="88" spans="1:8" x14ac:dyDescent="0.2">
      <c r="A88" s="239"/>
      <c r="B88" s="245"/>
      <c r="C88" s="292"/>
      <c r="D88" s="292"/>
      <c r="E88" s="292"/>
      <c r="F88" s="292"/>
      <c r="G88" s="292"/>
      <c r="H88" s="302"/>
    </row>
    <row r="89" spans="1:8" x14ac:dyDescent="0.2">
      <c r="A89" s="252"/>
      <c r="B89" s="239"/>
      <c r="C89" s="585" t="s">
        <v>2916</v>
      </c>
      <c r="D89" s="586"/>
      <c r="E89" s="586"/>
      <c r="F89" s="586"/>
      <c r="G89" s="586"/>
      <c r="H89" s="302"/>
    </row>
    <row r="90" spans="1:8" x14ac:dyDescent="0.2">
      <c r="A90" s="240" t="s">
        <v>2917</v>
      </c>
      <c r="B90" s="239"/>
      <c r="C90" s="291">
        <v>2010</v>
      </c>
      <c r="D90" s="291">
        <v>2011</v>
      </c>
      <c r="E90" s="291">
        <v>2012</v>
      </c>
      <c r="F90" s="291">
        <v>2013</v>
      </c>
      <c r="G90" s="291">
        <v>2014</v>
      </c>
      <c r="H90" s="399">
        <v>2015</v>
      </c>
    </row>
    <row r="91" spans="1:8" x14ac:dyDescent="0.2">
      <c r="A91" s="253" t="s">
        <v>2734</v>
      </c>
      <c r="B91" s="239"/>
      <c r="C91" s="421">
        <v>357500</v>
      </c>
      <c r="D91" s="421">
        <v>339400</v>
      </c>
      <c r="E91" s="421">
        <v>373500</v>
      </c>
      <c r="F91" s="421">
        <v>386300</v>
      </c>
      <c r="G91" s="421">
        <v>412800</v>
      </c>
      <c r="H91" s="421">
        <v>399800</v>
      </c>
    </row>
    <row r="92" spans="1:8" x14ac:dyDescent="0.2">
      <c r="A92" s="239" t="s">
        <v>2918</v>
      </c>
      <c r="B92" s="239"/>
      <c r="C92" s="422">
        <v>357000</v>
      </c>
      <c r="D92" s="422">
        <v>338900</v>
      </c>
      <c r="E92" s="422">
        <v>373000</v>
      </c>
      <c r="F92" s="422">
        <v>385700</v>
      </c>
      <c r="G92" s="422">
        <v>412200</v>
      </c>
      <c r="H92" s="422">
        <v>399200</v>
      </c>
    </row>
    <row r="93" spans="1:8" x14ac:dyDescent="0.2">
      <c r="A93" s="239" t="s">
        <v>2919</v>
      </c>
      <c r="B93" s="239"/>
      <c r="C93" s="422">
        <v>354600</v>
      </c>
      <c r="D93" s="422">
        <v>336400</v>
      </c>
      <c r="E93" s="422">
        <v>370600</v>
      </c>
      <c r="F93" s="422">
        <v>383100</v>
      </c>
      <c r="G93" s="422">
        <v>409600</v>
      </c>
      <c r="H93" s="422">
        <v>396500</v>
      </c>
    </row>
    <row r="94" spans="1:8" x14ac:dyDescent="0.2">
      <c r="A94" s="239" t="s">
        <v>2920</v>
      </c>
      <c r="B94" s="239"/>
      <c r="C94" s="422">
        <v>103400</v>
      </c>
      <c r="D94" s="422">
        <v>100700</v>
      </c>
      <c r="E94" s="422">
        <v>101700</v>
      </c>
      <c r="F94" s="422">
        <v>99300</v>
      </c>
      <c r="G94" s="422">
        <v>104100</v>
      </c>
      <c r="H94" s="422">
        <v>106400</v>
      </c>
    </row>
    <row r="95" spans="1:8" x14ac:dyDescent="0.2">
      <c r="A95" s="239"/>
      <c r="B95" s="239"/>
      <c r="C95" s="422"/>
      <c r="D95" s="422"/>
      <c r="E95" s="422"/>
      <c r="F95" s="422"/>
      <c r="G95" s="422"/>
      <c r="H95" s="422"/>
    </row>
    <row r="96" spans="1:8" x14ac:dyDescent="0.2">
      <c r="A96" s="239" t="s">
        <v>2921</v>
      </c>
      <c r="B96" s="239"/>
      <c r="C96" s="422">
        <v>254200</v>
      </c>
      <c r="D96" s="422">
        <v>238800</v>
      </c>
      <c r="E96" s="422">
        <v>271900</v>
      </c>
      <c r="F96" s="422">
        <v>287000</v>
      </c>
      <c r="G96" s="422">
        <v>308700</v>
      </c>
      <c r="H96" s="422">
        <v>293400</v>
      </c>
    </row>
    <row r="97" spans="1:8" x14ac:dyDescent="0.2">
      <c r="A97" s="256" t="s">
        <v>2922</v>
      </c>
      <c r="B97" s="239"/>
      <c r="C97" s="422">
        <v>85700</v>
      </c>
      <c r="D97" s="422">
        <v>83100</v>
      </c>
      <c r="E97" s="422">
        <v>83800</v>
      </c>
      <c r="F97" s="422">
        <v>80500</v>
      </c>
      <c r="G97" s="422">
        <v>84600</v>
      </c>
      <c r="H97" s="422">
        <v>86100</v>
      </c>
    </row>
    <row r="98" spans="1:8" x14ac:dyDescent="0.2">
      <c r="A98" s="256" t="s">
        <v>2923</v>
      </c>
      <c r="B98" s="239"/>
      <c r="C98" s="422">
        <v>14800</v>
      </c>
      <c r="D98" s="422">
        <v>14600</v>
      </c>
      <c r="E98" s="422">
        <v>14900</v>
      </c>
      <c r="F98" s="422">
        <v>15600</v>
      </c>
      <c r="G98" s="422">
        <v>16300</v>
      </c>
      <c r="H98" s="422">
        <v>17000</v>
      </c>
    </row>
    <row r="99" spans="1:8" x14ac:dyDescent="0.2">
      <c r="A99" s="256" t="s">
        <v>1532</v>
      </c>
      <c r="B99" s="239"/>
      <c r="C99" s="422">
        <v>2400</v>
      </c>
      <c r="D99" s="422">
        <v>2500</v>
      </c>
      <c r="E99" s="422">
        <v>2500</v>
      </c>
      <c r="F99" s="422">
        <v>2600</v>
      </c>
      <c r="G99" s="422">
        <v>2600</v>
      </c>
      <c r="H99" s="422">
        <v>2700</v>
      </c>
    </row>
    <row r="100" spans="1:8" x14ac:dyDescent="0.2">
      <c r="A100" s="257" t="s">
        <v>2924</v>
      </c>
      <c r="B100" s="258"/>
      <c r="C100" s="423">
        <v>500</v>
      </c>
      <c r="D100" s="423">
        <v>500</v>
      </c>
      <c r="E100" s="423">
        <v>500</v>
      </c>
      <c r="F100" s="423">
        <v>600</v>
      </c>
      <c r="G100" s="423">
        <v>600</v>
      </c>
      <c r="H100" s="423">
        <v>600</v>
      </c>
    </row>
    <row r="101" spans="1:8" x14ac:dyDescent="0.2">
      <c r="A101" s="245"/>
      <c r="B101" s="245"/>
      <c r="C101" s="292"/>
      <c r="D101" s="292"/>
      <c r="E101" s="292"/>
      <c r="F101" s="292"/>
      <c r="G101" s="292"/>
      <c r="H101" s="275"/>
    </row>
    <row r="102" spans="1:8" x14ac:dyDescent="0.2">
      <c r="A102" s="243" t="s">
        <v>1542</v>
      </c>
      <c r="B102" s="243"/>
      <c r="C102" s="292"/>
      <c r="D102" s="292"/>
      <c r="E102" s="292"/>
      <c r="F102" s="292"/>
      <c r="G102" s="292"/>
      <c r="H102" s="275"/>
    </row>
    <row r="103" spans="1:8" x14ac:dyDescent="0.2">
      <c r="A103" s="239"/>
      <c r="B103" s="245"/>
      <c r="C103" s="292"/>
      <c r="D103" s="292"/>
      <c r="E103" s="292"/>
      <c r="F103" s="292"/>
      <c r="G103" s="292"/>
      <c r="H103" s="302"/>
    </row>
    <row r="104" spans="1:8" x14ac:dyDescent="0.2">
      <c r="A104" s="252"/>
      <c r="B104" s="239"/>
      <c r="C104" s="585" t="s">
        <v>2916</v>
      </c>
      <c r="D104" s="586"/>
      <c r="E104" s="586"/>
      <c r="F104" s="586"/>
      <c r="G104" s="586"/>
      <c r="H104" s="302"/>
    </row>
    <row r="105" spans="1:8" x14ac:dyDescent="0.2">
      <c r="A105" s="240" t="s">
        <v>2917</v>
      </c>
      <c r="B105" s="239"/>
      <c r="C105" s="291">
        <v>2010</v>
      </c>
      <c r="D105" s="291">
        <v>2011</v>
      </c>
      <c r="E105" s="291">
        <v>2012</v>
      </c>
      <c r="F105" s="291">
        <v>2013</v>
      </c>
      <c r="G105" s="291">
        <v>2014</v>
      </c>
      <c r="H105" s="399">
        <v>2015</v>
      </c>
    </row>
    <row r="106" spans="1:8" x14ac:dyDescent="0.2">
      <c r="A106" s="253" t="s">
        <v>2734</v>
      </c>
      <c r="B106" s="239"/>
      <c r="C106" s="421">
        <v>469100</v>
      </c>
      <c r="D106" s="421">
        <v>474500</v>
      </c>
      <c r="E106" s="421">
        <v>507400</v>
      </c>
      <c r="F106" s="421">
        <v>499100</v>
      </c>
      <c r="G106" s="421">
        <v>548700</v>
      </c>
      <c r="H106" s="421">
        <v>527800</v>
      </c>
    </row>
    <row r="107" spans="1:8" x14ac:dyDescent="0.2">
      <c r="A107" s="239" t="s">
        <v>2918</v>
      </c>
      <c r="B107" s="239"/>
      <c r="C107" s="422">
        <v>468500</v>
      </c>
      <c r="D107" s="422">
        <v>473900</v>
      </c>
      <c r="E107" s="422">
        <v>506800</v>
      </c>
      <c r="F107" s="422">
        <v>498400</v>
      </c>
      <c r="G107" s="422">
        <v>548000</v>
      </c>
      <c r="H107" s="422">
        <v>527200</v>
      </c>
    </row>
    <row r="108" spans="1:8" x14ac:dyDescent="0.2">
      <c r="A108" s="239" t="s">
        <v>2919</v>
      </c>
      <c r="B108" s="239"/>
      <c r="C108" s="422">
        <v>465700</v>
      </c>
      <c r="D108" s="422">
        <v>471000</v>
      </c>
      <c r="E108" s="422">
        <v>504000</v>
      </c>
      <c r="F108" s="422">
        <v>495600</v>
      </c>
      <c r="G108" s="422">
        <v>545100</v>
      </c>
      <c r="H108" s="422">
        <v>524200</v>
      </c>
    </row>
    <row r="109" spans="1:8" x14ac:dyDescent="0.2">
      <c r="A109" s="239" t="s">
        <v>2920</v>
      </c>
      <c r="B109" s="239"/>
      <c r="C109" s="422">
        <v>123500</v>
      </c>
      <c r="D109" s="422">
        <v>121600</v>
      </c>
      <c r="E109" s="422">
        <v>123500</v>
      </c>
      <c r="F109" s="422">
        <v>120600</v>
      </c>
      <c r="G109" s="422">
        <v>127000</v>
      </c>
      <c r="H109" s="422">
        <v>130100</v>
      </c>
    </row>
    <row r="110" spans="1:8" x14ac:dyDescent="0.2">
      <c r="A110" s="239"/>
      <c r="B110" s="239"/>
      <c r="C110" s="422"/>
      <c r="D110" s="422"/>
      <c r="E110" s="422"/>
      <c r="F110" s="422"/>
      <c r="G110" s="422"/>
      <c r="H110" s="422"/>
    </row>
    <row r="111" spans="1:8" x14ac:dyDescent="0.2">
      <c r="A111" s="239" t="s">
        <v>2921</v>
      </c>
      <c r="B111" s="239"/>
      <c r="C111" s="422">
        <v>345600</v>
      </c>
      <c r="D111" s="422">
        <v>352900</v>
      </c>
      <c r="E111" s="422">
        <v>383900</v>
      </c>
      <c r="F111" s="422">
        <v>378500</v>
      </c>
      <c r="G111" s="422">
        <v>421700</v>
      </c>
      <c r="H111" s="422">
        <v>397800</v>
      </c>
    </row>
    <row r="112" spans="1:8" x14ac:dyDescent="0.2">
      <c r="A112" s="256" t="s">
        <v>2922</v>
      </c>
      <c r="B112" s="239"/>
      <c r="C112" s="422">
        <v>103600</v>
      </c>
      <c r="D112" s="422">
        <v>101400</v>
      </c>
      <c r="E112" s="422">
        <v>102900</v>
      </c>
      <c r="F112" s="422">
        <v>99200</v>
      </c>
      <c r="G112" s="422">
        <v>104600</v>
      </c>
      <c r="H112" s="422">
        <v>106800</v>
      </c>
    </row>
    <row r="113" spans="1:8" x14ac:dyDescent="0.2">
      <c r="A113" s="256" t="s">
        <v>2923</v>
      </c>
      <c r="B113" s="239"/>
      <c r="C113" s="422">
        <v>16600</v>
      </c>
      <c r="D113" s="422">
        <v>16700</v>
      </c>
      <c r="E113" s="422">
        <v>17200</v>
      </c>
      <c r="F113" s="422">
        <v>18000</v>
      </c>
      <c r="G113" s="422">
        <v>18800</v>
      </c>
      <c r="H113" s="422">
        <v>19600</v>
      </c>
    </row>
    <row r="114" spans="1:8" x14ac:dyDescent="0.2">
      <c r="A114" s="256" t="s">
        <v>1532</v>
      </c>
      <c r="B114" s="239"/>
      <c r="C114" s="422">
        <v>2800</v>
      </c>
      <c r="D114" s="422">
        <v>2900</v>
      </c>
      <c r="E114" s="422">
        <v>2800</v>
      </c>
      <c r="F114" s="422">
        <v>2800</v>
      </c>
      <c r="G114" s="422">
        <v>2900</v>
      </c>
      <c r="H114" s="422">
        <v>3000</v>
      </c>
    </row>
    <row r="115" spans="1:8" x14ac:dyDescent="0.2">
      <c r="A115" s="257" t="s">
        <v>2924</v>
      </c>
      <c r="B115" s="258"/>
      <c r="C115" s="423">
        <v>600</v>
      </c>
      <c r="D115" s="423">
        <v>600</v>
      </c>
      <c r="E115" s="423">
        <v>600</v>
      </c>
      <c r="F115" s="423">
        <v>700</v>
      </c>
      <c r="G115" s="423">
        <v>600</v>
      </c>
      <c r="H115" s="423">
        <v>700</v>
      </c>
    </row>
    <row r="116" spans="1:8" x14ac:dyDescent="0.2">
      <c r="A116" s="245"/>
      <c r="B116" s="245"/>
      <c r="C116" s="292"/>
      <c r="D116" s="292"/>
      <c r="E116" s="292"/>
      <c r="F116" s="292"/>
      <c r="G116" s="292"/>
      <c r="H116" s="275"/>
    </row>
    <row r="117" spans="1:8" x14ac:dyDescent="0.2">
      <c r="A117" s="243" t="s">
        <v>1543</v>
      </c>
      <c r="B117" s="243"/>
      <c r="C117" s="292"/>
      <c r="D117" s="292"/>
      <c r="E117" s="292"/>
      <c r="F117" s="292"/>
      <c r="G117" s="292"/>
      <c r="H117" s="275"/>
    </row>
    <row r="118" spans="1:8" x14ac:dyDescent="0.2">
      <c r="A118" s="239"/>
      <c r="B118" s="245"/>
      <c r="C118" s="292"/>
      <c r="D118" s="292"/>
      <c r="E118" s="292"/>
      <c r="F118" s="292"/>
      <c r="G118" s="292"/>
      <c r="H118" s="302"/>
    </row>
    <row r="119" spans="1:8" x14ac:dyDescent="0.2">
      <c r="A119" s="252"/>
      <c r="B119" s="239"/>
      <c r="C119" s="585" t="s">
        <v>2916</v>
      </c>
      <c r="D119" s="586"/>
      <c r="E119" s="586"/>
      <c r="F119" s="586"/>
      <c r="G119" s="586"/>
      <c r="H119" s="302"/>
    </row>
    <row r="120" spans="1:8" x14ac:dyDescent="0.2">
      <c r="A120" s="240" t="s">
        <v>2917</v>
      </c>
      <c r="B120" s="239"/>
      <c r="C120" s="291">
        <v>2010</v>
      </c>
      <c r="D120" s="291">
        <v>2011</v>
      </c>
      <c r="E120" s="291">
        <v>2012</v>
      </c>
      <c r="F120" s="291">
        <v>2013</v>
      </c>
      <c r="G120" s="291">
        <v>2014</v>
      </c>
      <c r="H120" s="399">
        <v>2015</v>
      </c>
    </row>
    <row r="121" spans="1:8" x14ac:dyDescent="0.2">
      <c r="A121" s="253" t="s">
        <v>2734</v>
      </c>
      <c r="B121" s="239"/>
      <c r="C121" s="421">
        <v>718600</v>
      </c>
      <c r="D121" s="421">
        <v>752800</v>
      </c>
      <c r="E121" s="421">
        <v>820900</v>
      </c>
      <c r="F121" s="421">
        <v>856200</v>
      </c>
      <c r="G121" s="421">
        <v>934400</v>
      </c>
      <c r="H121" s="421">
        <v>975800</v>
      </c>
    </row>
    <row r="122" spans="1:8" x14ac:dyDescent="0.2">
      <c r="A122" s="239" t="s">
        <v>2918</v>
      </c>
      <c r="B122" s="239"/>
      <c r="C122" s="422">
        <v>717300</v>
      </c>
      <c r="D122" s="422">
        <v>751500</v>
      </c>
      <c r="E122" s="422">
        <v>819500</v>
      </c>
      <c r="F122" s="422">
        <v>854800</v>
      </c>
      <c r="G122" s="422">
        <v>933000</v>
      </c>
      <c r="H122" s="422">
        <v>974400</v>
      </c>
    </row>
    <row r="123" spans="1:8" x14ac:dyDescent="0.2">
      <c r="A123" s="239" t="s">
        <v>2919</v>
      </c>
      <c r="B123" s="239"/>
      <c r="C123" s="422">
        <v>712700</v>
      </c>
      <c r="D123" s="422">
        <v>746300</v>
      </c>
      <c r="E123" s="422">
        <v>814600</v>
      </c>
      <c r="F123" s="422">
        <v>849700</v>
      </c>
      <c r="G123" s="422">
        <v>927700</v>
      </c>
      <c r="H123" s="422">
        <v>968800</v>
      </c>
    </row>
    <row r="124" spans="1:8" x14ac:dyDescent="0.2">
      <c r="A124" s="239" t="s">
        <v>2920</v>
      </c>
      <c r="B124" s="239"/>
      <c r="C124" s="422">
        <v>174600</v>
      </c>
      <c r="D124" s="422">
        <v>179600</v>
      </c>
      <c r="E124" s="422">
        <v>190400</v>
      </c>
      <c r="F124" s="422">
        <v>189800</v>
      </c>
      <c r="G124" s="422">
        <v>203900</v>
      </c>
      <c r="H124" s="422">
        <v>214800</v>
      </c>
    </row>
    <row r="125" spans="1:8" x14ac:dyDescent="0.2">
      <c r="A125" s="239"/>
      <c r="B125" s="239"/>
      <c r="C125" s="422"/>
      <c r="D125" s="422"/>
      <c r="E125" s="422"/>
      <c r="F125" s="422"/>
      <c r="G125" s="422"/>
      <c r="H125" s="422"/>
    </row>
    <row r="126" spans="1:8" x14ac:dyDescent="0.2">
      <c r="A126" s="239" t="s">
        <v>2921</v>
      </c>
      <c r="B126" s="239"/>
      <c r="C126" s="422">
        <v>543900</v>
      </c>
      <c r="D126" s="422">
        <v>573200</v>
      </c>
      <c r="E126" s="422">
        <v>630400</v>
      </c>
      <c r="F126" s="422">
        <v>666400</v>
      </c>
      <c r="G126" s="422">
        <v>730600</v>
      </c>
      <c r="H126" s="422">
        <v>761000</v>
      </c>
    </row>
    <row r="127" spans="1:8" x14ac:dyDescent="0.2">
      <c r="A127" s="256" t="s">
        <v>2922</v>
      </c>
      <c r="B127" s="239"/>
      <c r="C127" s="422">
        <v>144400</v>
      </c>
      <c r="D127" s="422">
        <v>146900</v>
      </c>
      <c r="E127" s="422">
        <v>157000</v>
      </c>
      <c r="F127" s="422">
        <v>154200</v>
      </c>
      <c r="G127" s="422">
        <v>167000</v>
      </c>
      <c r="H127" s="422">
        <v>175800</v>
      </c>
    </row>
    <row r="128" spans="1:8" x14ac:dyDescent="0.2">
      <c r="A128" s="256" t="s">
        <v>2923</v>
      </c>
      <c r="B128" s="239"/>
      <c r="C128" s="422">
        <v>24400</v>
      </c>
      <c r="D128" s="422">
        <v>26200</v>
      </c>
      <c r="E128" s="422">
        <v>27200</v>
      </c>
      <c r="F128" s="422">
        <v>29100</v>
      </c>
      <c r="G128" s="422">
        <v>30200</v>
      </c>
      <c r="H128" s="422">
        <v>32000</v>
      </c>
    </row>
    <row r="129" spans="1:8" x14ac:dyDescent="0.2">
      <c r="A129" s="256" t="s">
        <v>1532</v>
      </c>
      <c r="B129" s="239"/>
      <c r="C129" s="422">
        <v>4600</v>
      </c>
      <c r="D129" s="422">
        <v>5200</v>
      </c>
      <c r="E129" s="422">
        <v>4900</v>
      </c>
      <c r="F129" s="422">
        <v>5100</v>
      </c>
      <c r="G129" s="422">
        <v>5300</v>
      </c>
      <c r="H129" s="422">
        <v>5600</v>
      </c>
    </row>
    <row r="130" spans="1:8" x14ac:dyDescent="0.2">
      <c r="A130" s="257" t="s">
        <v>2924</v>
      </c>
      <c r="B130" s="258"/>
      <c r="C130" s="423">
        <v>1300</v>
      </c>
      <c r="D130" s="423">
        <v>1300</v>
      </c>
      <c r="E130" s="423">
        <v>1300</v>
      </c>
      <c r="F130" s="423">
        <v>1400</v>
      </c>
      <c r="G130" s="423">
        <v>1400</v>
      </c>
      <c r="H130" s="423">
        <v>1500</v>
      </c>
    </row>
    <row r="131" spans="1:8" x14ac:dyDescent="0.2">
      <c r="A131" s="245"/>
      <c r="B131" s="245"/>
      <c r="C131" s="292"/>
      <c r="D131" s="292"/>
      <c r="E131" s="292"/>
      <c r="F131" s="292"/>
      <c r="G131" s="292"/>
      <c r="H131" s="275"/>
    </row>
    <row r="132" spans="1:8" x14ac:dyDescent="0.2">
      <c r="A132" s="243" t="s">
        <v>1544</v>
      </c>
      <c r="B132" s="243"/>
      <c r="C132" s="292"/>
      <c r="D132" s="292"/>
      <c r="E132" s="292"/>
      <c r="F132" s="292"/>
      <c r="G132" s="292"/>
      <c r="H132" s="275"/>
    </row>
    <row r="133" spans="1:8" x14ac:dyDescent="0.2">
      <c r="A133" s="239"/>
      <c r="B133" s="245"/>
      <c r="C133" s="292"/>
      <c r="D133" s="292"/>
      <c r="E133" s="292"/>
      <c r="F133" s="292"/>
      <c r="G133" s="292"/>
      <c r="H133" s="302"/>
    </row>
    <row r="134" spans="1:8" x14ac:dyDescent="0.2">
      <c r="A134" s="252"/>
      <c r="B134" s="239"/>
      <c r="C134" s="585" t="s">
        <v>2916</v>
      </c>
      <c r="D134" s="586"/>
      <c r="E134" s="586"/>
      <c r="F134" s="586"/>
      <c r="G134" s="586"/>
      <c r="H134" s="302"/>
    </row>
    <row r="135" spans="1:8" x14ac:dyDescent="0.2">
      <c r="A135" s="240" t="s">
        <v>2917</v>
      </c>
      <c r="B135" s="239"/>
      <c r="C135" s="291">
        <v>2010</v>
      </c>
      <c r="D135" s="291">
        <v>2011</v>
      </c>
      <c r="E135" s="291">
        <v>2012</v>
      </c>
      <c r="F135" s="291">
        <v>2013</v>
      </c>
      <c r="G135" s="291">
        <v>2014</v>
      </c>
      <c r="H135" s="399">
        <v>2015</v>
      </c>
    </row>
    <row r="136" spans="1:8" x14ac:dyDescent="0.2">
      <c r="A136" s="253" t="s">
        <v>2734</v>
      </c>
      <c r="B136" s="239"/>
      <c r="C136" s="421">
        <v>733200</v>
      </c>
      <c r="D136" s="421">
        <v>754600</v>
      </c>
      <c r="E136" s="421">
        <v>771600</v>
      </c>
      <c r="F136" s="421">
        <v>792500</v>
      </c>
      <c r="G136" s="421">
        <v>837100</v>
      </c>
      <c r="H136" s="421">
        <v>878100</v>
      </c>
    </row>
    <row r="137" spans="1:8" x14ac:dyDescent="0.2">
      <c r="A137" s="239" t="s">
        <v>2918</v>
      </c>
      <c r="B137" s="239"/>
      <c r="C137" s="422">
        <v>732200</v>
      </c>
      <c r="D137" s="422">
        <v>753600</v>
      </c>
      <c r="E137" s="422">
        <v>770500</v>
      </c>
      <c r="F137" s="422">
        <v>791500</v>
      </c>
      <c r="G137" s="422">
        <v>836000</v>
      </c>
      <c r="H137" s="422">
        <v>877000</v>
      </c>
    </row>
    <row r="138" spans="1:8" x14ac:dyDescent="0.2">
      <c r="A138" s="239" t="s">
        <v>2919</v>
      </c>
      <c r="B138" s="239"/>
      <c r="C138" s="422">
        <v>728000</v>
      </c>
      <c r="D138" s="422">
        <v>749300</v>
      </c>
      <c r="E138" s="422">
        <v>766300</v>
      </c>
      <c r="F138" s="422">
        <v>787100</v>
      </c>
      <c r="G138" s="422">
        <v>831500</v>
      </c>
      <c r="H138" s="422">
        <v>872300</v>
      </c>
    </row>
    <row r="139" spans="1:8" x14ac:dyDescent="0.2">
      <c r="A139" s="239" t="s">
        <v>2920</v>
      </c>
      <c r="B139" s="239"/>
      <c r="C139" s="422">
        <v>185800</v>
      </c>
      <c r="D139" s="422">
        <v>183600</v>
      </c>
      <c r="E139" s="422">
        <v>187500</v>
      </c>
      <c r="F139" s="422">
        <v>183300</v>
      </c>
      <c r="G139" s="422">
        <v>193100</v>
      </c>
      <c r="H139" s="422">
        <v>198100</v>
      </c>
    </row>
    <row r="140" spans="1:8" x14ac:dyDescent="0.2">
      <c r="A140" s="239"/>
      <c r="B140" s="239"/>
      <c r="C140" s="422"/>
      <c r="D140" s="422"/>
      <c r="E140" s="422"/>
      <c r="F140" s="422"/>
      <c r="G140" s="422"/>
      <c r="H140" s="422"/>
    </row>
    <row r="141" spans="1:8" x14ac:dyDescent="0.2">
      <c r="A141" s="239" t="s">
        <v>2921</v>
      </c>
      <c r="B141" s="239"/>
      <c r="C141" s="422">
        <v>547400</v>
      </c>
      <c r="D141" s="422">
        <v>571000</v>
      </c>
      <c r="E141" s="422">
        <v>584100</v>
      </c>
      <c r="F141" s="422">
        <v>609300</v>
      </c>
      <c r="G141" s="422">
        <v>644000</v>
      </c>
      <c r="H141" s="422">
        <v>680100</v>
      </c>
    </row>
    <row r="142" spans="1:8" x14ac:dyDescent="0.2">
      <c r="A142" s="256" t="s">
        <v>2922</v>
      </c>
      <c r="B142" s="239"/>
      <c r="C142" s="422">
        <v>155000</v>
      </c>
      <c r="D142" s="422">
        <v>152600</v>
      </c>
      <c r="E142" s="422">
        <v>156100</v>
      </c>
      <c r="F142" s="422">
        <v>150400</v>
      </c>
      <c r="G142" s="422">
        <v>159100</v>
      </c>
      <c r="H142" s="422">
        <v>162500</v>
      </c>
    </row>
    <row r="143" spans="1:8" x14ac:dyDescent="0.2">
      <c r="A143" s="256" t="s">
        <v>2923</v>
      </c>
      <c r="B143" s="239"/>
      <c r="C143" s="422">
        <v>25600</v>
      </c>
      <c r="D143" s="422">
        <v>25700</v>
      </c>
      <c r="E143" s="422">
        <v>26100</v>
      </c>
      <c r="F143" s="422">
        <v>27400</v>
      </c>
      <c r="G143" s="422">
        <v>28400</v>
      </c>
      <c r="H143" s="422">
        <v>29800</v>
      </c>
    </row>
    <row r="144" spans="1:8" x14ac:dyDescent="0.2">
      <c r="A144" s="256" t="s">
        <v>1532</v>
      </c>
      <c r="B144" s="239"/>
      <c r="C144" s="422">
        <v>4200</v>
      </c>
      <c r="D144" s="422">
        <v>4400</v>
      </c>
      <c r="E144" s="422">
        <v>4300</v>
      </c>
      <c r="F144" s="422">
        <v>4400</v>
      </c>
      <c r="G144" s="422">
        <v>4500</v>
      </c>
      <c r="H144" s="422">
        <v>4700</v>
      </c>
    </row>
    <row r="145" spans="1:8" x14ac:dyDescent="0.2">
      <c r="A145" s="257" t="s">
        <v>2924</v>
      </c>
      <c r="B145" s="258"/>
      <c r="C145" s="423">
        <v>1000</v>
      </c>
      <c r="D145" s="423">
        <v>1000</v>
      </c>
      <c r="E145" s="423">
        <v>1000</v>
      </c>
      <c r="F145" s="423">
        <v>1000</v>
      </c>
      <c r="G145" s="423">
        <v>1100</v>
      </c>
      <c r="H145" s="423">
        <v>1100</v>
      </c>
    </row>
    <row r="146" spans="1:8" x14ac:dyDescent="0.2">
      <c r="A146" s="245"/>
      <c r="B146" s="245"/>
      <c r="C146" s="292"/>
      <c r="D146" s="292"/>
      <c r="E146" s="292"/>
      <c r="F146" s="292"/>
      <c r="G146" s="292"/>
      <c r="H146" s="275"/>
    </row>
    <row r="147" spans="1:8" x14ac:dyDescent="0.2">
      <c r="A147" s="243" t="s">
        <v>1545</v>
      </c>
      <c r="B147" s="243"/>
      <c r="C147" s="292"/>
      <c r="D147" s="292"/>
      <c r="E147" s="292"/>
      <c r="F147" s="292"/>
      <c r="G147" s="292"/>
      <c r="H147" s="275"/>
    </row>
    <row r="148" spans="1:8" x14ac:dyDescent="0.2">
      <c r="A148" s="239"/>
      <c r="B148" s="245"/>
      <c r="C148" s="292"/>
      <c r="D148" s="292"/>
      <c r="E148" s="292"/>
      <c r="F148" s="292"/>
      <c r="G148" s="292"/>
      <c r="H148" s="302"/>
    </row>
    <row r="149" spans="1:8" x14ac:dyDescent="0.2">
      <c r="A149" s="252"/>
      <c r="B149" s="239"/>
      <c r="C149" s="585" t="s">
        <v>2916</v>
      </c>
      <c r="D149" s="586"/>
      <c r="E149" s="586"/>
      <c r="F149" s="586"/>
      <c r="G149" s="586"/>
      <c r="H149" s="302"/>
    </row>
    <row r="150" spans="1:8" x14ac:dyDescent="0.2">
      <c r="A150" s="240" t="s">
        <v>2917</v>
      </c>
      <c r="B150" s="239"/>
      <c r="C150" s="291">
        <v>2010</v>
      </c>
      <c r="D150" s="291">
        <v>2011</v>
      </c>
      <c r="E150" s="291">
        <v>2012</v>
      </c>
      <c r="F150" s="291">
        <v>2013</v>
      </c>
      <c r="G150" s="291">
        <v>2014</v>
      </c>
      <c r="H150" s="399">
        <v>2015</v>
      </c>
    </row>
    <row r="151" spans="1:8" x14ac:dyDescent="0.2">
      <c r="A151" s="253" t="s">
        <v>2734</v>
      </c>
      <c r="B151" s="239"/>
      <c r="C151" s="421">
        <v>414400</v>
      </c>
      <c r="D151" s="421">
        <v>430600</v>
      </c>
      <c r="E151" s="421">
        <v>478200</v>
      </c>
      <c r="F151" s="421">
        <v>467800</v>
      </c>
      <c r="G151" s="421">
        <v>513300</v>
      </c>
      <c r="H151" s="421">
        <v>531800</v>
      </c>
    </row>
    <row r="152" spans="1:8" x14ac:dyDescent="0.2">
      <c r="A152" s="239" t="s">
        <v>2918</v>
      </c>
      <c r="B152" s="239"/>
      <c r="C152" s="422">
        <v>414000</v>
      </c>
      <c r="D152" s="422">
        <v>430200</v>
      </c>
      <c r="E152" s="422">
        <v>477800</v>
      </c>
      <c r="F152" s="422">
        <v>467400</v>
      </c>
      <c r="G152" s="422">
        <v>512800</v>
      </c>
      <c r="H152" s="422">
        <v>531300</v>
      </c>
    </row>
    <row r="153" spans="1:8" x14ac:dyDescent="0.2">
      <c r="A153" s="239" t="s">
        <v>2919</v>
      </c>
      <c r="B153" s="239"/>
      <c r="C153" s="422">
        <v>411700</v>
      </c>
      <c r="D153" s="422">
        <v>427800</v>
      </c>
      <c r="E153" s="422">
        <v>475500</v>
      </c>
      <c r="F153" s="422">
        <v>464900</v>
      </c>
      <c r="G153" s="422">
        <v>510300</v>
      </c>
      <c r="H153" s="422">
        <v>528700</v>
      </c>
    </row>
    <row r="154" spans="1:8" x14ac:dyDescent="0.2">
      <c r="A154" s="239" t="s">
        <v>2920</v>
      </c>
      <c r="B154" s="239"/>
      <c r="C154" s="422">
        <v>116100</v>
      </c>
      <c r="D154" s="422">
        <v>115000</v>
      </c>
      <c r="E154" s="422">
        <v>115700</v>
      </c>
      <c r="F154" s="422">
        <v>112900</v>
      </c>
      <c r="G154" s="422">
        <v>117900</v>
      </c>
      <c r="H154" s="422">
        <v>119900</v>
      </c>
    </row>
    <row r="155" spans="1:8" x14ac:dyDescent="0.2">
      <c r="A155" s="239"/>
      <c r="B155" s="239"/>
      <c r="C155" s="422"/>
      <c r="D155" s="422"/>
      <c r="E155" s="422"/>
      <c r="F155" s="422"/>
      <c r="G155" s="422"/>
      <c r="H155" s="422"/>
    </row>
    <row r="156" spans="1:8" x14ac:dyDescent="0.2">
      <c r="A156" s="239" t="s">
        <v>2921</v>
      </c>
      <c r="B156" s="239"/>
      <c r="C156" s="422">
        <v>298400</v>
      </c>
      <c r="D156" s="422">
        <v>315700</v>
      </c>
      <c r="E156" s="422">
        <v>362500</v>
      </c>
      <c r="F156" s="422">
        <v>354900</v>
      </c>
      <c r="G156" s="422">
        <v>395300</v>
      </c>
      <c r="H156" s="422">
        <v>411800</v>
      </c>
    </row>
    <row r="157" spans="1:8" x14ac:dyDescent="0.2">
      <c r="A157" s="256" t="s">
        <v>2922</v>
      </c>
      <c r="B157" s="239"/>
      <c r="C157" s="422">
        <v>97500</v>
      </c>
      <c r="D157" s="422">
        <v>96300</v>
      </c>
      <c r="E157" s="422">
        <v>96600</v>
      </c>
      <c r="F157" s="422">
        <v>93000</v>
      </c>
      <c r="G157" s="422">
        <v>97200</v>
      </c>
      <c r="H157" s="422">
        <v>98300</v>
      </c>
    </row>
    <row r="158" spans="1:8" x14ac:dyDescent="0.2">
      <c r="A158" s="256" t="s">
        <v>2923</v>
      </c>
      <c r="B158" s="239"/>
      <c r="C158" s="422">
        <v>15900</v>
      </c>
      <c r="D158" s="422">
        <v>15900</v>
      </c>
      <c r="E158" s="422">
        <v>16400</v>
      </c>
      <c r="F158" s="422">
        <v>17100</v>
      </c>
      <c r="G158" s="422">
        <v>17800</v>
      </c>
      <c r="H158" s="422">
        <v>18600</v>
      </c>
    </row>
    <row r="159" spans="1:8" x14ac:dyDescent="0.2">
      <c r="A159" s="256" t="s">
        <v>1532</v>
      </c>
      <c r="B159" s="239"/>
      <c r="C159" s="422">
        <v>2300</v>
      </c>
      <c r="D159" s="422">
        <v>2400</v>
      </c>
      <c r="E159" s="422">
        <v>2300</v>
      </c>
      <c r="F159" s="422">
        <v>2400</v>
      </c>
      <c r="G159" s="422">
        <v>2500</v>
      </c>
      <c r="H159" s="422">
        <v>2600</v>
      </c>
    </row>
    <row r="160" spans="1:8" x14ac:dyDescent="0.2">
      <c r="A160" s="257" t="s">
        <v>2924</v>
      </c>
      <c r="B160" s="258"/>
      <c r="C160" s="423">
        <v>400</v>
      </c>
      <c r="D160" s="423">
        <v>400</v>
      </c>
      <c r="E160" s="423">
        <v>400</v>
      </c>
      <c r="F160" s="423">
        <v>400</v>
      </c>
      <c r="G160" s="423">
        <v>400</v>
      </c>
      <c r="H160" s="423">
        <v>500</v>
      </c>
    </row>
    <row r="161" spans="1:8" x14ac:dyDescent="0.2">
      <c r="A161" s="245"/>
      <c r="B161" s="245"/>
      <c r="C161" s="292"/>
      <c r="D161" s="292"/>
      <c r="E161" s="292"/>
      <c r="F161" s="292"/>
      <c r="G161" s="292"/>
      <c r="H161" s="275"/>
    </row>
    <row r="162" spans="1:8" x14ac:dyDescent="0.2">
      <c r="A162" s="243" t="s">
        <v>1546</v>
      </c>
      <c r="B162" s="243"/>
      <c r="C162" s="292"/>
      <c r="D162" s="292"/>
      <c r="E162" s="292"/>
      <c r="F162" s="292"/>
      <c r="G162" s="292"/>
      <c r="H162" s="275"/>
    </row>
    <row r="163" spans="1:8" x14ac:dyDescent="0.2">
      <c r="A163" s="239"/>
      <c r="B163" s="245"/>
      <c r="C163" s="292"/>
      <c r="D163" s="292"/>
      <c r="E163" s="292"/>
      <c r="F163" s="292"/>
      <c r="G163" s="292"/>
      <c r="H163" s="302"/>
    </row>
    <row r="164" spans="1:8" x14ac:dyDescent="0.2">
      <c r="A164" s="252"/>
      <c r="B164" s="239"/>
      <c r="C164" s="585" t="s">
        <v>2916</v>
      </c>
      <c r="D164" s="586"/>
      <c r="E164" s="586"/>
      <c r="F164" s="586"/>
      <c r="G164" s="586"/>
      <c r="H164" s="302"/>
    </row>
    <row r="165" spans="1:8" x14ac:dyDescent="0.2">
      <c r="A165" s="240" t="s">
        <v>2917</v>
      </c>
      <c r="B165" s="239"/>
      <c r="C165" s="291">
        <v>2010</v>
      </c>
      <c r="D165" s="291">
        <v>2011</v>
      </c>
      <c r="E165" s="291">
        <v>2012</v>
      </c>
      <c r="F165" s="291">
        <v>2013</v>
      </c>
      <c r="G165" s="291">
        <v>2014</v>
      </c>
      <c r="H165" s="399">
        <v>2015</v>
      </c>
    </row>
    <row r="166" spans="1:8" x14ac:dyDescent="0.2">
      <c r="A166" s="253" t="s">
        <v>2734</v>
      </c>
      <c r="B166" s="239"/>
      <c r="C166" s="421">
        <v>3887900</v>
      </c>
      <c r="D166" s="421">
        <v>3977200</v>
      </c>
      <c r="E166" s="421">
        <v>4189200</v>
      </c>
      <c r="F166" s="421">
        <v>4287800</v>
      </c>
      <c r="G166" s="421">
        <v>4588600</v>
      </c>
      <c r="H166" s="421">
        <v>4719400</v>
      </c>
    </row>
    <row r="167" spans="1:8" x14ac:dyDescent="0.2">
      <c r="A167" s="239" t="s">
        <v>2918</v>
      </c>
      <c r="B167" s="239"/>
      <c r="C167" s="422">
        <v>3882300</v>
      </c>
      <c r="D167" s="422">
        <v>3971600</v>
      </c>
      <c r="E167" s="422">
        <v>4183600</v>
      </c>
      <c r="F167" s="422">
        <v>4282000</v>
      </c>
      <c r="G167" s="422">
        <v>4582700</v>
      </c>
      <c r="H167" s="422">
        <v>4713200</v>
      </c>
    </row>
    <row r="168" spans="1:8" x14ac:dyDescent="0.2">
      <c r="A168" s="239" t="s">
        <v>2919</v>
      </c>
      <c r="B168" s="239"/>
      <c r="C168" s="422">
        <v>3857300</v>
      </c>
      <c r="D168" s="422">
        <v>3945400</v>
      </c>
      <c r="E168" s="422">
        <v>4158000</v>
      </c>
      <c r="F168" s="422">
        <v>4255600</v>
      </c>
      <c r="G168" s="422">
        <v>4555600</v>
      </c>
      <c r="H168" s="422">
        <v>4685200</v>
      </c>
    </row>
    <row r="169" spans="1:8" x14ac:dyDescent="0.2">
      <c r="A169" s="239" t="s">
        <v>2920</v>
      </c>
      <c r="B169" s="239"/>
      <c r="C169" s="422">
        <v>1047900</v>
      </c>
      <c r="D169" s="422">
        <v>1037900</v>
      </c>
      <c r="E169" s="422">
        <v>1060700</v>
      </c>
      <c r="F169" s="422">
        <v>1039400</v>
      </c>
      <c r="G169" s="422">
        <v>1097500</v>
      </c>
      <c r="H169" s="422">
        <v>1128500</v>
      </c>
    </row>
    <row r="170" spans="1:8" x14ac:dyDescent="0.2">
      <c r="A170" s="239"/>
      <c r="B170" s="239"/>
      <c r="C170" s="422"/>
      <c r="D170" s="422"/>
      <c r="E170" s="422"/>
      <c r="F170" s="422"/>
      <c r="G170" s="422"/>
      <c r="H170" s="422"/>
    </row>
    <row r="171" spans="1:8" x14ac:dyDescent="0.2">
      <c r="A171" s="239" t="s">
        <v>2921</v>
      </c>
      <c r="B171" s="239"/>
      <c r="C171" s="422">
        <v>2840000</v>
      </c>
      <c r="D171" s="422">
        <v>2939300</v>
      </c>
      <c r="E171" s="422">
        <v>3128600</v>
      </c>
      <c r="F171" s="422">
        <v>3248400</v>
      </c>
      <c r="G171" s="422">
        <v>3491100</v>
      </c>
      <c r="H171" s="422">
        <v>3590900</v>
      </c>
    </row>
    <row r="172" spans="1:8" x14ac:dyDescent="0.2">
      <c r="A172" s="256" t="s">
        <v>2922</v>
      </c>
      <c r="B172" s="239"/>
      <c r="C172" s="422">
        <v>869700</v>
      </c>
      <c r="D172" s="422">
        <v>857200</v>
      </c>
      <c r="E172" s="422">
        <v>876800</v>
      </c>
      <c r="F172" s="422">
        <v>846900</v>
      </c>
      <c r="G172" s="422">
        <v>897100</v>
      </c>
      <c r="H172" s="422">
        <v>919200</v>
      </c>
    </row>
    <row r="173" spans="1:8" x14ac:dyDescent="0.2">
      <c r="A173" s="256" t="s">
        <v>2923</v>
      </c>
      <c r="B173" s="239"/>
      <c r="C173" s="422">
        <v>147600</v>
      </c>
      <c r="D173" s="422">
        <v>148900</v>
      </c>
      <c r="E173" s="422">
        <v>152700</v>
      </c>
      <c r="F173" s="422">
        <v>160300</v>
      </c>
      <c r="G173" s="422">
        <v>167400</v>
      </c>
      <c r="H173" s="422">
        <v>175100</v>
      </c>
    </row>
    <row r="174" spans="1:8" x14ac:dyDescent="0.2">
      <c r="A174" s="256" t="s">
        <v>1532</v>
      </c>
      <c r="B174" s="239"/>
      <c r="C174" s="422">
        <v>25000</v>
      </c>
      <c r="D174" s="422">
        <v>26200</v>
      </c>
      <c r="E174" s="422">
        <v>25500</v>
      </c>
      <c r="F174" s="422">
        <v>26400</v>
      </c>
      <c r="G174" s="422">
        <v>27100</v>
      </c>
      <c r="H174" s="422">
        <v>28100</v>
      </c>
    </row>
    <row r="175" spans="1:8" x14ac:dyDescent="0.2">
      <c r="A175" s="257" t="s">
        <v>2924</v>
      </c>
      <c r="B175" s="258"/>
      <c r="C175" s="423">
        <v>5600</v>
      </c>
      <c r="D175" s="423">
        <v>5600</v>
      </c>
      <c r="E175" s="423">
        <v>5700</v>
      </c>
      <c r="F175" s="423">
        <v>5800</v>
      </c>
      <c r="G175" s="423">
        <v>5900</v>
      </c>
      <c r="H175" s="423">
        <v>6100</v>
      </c>
    </row>
    <row r="176" spans="1:8" x14ac:dyDescent="0.2">
      <c r="A176" s="245"/>
      <c r="B176" s="245"/>
      <c r="C176" s="292"/>
      <c r="D176" s="292"/>
      <c r="E176" s="292"/>
      <c r="F176" s="292"/>
      <c r="G176" s="292"/>
      <c r="H176" s="275"/>
    </row>
    <row r="177" spans="1:8" x14ac:dyDescent="0.2">
      <c r="A177" s="243" t="s">
        <v>1547</v>
      </c>
      <c r="B177" s="243"/>
      <c r="C177" s="292"/>
      <c r="D177" s="292"/>
      <c r="E177" s="292"/>
      <c r="F177" s="292"/>
      <c r="G177" s="292"/>
      <c r="H177" s="275"/>
    </row>
    <row r="178" spans="1:8" x14ac:dyDescent="0.2">
      <c r="A178" s="239"/>
      <c r="B178" s="245"/>
      <c r="C178" s="292"/>
      <c r="D178" s="292"/>
      <c r="E178" s="292"/>
      <c r="F178" s="292"/>
      <c r="G178" s="292"/>
      <c r="H178" s="302"/>
    </row>
    <row r="179" spans="1:8" x14ac:dyDescent="0.2">
      <c r="A179" s="252"/>
      <c r="B179" s="239"/>
      <c r="C179" s="585" t="s">
        <v>2916</v>
      </c>
      <c r="D179" s="586"/>
      <c r="E179" s="586"/>
      <c r="F179" s="586"/>
      <c r="G179" s="586"/>
      <c r="H179" s="302"/>
    </row>
    <row r="180" spans="1:8" x14ac:dyDescent="0.2">
      <c r="A180" s="240" t="s">
        <v>2917</v>
      </c>
      <c r="B180" s="239"/>
      <c r="C180" s="291">
        <v>2010</v>
      </c>
      <c r="D180" s="291">
        <v>2011</v>
      </c>
      <c r="E180" s="291">
        <v>2012</v>
      </c>
      <c r="F180" s="291">
        <v>2013</v>
      </c>
      <c r="G180" s="291">
        <v>2014</v>
      </c>
      <c r="H180" s="399">
        <v>2015</v>
      </c>
    </row>
    <row r="181" spans="1:8" x14ac:dyDescent="0.2">
      <c r="A181" s="253" t="s">
        <v>2734</v>
      </c>
      <c r="B181" s="239"/>
      <c r="C181" s="421">
        <v>190800</v>
      </c>
      <c r="D181" s="421">
        <v>195900</v>
      </c>
      <c r="E181" s="421">
        <v>195000</v>
      </c>
      <c r="F181" s="421">
        <v>189500</v>
      </c>
      <c r="G181" s="421">
        <v>213200</v>
      </c>
      <c r="H181" s="421">
        <v>212800</v>
      </c>
    </row>
    <row r="182" spans="1:8" x14ac:dyDescent="0.2">
      <c r="A182" s="239" t="s">
        <v>2918</v>
      </c>
      <c r="B182" s="239"/>
      <c r="C182" s="422">
        <v>190600</v>
      </c>
      <c r="D182" s="422">
        <v>195700</v>
      </c>
      <c r="E182" s="422">
        <v>194800</v>
      </c>
      <c r="F182" s="422">
        <v>189300</v>
      </c>
      <c r="G182" s="422">
        <v>213000</v>
      </c>
      <c r="H182" s="422">
        <v>212600</v>
      </c>
    </row>
    <row r="183" spans="1:8" x14ac:dyDescent="0.2">
      <c r="A183" s="239" t="s">
        <v>2919</v>
      </c>
      <c r="B183" s="239"/>
      <c r="C183" s="422">
        <v>189500</v>
      </c>
      <c r="D183" s="422">
        <v>194600</v>
      </c>
      <c r="E183" s="422">
        <v>193700</v>
      </c>
      <c r="F183" s="422">
        <v>188100</v>
      </c>
      <c r="G183" s="422">
        <v>211900</v>
      </c>
      <c r="H183" s="422">
        <v>211400</v>
      </c>
    </row>
    <row r="184" spans="1:8" x14ac:dyDescent="0.2">
      <c r="A184" s="239" t="s">
        <v>2920</v>
      </c>
      <c r="B184" s="239"/>
      <c r="C184" s="422">
        <v>53300</v>
      </c>
      <c r="D184" s="422">
        <v>52100</v>
      </c>
      <c r="E184" s="422">
        <v>52400</v>
      </c>
      <c r="F184" s="422">
        <v>51200</v>
      </c>
      <c r="G184" s="422">
        <v>53400</v>
      </c>
      <c r="H184" s="422">
        <v>54500</v>
      </c>
    </row>
    <row r="185" spans="1:8" x14ac:dyDescent="0.2">
      <c r="A185" s="239"/>
      <c r="B185" s="239"/>
      <c r="C185" s="422"/>
      <c r="D185" s="422"/>
      <c r="E185" s="422"/>
      <c r="F185" s="422"/>
      <c r="G185" s="422"/>
      <c r="H185" s="422"/>
    </row>
    <row r="186" spans="1:8" x14ac:dyDescent="0.2">
      <c r="A186" s="239" t="s">
        <v>2921</v>
      </c>
      <c r="B186" s="239"/>
      <c r="C186" s="422">
        <v>137400</v>
      </c>
      <c r="D186" s="422">
        <v>143800</v>
      </c>
      <c r="E186" s="422">
        <v>142600</v>
      </c>
      <c r="F186" s="422">
        <v>138300</v>
      </c>
      <c r="G186" s="422">
        <v>159800</v>
      </c>
      <c r="H186" s="422">
        <v>158300</v>
      </c>
    </row>
    <row r="187" spans="1:8" x14ac:dyDescent="0.2">
      <c r="A187" s="256" t="s">
        <v>2922</v>
      </c>
      <c r="B187" s="239"/>
      <c r="C187" s="422">
        <v>44900</v>
      </c>
      <c r="D187" s="422">
        <v>43700</v>
      </c>
      <c r="E187" s="422">
        <v>44000</v>
      </c>
      <c r="F187" s="422">
        <v>42400</v>
      </c>
      <c r="G187" s="422">
        <v>44200</v>
      </c>
      <c r="H187" s="422">
        <v>44900</v>
      </c>
    </row>
    <row r="188" spans="1:8" x14ac:dyDescent="0.2">
      <c r="A188" s="256" t="s">
        <v>2923</v>
      </c>
      <c r="B188" s="239"/>
      <c r="C188" s="422">
        <v>7100</v>
      </c>
      <c r="D188" s="422">
        <v>7100</v>
      </c>
      <c r="E188" s="422">
        <v>7000</v>
      </c>
      <c r="F188" s="422">
        <v>7400</v>
      </c>
      <c r="G188" s="422">
        <v>7800</v>
      </c>
      <c r="H188" s="422">
        <v>8200</v>
      </c>
    </row>
    <row r="189" spans="1:8" x14ac:dyDescent="0.2">
      <c r="A189" s="256" t="s">
        <v>1532</v>
      </c>
      <c r="B189" s="239"/>
      <c r="C189" s="422">
        <v>1100</v>
      </c>
      <c r="D189" s="422">
        <v>1100</v>
      </c>
      <c r="E189" s="422">
        <v>1100</v>
      </c>
      <c r="F189" s="422">
        <v>1200</v>
      </c>
      <c r="G189" s="422">
        <v>1200</v>
      </c>
      <c r="H189" s="422">
        <v>1200</v>
      </c>
    </row>
    <row r="190" spans="1:8" x14ac:dyDescent="0.2">
      <c r="A190" s="257" t="s">
        <v>2924</v>
      </c>
      <c r="B190" s="258"/>
      <c r="C190" s="423">
        <v>200</v>
      </c>
      <c r="D190" s="423">
        <v>200</v>
      </c>
      <c r="E190" s="423">
        <v>200</v>
      </c>
      <c r="F190" s="423">
        <v>200</v>
      </c>
      <c r="G190" s="423">
        <v>200</v>
      </c>
      <c r="H190" s="423">
        <v>200</v>
      </c>
    </row>
    <row r="191" spans="1:8" x14ac:dyDescent="0.2">
      <c r="A191" s="245"/>
      <c r="B191" s="245"/>
      <c r="C191" s="292"/>
      <c r="D191" s="292"/>
      <c r="E191" s="292"/>
      <c r="F191" s="292"/>
      <c r="G191" s="292"/>
      <c r="H191" s="275"/>
    </row>
    <row r="192" spans="1:8" x14ac:dyDescent="0.2">
      <c r="A192" s="243" t="s">
        <v>1548</v>
      </c>
      <c r="B192" s="243"/>
      <c r="C192" s="292"/>
      <c r="D192" s="292"/>
      <c r="E192" s="292"/>
      <c r="F192" s="292"/>
      <c r="G192" s="292"/>
      <c r="H192" s="275"/>
    </row>
    <row r="193" spans="1:8" x14ac:dyDescent="0.2">
      <c r="A193" s="239"/>
      <c r="B193" s="245"/>
      <c r="C193" s="292"/>
      <c r="D193" s="292"/>
      <c r="E193" s="292"/>
      <c r="F193" s="292"/>
      <c r="G193" s="292"/>
      <c r="H193" s="302"/>
    </row>
    <row r="194" spans="1:8" x14ac:dyDescent="0.2">
      <c r="A194" s="252"/>
      <c r="B194" s="239"/>
      <c r="C194" s="585" t="s">
        <v>2916</v>
      </c>
      <c r="D194" s="586"/>
      <c r="E194" s="586"/>
      <c r="F194" s="586"/>
      <c r="G194" s="586"/>
      <c r="H194" s="302"/>
    </row>
    <row r="195" spans="1:8" x14ac:dyDescent="0.2">
      <c r="A195" s="240" t="s">
        <v>2917</v>
      </c>
      <c r="B195" s="239"/>
      <c r="C195" s="291">
        <v>2010</v>
      </c>
      <c r="D195" s="291">
        <v>2011</v>
      </c>
      <c r="E195" s="291">
        <v>2012</v>
      </c>
      <c r="F195" s="291">
        <v>2013</v>
      </c>
      <c r="G195" s="291">
        <v>2014</v>
      </c>
      <c r="H195" s="399">
        <v>2015</v>
      </c>
    </row>
    <row r="196" spans="1:8" x14ac:dyDescent="0.2">
      <c r="A196" s="253" t="s">
        <v>2734</v>
      </c>
      <c r="B196" s="239"/>
      <c r="C196" s="421">
        <v>285000</v>
      </c>
      <c r="D196" s="421">
        <v>292600</v>
      </c>
      <c r="E196" s="421">
        <v>319100</v>
      </c>
      <c r="F196" s="421">
        <v>326000</v>
      </c>
      <c r="G196" s="421">
        <v>322600</v>
      </c>
      <c r="H196" s="421">
        <v>340400</v>
      </c>
    </row>
    <row r="197" spans="1:8" x14ac:dyDescent="0.2">
      <c r="A197" s="239" t="s">
        <v>2918</v>
      </c>
      <c r="B197" s="239"/>
      <c r="C197" s="422">
        <v>284600</v>
      </c>
      <c r="D197" s="422">
        <v>292100</v>
      </c>
      <c r="E197" s="422">
        <v>318600</v>
      </c>
      <c r="F197" s="422">
        <v>325600</v>
      </c>
      <c r="G197" s="422">
        <v>322100</v>
      </c>
      <c r="H197" s="422">
        <v>339900</v>
      </c>
    </row>
    <row r="198" spans="1:8" x14ac:dyDescent="0.2">
      <c r="A198" s="239" t="s">
        <v>2919</v>
      </c>
      <c r="B198" s="239"/>
      <c r="C198" s="422">
        <v>282300</v>
      </c>
      <c r="D198" s="422">
        <v>289800</v>
      </c>
      <c r="E198" s="422">
        <v>316400</v>
      </c>
      <c r="F198" s="422">
        <v>323300</v>
      </c>
      <c r="G198" s="422">
        <v>319700</v>
      </c>
      <c r="H198" s="422">
        <v>337500</v>
      </c>
    </row>
    <row r="199" spans="1:8" x14ac:dyDescent="0.2">
      <c r="A199" s="239" t="s">
        <v>2920</v>
      </c>
      <c r="B199" s="239"/>
      <c r="C199" s="422">
        <v>87600</v>
      </c>
      <c r="D199" s="422">
        <v>87400</v>
      </c>
      <c r="E199" s="422">
        <v>90600</v>
      </c>
      <c r="F199" s="422">
        <v>89100</v>
      </c>
      <c r="G199" s="422">
        <v>93700</v>
      </c>
      <c r="H199" s="422">
        <v>95400</v>
      </c>
    </row>
    <row r="200" spans="1:8" x14ac:dyDescent="0.2">
      <c r="A200" s="239"/>
      <c r="B200" s="239"/>
      <c r="C200" s="422"/>
      <c r="D200" s="422"/>
      <c r="E200" s="422"/>
      <c r="F200" s="422"/>
      <c r="G200" s="422"/>
      <c r="H200" s="422"/>
    </row>
    <row r="201" spans="1:8" x14ac:dyDescent="0.2">
      <c r="A201" s="239" t="s">
        <v>2921</v>
      </c>
      <c r="B201" s="239"/>
      <c r="C201" s="422">
        <v>197500</v>
      </c>
      <c r="D201" s="422">
        <v>205200</v>
      </c>
      <c r="E201" s="422">
        <v>228500</v>
      </c>
      <c r="F201" s="422">
        <v>237000</v>
      </c>
      <c r="G201" s="422">
        <v>228900</v>
      </c>
      <c r="H201" s="422">
        <v>244900</v>
      </c>
    </row>
    <row r="202" spans="1:8" x14ac:dyDescent="0.2">
      <c r="A202" s="256" t="s">
        <v>2922</v>
      </c>
      <c r="B202" s="239"/>
      <c r="C202" s="422">
        <v>71900</v>
      </c>
      <c r="D202" s="422">
        <v>71600</v>
      </c>
      <c r="E202" s="422">
        <v>74700</v>
      </c>
      <c r="F202" s="422">
        <v>72400</v>
      </c>
      <c r="G202" s="422">
        <v>76300</v>
      </c>
      <c r="H202" s="422">
        <v>77400</v>
      </c>
    </row>
    <row r="203" spans="1:8" x14ac:dyDescent="0.2">
      <c r="A203" s="256" t="s">
        <v>2923</v>
      </c>
      <c r="B203" s="239"/>
      <c r="C203" s="422">
        <v>12900</v>
      </c>
      <c r="D203" s="422">
        <v>13000</v>
      </c>
      <c r="E203" s="422">
        <v>13200</v>
      </c>
      <c r="F203" s="422">
        <v>14000</v>
      </c>
      <c r="G203" s="422">
        <v>14500</v>
      </c>
      <c r="H203" s="422">
        <v>15100</v>
      </c>
    </row>
    <row r="204" spans="1:8" x14ac:dyDescent="0.2">
      <c r="A204" s="256" t="s">
        <v>1532</v>
      </c>
      <c r="B204" s="239"/>
      <c r="C204" s="422">
        <v>2300</v>
      </c>
      <c r="D204" s="422">
        <v>2400</v>
      </c>
      <c r="E204" s="422">
        <v>2200</v>
      </c>
      <c r="F204" s="422">
        <v>2300</v>
      </c>
      <c r="G204" s="422">
        <v>2400</v>
      </c>
      <c r="H204" s="422">
        <v>2400</v>
      </c>
    </row>
    <row r="205" spans="1:8" x14ac:dyDescent="0.2">
      <c r="A205" s="257" t="s">
        <v>2924</v>
      </c>
      <c r="B205" s="258"/>
      <c r="C205" s="423">
        <v>500</v>
      </c>
      <c r="D205" s="423">
        <v>500</v>
      </c>
      <c r="E205" s="423">
        <v>500</v>
      </c>
      <c r="F205" s="423">
        <v>500</v>
      </c>
      <c r="G205" s="423">
        <v>500</v>
      </c>
      <c r="H205" s="423">
        <v>500</v>
      </c>
    </row>
    <row r="206" spans="1:8" x14ac:dyDescent="0.2">
      <c r="A206" s="245"/>
      <c r="B206" s="245"/>
      <c r="C206" s="292"/>
      <c r="D206" s="292"/>
      <c r="E206" s="292"/>
      <c r="F206" s="292"/>
      <c r="G206" s="292"/>
      <c r="H206" s="275"/>
    </row>
    <row r="207" spans="1:8" x14ac:dyDescent="0.2">
      <c r="A207" s="243" t="s">
        <v>1549</v>
      </c>
      <c r="B207" s="243"/>
      <c r="C207" s="292"/>
      <c r="D207" s="292"/>
      <c r="E207" s="292"/>
      <c r="F207" s="292"/>
      <c r="G207" s="292"/>
      <c r="H207" s="275"/>
    </row>
    <row r="208" spans="1:8" x14ac:dyDescent="0.2">
      <c r="A208" s="239"/>
      <c r="B208" s="245"/>
      <c r="C208" s="292"/>
      <c r="D208" s="292"/>
      <c r="E208" s="292"/>
      <c r="F208" s="292"/>
      <c r="G208" s="292"/>
      <c r="H208" s="302"/>
    </row>
    <row r="209" spans="1:8" x14ac:dyDescent="0.2">
      <c r="A209" s="252"/>
      <c r="B209" s="239"/>
      <c r="C209" s="585" t="s">
        <v>2916</v>
      </c>
      <c r="D209" s="586"/>
      <c r="E209" s="586"/>
      <c r="F209" s="586"/>
      <c r="G209" s="586"/>
      <c r="H209" s="302"/>
    </row>
    <row r="210" spans="1:8" x14ac:dyDescent="0.2">
      <c r="A210" s="240" t="s">
        <v>2917</v>
      </c>
      <c r="B210" s="239"/>
      <c r="C210" s="291">
        <v>2010</v>
      </c>
      <c r="D210" s="291">
        <v>2011</v>
      </c>
      <c r="E210" s="291">
        <v>2012</v>
      </c>
      <c r="F210" s="291">
        <v>2013</v>
      </c>
      <c r="G210" s="291">
        <v>2014</v>
      </c>
      <c r="H210" s="399">
        <v>2015</v>
      </c>
    </row>
    <row r="211" spans="1:8" x14ac:dyDescent="0.2">
      <c r="A211" s="253" t="s">
        <v>2734</v>
      </c>
      <c r="B211" s="239"/>
      <c r="C211" s="421">
        <v>119400</v>
      </c>
      <c r="D211" s="421">
        <v>122700</v>
      </c>
      <c r="E211" s="421">
        <v>114500</v>
      </c>
      <c r="F211" s="421">
        <v>110300</v>
      </c>
      <c r="G211" s="421">
        <v>118800</v>
      </c>
      <c r="H211" s="421">
        <v>116900</v>
      </c>
    </row>
    <row r="212" spans="1:8" x14ac:dyDescent="0.2">
      <c r="A212" s="239" t="s">
        <v>2918</v>
      </c>
      <c r="B212" s="239"/>
      <c r="C212" s="422">
        <v>119200</v>
      </c>
      <c r="D212" s="422">
        <v>122600</v>
      </c>
      <c r="E212" s="422">
        <v>114400</v>
      </c>
      <c r="F212" s="422">
        <v>110200</v>
      </c>
      <c r="G212" s="422">
        <v>118700</v>
      </c>
      <c r="H212" s="422">
        <v>116800</v>
      </c>
    </row>
    <row r="213" spans="1:8" x14ac:dyDescent="0.2">
      <c r="A213" s="239" t="s">
        <v>2919</v>
      </c>
      <c r="B213" s="239"/>
      <c r="C213" s="422">
        <v>118400</v>
      </c>
      <c r="D213" s="422">
        <v>121800</v>
      </c>
      <c r="E213" s="422">
        <v>113600</v>
      </c>
      <c r="F213" s="422">
        <v>109400</v>
      </c>
      <c r="G213" s="422">
        <v>117800</v>
      </c>
      <c r="H213" s="422">
        <v>115900</v>
      </c>
    </row>
    <row r="214" spans="1:8" x14ac:dyDescent="0.2">
      <c r="A214" s="239" t="s">
        <v>2920</v>
      </c>
      <c r="B214" s="239"/>
      <c r="C214" s="422">
        <v>35700</v>
      </c>
      <c r="D214" s="422">
        <v>33600</v>
      </c>
      <c r="E214" s="422">
        <v>33200</v>
      </c>
      <c r="F214" s="422">
        <v>31300</v>
      </c>
      <c r="G214" s="422">
        <v>32800</v>
      </c>
      <c r="H214" s="422">
        <v>33500</v>
      </c>
    </row>
    <row r="215" spans="1:8" x14ac:dyDescent="0.2">
      <c r="A215" s="239"/>
      <c r="B215" s="239"/>
      <c r="C215" s="422"/>
      <c r="D215" s="422"/>
      <c r="E215" s="422"/>
      <c r="F215" s="422"/>
      <c r="G215" s="422"/>
      <c r="H215" s="422"/>
    </row>
    <row r="216" spans="1:8" x14ac:dyDescent="0.2">
      <c r="A216" s="239" t="s">
        <v>2921</v>
      </c>
      <c r="B216" s="239"/>
      <c r="C216" s="422">
        <v>83600</v>
      </c>
      <c r="D216" s="422">
        <v>89100</v>
      </c>
      <c r="E216" s="422">
        <v>81300</v>
      </c>
      <c r="F216" s="422">
        <v>79000</v>
      </c>
      <c r="G216" s="422">
        <v>86000</v>
      </c>
      <c r="H216" s="422">
        <v>83500</v>
      </c>
    </row>
    <row r="217" spans="1:8" x14ac:dyDescent="0.2">
      <c r="A217" s="256" t="s">
        <v>2922</v>
      </c>
      <c r="B217" s="239"/>
      <c r="C217" s="422">
        <v>28800</v>
      </c>
      <c r="D217" s="422">
        <v>27400</v>
      </c>
      <c r="E217" s="422">
        <v>27200</v>
      </c>
      <c r="F217" s="422">
        <v>25300</v>
      </c>
      <c r="G217" s="422">
        <v>26800</v>
      </c>
      <c r="H217" s="422">
        <v>27300</v>
      </c>
    </row>
    <row r="218" spans="1:8" x14ac:dyDescent="0.2">
      <c r="A218" s="256" t="s">
        <v>2923</v>
      </c>
      <c r="B218" s="239"/>
      <c r="C218" s="422">
        <v>5900</v>
      </c>
      <c r="D218" s="422">
        <v>5300</v>
      </c>
      <c r="E218" s="422">
        <v>5000</v>
      </c>
      <c r="F218" s="422">
        <v>5000</v>
      </c>
      <c r="G218" s="422">
        <v>5000</v>
      </c>
      <c r="H218" s="422">
        <v>5200</v>
      </c>
    </row>
    <row r="219" spans="1:8" x14ac:dyDescent="0.2">
      <c r="A219" s="256" t="s">
        <v>1532</v>
      </c>
      <c r="B219" s="239"/>
      <c r="C219" s="422">
        <v>900</v>
      </c>
      <c r="D219" s="422">
        <v>900</v>
      </c>
      <c r="E219" s="422">
        <v>800</v>
      </c>
      <c r="F219" s="422">
        <v>800</v>
      </c>
      <c r="G219" s="422">
        <v>900</v>
      </c>
      <c r="H219" s="422">
        <v>900</v>
      </c>
    </row>
    <row r="220" spans="1:8" x14ac:dyDescent="0.2">
      <c r="A220" s="257" t="s">
        <v>2924</v>
      </c>
      <c r="B220" s="258"/>
      <c r="C220" s="423">
        <v>100</v>
      </c>
      <c r="D220" s="423">
        <v>100</v>
      </c>
      <c r="E220" s="423">
        <v>100</v>
      </c>
      <c r="F220" s="423">
        <v>100</v>
      </c>
      <c r="G220" s="423">
        <v>100</v>
      </c>
      <c r="H220" s="423">
        <v>100</v>
      </c>
    </row>
    <row r="221" spans="1:8" x14ac:dyDescent="0.2">
      <c r="A221" s="256"/>
      <c r="B221" s="239"/>
      <c r="C221" s="254"/>
      <c r="D221" s="255"/>
      <c r="E221" s="254"/>
      <c r="F221" s="254"/>
      <c r="G221" s="254"/>
    </row>
    <row r="222" spans="1:8" ht="41.45" customHeight="1" x14ac:dyDescent="0.2">
      <c r="A222" s="590" t="s">
        <v>3064</v>
      </c>
      <c r="B222" s="591"/>
      <c r="C222" s="591"/>
      <c r="D222" s="591"/>
      <c r="E222" s="591"/>
      <c r="F222" s="591"/>
      <c r="G222" s="591"/>
      <c r="H222" s="572"/>
    </row>
    <row r="223" spans="1:8" ht="28.9" customHeight="1" x14ac:dyDescent="0.2">
      <c r="A223" s="584" t="s">
        <v>2952</v>
      </c>
      <c r="B223" s="553"/>
      <c r="C223" s="553"/>
      <c r="D223" s="553"/>
      <c r="E223" s="553"/>
      <c r="F223" s="553"/>
      <c r="G223" s="553"/>
      <c r="H223" s="572"/>
    </row>
    <row r="224" spans="1:8" ht="32.450000000000003" customHeight="1" x14ac:dyDescent="0.2"/>
    <row r="225" ht="33" customHeight="1" x14ac:dyDescent="0.2"/>
  </sheetData>
  <mergeCells count="17">
    <mergeCell ref="A2:H2"/>
    <mergeCell ref="A222:H222"/>
    <mergeCell ref="A223:H223"/>
    <mergeCell ref="C209:G209"/>
    <mergeCell ref="C59:G59"/>
    <mergeCell ref="C74:G74"/>
    <mergeCell ref="C89:G89"/>
    <mergeCell ref="C104:G104"/>
    <mergeCell ref="C119:G119"/>
    <mergeCell ref="C134:G134"/>
    <mergeCell ref="C194:G194"/>
    <mergeCell ref="C6:G6"/>
    <mergeCell ref="C29:G29"/>
    <mergeCell ref="C44:G44"/>
    <mergeCell ref="C149:G149"/>
    <mergeCell ref="C164:G164"/>
    <mergeCell ref="C179:G179"/>
  </mergeCells>
  <hyperlinks>
    <hyperlink ref="H1" location="'Contents page'!A1" display="Back to Contents"/>
  </hyperlinks>
  <pageMargins left="0.7" right="0.7" top="0.75" bottom="0.75" header="0.3" footer="0.3"/>
  <pageSetup paperSize="9" scale="82" fitToHeight="4" orientation="portrait" verticalDpi="4" r:id="rId1"/>
  <rowBreaks count="3" manualBreakCount="3">
    <brk id="56" max="7" man="1"/>
    <brk id="116" max="7" man="1"/>
    <brk id="176" max="7"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1"/>
  <sheetViews>
    <sheetView showGridLines="0" zoomScaleNormal="100" workbookViewId="0"/>
  </sheetViews>
  <sheetFormatPr defaultRowHeight="15" x14ac:dyDescent="0.2"/>
  <cols>
    <col min="1" max="1" width="41.77734375" customWidth="1"/>
    <col min="2" max="2" width="1.33203125" customWidth="1"/>
    <col min="3" max="8" width="10.77734375" customWidth="1"/>
  </cols>
  <sheetData>
    <row r="1" spans="1:8" x14ac:dyDescent="0.2">
      <c r="A1" s="272" t="s">
        <v>2948</v>
      </c>
      <c r="B1" s="272" t="s">
        <v>2990</v>
      </c>
      <c r="C1" s="274"/>
      <c r="D1" s="273"/>
      <c r="E1" s="284"/>
      <c r="H1" s="222" t="s">
        <v>683</v>
      </c>
    </row>
    <row r="2" spans="1:8" x14ac:dyDescent="0.2">
      <c r="A2" s="594" t="s">
        <v>2991</v>
      </c>
      <c r="B2" s="594"/>
      <c r="C2" s="594"/>
      <c r="D2" s="594"/>
      <c r="E2" s="594"/>
      <c r="F2" s="594"/>
      <c r="G2" s="594"/>
      <c r="H2" s="594"/>
    </row>
    <row r="3" spans="1:8" x14ac:dyDescent="0.2">
      <c r="A3" s="275"/>
      <c r="B3" s="285"/>
      <c r="C3" s="285"/>
      <c r="D3" s="285"/>
      <c r="E3" s="279"/>
      <c r="F3" s="279"/>
    </row>
    <row r="4" spans="1:8" ht="19.899999999999999" customHeight="1" x14ac:dyDescent="0.2">
      <c r="A4" s="286" t="s">
        <v>1129</v>
      </c>
      <c r="B4" s="287"/>
      <c r="C4" s="595" t="s">
        <v>2916</v>
      </c>
      <c r="D4" s="596"/>
      <c r="E4" s="596"/>
      <c r="F4" s="596"/>
      <c r="G4" s="596"/>
      <c r="H4" s="596"/>
    </row>
    <row r="5" spans="1:8" x14ac:dyDescent="0.2">
      <c r="A5" s="288" t="s">
        <v>2917</v>
      </c>
      <c r="B5" s="289"/>
      <c r="C5" s="290">
        <v>2010</v>
      </c>
      <c r="D5" s="291">
        <v>2011</v>
      </c>
      <c r="E5" s="291">
        <v>2012</v>
      </c>
      <c r="F5" s="291">
        <v>2013</v>
      </c>
      <c r="G5" s="291">
        <v>2014</v>
      </c>
      <c r="H5" s="291">
        <v>2015</v>
      </c>
    </row>
    <row r="6" spans="1:8" x14ac:dyDescent="0.2">
      <c r="A6" s="292" t="s">
        <v>691</v>
      </c>
      <c r="B6" s="292"/>
      <c r="C6" s="413">
        <v>4483000</v>
      </c>
      <c r="D6" s="413">
        <v>4588500</v>
      </c>
      <c r="E6" s="413">
        <v>4817900</v>
      </c>
      <c r="F6" s="413">
        <v>4913600</v>
      </c>
      <c r="G6" s="413">
        <v>5243100</v>
      </c>
      <c r="H6" s="413">
        <v>5389500</v>
      </c>
    </row>
    <row r="7" spans="1:8" x14ac:dyDescent="0.2">
      <c r="A7" s="292" t="s">
        <v>692</v>
      </c>
      <c r="B7" s="292"/>
      <c r="C7" s="413">
        <v>1224500</v>
      </c>
      <c r="D7" s="413">
        <v>1211100</v>
      </c>
      <c r="E7" s="413">
        <v>1236900</v>
      </c>
      <c r="F7" s="413">
        <v>1210900</v>
      </c>
      <c r="G7" s="413">
        <v>1277400</v>
      </c>
      <c r="H7" s="413">
        <v>1311900</v>
      </c>
    </row>
    <row r="8" spans="1:8" x14ac:dyDescent="0.2">
      <c r="A8" s="292"/>
      <c r="B8" s="292"/>
      <c r="C8" s="413"/>
      <c r="D8" s="413"/>
      <c r="E8" s="413"/>
      <c r="F8" s="413"/>
      <c r="G8" s="413"/>
      <c r="H8" s="413"/>
    </row>
    <row r="9" spans="1:8" x14ac:dyDescent="0.2">
      <c r="A9" s="292" t="s">
        <v>2992</v>
      </c>
      <c r="B9" s="292"/>
      <c r="C9" s="413">
        <v>2362100</v>
      </c>
      <c r="D9" s="413">
        <v>2477100</v>
      </c>
      <c r="E9" s="413">
        <v>2675200</v>
      </c>
      <c r="F9" s="413">
        <v>2757900</v>
      </c>
      <c r="G9" s="413">
        <v>2976200</v>
      </c>
      <c r="H9" s="413">
        <v>3037300</v>
      </c>
    </row>
    <row r="10" spans="1:8" x14ac:dyDescent="0.2">
      <c r="A10" s="292" t="s">
        <v>2993</v>
      </c>
      <c r="B10" s="292"/>
      <c r="C10" s="413">
        <v>896500</v>
      </c>
      <c r="D10" s="413">
        <v>900300</v>
      </c>
      <c r="E10" s="413">
        <v>905900</v>
      </c>
      <c r="F10" s="413">
        <v>944800</v>
      </c>
      <c r="G10" s="413">
        <v>989500</v>
      </c>
      <c r="H10" s="413">
        <v>1040300</v>
      </c>
    </row>
    <row r="11" spans="1:8" x14ac:dyDescent="0.2">
      <c r="A11" s="292" t="s">
        <v>2105</v>
      </c>
      <c r="B11" s="292"/>
      <c r="C11" s="413">
        <v>187600</v>
      </c>
      <c r="D11" s="413">
        <v>180000</v>
      </c>
      <c r="E11" s="413">
        <v>174900</v>
      </c>
      <c r="F11" s="413">
        <v>162500</v>
      </c>
      <c r="G11" s="413">
        <v>158400</v>
      </c>
      <c r="H11" s="413">
        <v>155600</v>
      </c>
    </row>
    <row r="12" spans="1:8" x14ac:dyDescent="0.2">
      <c r="A12" s="292" t="s">
        <v>694</v>
      </c>
      <c r="B12" s="292"/>
      <c r="C12" s="413">
        <v>604700</v>
      </c>
      <c r="D12" s="413">
        <v>599300</v>
      </c>
      <c r="E12" s="413">
        <v>616600</v>
      </c>
      <c r="F12" s="413">
        <v>594700</v>
      </c>
      <c r="G12" s="413">
        <v>643200</v>
      </c>
      <c r="H12" s="413">
        <v>661100</v>
      </c>
    </row>
    <row r="13" spans="1:8" x14ac:dyDescent="0.2">
      <c r="A13" s="292" t="s">
        <v>695</v>
      </c>
      <c r="B13" s="292"/>
      <c r="C13" s="413">
        <v>223000</v>
      </c>
      <c r="D13" s="413">
        <v>220700</v>
      </c>
      <c r="E13" s="413">
        <v>231200</v>
      </c>
      <c r="F13" s="413">
        <v>229800</v>
      </c>
      <c r="G13" s="413">
        <v>242800</v>
      </c>
      <c r="H13" s="413">
        <v>252200</v>
      </c>
    </row>
    <row r="14" spans="1:8" x14ac:dyDescent="0.2">
      <c r="A14" s="292" t="s">
        <v>696</v>
      </c>
      <c r="B14" s="292"/>
      <c r="C14" s="413">
        <v>112800</v>
      </c>
      <c r="D14" s="413">
        <v>110300</v>
      </c>
      <c r="E14" s="413">
        <v>117600</v>
      </c>
      <c r="F14" s="413">
        <v>121500</v>
      </c>
      <c r="G14" s="413">
        <v>127300</v>
      </c>
      <c r="H14" s="413">
        <v>133600</v>
      </c>
    </row>
    <row r="15" spans="1:8" x14ac:dyDescent="0.2">
      <c r="A15" s="292" t="s">
        <v>697</v>
      </c>
      <c r="B15" s="292"/>
      <c r="C15" s="413">
        <v>60800</v>
      </c>
      <c r="D15" s="413">
        <v>64000</v>
      </c>
      <c r="E15" s="413">
        <v>60400</v>
      </c>
      <c r="F15" s="413">
        <v>65200</v>
      </c>
      <c r="G15" s="413">
        <v>67400</v>
      </c>
      <c r="H15" s="413">
        <v>69900</v>
      </c>
    </row>
    <row r="16" spans="1:8" x14ac:dyDescent="0.2">
      <c r="A16" s="292" t="s">
        <v>698</v>
      </c>
      <c r="B16" s="292"/>
      <c r="C16" s="413">
        <v>19300</v>
      </c>
      <c r="D16" s="413">
        <v>20400</v>
      </c>
      <c r="E16" s="413">
        <v>19600</v>
      </c>
      <c r="F16" s="413">
        <v>20200</v>
      </c>
      <c r="G16" s="413">
        <v>20800</v>
      </c>
      <c r="H16" s="413">
        <v>21500</v>
      </c>
    </row>
    <row r="17" spans="1:8" x14ac:dyDescent="0.2">
      <c r="A17" s="292" t="s">
        <v>699</v>
      </c>
      <c r="B17" s="292"/>
      <c r="C17" s="413">
        <v>8300</v>
      </c>
      <c r="D17" s="413">
        <v>8600</v>
      </c>
      <c r="E17" s="413">
        <v>8500</v>
      </c>
      <c r="F17" s="413">
        <v>8800</v>
      </c>
      <c r="G17" s="413">
        <v>8900</v>
      </c>
      <c r="H17" s="413">
        <v>9200</v>
      </c>
    </row>
    <row r="18" spans="1:8" x14ac:dyDescent="0.2">
      <c r="A18" s="292" t="s">
        <v>700</v>
      </c>
      <c r="B18" s="292"/>
      <c r="C18" s="413">
        <v>1600</v>
      </c>
      <c r="D18" s="413">
        <v>1700</v>
      </c>
      <c r="E18" s="413">
        <v>1700</v>
      </c>
      <c r="F18" s="413">
        <v>1700</v>
      </c>
      <c r="G18" s="413">
        <v>1800</v>
      </c>
      <c r="H18" s="413">
        <v>1900</v>
      </c>
    </row>
    <row r="19" spans="1:8" x14ac:dyDescent="0.2">
      <c r="A19" s="292" t="s">
        <v>701</v>
      </c>
      <c r="B19" s="292"/>
      <c r="C19" s="413">
        <v>3200</v>
      </c>
      <c r="D19" s="413">
        <v>3200</v>
      </c>
      <c r="E19" s="413">
        <v>3300</v>
      </c>
      <c r="F19" s="413">
        <v>3400</v>
      </c>
      <c r="G19" s="413">
        <v>3500</v>
      </c>
      <c r="H19" s="413">
        <v>3600</v>
      </c>
    </row>
    <row r="20" spans="1:8" x14ac:dyDescent="0.2">
      <c r="A20" s="292" t="s">
        <v>702</v>
      </c>
      <c r="B20" s="292"/>
      <c r="C20" s="413">
        <v>3100</v>
      </c>
      <c r="D20" s="413">
        <v>3100</v>
      </c>
      <c r="E20" s="413">
        <v>3100</v>
      </c>
      <c r="F20" s="413">
        <v>3200</v>
      </c>
      <c r="G20" s="413">
        <v>3300</v>
      </c>
      <c r="H20" s="413">
        <v>3400</v>
      </c>
    </row>
    <row r="21" spans="1:8" x14ac:dyDescent="0.2">
      <c r="A21" s="275"/>
      <c r="B21" s="275"/>
      <c r="C21" s="275"/>
      <c r="D21" s="275"/>
      <c r="E21" s="275"/>
      <c r="F21" s="275"/>
      <c r="G21" s="275"/>
      <c r="H21" s="275"/>
    </row>
    <row r="22" spans="1:8" ht="45.6" customHeight="1" x14ac:dyDescent="0.2">
      <c r="A22" s="293" t="s">
        <v>2994</v>
      </c>
      <c r="B22" s="275"/>
      <c r="C22" s="595" t="s">
        <v>2916</v>
      </c>
      <c r="D22" s="596"/>
      <c r="E22" s="596"/>
      <c r="F22" s="596"/>
      <c r="G22" s="596"/>
      <c r="H22" s="596"/>
    </row>
    <row r="23" spans="1:8" x14ac:dyDescent="0.2">
      <c r="A23" s="273"/>
      <c r="B23" s="275"/>
      <c r="C23" s="291">
        <v>2010</v>
      </c>
      <c r="D23" s="291">
        <v>2011</v>
      </c>
      <c r="E23" s="291">
        <v>2012</v>
      </c>
      <c r="F23" s="291">
        <v>2013</v>
      </c>
      <c r="G23" s="291">
        <v>2014</v>
      </c>
      <c r="H23" s="291">
        <v>2015</v>
      </c>
    </row>
    <row r="24" spans="1:8" x14ac:dyDescent="0.2">
      <c r="A24" s="273" t="s">
        <v>691</v>
      </c>
      <c r="B24" s="275"/>
      <c r="C24" s="414">
        <v>1270300</v>
      </c>
      <c r="D24" s="414">
        <v>1291400</v>
      </c>
      <c r="E24" s="414">
        <v>1341100</v>
      </c>
      <c r="F24" s="414">
        <v>1395500</v>
      </c>
      <c r="G24" s="414">
        <v>1510800</v>
      </c>
      <c r="H24" s="414">
        <v>1628300</v>
      </c>
    </row>
    <row r="25" spans="1:8" x14ac:dyDescent="0.2">
      <c r="A25" s="273" t="s">
        <v>692</v>
      </c>
      <c r="B25" s="275"/>
      <c r="C25" s="414">
        <v>753900</v>
      </c>
      <c r="D25" s="414">
        <v>756000</v>
      </c>
      <c r="E25" s="414">
        <v>785300</v>
      </c>
      <c r="F25" s="414">
        <v>788900</v>
      </c>
      <c r="G25" s="414">
        <v>858700</v>
      </c>
      <c r="H25" s="414">
        <v>905600</v>
      </c>
    </row>
    <row r="26" spans="1:8" x14ac:dyDescent="0.2">
      <c r="A26" s="273"/>
      <c r="B26" s="275"/>
      <c r="C26" s="414"/>
      <c r="D26" s="414"/>
      <c r="E26" s="414"/>
      <c r="F26" s="414"/>
      <c r="G26" s="414"/>
      <c r="H26" s="414"/>
    </row>
    <row r="27" spans="1:8" x14ac:dyDescent="0.2">
      <c r="A27" s="292" t="s">
        <v>2992</v>
      </c>
      <c r="B27" s="275"/>
      <c r="C27" s="414">
        <v>0</v>
      </c>
      <c r="D27" s="414">
        <v>0</v>
      </c>
      <c r="E27" s="414">
        <v>0</v>
      </c>
      <c r="F27" s="414">
        <v>0</v>
      </c>
      <c r="G27" s="414">
        <v>0</v>
      </c>
      <c r="H27" s="414">
        <v>0</v>
      </c>
    </row>
    <row r="28" spans="1:8" x14ac:dyDescent="0.2">
      <c r="A28" s="292" t="s">
        <v>2993</v>
      </c>
      <c r="B28" s="275"/>
      <c r="C28" s="414">
        <v>516400</v>
      </c>
      <c r="D28" s="414">
        <v>535400</v>
      </c>
      <c r="E28" s="414">
        <v>555800</v>
      </c>
      <c r="F28" s="414">
        <v>606600</v>
      </c>
      <c r="G28" s="414">
        <v>652100</v>
      </c>
      <c r="H28" s="414">
        <v>722600</v>
      </c>
    </row>
    <row r="29" spans="1:8" x14ac:dyDescent="0.2">
      <c r="A29" s="296" t="s">
        <v>2105</v>
      </c>
      <c r="B29" s="275"/>
      <c r="C29" s="414">
        <v>0</v>
      </c>
      <c r="D29" s="414">
        <v>0</v>
      </c>
      <c r="E29" s="414">
        <v>0</v>
      </c>
      <c r="F29" s="414">
        <v>0</v>
      </c>
      <c r="G29" s="414">
        <v>0</v>
      </c>
      <c r="H29" s="414">
        <v>0</v>
      </c>
    </row>
    <row r="30" spans="1:8" x14ac:dyDescent="0.2">
      <c r="A30" s="273" t="s">
        <v>694</v>
      </c>
      <c r="B30" s="275"/>
      <c r="C30" s="414">
        <v>422900</v>
      </c>
      <c r="D30" s="414">
        <v>420700</v>
      </c>
      <c r="E30" s="414">
        <v>435200</v>
      </c>
      <c r="F30" s="414">
        <v>428500</v>
      </c>
      <c r="G30" s="414">
        <v>475800</v>
      </c>
      <c r="H30" s="414">
        <v>501400</v>
      </c>
    </row>
    <row r="31" spans="1:8" x14ac:dyDescent="0.2">
      <c r="A31" s="273" t="s">
        <v>695</v>
      </c>
      <c r="B31" s="275"/>
      <c r="C31" s="414">
        <v>159600</v>
      </c>
      <c r="D31" s="414">
        <v>160600</v>
      </c>
      <c r="E31" s="414">
        <v>170400</v>
      </c>
      <c r="F31" s="414">
        <v>171000</v>
      </c>
      <c r="G31" s="414">
        <v>183600</v>
      </c>
      <c r="H31" s="414">
        <v>194100</v>
      </c>
    </row>
    <row r="32" spans="1:8" x14ac:dyDescent="0.2">
      <c r="A32" s="273" t="s">
        <v>696</v>
      </c>
      <c r="B32" s="275"/>
      <c r="C32" s="414">
        <v>87000</v>
      </c>
      <c r="D32" s="414">
        <v>86000</v>
      </c>
      <c r="E32" s="414">
        <v>93700</v>
      </c>
      <c r="F32" s="414">
        <v>97800</v>
      </c>
      <c r="G32" s="414">
        <v>104000</v>
      </c>
      <c r="H32" s="414">
        <v>110800</v>
      </c>
    </row>
    <row r="33" spans="1:8" x14ac:dyDescent="0.2">
      <c r="A33" s="273" t="s">
        <v>697</v>
      </c>
      <c r="B33" s="275"/>
      <c r="C33" s="414">
        <v>50700</v>
      </c>
      <c r="D33" s="414">
        <v>53800</v>
      </c>
      <c r="E33" s="414">
        <v>51400</v>
      </c>
      <c r="F33" s="414">
        <v>55900</v>
      </c>
      <c r="G33" s="414">
        <v>58500</v>
      </c>
      <c r="H33" s="414">
        <v>61100</v>
      </c>
    </row>
    <row r="34" spans="1:8" x14ac:dyDescent="0.2">
      <c r="A34" s="273" t="s">
        <v>698</v>
      </c>
      <c r="B34" s="275"/>
      <c r="C34" s="414">
        <v>17900</v>
      </c>
      <c r="D34" s="414">
        <v>18900</v>
      </c>
      <c r="E34" s="414">
        <v>18300</v>
      </c>
      <c r="F34" s="414">
        <v>19000</v>
      </c>
      <c r="G34" s="414">
        <v>19700</v>
      </c>
      <c r="H34" s="414">
        <v>20500</v>
      </c>
    </row>
    <row r="35" spans="1:8" x14ac:dyDescent="0.2">
      <c r="A35" s="273" t="s">
        <v>699</v>
      </c>
      <c r="B35" s="275"/>
      <c r="C35" s="414">
        <v>8000</v>
      </c>
      <c r="D35" s="414">
        <v>8200</v>
      </c>
      <c r="E35" s="414">
        <v>8200</v>
      </c>
      <c r="F35" s="414">
        <v>8500</v>
      </c>
      <c r="G35" s="414">
        <v>8600</v>
      </c>
      <c r="H35" s="414">
        <v>8900</v>
      </c>
    </row>
    <row r="36" spans="1:8" x14ac:dyDescent="0.2">
      <c r="A36" s="273" t="s">
        <v>700</v>
      </c>
      <c r="B36" s="275"/>
      <c r="C36" s="414">
        <v>1600</v>
      </c>
      <c r="D36" s="414">
        <v>1600</v>
      </c>
      <c r="E36" s="414">
        <v>1600</v>
      </c>
      <c r="F36" s="414">
        <v>1700</v>
      </c>
      <c r="G36" s="414">
        <v>1800</v>
      </c>
      <c r="H36" s="414">
        <v>1900</v>
      </c>
    </row>
    <row r="37" spans="1:8" x14ac:dyDescent="0.2">
      <c r="A37" s="273" t="s">
        <v>701</v>
      </c>
      <c r="B37" s="275"/>
      <c r="C37" s="414">
        <v>3200</v>
      </c>
      <c r="D37" s="414">
        <v>3200</v>
      </c>
      <c r="E37" s="414">
        <v>3300</v>
      </c>
      <c r="F37" s="414">
        <v>3400</v>
      </c>
      <c r="G37" s="414">
        <v>3400</v>
      </c>
      <c r="H37" s="414">
        <v>3500</v>
      </c>
    </row>
    <row r="38" spans="1:8" x14ac:dyDescent="0.2">
      <c r="A38" s="273" t="s">
        <v>702</v>
      </c>
      <c r="B38" s="275"/>
      <c r="C38" s="414">
        <v>3100</v>
      </c>
      <c r="D38" s="414">
        <v>3100</v>
      </c>
      <c r="E38" s="414">
        <v>3100</v>
      </c>
      <c r="F38" s="414">
        <v>3200</v>
      </c>
      <c r="G38" s="414">
        <v>3300</v>
      </c>
      <c r="H38" s="414">
        <v>3400</v>
      </c>
    </row>
    <row r="39" spans="1:8" x14ac:dyDescent="0.2">
      <c r="A39" s="273"/>
      <c r="B39" s="275"/>
      <c r="C39" s="275"/>
      <c r="D39" s="275"/>
      <c r="E39" s="275"/>
      <c r="F39" s="275"/>
      <c r="G39" s="275"/>
      <c r="H39" s="275"/>
    </row>
    <row r="40" spans="1:8" ht="36" customHeight="1" x14ac:dyDescent="0.2">
      <c r="A40" s="272" t="s">
        <v>2995</v>
      </c>
      <c r="B40" s="275"/>
      <c r="C40" s="595" t="s">
        <v>2916</v>
      </c>
      <c r="D40" s="596"/>
      <c r="E40" s="596"/>
      <c r="F40" s="596"/>
      <c r="G40" s="596"/>
      <c r="H40" s="596"/>
    </row>
    <row r="41" spans="1:8" x14ac:dyDescent="0.2">
      <c r="A41" s="297"/>
      <c r="B41" s="275"/>
      <c r="C41" s="291">
        <v>2010</v>
      </c>
      <c r="D41" s="291">
        <v>2011</v>
      </c>
      <c r="E41" s="291">
        <v>2012</v>
      </c>
      <c r="F41" s="291">
        <v>2013</v>
      </c>
      <c r="G41" s="291">
        <v>2014</v>
      </c>
      <c r="H41" s="291">
        <v>2015</v>
      </c>
    </row>
    <row r="42" spans="1:8" x14ac:dyDescent="0.2">
      <c r="A42" s="273" t="s">
        <v>691</v>
      </c>
      <c r="B42" s="275"/>
      <c r="C42" s="414">
        <v>455600</v>
      </c>
      <c r="D42" s="414">
        <v>457900</v>
      </c>
      <c r="E42" s="414">
        <v>450600</v>
      </c>
      <c r="F42" s="414">
        <v>439600</v>
      </c>
      <c r="G42" s="414">
        <v>456700</v>
      </c>
      <c r="H42" s="414">
        <v>436000</v>
      </c>
    </row>
    <row r="43" spans="1:8" x14ac:dyDescent="0.2">
      <c r="A43" s="273" t="s">
        <v>692</v>
      </c>
      <c r="B43" s="275"/>
      <c r="C43" s="414">
        <v>167800</v>
      </c>
      <c r="D43" s="414">
        <v>160200</v>
      </c>
      <c r="E43" s="414">
        <v>155000</v>
      </c>
      <c r="F43" s="414">
        <v>145400</v>
      </c>
      <c r="G43" s="414">
        <v>139400</v>
      </c>
      <c r="H43" s="414">
        <v>132000</v>
      </c>
    </row>
    <row r="44" spans="1:8" x14ac:dyDescent="0.2">
      <c r="A44" s="273"/>
      <c r="B44" s="275"/>
      <c r="C44" s="414"/>
      <c r="D44" s="414"/>
      <c r="E44" s="414"/>
      <c r="F44" s="414"/>
      <c r="G44" s="414"/>
      <c r="H44" s="414"/>
    </row>
    <row r="45" spans="1:8" x14ac:dyDescent="0.2">
      <c r="A45" s="292" t="s">
        <v>2992</v>
      </c>
      <c r="B45" s="275"/>
      <c r="C45" s="414">
        <v>167100</v>
      </c>
      <c r="D45" s="414">
        <v>181600</v>
      </c>
      <c r="E45" s="414">
        <v>184700</v>
      </c>
      <c r="F45" s="414">
        <v>186800</v>
      </c>
      <c r="G45" s="414">
        <v>212900</v>
      </c>
      <c r="H45" s="414">
        <v>202700</v>
      </c>
    </row>
    <row r="46" spans="1:8" x14ac:dyDescent="0.2">
      <c r="A46" s="292" t="s">
        <v>2993</v>
      </c>
      <c r="B46" s="275"/>
      <c r="C46" s="414">
        <v>120600</v>
      </c>
      <c r="D46" s="414">
        <v>116100</v>
      </c>
      <c r="E46" s="414">
        <v>110800</v>
      </c>
      <c r="F46" s="414">
        <v>107400</v>
      </c>
      <c r="G46" s="414">
        <v>104500</v>
      </c>
      <c r="H46" s="414">
        <v>101300</v>
      </c>
    </row>
    <row r="47" spans="1:8" x14ac:dyDescent="0.2">
      <c r="A47" s="299" t="s">
        <v>2105</v>
      </c>
      <c r="B47" s="275"/>
      <c r="C47" s="414">
        <v>49800</v>
      </c>
      <c r="D47" s="414">
        <v>47600</v>
      </c>
      <c r="E47" s="414">
        <v>44700</v>
      </c>
      <c r="F47" s="414">
        <v>41600</v>
      </c>
      <c r="G47" s="414">
        <v>38400</v>
      </c>
      <c r="H47" s="414">
        <v>36600</v>
      </c>
    </row>
    <row r="48" spans="1:8" x14ac:dyDescent="0.2">
      <c r="A48" s="273" t="s">
        <v>694</v>
      </c>
      <c r="B48" s="275"/>
      <c r="C48" s="414">
        <v>64700</v>
      </c>
      <c r="D48" s="414">
        <v>62300</v>
      </c>
      <c r="E48" s="414">
        <v>61300</v>
      </c>
      <c r="F48" s="414">
        <v>56100</v>
      </c>
      <c r="G48" s="414">
        <v>54000</v>
      </c>
      <c r="H48" s="414">
        <v>50200</v>
      </c>
    </row>
    <row r="49" spans="1:8" x14ac:dyDescent="0.2">
      <c r="A49" s="273" t="s">
        <v>695</v>
      </c>
      <c r="B49" s="275"/>
      <c r="C49" s="414">
        <v>28500</v>
      </c>
      <c r="D49" s="414">
        <v>26700</v>
      </c>
      <c r="E49" s="414">
        <v>26600</v>
      </c>
      <c r="F49" s="414">
        <v>25400</v>
      </c>
      <c r="G49" s="414">
        <v>25300</v>
      </c>
      <c r="H49" s="414">
        <v>24300</v>
      </c>
    </row>
    <row r="50" spans="1:8" x14ac:dyDescent="0.2">
      <c r="A50" s="273" t="s">
        <v>696</v>
      </c>
      <c r="B50" s="275"/>
      <c r="C50" s="414">
        <v>15600</v>
      </c>
      <c r="D50" s="414">
        <v>14600</v>
      </c>
      <c r="E50" s="414">
        <v>14300</v>
      </c>
      <c r="F50" s="414">
        <v>14100</v>
      </c>
      <c r="G50" s="414">
        <v>13800</v>
      </c>
      <c r="H50" s="414">
        <v>13200</v>
      </c>
    </row>
    <row r="51" spans="1:8" x14ac:dyDescent="0.2">
      <c r="A51" s="273" t="s">
        <v>697</v>
      </c>
      <c r="B51" s="275"/>
      <c r="C51" s="414">
        <v>7700</v>
      </c>
      <c r="D51" s="414">
        <v>7600</v>
      </c>
      <c r="E51" s="414">
        <v>6900</v>
      </c>
      <c r="F51" s="414">
        <v>7100</v>
      </c>
      <c r="G51" s="414">
        <v>6800</v>
      </c>
      <c r="H51" s="414">
        <v>6700</v>
      </c>
    </row>
    <row r="52" spans="1:8" x14ac:dyDescent="0.2">
      <c r="A52" s="273" t="s">
        <v>698</v>
      </c>
      <c r="B52" s="275"/>
      <c r="C52" s="414">
        <v>1100</v>
      </c>
      <c r="D52" s="414">
        <v>1100</v>
      </c>
      <c r="E52" s="414">
        <v>1000</v>
      </c>
      <c r="F52" s="414">
        <v>900</v>
      </c>
      <c r="G52" s="414">
        <v>900</v>
      </c>
      <c r="H52" s="414">
        <v>800</v>
      </c>
    </row>
    <row r="53" spans="1:8" x14ac:dyDescent="0.2">
      <c r="A53" s="273" t="s">
        <v>699</v>
      </c>
      <c r="B53" s="275"/>
      <c r="C53" s="414">
        <v>300</v>
      </c>
      <c r="D53" s="414">
        <v>300</v>
      </c>
      <c r="E53" s="414">
        <v>200</v>
      </c>
      <c r="F53" s="414">
        <v>200</v>
      </c>
      <c r="G53" s="414">
        <v>200</v>
      </c>
      <c r="H53" s="414">
        <v>200</v>
      </c>
    </row>
    <row r="54" spans="1:8" x14ac:dyDescent="0.2">
      <c r="A54" s="273" t="s">
        <v>700</v>
      </c>
      <c r="B54" s="275"/>
      <c r="C54" s="414">
        <v>0</v>
      </c>
      <c r="D54" s="414">
        <v>0</v>
      </c>
      <c r="E54" s="414">
        <v>0</v>
      </c>
      <c r="F54" s="414">
        <v>0</v>
      </c>
      <c r="G54" s="414">
        <v>0</v>
      </c>
      <c r="H54" s="414">
        <v>0</v>
      </c>
    </row>
    <row r="55" spans="1:8" x14ac:dyDescent="0.2">
      <c r="A55" s="273" t="s">
        <v>701</v>
      </c>
      <c r="B55" s="275"/>
      <c r="C55" s="414">
        <v>100</v>
      </c>
      <c r="D55" s="414">
        <v>100</v>
      </c>
      <c r="E55" s="414">
        <v>0</v>
      </c>
      <c r="F55" s="414">
        <v>0</v>
      </c>
      <c r="G55" s="414">
        <v>0</v>
      </c>
      <c r="H55" s="414">
        <v>0</v>
      </c>
    </row>
    <row r="56" spans="1:8" x14ac:dyDescent="0.2">
      <c r="A56" s="273" t="s">
        <v>702</v>
      </c>
      <c r="B56" s="275"/>
      <c r="C56" s="414">
        <v>0</v>
      </c>
      <c r="D56" s="414">
        <v>0</v>
      </c>
      <c r="E56" s="414">
        <v>0</v>
      </c>
      <c r="F56" s="414">
        <v>0</v>
      </c>
      <c r="G56" s="414">
        <v>0</v>
      </c>
      <c r="H56" s="414">
        <v>0</v>
      </c>
    </row>
    <row r="57" spans="1:8" x14ac:dyDescent="0.2">
      <c r="A57" s="273"/>
      <c r="B57" s="275"/>
      <c r="C57" s="275"/>
      <c r="D57" s="275"/>
      <c r="E57" s="275"/>
      <c r="F57" s="275"/>
      <c r="G57" s="275"/>
      <c r="H57" s="275"/>
    </row>
    <row r="58" spans="1:8" ht="44.45" customHeight="1" x14ac:dyDescent="0.2">
      <c r="A58" s="272" t="s">
        <v>242</v>
      </c>
      <c r="B58" s="275"/>
      <c r="C58" s="595" t="s">
        <v>2916</v>
      </c>
      <c r="D58" s="596"/>
      <c r="E58" s="596"/>
      <c r="F58" s="596"/>
      <c r="G58" s="596"/>
      <c r="H58" s="596"/>
    </row>
    <row r="59" spans="1:8" x14ac:dyDescent="0.2">
      <c r="A59" s="273"/>
      <c r="B59" s="275"/>
      <c r="C59" s="291">
        <v>2010</v>
      </c>
      <c r="D59" s="291">
        <v>2011</v>
      </c>
      <c r="E59" s="291">
        <v>2012</v>
      </c>
      <c r="F59" s="291">
        <v>2013</v>
      </c>
      <c r="G59" s="291">
        <v>2014</v>
      </c>
      <c r="H59" s="291">
        <v>2015</v>
      </c>
    </row>
    <row r="60" spans="1:8" x14ac:dyDescent="0.2">
      <c r="A60" s="273" t="s">
        <v>691</v>
      </c>
      <c r="B60" s="275"/>
      <c r="C60" s="414">
        <v>2757200</v>
      </c>
      <c r="D60" s="414">
        <v>2839200</v>
      </c>
      <c r="E60" s="414">
        <v>3026200</v>
      </c>
      <c r="F60" s="414">
        <v>3078500</v>
      </c>
      <c r="G60" s="414">
        <v>3275700</v>
      </c>
      <c r="H60" s="414">
        <v>3325200</v>
      </c>
    </row>
    <row r="61" spans="1:8" x14ac:dyDescent="0.2">
      <c r="A61" s="273" t="s">
        <v>692</v>
      </c>
      <c r="B61" s="275"/>
      <c r="C61" s="414">
        <v>302800</v>
      </c>
      <c r="D61" s="414">
        <v>294800</v>
      </c>
      <c r="E61" s="414">
        <v>296500</v>
      </c>
      <c r="F61" s="414">
        <v>276500</v>
      </c>
      <c r="G61" s="414">
        <v>279300</v>
      </c>
      <c r="H61" s="414">
        <v>274300</v>
      </c>
    </row>
    <row r="62" spans="1:8" x14ac:dyDescent="0.2">
      <c r="A62" s="273"/>
      <c r="B62" s="275"/>
      <c r="C62" s="414"/>
      <c r="D62" s="414"/>
      <c r="E62" s="414"/>
      <c r="F62" s="414"/>
      <c r="G62" s="414"/>
      <c r="H62" s="414"/>
    </row>
    <row r="63" spans="1:8" x14ac:dyDescent="0.2">
      <c r="A63" s="292" t="s">
        <v>2992</v>
      </c>
      <c r="B63" s="275"/>
      <c r="C63" s="414">
        <v>2195000</v>
      </c>
      <c r="D63" s="414">
        <v>2295600</v>
      </c>
      <c r="E63" s="414">
        <v>2490400</v>
      </c>
      <c r="F63" s="414">
        <v>2571200</v>
      </c>
      <c r="G63" s="414">
        <v>2763400</v>
      </c>
      <c r="H63" s="414">
        <v>2834600</v>
      </c>
    </row>
    <row r="64" spans="1:8" x14ac:dyDescent="0.2">
      <c r="A64" s="292" t="s">
        <v>2993</v>
      </c>
      <c r="B64" s="275"/>
      <c r="C64" s="414">
        <v>259500</v>
      </c>
      <c r="D64" s="414">
        <v>248800</v>
      </c>
      <c r="E64" s="414">
        <v>239200</v>
      </c>
      <c r="F64" s="414">
        <v>230800</v>
      </c>
      <c r="G64" s="414">
        <v>233000</v>
      </c>
      <c r="H64" s="414">
        <v>216400</v>
      </c>
    </row>
    <row r="65" spans="1:8" x14ac:dyDescent="0.2">
      <c r="A65" s="300" t="s">
        <v>2105</v>
      </c>
      <c r="B65" s="275"/>
      <c r="C65" s="414">
        <v>137700</v>
      </c>
      <c r="D65" s="414">
        <v>132300</v>
      </c>
      <c r="E65" s="414">
        <v>130200</v>
      </c>
      <c r="F65" s="414">
        <v>120900</v>
      </c>
      <c r="G65" s="414">
        <v>120000</v>
      </c>
      <c r="H65" s="414">
        <v>119000</v>
      </c>
    </row>
    <row r="66" spans="1:8" x14ac:dyDescent="0.2">
      <c r="A66" s="273" t="s">
        <v>694</v>
      </c>
      <c r="B66" s="275"/>
      <c r="C66" s="414">
        <v>117100</v>
      </c>
      <c r="D66" s="414">
        <v>116300</v>
      </c>
      <c r="E66" s="414">
        <v>120100</v>
      </c>
      <c r="F66" s="414">
        <v>110000</v>
      </c>
      <c r="G66" s="414">
        <v>113400</v>
      </c>
      <c r="H66" s="414">
        <v>109500</v>
      </c>
    </row>
    <row r="67" spans="1:8" x14ac:dyDescent="0.2">
      <c r="A67" s="273" t="s">
        <v>695</v>
      </c>
      <c r="B67" s="275"/>
      <c r="C67" s="414">
        <v>34900</v>
      </c>
      <c r="D67" s="414">
        <v>33500</v>
      </c>
      <c r="E67" s="414">
        <v>34200</v>
      </c>
      <c r="F67" s="414">
        <v>33400</v>
      </c>
      <c r="G67" s="414">
        <v>34000</v>
      </c>
      <c r="H67" s="414">
        <v>33800</v>
      </c>
    </row>
    <row r="68" spans="1:8" x14ac:dyDescent="0.2">
      <c r="A68" s="273" t="s">
        <v>696</v>
      </c>
      <c r="B68" s="275"/>
      <c r="C68" s="414">
        <v>10200</v>
      </c>
      <c r="D68" s="414">
        <v>9700</v>
      </c>
      <c r="E68" s="414">
        <v>9600</v>
      </c>
      <c r="F68" s="414">
        <v>9700</v>
      </c>
      <c r="G68" s="414">
        <v>9600</v>
      </c>
      <c r="H68" s="414">
        <v>9600</v>
      </c>
    </row>
    <row r="69" spans="1:8" x14ac:dyDescent="0.2">
      <c r="A69" s="273" t="s">
        <v>697</v>
      </c>
      <c r="B69" s="275"/>
      <c r="C69" s="414">
        <v>2400</v>
      </c>
      <c r="D69" s="414">
        <v>2600</v>
      </c>
      <c r="E69" s="414">
        <v>2100</v>
      </c>
      <c r="F69" s="414">
        <v>2200</v>
      </c>
      <c r="G69" s="414">
        <v>2100</v>
      </c>
      <c r="H69" s="414">
        <v>2100</v>
      </c>
    </row>
    <row r="70" spans="1:8" x14ac:dyDescent="0.2">
      <c r="A70" s="273" t="s">
        <v>698</v>
      </c>
      <c r="B70" s="275"/>
      <c r="C70" s="414">
        <v>300</v>
      </c>
      <c r="D70" s="414">
        <v>300</v>
      </c>
      <c r="E70" s="414">
        <v>300</v>
      </c>
      <c r="F70" s="414">
        <v>300</v>
      </c>
      <c r="G70" s="414">
        <v>200</v>
      </c>
      <c r="H70" s="414">
        <v>200</v>
      </c>
    </row>
    <row r="71" spans="1:8" x14ac:dyDescent="0.2">
      <c r="A71" s="273" t="s">
        <v>699</v>
      </c>
      <c r="B71" s="275"/>
      <c r="C71" s="414">
        <v>100</v>
      </c>
      <c r="D71" s="414">
        <v>100</v>
      </c>
      <c r="E71" s="414">
        <v>0</v>
      </c>
      <c r="F71" s="414">
        <v>0</v>
      </c>
      <c r="G71" s="414">
        <v>0</v>
      </c>
      <c r="H71" s="414">
        <v>0</v>
      </c>
    </row>
    <row r="72" spans="1:8" x14ac:dyDescent="0.2">
      <c r="A72" s="273" t="s">
        <v>700</v>
      </c>
      <c r="B72" s="275"/>
      <c r="C72" s="414">
        <v>0</v>
      </c>
      <c r="D72" s="414">
        <v>0</v>
      </c>
      <c r="E72" s="414">
        <v>0</v>
      </c>
      <c r="F72" s="414">
        <v>0</v>
      </c>
      <c r="G72" s="414">
        <v>0</v>
      </c>
      <c r="H72" s="414">
        <v>0</v>
      </c>
    </row>
    <row r="73" spans="1:8" x14ac:dyDescent="0.2">
      <c r="A73" s="273" t="s">
        <v>701</v>
      </c>
      <c r="B73" s="275"/>
      <c r="C73" s="414">
        <v>0</v>
      </c>
      <c r="D73" s="414">
        <v>0</v>
      </c>
      <c r="E73" s="414">
        <v>0</v>
      </c>
      <c r="F73" s="414">
        <v>0</v>
      </c>
      <c r="G73" s="414">
        <v>0</v>
      </c>
      <c r="H73" s="414">
        <v>0</v>
      </c>
    </row>
    <row r="74" spans="1:8" x14ac:dyDescent="0.2">
      <c r="A74" s="301" t="s">
        <v>702</v>
      </c>
      <c r="B74" s="302"/>
      <c r="C74" s="415">
        <v>0</v>
      </c>
      <c r="D74" s="415">
        <v>0</v>
      </c>
      <c r="E74" s="415">
        <v>0</v>
      </c>
      <c r="F74" s="415">
        <v>0</v>
      </c>
      <c r="G74" s="415">
        <v>0</v>
      </c>
      <c r="H74" s="415">
        <v>0</v>
      </c>
    </row>
    <row r="75" spans="1:8" ht="24.6" customHeight="1" x14ac:dyDescent="0.2">
      <c r="A75" s="275"/>
      <c r="B75" s="275"/>
      <c r="C75" s="275"/>
      <c r="D75" s="275"/>
      <c r="E75" s="275"/>
      <c r="F75" s="275"/>
    </row>
    <row r="76" spans="1:8" ht="39" customHeight="1" x14ac:dyDescent="0.2">
      <c r="A76" s="592" t="s">
        <v>2996</v>
      </c>
      <c r="B76" s="593"/>
      <c r="C76" s="593"/>
      <c r="D76" s="593"/>
      <c r="E76" s="593"/>
      <c r="F76" s="593"/>
    </row>
    <row r="77" spans="1:8" ht="24" customHeight="1" x14ac:dyDescent="0.2">
      <c r="A77" s="592" t="s">
        <v>2997</v>
      </c>
      <c r="B77" s="593"/>
      <c r="C77" s="593"/>
      <c r="D77" s="593"/>
      <c r="E77" s="593"/>
      <c r="F77" s="593"/>
    </row>
    <row r="78" spans="1:8" ht="31.15" customHeight="1" x14ac:dyDescent="0.2">
      <c r="A78" s="592" t="s">
        <v>2998</v>
      </c>
      <c r="B78" s="593"/>
      <c r="C78" s="593"/>
      <c r="D78" s="593"/>
      <c r="E78" s="593"/>
      <c r="F78" s="593"/>
    </row>
    <row r="79" spans="1:8" ht="43.9" customHeight="1" x14ac:dyDescent="0.2">
      <c r="A79" s="592" t="s">
        <v>703</v>
      </c>
      <c r="B79" s="593"/>
      <c r="C79" s="593"/>
      <c r="D79" s="593"/>
      <c r="E79" s="593"/>
      <c r="F79" s="593"/>
    </row>
    <row r="80" spans="1:8" ht="30.6" customHeight="1" x14ac:dyDescent="0.2">
      <c r="A80" s="592"/>
      <c r="B80" s="593"/>
      <c r="C80" s="593"/>
      <c r="D80" s="593"/>
      <c r="E80" s="593"/>
      <c r="F80" s="593"/>
    </row>
    <row r="81" spans="1:6" x14ac:dyDescent="0.2">
      <c r="A81" s="275"/>
      <c r="B81" s="275"/>
      <c r="C81" s="275"/>
      <c r="D81" s="275"/>
      <c r="E81" s="275"/>
      <c r="F81" s="275"/>
    </row>
  </sheetData>
  <mergeCells count="10">
    <mergeCell ref="A80:F80"/>
    <mergeCell ref="A2:H2"/>
    <mergeCell ref="C4:H4"/>
    <mergeCell ref="A76:F76"/>
    <mergeCell ref="C22:H22"/>
    <mergeCell ref="C40:H40"/>
    <mergeCell ref="C58:H58"/>
    <mergeCell ref="A77:F77"/>
    <mergeCell ref="A78:F78"/>
    <mergeCell ref="A79:F79"/>
  </mergeCells>
  <hyperlinks>
    <hyperlink ref="H1" location="'Contents page'!A1" display="Back to Contents"/>
  </hyperlinks>
  <pageMargins left="0.7" right="0.7" top="0.75" bottom="0.75" header="0.3" footer="0.3"/>
  <pageSetup paperSize="9" scale="51" orientation="portrait" verticalDpi="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0"/>
  <sheetViews>
    <sheetView showGridLines="0" zoomScaleNormal="100" workbookViewId="0"/>
  </sheetViews>
  <sheetFormatPr defaultRowHeight="15" x14ac:dyDescent="0.2"/>
  <cols>
    <col min="1" max="1" width="17.21875" customWidth="1"/>
    <col min="2" max="2" width="4.44140625" customWidth="1"/>
    <col min="3" max="8" width="9.77734375" customWidth="1"/>
  </cols>
  <sheetData>
    <row r="1" spans="1:8" x14ac:dyDescent="0.2">
      <c r="A1" s="272" t="s">
        <v>2999</v>
      </c>
      <c r="B1" s="272" t="s">
        <v>2987</v>
      </c>
      <c r="C1" s="273"/>
      <c r="D1" s="273"/>
      <c r="E1" s="274"/>
      <c r="F1" s="273"/>
      <c r="G1" s="275"/>
      <c r="H1" s="222" t="s">
        <v>683</v>
      </c>
    </row>
    <row r="2" spans="1:8" x14ac:dyDescent="0.2">
      <c r="A2" s="597" t="s">
        <v>2988</v>
      </c>
      <c r="B2" s="593"/>
      <c r="C2" s="593"/>
      <c r="D2" s="593"/>
      <c r="E2" s="593"/>
      <c r="F2" s="593"/>
      <c r="G2" s="593"/>
      <c r="H2" s="275"/>
    </row>
    <row r="3" spans="1:8" x14ac:dyDescent="0.2">
      <c r="A3" s="277" t="s">
        <v>2989</v>
      </c>
      <c r="B3" s="276"/>
      <c r="C3" s="276"/>
      <c r="D3" s="276"/>
      <c r="E3" s="276"/>
      <c r="F3" s="276"/>
      <c r="G3" s="276"/>
      <c r="H3" s="275"/>
    </row>
    <row r="4" spans="1:8" x14ac:dyDescent="0.2">
      <c r="A4" s="275"/>
      <c r="B4" s="276"/>
      <c r="C4" s="585" t="s">
        <v>2944</v>
      </c>
      <c r="D4" s="586"/>
      <c r="E4" s="586"/>
      <c r="F4" s="586"/>
      <c r="G4" s="586"/>
      <c r="H4" s="278"/>
    </row>
    <row r="5" spans="1:8" x14ac:dyDescent="0.2">
      <c r="A5" s="279" t="s">
        <v>2934</v>
      </c>
      <c r="B5" s="279"/>
      <c r="C5" s="280">
        <v>2010</v>
      </c>
      <c r="D5" s="280">
        <v>2011</v>
      </c>
      <c r="E5" s="280">
        <v>2012</v>
      </c>
      <c r="F5" s="280">
        <v>2013</v>
      </c>
      <c r="G5" s="280">
        <v>2014</v>
      </c>
      <c r="H5" s="280">
        <v>2015</v>
      </c>
    </row>
    <row r="6" spans="1:8" x14ac:dyDescent="0.2">
      <c r="A6" s="281" t="s">
        <v>2734</v>
      </c>
      <c r="B6" s="281"/>
      <c r="C6" s="437">
        <v>23380</v>
      </c>
      <c r="D6" s="437">
        <v>23532</v>
      </c>
      <c r="E6" s="438">
        <v>23920</v>
      </c>
      <c r="F6" s="438">
        <v>24356</v>
      </c>
      <c r="G6" s="438">
        <v>25229</v>
      </c>
      <c r="H6" s="437">
        <v>25871</v>
      </c>
    </row>
    <row r="7" spans="1:8" x14ac:dyDescent="0.2">
      <c r="A7" s="281" t="s">
        <v>2918</v>
      </c>
      <c r="B7" s="281"/>
      <c r="C7" s="437">
        <v>13671</v>
      </c>
      <c r="D7" s="437">
        <v>13898</v>
      </c>
      <c r="E7" s="438">
        <v>14157</v>
      </c>
      <c r="F7" s="438">
        <v>14449</v>
      </c>
      <c r="G7" s="438">
        <v>15159</v>
      </c>
      <c r="H7" s="437">
        <v>15611</v>
      </c>
    </row>
    <row r="8" spans="1:8" x14ac:dyDescent="0.2">
      <c r="A8" s="281" t="s">
        <v>2919</v>
      </c>
      <c r="B8" s="281"/>
      <c r="C8" s="437">
        <v>10810</v>
      </c>
      <c r="D8" s="437">
        <v>10933</v>
      </c>
      <c r="E8" s="438">
        <v>11248</v>
      </c>
      <c r="F8" s="438">
        <v>11451</v>
      </c>
      <c r="G8" s="438">
        <v>12084</v>
      </c>
      <c r="H8" s="437">
        <v>12428</v>
      </c>
    </row>
    <row r="9" spans="1:8" x14ac:dyDescent="0.2">
      <c r="A9" s="281" t="s">
        <v>2936</v>
      </c>
      <c r="B9" s="281"/>
      <c r="C9" s="437">
        <v>19798</v>
      </c>
      <c r="D9" s="437">
        <v>19825</v>
      </c>
      <c r="E9" s="438">
        <v>19991</v>
      </c>
      <c r="F9" s="438">
        <v>20298</v>
      </c>
      <c r="G9" s="438">
        <v>20876</v>
      </c>
      <c r="H9" s="437">
        <v>21420</v>
      </c>
    </row>
    <row r="10" spans="1:8" x14ac:dyDescent="0.2">
      <c r="A10" s="281"/>
      <c r="B10" s="281"/>
      <c r="C10" s="437"/>
      <c r="D10" s="437"/>
      <c r="E10" s="438"/>
      <c r="F10" s="438"/>
      <c r="G10" s="438"/>
      <c r="H10" s="437"/>
    </row>
    <row r="11" spans="1:8" x14ac:dyDescent="0.2">
      <c r="A11" s="281" t="s">
        <v>2937</v>
      </c>
      <c r="B11" s="281"/>
      <c r="C11" s="437">
        <v>3582</v>
      </c>
      <c r="D11" s="437">
        <v>3707</v>
      </c>
      <c r="E11" s="438">
        <v>3929</v>
      </c>
      <c r="F11" s="438">
        <v>4058</v>
      </c>
      <c r="G11" s="438">
        <v>4353</v>
      </c>
      <c r="H11" s="437">
        <v>4451</v>
      </c>
    </row>
    <row r="12" spans="1:8" x14ac:dyDescent="0.2">
      <c r="A12" s="281" t="s">
        <v>2938</v>
      </c>
      <c r="B12" s="281"/>
      <c r="C12" s="437">
        <v>3796</v>
      </c>
      <c r="D12" s="437">
        <v>3741</v>
      </c>
      <c r="E12" s="438">
        <v>3848</v>
      </c>
      <c r="F12" s="438">
        <v>3729</v>
      </c>
      <c r="G12" s="438">
        <v>3923</v>
      </c>
      <c r="H12" s="437">
        <v>4010</v>
      </c>
    </row>
    <row r="13" spans="1:8" x14ac:dyDescent="0.2">
      <c r="A13" s="281" t="s">
        <v>2939</v>
      </c>
      <c r="B13" s="281"/>
      <c r="C13" s="437">
        <v>3432</v>
      </c>
      <c r="D13" s="437">
        <v>3485</v>
      </c>
      <c r="E13" s="438">
        <v>3471</v>
      </c>
      <c r="F13" s="438">
        <v>3664</v>
      </c>
      <c r="G13" s="438">
        <v>3807</v>
      </c>
      <c r="H13" s="437">
        <v>3967</v>
      </c>
    </row>
    <row r="14" spans="1:8" x14ac:dyDescent="0.2">
      <c r="A14" s="281" t="s">
        <v>2940</v>
      </c>
      <c r="B14" s="281"/>
      <c r="C14" s="437">
        <v>2861</v>
      </c>
      <c r="D14" s="437">
        <v>2965</v>
      </c>
      <c r="E14" s="438">
        <v>2909</v>
      </c>
      <c r="F14" s="438">
        <v>2998</v>
      </c>
      <c r="G14" s="438">
        <v>3075</v>
      </c>
      <c r="H14" s="437">
        <v>3183</v>
      </c>
    </row>
    <row r="15" spans="1:8" x14ac:dyDescent="0.2">
      <c r="A15" s="281" t="s">
        <v>2941</v>
      </c>
      <c r="B15" s="281"/>
      <c r="C15" s="437">
        <v>9709</v>
      </c>
      <c r="D15" s="437">
        <v>9634</v>
      </c>
      <c r="E15" s="438">
        <v>9763</v>
      </c>
      <c r="F15" s="438">
        <v>9907</v>
      </c>
      <c r="G15" s="438">
        <v>10070</v>
      </c>
      <c r="H15" s="437">
        <v>10260</v>
      </c>
    </row>
    <row r="16" spans="1:8" x14ac:dyDescent="0.2">
      <c r="A16" s="275"/>
      <c r="B16" s="275"/>
      <c r="C16" s="281"/>
      <c r="D16" s="281"/>
      <c r="E16" s="281"/>
      <c r="F16" s="281"/>
      <c r="G16" s="281"/>
      <c r="H16" s="281"/>
    </row>
    <row r="17" spans="1:21" x14ac:dyDescent="0.2">
      <c r="A17" s="277" t="s">
        <v>2935</v>
      </c>
      <c r="B17" s="275"/>
      <c r="C17" s="281"/>
      <c r="D17" s="281"/>
      <c r="E17" s="281"/>
      <c r="F17" s="281"/>
      <c r="G17" s="281"/>
      <c r="H17" s="281"/>
    </row>
    <row r="18" spans="1:21" x14ac:dyDescent="0.2">
      <c r="A18" s="275"/>
      <c r="B18" s="276"/>
      <c r="C18" s="585" t="s">
        <v>2944</v>
      </c>
      <c r="D18" s="586"/>
      <c r="E18" s="586"/>
      <c r="F18" s="586"/>
      <c r="G18" s="586"/>
      <c r="H18" s="282"/>
    </row>
    <row r="19" spans="1:21" x14ac:dyDescent="0.2">
      <c r="A19" s="279" t="s">
        <v>2934</v>
      </c>
      <c r="B19" s="279"/>
      <c r="C19" s="280">
        <v>2010</v>
      </c>
      <c r="D19" s="280">
        <v>2011</v>
      </c>
      <c r="E19" s="280">
        <v>2012</v>
      </c>
      <c r="F19" s="280">
        <v>2013</v>
      </c>
      <c r="G19" s="280">
        <v>2014</v>
      </c>
      <c r="H19" s="280">
        <v>2015</v>
      </c>
    </row>
    <row r="20" spans="1:21" x14ac:dyDescent="0.2">
      <c r="A20" s="281" t="s">
        <v>2734</v>
      </c>
      <c r="B20" s="281"/>
      <c r="C20" s="439">
        <v>100</v>
      </c>
      <c r="D20" s="439">
        <v>100</v>
      </c>
      <c r="E20" s="439">
        <v>100</v>
      </c>
      <c r="F20" s="439">
        <v>100</v>
      </c>
      <c r="G20" s="439">
        <v>100</v>
      </c>
      <c r="H20" s="439">
        <v>100</v>
      </c>
      <c r="N20" s="3"/>
      <c r="O20" s="3"/>
      <c r="P20" s="3"/>
      <c r="Q20" s="3"/>
      <c r="R20" s="3"/>
      <c r="S20" s="3"/>
      <c r="T20" s="3"/>
      <c r="U20" s="3"/>
    </row>
    <row r="21" spans="1:21" x14ac:dyDescent="0.2">
      <c r="A21" s="281" t="s">
        <v>2918</v>
      </c>
      <c r="B21" s="281"/>
      <c r="C21" s="439">
        <v>58.5</v>
      </c>
      <c r="D21" s="439">
        <v>59.1</v>
      </c>
      <c r="E21" s="439">
        <v>59.2</v>
      </c>
      <c r="F21" s="439">
        <v>59.300000000000004</v>
      </c>
      <c r="G21" s="439">
        <v>60.1</v>
      </c>
      <c r="H21" s="439">
        <v>60.300000000000004</v>
      </c>
      <c r="N21" s="3"/>
      <c r="O21" s="3"/>
      <c r="P21" s="3"/>
      <c r="Q21" s="3"/>
      <c r="R21" s="3"/>
      <c r="S21" s="3"/>
      <c r="T21" s="3"/>
      <c r="U21" s="3"/>
    </row>
    <row r="22" spans="1:21" x14ac:dyDescent="0.2">
      <c r="A22" s="281" t="s">
        <v>2919</v>
      </c>
      <c r="B22" s="281"/>
      <c r="C22" s="439">
        <v>46.2</v>
      </c>
      <c r="D22" s="439">
        <v>46.5</v>
      </c>
      <c r="E22" s="439">
        <v>47</v>
      </c>
      <c r="F22" s="439">
        <v>47</v>
      </c>
      <c r="G22" s="439">
        <v>47.900000000000006</v>
      </c>
      <c r="H22" s="439">
        <v>48</v>
      </c>
      <c r="N22" s="3"/>
      <c r="O22" s="3"/>
      <c r="P22" s="3"/>
      <c r="Q22" s="3"/>
      <c r="R22" s="3"/>
      <c r="S22" s="3"/>
      <c r="T22" s="3"/>
      <c r="U22" s="3"/>
    </row>
    <row r="23" spans="1:21" x14ac:dyDescent="0.2">
      <c r="A23" s="281" t="s">
        <v>2936</v>
      </c>
      <c r="B23" s="281"/>
      <c r="C23" s="439">
        <v>84.7</v>
      </c>
      <c r="D23" s="439">
        <v>84.2</v>
      </c>
      <c r="E23" s="439">
        <v>83.600000000000009</v>
      </c>
      <c r="F23" s="439">
        <v>83.300000000000011</v>
      </c>
      <c r="G23" s="439">
        <v>82.7</v>
      </c>
      <c r="H23" s="439">
        <v>82.800000000000011</v>
      </c>
      <c r="N23" s="3"/>
      <c r="O23" s="3"/>
      <c r="P23" s="3"/>
      <c r="Q23" s="3"/>
      <c r="R23" s="3"/>
      <c r="S23" s="3"/>
      <c r="T23" s="3"/>
      <c r="U23" s="3"/>
    </row>
    <row r="24" spans="1:21" x14ac:dyDescent="0.2">
      <c r="A24" s="281"/>
      <c r="B24" s="281"/>
      <c r="C24" s="439"/>
      <c r="D24" s="439"/>
      <c r="E24" s="439"/>
      <c r="F24" s="439"/>
      <c r="G24" s="439"/>
      <c r="H24" s="439"/>
      <c r="N24" s="3"/>
      <c r="O24" s="3"/>
      <c r="P24" s="3"/>
      <c r="Q24" s="3"/>
      <c r="R24" s="3"/>
      <c r="S24" s="3"/>
      <c r="T24" s="3"/>
      <c r="U24" s="3"/>
    </row>
    <row r="25" spans="1:21" x14ac:dyDescent="0.2">
      <c r="A25" s="281" t="s">
        <v>2937</v>
      </c>
      <c r="B25" s="281"/>
      <c r="C25" s="439">
        <v>15.3</v>
      </c>
      <c r="D25" s="439">
        <v>15.8</v>
      </c>
      <c r="E25" s="439">
        <v>16.400000000000002</v>
      </c>
      <c r="F25" s="439">
        <v>16.7</v>
      </c>
      <c r="G25" s="439">
        <v>17.3</v>
      </c>
      <c r="H25" s="439">
        <v>17.2</v>
      </c>
      <c r="N25" s="3"/>
      <c r="O25" s="3"/>
      <c r="P25" s="3"/>
      <c r="Q25" s="3"/>
      <c r="R25" s="3"/>
      <c r="S25" s="3"/>
      <c r="T25" s="3"/>
      <c r="U25" s="3"/>
    </row>
    <row r="26" spans="1:21" x14ac:dyDescent="0.2">
      <c r="A26" s="281" t="s">
        <v>2938</v>
      </c>
      <c r="B26" s="281"/>
      <c r="C26" s="439">
        <v>16.2</v>
      </c>
      <c r="D26" s="439">
        <v>15.9</v>
      </c>
      <c r="E26" s="439">
        <v>16.100000000000001</v>
      </c>
      <c r="F26" s="439">
        <v>15.3</v>
      </c>
      <c r="G26" s="439">
        <v>15.5</v>
      </c>
      <c r="H26" s="439">
        <v>15.5</v>
      </c>
      <c r="N26" s="3"/>
      <c r="O26" s="3"/>
      <c r="P26" s="3"/>
      <c r="Q26" s="3"/>
      <c r="R26" s="3"/>
      <c r="S26" s="3"/>
      <c r="T26" s="3"/>
      <c r="U26" s="3"/>
    </row>
    <row r="27" spans="1:21" x14ac:dyDescent="0.2">
      <c r="A27" s="281" t="s">
        <v>2939</v>
      </c>
      <c r="B27" s="281"/>
      <c r="C27" s="439">
        <v>14.700000000000001</v>
      </c>
      <c r="D27" s="439">
        <v>14.8</v>
      </c>
      <c r="E27" s="439">
        <v>14.5</v>
      </c>
      <c r="F27" s="439">
        <v>15</v>
      </c>
      <c r="G27" s="439">
        <v>15.100000000000001</v>
      </c>
      <c r="H27" s="439">
        <v>15.3</v>
      </c>
      <c r="N27" s="3"/>
      <c r="O27" s="3"/>
      <c r="P27" s="3"/>
      <c r="Q27" s="3"/>
      <c r="R27" s="3"/>
      <c r="S27" s="3"/>
      <c r="T27" s="3"/>
      <c r="U27" s="3"/>
    </row>
    <row r="28" spans="1:21" x14ac:dyDescent="0.2">
      <c r="A28" s="281" t="s">
        <v>2940</v>
      </c>
      <c r="B28" s="281"/>
      <c r="C28" s="439">
        <v>12.200000000000001</v>
      </c>
      <c r="D28" s="439">
        <v>12.600000000000001</v>
      </c>
      <c r="E28" s="439">
        <v>12.200000000000001</v>
      </c>
      <c r="F28" s="439">
        <v>12.3</v>
      </c>
      <c r="G28" s="439">
        <v>12.200000000000001</v>
      </c>
      <c r="H28" s="439">
        <v>12.3</v>
      </c>
      <c r="N28" s="3"/>
      <c r="O28" s="3"/>
      <c r="P28" s="3"/>
      <c r="Q28" s="3"/>
      <c r="R28" s="3"/>
      <c r="S28" s="3"/>
      <c r="T28" s="3"/>
      <c r="U28" s="3"/>
    </row>
    <row r="29" spans="1:21" x14ac:dyDescent="0.2">
      <c r="A29" s="283" t="s">
        <v>2941</v>
      </c>
      <c r="B29" s="283"/>
      <c r="C29" s="440">
        <v>41.5</v>
      </c>
      <c r="D29" s="440">
        <v>40.900000000000006</v>
      </c>
      <c r="E29" s="440">
        <v>40.800000000000004</v>
      </c>
      <c r="F29" s="440">
        <v>40.700000000000003</v>
      </c>
      <c r="G29" s="440">
        <v>39.900000000000006</v>
      </c>
      <c r="H29" s="440">
        <v>39.700000000000003</v>
      </c>
      <c r="N29" s="3"/>
      <c r="O29" s="3"/>
      <c r="P29" s="3"/>
      <c r="Q29" s="3"/>
      <c r="R29" s="3"/>
      <c r="S29" s="3"/>
      <c r="T29" s="3"/>
      <c r="U29" s="3"/>
    </row>
    <row r="30" spans="1:21" ht="23.45" customHeight="1" x14ac:dyDescent="0.2">
      <c r="A30" s="598" t="s">
        <v>3014</v>
      </c>
      <c r="B30" s="599"/>
      <c r="C30" s="599"/>
      <c r="D30" s="599"/>
      <c r="E30" s="599"/>
      <c r="F30" s="599"/>
      <c r="G30" s="599"/>
      <c r="H30" s="599"/>
      <c r="I30" s="232"/>
      <c r="J30" s="232"/>
      <c r="K30" s="232"/>
      <c r="L30" s="232"/>
      <c r="M30" s="232"/>
      <c r="N30" s="232"/>
      <c r="O30" s="232"/>
      <c r="P30" s="232"/>
      <c r="Q30" s="232"/>
    </row>
    <row r="31" spans="1:21" ht="40.15" customHeight="1" x14ac:dyDescent="0.2">
      <c r="A31" s="600" t="s">
        <v>3065</v>
      </c>
      <c r="B31" s="601"/>
      <c r="C31" s="601"/>
      <c r="D31" s="601"/>
      <c r="E31" s="601"/>
      <c r="F31" s="601"/>
      <c r="G31" s="601"/>
      <c r="H31" s="601"/>
      <c r="N31" s="3"/>
      <c r="O31" s="3"/>
      <c r="P31" s="3"/>
      <c r="Q31" s="3"/>
      <c r="R31" s="3"/>
      <c r="S31" s="3"/>
    </row>
    <row r="32" spans="1:21" x14ac:dyDescent="0.2">
      <c r="N32" s="3"/>
      <c r="O32" s="3"/>
      <c r="P32" s="3"/>
      <c r="Q32" s="3"/>
      <c r="R32" s="3"/>
      <c r="S32" s="3"/>
    </row>
    <row r="33" spans="14:19" x14ac:dyDescent="0.2">
      <c r="N33" s="3"/>
      <c r="O33" s="3"/>
      <c r="P33" s="3"/>
      <c r="Q33" s="3"/>
      <c r="R33" s="3"/>
      <c r="S33" s="3"/>
    </row>
    <row r="34" spans="14:19" x14ac:dyDescent="0.2">
      <c r="N34" s="3"/>
      <c r="O34" s="3"/>
      <c r="P34" s="3"/>
      <c r="Q34" s="3"/>
      <c r="R34" s="3"/>
      <c r="S34" s="3"/>
    </row>
    <row r="35" spans="14:19" x14ac:dyDescent="0.2">
      <c r="N35" s="3"/>
      <c r="O35" s="3"/>
      <c r="P35" s="3"/>
      <c r="Q35" s="3"/>
      <c r="R35" s="3"/>
      <c r="S35" s="3"/>
    </row>
    <row r="36" spans="14:19" x14ac:dyDescent="0.2">
      <c r="N36" s="3"/>
      <c r="O36" s="3"/>
      <c r="P36" s="3"/>
      <c r="Q36" s="3"/>
      <c r="R36" s="3"/>
      <c r="S36" s="3"/>
    </row>
    <row r="37" spans="14:19" x14ac:dyDescent="0.2">
      <c r="N37" s="3"/>
      <c r="O37" s="3"/>
      <c r="P37" s="3"/>
      <c r="Q37" s="3"/>
      <c r="R37" s="3"/>
      <c r="S37" s="3"/>
    </row>
    <row r="38" spans="14:19" x14ac:dyDescent="0.2">
      <c r="N38" s="3"/>
      <c r="O38" s="3"/>
      <c r="P38" s="3"/>
      <c r="Q38" s="3"/>
      <c r="R38" s="3"/>
      <c r="S38" s="3"/>
    </row>
    <row r="39" spans="14:19" x14ac:dyDescent="0.2">
      <c r="N39" s="3"/>
      <c r="O39" s="3"/>
      <c r="P39" s="3"/>
      <c r="Q39" s="3"/>
      <c r="R39" s="3"/>
      <c r="S39" s="3"/>
    </row>
    <row r="40" spans="14:19" x14ac:dyDescent="0.2">
      <c r="N40" s="3"/>
      <c r="O40" s="3"/>
      <c r="P40" s="3"/>
      <c r="Q40" s="3"/>
      <c r="R40" s="3"/>
      <c r="S40" s="3"/>
    </row>
  </sheetData>
  <mergeCells count="5">
    <mergeCell ref="A2:G2"/>
    <mergeCell ref="C4:G4"/>
    <mergeCell ref="C18:G18"/>
    <mergeCell ref="A30:H30"/>
    <mergeCell ref="A31:H31"/>
  </mergeCells>
  <hyperlinks>
    <hyperlink ref="H1" location="'Contents page'!A1" display="Back to Contents"/>
  </hyperlinks>
  <pageMargins left="0.7" right="0.7" top="0.75" bottom="0.75" header="0.3" footer="0.3"/>
  <pageSetup paperSize="9" scale="90" fitToHeight="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
  <sheetViews>
    <sheetView zoomScaleNormal="100" workbookViewId="0"/>
  </sheetViews>
  <sheetFormatPr defaultColWidth="6.21875" defaultRowHeight="12.75" x14ac:dyDescent="0.2"/>
  <cols>
    <col min="1" max="1" width="15.44140625" style="5" customWidth="1"/>
    <col min="2" max="2" width="0.6640625" style="5" customWidth="1"/>
    <col min="3" max="3" width="9.88671875" style="5" customWidth="1"/>
    <col min="4" max="4" width="0.6640625" style="5" customWidth="1"/>
    <col min="5" max="5" width="9.77734375" style="5" customWidth="1"/>
    <col min="6" max="6" width="0.6640625" style="5" customWidth="1"/>
    <col min="7" max="7" width="9.88671875" style="5" customWidth="1"/>
    <col min="8" max="8" width="0.5546875" style="5" customWidth="1"/>
    <col min="9" max="9" width="9.88671875" style="5" customWidth="1"/>
    <col min="10" max="10" width="1.109375" style="5" customWidth="1"/>
    <col min="11" max="11" width="9.5546875" style="5" customWidth="1"/>
    <col min="12" max="12" width="0.6640625" style="5" customWidth="1"/>
    <col min="13" max="13" width="9.5546875" style="5" customWidth="1"/>
    <col min="14" max="14" width="0.6640625" style="5" customWidth="1"/>
    <col min="15" max="15" width="10.44140625" style="5" customWidth="1"/>
    <col min="16" max="16" width="3.5546875" style="5" customWidth="1"/>
    <col min="17" max="17" width="11.21875" style="5" customWidth="1"/>
    <col min="18" max="18" width="0.6640625" style="5" customWidth="1"/>
    <col min="19" max="19" width="7" style="5" bestFit="1" customWidth="1"/>
    <col min="20" max="16384" width="6.21875" style="5"/>
  </cols>
  <sheetData>
    <row r="1" spans="1:18" ht="12.75" customHeight="1" x14ac:dyDescent="0.2">
      <c r="A1" s="4" t="s">
        <v>2099</v>
      </c>
      <c r="B1" s="4" t="s">
        <v>711</v>
      </c>
      <c r="Q1" s="222" t="s">
        <v>683</v>
      </c>
    </row>
    <row r="2" spans="1:18" ht="12.75" customHeight="1" x14ac:dyDescent="0.2">
      <c r="C2" s="6"/>
    </row>
    <row r="3" spans="1:18" ht="24.6" customHeight="1" x14ac:dyDescent="0.2">
      <c r="A3" s="542" t="s">
        <v>2963</v>
      </c>
      <c r="B3" s="543"/>
      <c r="C3" s="543"/>
      <c r="D3" s="543"/>
      <c r="E3" s="543"/>
      <c r="F3" s="543"/>
      <c r="G3" s="543"/>
      <c r="H3" s="543"/>
      <c r="I3" s="543"/>
      <c r="J3" s="543"/>
      <c r="K3" s="543"/>
      <c r="L3" s="543"/>
      <c r="M3" s="543"/>
      <c r="N3" s="543"/>
      <c r="O3" s="543"/>
      <c r="P3" s="543"/>
      <c r="Q3" s="543"/>
    </row>
    <row r="4" spans="1:18" x14ac:dyDescent="0.2">
      <c r="A4" s="8"/>
      <c r="B4" s="8"/>
      <c r="C4" s="8"/>
      <c r="D4" s="8"/>
      <c r="E4" s="8"/>
      <c r="F4" s="8"/>
      <c r="G4" s="8"/>
      <c r="H4" s="8"/>
      <c r="I4" s="8"/>
      <c r="J4" s="8"/>
      <c r="K4" s="8"/>
      <c r="L4" s="8"/>
      <c r="M4" s="8"/>
      <c r="N4" s="8"/>
      <c r="O4" s="8"/>
      <c r="P4" s="8"/>
      <c r="Q4" s="8"/>
    </row>
    <row r="6" spans="1:18" x14ac:dyDescent="0.2">
      <c r="C6" s="9" t="s">
        <v>684</v>
      </c>
      <c r="D6" s="9"/>
      <c r="E6" s="9"/>
      <c r="F6" s="9"/>
      <c r="G6" s="9"/>
      <c r="H6" s="9"/>
      <c r="I6" s="9"/>
      <c r="J6" s="10"/>
      <c r="K6" s="11" t="s">
        <v>685</v>
      </c>
      <c r="L6" s="11"/>
      <c r="M6" s="11"/>
      <c r="N6" s="11"/>
      <c r="O6" s="11"/>
      <c r="P6" s="11"/>
      <c r="Q6" s="11"/>
    </row>
    <row r="7" spans="1:18" s="13" customFormat="1" ht="14.25" x14ac:dyDescent="0.2">
      <c r="A7" s="12"/>
      <c r="B7" s="12"/>
      <c r="C7" s="13" t="s">
        <v>686</v>
      </c>
      <c r="E7" s="13" t="s">
        <v>687</v>
      </c>
      <c r="G7" s="13" t="s">
        <v>688</v>
      </c>
      <c r="I7" s="13" t="s">
        <v>2893</v>
      </c>
      <c r="J7" s="14"/>
      <c r="K7" s="15" t="s">
        <v>686</v>
      </c>
      <c r="L7" s="15"/>
      <c r="M7" s="15" t="s">
        <v>687</v>
      </c>
      <c r="N7" s="15"/>
      <c r="O7" s="15" t="s">
        <v>688</v>
      </c>
      <c r="P7" s="15"/>
      <c r="Q7" s="15" t="s">
        <v>2898</v>
      </c>
    </row>
    <row r="8" spans="1:18" s="13" customFormat="1" x14ac:dyDescent="0.2">
      <c r="A8" s="12"/>
      <c r="B8" s="12"/>
      <c r="C8" s="16"/>
      <c r="E8" s="17" t="s">
        <v>689</v>
      </c>
      <c r="F8" s="18"/>
      <c r="G8" s="17" t="s">
        <v>689</v>
      </c>
      <c r="I8" s="17" t="s">
        <v>690</v>
      </c>
      <c r="J8" s="12"/>
      <c r="K8" s="16"/>
      <c r="M8" s="16"/>
      <c r="O8" s="16"/>
      <c r="Q8" s="16"/>
    </row>
    <row r="9" spans="1:18" x14ac:dyDescent="0.2">
      <c r="A9" s="10"/>
      <c r="B9" s="10"/>
      <c r="C9" s="14"/>
      <c r="D9" s="12"/>
      <c r="E9" s="14"/>
      <c r="F9" s="12"/>
      <c r="G9" s="14"/>
      <c r="H9" s="12"/>
      <c r="I9" s="14"/>
      <c r="J9" s="10"/>
    </row>
    <row r="10" spans="1:18" x14ac:dyDescent="0.2">
      <c r="A10" s="54" t="s">
        <v>2100</v>
      </c>
      <c r="B10" s="54"/>
      <c r="C10" s="12"/>
      <c r="D10" s="12"/>
      <c r="E10" s="12"/>
      <c r="F10" s="12"/>
      <c r="G10" s="12"/>
      <c r="H10" s="12"/>
      <c r="I10" s="12"/>
    </row>
    <row r="11" spans="1:18" x14ac:dyDescent="0.2">
      <c r="A11" s="10"/>
      <c r="B11" s="10"/>
      <c r="C11" s="14"/>
      <c r="D11" s="12"/>
      <c r="E11" s="14"/>
      <c r="F11" s="12"/>
      <c r="G11" s="14"/>
      <c r="H11" s="12"/>
      <c r="I11" s="14"/>
      <c r="J11" s="10"/>
    </row>
    <row r="12" spans="1:18" x14ac:dyDescent="0.2">
      <c r="A12" s="10" t="s">
        <v>691</v>
      </c>
      <c r="B12" s="10"/>
      <c r="C12" s="294">
        <v>5479300</v>
      </c>
      <c r="D12" s="294"/>
      <c r="E12" s="294">
        <v>32891</v>
      </c>
      <c r="F12" s="294"/>
      <c r="G12" s="294">
        <v>28561</v>
      </c>
      <c r="H12" s="294"/>
      <c r="I12" s="294">
        <v>3971227</v>
      </c>
      <c r="J12" s="320"/>
      <c r="K12" s="321">
        <v>100</v>
      </c>
      <c r="L12" s="321"/>
      <c r="M12" s="321">
        <v>100</v>
      </c>
      <c r="N12" s="321"/>
      <c r="O12" s="321">
        <v>100</v>
      </c>
      <c r="P12" s="321"/>
      <c r="Q12" s="321">
        <v>100</v>
      </c>
    </row>
    <row r="13" spans="1:18" x14ac:dyDescent="0.2">
      <c r="A13" s="10"/>
      <c r="B13" s="10"/>
      <c r="C13" s="294"/>
      <c r="D13" s="294"/>
      <c r="E13" s="294"/>
      <c r="F13" s="294"/>
      <c r="G13" s="294"/>
      <c r="H13" s="294"/>
      <c r="I13" s="294"/>
      <c r="J13" s="320"/>
      <c r="K13" s="321"/>
      <c r="L13" s="321"/>
      <c r="M13" s="321"/>
      <c r="N13" s="321"/>
      <c r="O13" s="321"/>
      <c r="P13" s="321"/>
      <c r="Q13" s="321"/>
      <c r="R13" s="20"/>
    </row>
    <row r="14" spans="1:18" ht="14.25" x14ac:dyDescent="0.2">
      <c r="A14" s="5" t="s">
        <v>1510</v>
      </c>
      <c r="B14" s="10"/>
      <c r="C14" s="294">
        <v>4264035</v>
      </c>
      <c r="D14" s="294"/>
      <c r="E14" s="294">
        <v>4822</v>
      </c>
      <c r="F14" s="294"/>
      <c r="G14" s="294">
        <v>894</v>
      </c>
      <c r="H14" s="294"/>
      <c r="I14" s="294">
        <v>266426</v>
      </c>
      <c r="J14" s="320"/>
      <c r="K14" s="321">
        <v>77.8</v>
      </c>
      <c r="L14" s="321"/>
      <c r="M14" s="321">
        <v>14.7</v>
      </c>
      <c r="N14" s="321"/>
      <c r="O14" s="321">
        <v>3.1</v>
      </c>
      <c r="P14" s="321"/>
      <c r="Q14" s="321">
        <v>6.7</v>
      </c>
      <c r="R14" s="55"/>
    </row>
    <row r="15" spans="1:18" x14ac:dyDescent="0.2">
      <c r="A15" s="10" t="s">
        <v>694</v>
      </c>
      <c r="B15" s="10"/>
      <c r="C15" s="294">
        <v>681015</v>
      </c>
      <c r="D15" s="294"/>
      <c r="E15" s="294">
        <v>1991</v>
      </c>
      <c r="F15" s="294"/>
      <c r="G15" s="294">
        <v>1779</v>
      </c>
      <c r="H15" s="294"/>
      <c r="I15" s="294">
        <v>210564</v>
      </c>
      <c r="J15" s="320"/>
      <c r="K15" s="321">
        <v>12.4</v>
      </c>
      <c r="L15" s="321"/>
      <c r="M15" s="321">
        <v>6.1</v>
      </c>
      <c r="N15" s="321"/>
      <c r="O15" s="321">
        <v>6.2</v>
      </c>
      <c r="P15" s="321"/>
      <c r="Q15" s="321">
        <v>5.3</v>
      </c>
      <c r="R15" s="55"/>
    </row>
    <row r="16" spans="1:18" x14ac:dyDescent="0.2">
      <c r="A16" s="10" t="s">
        <v>695</v>
      </c>
      <c r="B16" s="10"/>
      <c r="C16" s="294">
        <v>267315</v>
      </c>
      <c r="D16" s="294"/>
      <c r="E16" s="294">
        <v>1827</v>
      </c>
      <c r="F16" s="294"/>
      <c r="G16" s="294">
        <v>1742</v>
      </c>
      <c r="H16" s="294"/>
      <c r="I16" s="294">
        <v>207700</v>
      </c>
      <c r="J16" s="320"/>
      <c r="K16" s="321">
        <v>4.9000000000000004</v>
      </c>
      <c r="L16" s="321"/>
      <c r="M16" s="321">
        <v>5.6</v>
      </c>
      <c r="N16" s="321"/>
      <c r="O16" s="321">
        <v>6.1</v>
      </c>
      <c r="P16" s="321"/>
      <c r="Q16" s="321">
        <v>5.2</v>
      </c>
      <c r="R16" s="55"/>
    </row>
    <row r="17" spans="1:24" x14ac:dyDescent="0.2">
      <c r="A17" s="10" t="s">
        <v>696</v>
      </c>
      <c r="B17" s="10"/>
      <c r="C17" s="294">
        <v>143015</v>
      </c>
      <c r="D17" s="294"/>
      <c r="E17" s="294">
        <v>1972</v>
      </c>
      <c r="F17" s="294"/>
      <c r="G17" s="294">
        <v>1928</v>
      </c>
      <c r="H17" s="294"/>
      <c r="I17" s="294">
        <v>234308</v>
      </c>
      <c r="J17" s="320"/>
      <c r="K17" s="321">
        <v>2.6</v>
      </c>
      <c r="L17" s="323"/>
      <c r="M17" s="321">
        <v>6</v>
      </c>
      <c r="N17" s="323"/>
      <c r="O17" s="321">
        <v>6.8</v>
      </c>
      <c r="P17" s="323"/>
      <c r="Q17" s="321">
        <v>5.9</v>
      </c>
      <c r="R17" s="56"/>
    </row>
    <row r="18" spans="1:24" x14ac:dyDescent="0.2">
      <c r="A18" s="10" t="s">
        <v>697</v>
      </c>
      <c r="B18" s="10"/>
      <c r="C18" s="294">
        <v>76050</v>
      </c>
      <c r="D18" s="294"/>
      <c r="E18" s="294">
        <v>2311</v>
      </c>
      <c r="F18" s="294"/>
      <c r="G18" s="294">
        <v>2279</v>
      </c>
      <c r="H18" s="294"/>
      <c r="I18" s="294">
        <v>323777</v>
      </c>
      <c r="J18" s="320"/>
      <c r="K18" s="321">
        <v>1.4</v>
      </c>
      <c r="L18" s="323"/>
      <c r="M18" s="321">
        <v>7</v>
      </c>
      <c r="N18" s="323"/>
      <c r="O18" s="321">
        <v>8</v>
      </c>
      <c r="P18" s="323"/>
      <c r="Q18" s="321">
        <v>8.1999999999999993</v>
      </c>
      <c r="R18" s="56"/>
    </row>
    <row r="19" spans="1:24" x14ac:dyDescent="0.2">
      <c r="A19" s="10" t="s">
        <v>698</v>
      </c>
      <c r="B19" s="10"/>
      <c r="C19" s="294">
        <v>24530</v>
      </c>
      <c r="D19" s="294"/>
      <c r="E19" s="294">
        <v>1697</v>
      </c>
      <c r="F19" s="294"/>
      <c r="G19" s="294">
        <v>1688</v>
      </c>
      <c r="H19" s="294"/>
      <c r="I19" s="294">
        <v>227292</v>
      </c>
      <c r="J19" s="320"/>
      <c r="K19" s="321">
        <v>0.4</v>
      </c>
      <c r="L19" s="323"/>
      <c r="M19" s="321">
        <v>5.2</v>
      </c>
      <c r="N19" s="323"/>
      <c r="O19" s="321">
        <v>5.9</v>
      </c>
      <c r="P19" s="323"/>
      <c r="Q19" s="321">
        <v>5.7</v>
      </c>
      <c r="R19" s="56"/>
    </row>
    <row r="20" spans="1:24" x14ac:dyDescent="0.2">
      <c r="A20" s="10" t="s">
        <v>699</v>
      </c>
      <c r="B20" s="10"/>
      <c r="C20" s="294">
        <v>11560</v>
      </c>
      <c r="D20" s="294"/>
      <c r="E20" s="294">
        <v>1611</v>
      </c>
      <c r="F20" s="294"/>
      <c r="G20" s="294">
        <v>1606</v>
      </c>
      <c r="H20" s="294"/>
      <c r="I20" s="294">
        <v>263006</v>
      </c>
      <c r="J20" s="320"/>
      <c r="K20" s="321">
        <v>0.2</v>
      </c>
      <c r="L20" s="323"/>
      <c r="M20" s="321">
        <v>4.9000000000000004</v>
      </c>
      <c r="N20" s="323"/>
      <c r="O20" s="321">
        <v>5.6</v>
      </c>
      <c r="P20" s="323"/>
      <c r="Q20" s="321">
        <v>6.6</v>
      </c>
      <c r="R20" s="56"/>
    </row>
    <row r="21" spans="1:24" x14ac:dyDescent="0.2">
      <c r="A21" s="10" t="s">
        <v>700</v>
      </c>
      <c r="B21" s="10"/>
      <c r="C21" s="294">
        <v>2465</v>
      </c>
      <c r="D21" s="294"/>
      <c r="E21" s="294">
        <v>550</v>
      </c>
      <c r="F21" s="294"/>
      <c r="G21" s="294">
        <v>548</v>
      </c>
      <c r="H21" s="294"/>
      <c r="I21" s="294">
        <v>77878</v>
      </c>
      <c r="J21" s="320"/>
      <c r="K21" s="321">
        <v>0</v>
      </c>
      <c r="L21" s="323"/>
      <c r="M21" s="321">
        <v>1.7</v>
      </c>
      <c r="N21" s="323"/>
      <c r="O21" s="321">
        <v>1.9</v>
      </c>
      <c r="P21" s="323"/>
      <c r="Q21" s="321">
        <v>2</v>
      </c>
      <c r="R21" s="56"/>
    </row>
    <row r="22" spans="1:24" x14ac:dyDescent="0.2">
      <c r="A22" s="10" t="s">
        <v>701</v>
      </c>
      <c r="B22" s="10"/>
      <c r="C22" s="294">
        <v>4515</v>
      </c>
      <c r="D22" s="294"/>
      <c r="E22" s="294">
        <v>1566</v>
      </c>
      <c r="F22" s="294"/>
      <c r="G22" s="294">
        <v>1562</v>
      </c>
      <c r="H22" s="294"/>
      <c r="I22" s="294">
        <v>343598</v>
      </c>
      <c r="J22" s="320"/>
      <c r="K22" s="321">
        <v>0.1</v>
      </c>
      <c r="L22" s="323"/>
      <c r="M22" s="321">
        <v>4.8</v>
      </c>
      <c r="N22" s="323"/>
      <c r="O22" s="321">
        <v>5.5</v>
      </c>
      <c r="P22" s="323"/>
      <c r="Q22" s="321">
        <v>8.6999999999999993</v>
      </c>
      <c r="R22" s="56"/>
    </row>
    <row r="23" spans="1:24" s="24" customFormat="1" x14ac:dyDescent="0.2">
      <c r="A23" s="25" t="s">
        <v>702</v>
      </c>
      <c r="B23" s="25"/>
      <c r="C23" s="294">
        <v>4800</v>
      </c>
      <c r="D23" s="294"/>
      <c r="E23" s="294">
        <v>14545</v>
      </c>
      <c r="F23" s="294"/>
      <c r="G23" s="294">
        <v>14534</v>
      </c>
      <c r="H23" s="294"/>
      <c r="I23" s="294">
        <v>1816678</v>
      </c>
      <c r="J23" s="320"/>
      <c r="K23" s="321">
        <v>0.1</v>
      </c>
      <c r="L23" s="323"/>
      <c r="M23" s="321">
        <v>44.2</v>
      </c>
      <c r="N23" s="323"/>
      <c r="O23" s="321">
        <v>50.9</v>
      </c>
      <c r="P23" s="323"/>
      <c r="Q23" s="321">
        <v>45.7</v>
      </c>
      <c r="R23" s="57"/>
    </row>
    <row r="24" spans="1:24" x14ac:dyDescent="0.2">
      <c r="A24" s="10"/>
      <c r="B24" s="10"/>
      <c r="C24" s="294"/>
      <c r="D24" s="294"/>
      <c r="E24" s="294"/>
      <c r="F24" s="294"/>
      <c r="G24" s="294"/>
      <c r="H24" s="294"/>
      <c r="I24" s="294"/>
      <c r="J24" s="294"/>
      <c r="K24" s="294"/>
      <c r="L24" s="294"/>
      <c r="M24" s="294"/>
      <c r="N24" s="294"/>
      <c r="O24" s="294"/>
      <c r="P24" s="294"/>
      <c r="Q24" s="294"/>
      <c r="R24" s="58"/>
    </row>
    <row r="25" spans="1:24" x14ac:dyDescent="0.2">
      <c r="A25" s="54" t="s">
        <v>1129</v>
      </c>
      <c r="B25" s="54"/>
      <c r="C25" s="294"/>
      <c r="D25" s="294"/>
      <c r="E25" s="294"/>
      <c r="F25" s="294"/>
      <c r="G25" s="294"/>
      <c r="H25" s="294"/>
      <c r="I25" s="294"/>
      <c r="J25" s="320"/>
      <c r="K25" s="327"/>
      <c r="L25" s="327"/>
      <c r="M25" s="327"/>
      <c r="N25" s="327"/>
      <c r="O25" s="327"/>
      <c r="P25" s="327"/>
      <c r="Q25" s="327"/>
    </row>
    <row r="26" spans="1:24" x14ac:dyDescent="0.2">
      <c r="A26" s="10"/>
      <c r="B26" s="10"/>
      <c r="C26" s="294"/>
      <c r="D26" s="294"/>
      <c r="E26" s="294"/>
      <c r="F26" s="294"/>
      <c r="G26" s="294"/>
      <c r="H26" s="294"/>
      <c r="I26" s="294"/>
      <c r="J26" s="320"/>
      <c r="K26" s="327"/>
      <c r="L26" s="327"/>
      <c r="M26" s="327"/>
      <c r="N26" s="327"/>
      <c r="O26" s="327"/>
      <c r="P26" s="327"/>
      <c r="Q26" s="327"/>
    </row>
    <row r="27" spans="1:24" x14ac:dyDescent="0.2">
      <c r="A27" s="10" t="s">
        <v>691</v>
      </c>
      <c r="B27" s="10"/>
      <c r="C27" s="294">
        <v>5389450</v>
      </c>
      <c r="D27" s="294"/>
      <c r="E27" s="294">
        <v>25871</v>
      </c>
      <c r="F27" s="294"/>
      <c r="G27" s="294">
        <v>21541</v>
      </c>
      <c r="H27" s="294"/>
      <c r="I27" s="294">
        <v>3710278</v>
      </c>
      <c r="J27" s="320"/>
      <c r="K27" s="321">
        <v>100</v>
      </c>
      <c r="L27" s="321"/>
      <c r="M27" s="321">
        <v>100</v>
      </c>
      <c r="N27" s="321"/>
      <c r="O27" s="321">
        <v>100</v>
      </c>
      <c r="P27" s="321"/>
      <c r="Q27" s="321">
        <v>100</v>
      </c>
      <c r="T27" s="10"/>
      <c r="U27" s="10"/>
      <c r="V27" s="10"/>
      <c r="W27" s="10"/>
      <c r="X27" s="10"/>
    </row>
    <row r="28" spans="1:24" x14ac:dyDescent="0.2">
      <c r="A28" s="10"/>
      <c r="B28" s="10"/>
      <c r="C28" s="294"/>
      <c r="D28" s="294"/>
      <c r="E28" s="294"/>
      <c r="F28" s="294"/>
      <c r="G28" s="294"/>
      <c r="H28" s="294"/>
      <c r="I28" s="294"/>
      <c r="J28" s="294"/>
      <c r="K28" s="321"/>
      <c r="L28" s="321"/>
      <c r="M28" s="321"/>
      <c r="N28" s="321"/>
      <c r="O28" s="321"/>
      <c r="P28" s="321"/>
      <c r="Q28" s="321"/>
      <c r="R28" s="20"/>
      <c r="T28" s="10"/>
      <c r="U28" s="10"/>
      <c r="V28" s="10"/>
      <c r="W28" s="10"/>
      <c r="X28" s="10"/>
    </row>
    <row r="29" spans="1:24" ht="14.25" x14ac:dyDescent="0.2">
      <c r="A29" s="5" t="s">
        <v>1510</v>
      </c>
      <c r="B29" s="10"/>
      <c r="C29" s="294">
        <v>4233165</v>
      </c>
      <c r="D29" s="294"/>
      <c r="E29" s="294">
        <v>4800</v>
      </c>
      <c r="F29" s="294"/>
      <c r="G29" s="294">
        <v>871</v>
      </c>
      <c r="H29" s="294"/>
      <c r="I29" s="294">
        <v>264121</v>
      </c>
      <c r="J29" s="294"/>
      <c r="K29" s="321">
        <v>78.5</v>
      </c>
      <c r="L29" s="321"/>
      <c r="M29" s="321">
        <v>18.600000000000001</v>
      </c>
      <c r="N29" s="321"/>
      <c r="O29" s="321">
        <v>4</v>
      </c>
      <c r="P29" s="321"/>
      <c r="Q29" s="321">
        <v>7.1</v>
      </c>
      <c r="T29" s="10"/>
      <c r="U29" s="10"/>
      <c r="V29" s="10"/>
      <c r="W29" s="10"/>
      <c r="X29" s="10"/>
    </row>
    <row r="30" spans="1:24" x14ac:dyDescent="0.2">
      <c r="A30" s="10" t="s">
        <v>694</v>
      </c>
      <c r="B30" s="10"/>
      <c r="C30" s="294">
        <v>661075</v>
      </c>
      <c r="D30" s="294"/>
      <c r="E30" s="294">
        <v>1935</v>
      </c>
      <c r="F30" s="294"/>
      <c r="G30" s="294">
        <v>1723</v>
      </c>
      <c r="H30" s="294"/>
      <c r="I30" s="294">
        <v>207043</v>
      </c>
      <c r="J30" s="294"/>
      <c r="K30" s="321">
        <v>12.3</v>
      </c>
      <c r="L30" s="321"/>
      <c r="M30" s="321">
        <v>7.5</v>
      </c>
      <c r="N30" s="321"/>
      <c r="O30" s="321">
        <v>8</v>
      </c>
      <c r="P30" s="321"/>
      <c r="Q30" s="321">
        <v>5.6</v>
      </c>
      <c r="T30" s="10"/>
      <c r="U30" s="10"/>
      <c r="V30" s="10"/>
      <c r="W30" s="10"/>
      <c r="X30" s="10"/>
    </row>
    <row r="31" spans="1:24" x14ac:dyDescent="0.2">
      <c r="A31" s="10" t="s">
        <v>695</v>
      </c>
      <c r="B31" s="10"/>
      <c r="C31" s="294">
        <v>252165</v>
      </c>
      <c r="D31" s="294"/>
      <c r="E31" s="294">
        <v>1726</v>
      </c>
      <c r="F31" s="294"/>
      <c r="G31" s="294">
        <v>1641</v>
      </c>
      <c r="H31" s="294"/>
      <c r="I31" s="294">
        <v>201650</v>
      </c>
      <c r="J31" s="294"/>
      <c r="K31" s="321">
        <v>4.7</v>
      </c>
      <c r="L31" s="321"/>
      <c r="M31" s="321">
        <v>6.7</v>
      </c>
      <c r="N31" s="321"/>
      <c r="O31" s="321">
        <v>7.6</v>
      </c>
      <c r="P31" s="321"/>
      <c r="Q31" s="321">
        <v>5.4</v>
      </c>
      <c r="T31" s="10"/>
      <c r="U31" s="10"/>
      <c r="V31" s="10"/>
      <c r="W31" s="10"/>
      <c r="X31" s="10"/>
    </row>
    <row r="32" spans="1:24" x14ac:dyDescent="0.2">
      <c r="A32" s="10" t="s">
        <v>696</v>
      </c>
      <c r="B32" s="10"/>
      <c r="C32" s="294">
        <v>133580</v>
      </c>
      <c r="D32" s="294"/>
      <c r="E32" s="294">
        <v>1845</v>
      </c>
      <c r="F32" s="294"/>
      <c r="G32" s="294">
        <v>1802</v>
      </c>
      <c r="H32" s="294"/>
      <c r="I32" s="294">
        <v>228079</v>
      </c>
      <c r="J32" s="294"/>
      <c r="K32" s="321">
        <v>2.5</v>
      </c>
      <c r="L32" s="323"/>
      <c r="M32" s="321">
        <v>7.1</v>
      </c>
      <c r="N32" s="323"/>
      <c r="O32" s="321">
        <v>8.4</v>
      </c>
      <c r="P32" s="323"/>
      <c r="Q32" s="321">
        <v>6.1</v>
      </c>
      <c r="T32" s="10"/>
      <c r="U32" s="10"/>
      <c r="V32" s="10"/>
      <c r="W32" s="10"/>
      <c r="X32" s="10"/>
    </row>
    <row r="33" spans="1:24" x14ac:dyDescent="0.2">
      <c r="A33" s="10" t="s">
        <v>697</v>
      </c>
      <c r="B33" s="10"/>
      <c r="C33" s="294">
        <v>69945</v>
      </c>
      <c r="D33" s="294"/>
      <c r="E33" s="294">
        <v>2123</v>
      </c>
      <c r="F33" s="294"/>
      <c r="G33" s="294">
        <v>2091</v>
      </c>
      <c r="H33" s="294"/>
      <c r="I33" s="294">
        <v>314979</v>
      </c>
      <c r="J33" s="294"/>
      <c r="K33" s="321">
        <v>1.3</v>
      </c>
      <c r="L33" s="323"/>
      <c r="M33" s="321">
        <v>8.1999999999999993</v>
      </c>
      <c r="N33" s="323"/>
      <c r="O33" s="321">
        <v>9.6999999999999993</v>
      </c>
      <c r="P33" s="323"/>
      <c r="Q33" s="321">
        <v>8.5</v>
      </c>
      <c r="T33" s="10"/>
      <c r="U33" s="10"/>
      <c r="V33" s="10"/>
      <c r="W33" s="10"/>
      <c r="X33" s="10"/>
    </row>
    <row r="34" spans="1:24" x14ac:dyDescent="0.2">
      <c r="A34" s="10" t="s">
        <v>698</v>
      </c>
      <c r="B34" s="10"/>
      <c r="C34" s="294">
        <v>21490</v>
      </c>
      <c r="D34" s="294"/>
      <c r="E34" s="294">
        <v>1485</v>
      </c>
      <c r="F34" s="294"/>
      <c r="G34" s="294">
        <v>1477</v>
      </c>
      <c r="H34" s="294"/>
      <c r="I34" s="294">
        <v>217916</v>
      </c>
      <c r="J34" s="294"/>
      <c r="K34" s="321">
        <v>0.4</v>
      </c>
      <c r="L34" s="323"/>
      <c r="M34" s="321">
        <v>5.7</v>
      </c>
      <c r="N34" s="323"/>
      <c r="O34" s="321">
        <v>6.9</v>
      </c>
      <c r="P34" s="323"/>
      <c r="Q34" s="321">
        <v>5.9</v>
      </c>
      <c r="T34" s="10"/>
      <c r="U34" s="10"/>
      <c r="V34" s="10"/>
      <c r="W34" s="10"/>
      <c r="X34" s="10"/>
    </row>
    <row r="35" spans="1:24" x14ac:dyDescent="0.2">
      <c r="A35" s="10" t="s">
        <v>699</v>
      </c>
      <c r="B35" s="10"/>
      <c r="C35" s="294">
        <v>9150</v>
      </c>
      <c r="D35" s="294"/>
      <c r="E35" s="294">
        <v>1272</v>
      </c>
      <c r="F35" s="294"/>
      <c r="G35" s="294">
        <v>1267</v>
      </c>
      <c r="H35" s="294"/>
      <c r="I35" s="294">
        <v>248184</v>
      </c>
      <c r="J35" s="294"/>
      <c r="K35" s="321">
        <v>0.2</v>
      </c>
      <c r="L35" s="323"/>
      <c r="M35" s="321">
        <v>4.9000000000000004</v>
      </c>
      <c r="N35" s="323"/>
      <c r="O35" s="321">
        <v>5.9</v>
      </c>
      <c r="P35" s="323"/>
      <c r="Q35" s="321">
        <v>6.7</v>
      </c>
      <c r="T35" s="10"/>
      <c r="U35" s="10"/>
      <c r="V35" s="10"/>
      <c r="W35" s="10"/>
      <c r="X35" s="10"/>
    </row>
    <row r="36" spans="1:24" x14ac:dyDescent="0.2">
      <c r="A36" s="10" t="s">
        <v>700</v>
      </c>
      <c r="B36" s="10"/>
      <c r="C36" s="294">
        <v>1910</v>
      </c>
      <c r="D36" s="294"/>
      <c r="E36" s="294">
        <v>426</v>
      </c>
      <c r="F36" s="294"/>
      <c r="G36" s="294">
        <v>425</v>
      </c>
      <c r="H36" s="294"/>
      <c r="I36" s="294">
        <v>71896</v>
      </c>
      <c r="J36" s="294"/>
      <c r="K36" s="321">
        <v>0</v>
      </c>
      <c r="L36" s="323"/>
      <c r="M36" s="321">
        <v>1.6</v>
      </c>
      <c r="N36" s="323"/>
      <c r="O36" s="321">
        <v>2</v>
      </c>
      <c r="P36" s="323"/>
      <c r="Q36" s="321">
        <v>1.9</v>
      </c>
      <c r="T36" s="10"/>
      <c r="U36" s="10"/>
      <c r="V36" s="10"/>
      <c r="W36" s="10"/>
      <c r="X36" s="10"/>
    </row>
    <row r="37" spans="1:24" x14ac:dyDescent="0.2">
      <c r="A37" s="10" t="s">
        <v>701</v>
      </c>
      <c r="B37" s="10"/>
      <c r="C37" s="294">
        <v>3585</v>
      </c>
      <c r="D37" s="294"/>
      <c r="E37" s="294">
        <v>1246</v>
      </c>
      <c r="F37" s="294"/>
      <c r="G37" s="294">
        <v>1242</v>
      </c>
      <c r="H37" s="294"/>
      <c r="I37" s="294">
        <v>331971</v>
      </c>
      <c r="J37" s="294"/>
      <c r="K37" s="321">
        <v>0.1</v>
      </c>
      <c r="L37" s="323"/>
      <c r="M37" s="321">
        <v>4.8</v>
      </c>
      <c r="N37" s="323"/>
      <c r="O37" s="321">
        <v>5.8</v>
      </c>
      <c r="P37" s="323"/>
      <c r="Q37" s="321">
        <v>8.9</v>
      </c>
      <c r="T37" s="10"/>
      <c r="U37" s="10"/>
      <c r="V37" s="10"/>
      <c r="W37" s="10"/>
      <c r="X37" s="10"/>
    </row>
    <row r="38" spans="1:24" s="24" customFormat="1" x14ac:dyDescent="0.2">
      <c r="A38" s="25" t="s">
        <v>702</v>
      </c>
      <c r="B38" s="25"/>
      <c r="C38" s="294">
        <v>3385</v>
      </c>
      <c r="D38" s="294"/>
      <c r="E38" s="294">
        <v>9014</v>
      </c>
      <c r="F38" s="294"/>
      <c r="G38" s="294">
        <v>9003</v>
      </c>
      <c r="H38" s="294"/>
      <c r="I38" s="294">
        <v>1624438</v>
      </c>
      <c r="J38" s="294"/>
      <c r="K38" s="321">
        <v>0.1</v>
      </c>
      <c r="L38" s="323"/>
      <c r="M38" s="321">
        <v>34.799999999999997</v>
      </c>
      <c r="N38" s="323"/>
      <c r="O38" s="321">
        <v>41.8</v>
      </c>
      <c r="P38" s="323"/>
      <c r="Q38" s="321">
        <v>43.8</v>
      </c>
      <c r="T38" s="25"/>
      <c r="U38" s="25"/>
      <c r="V38" s="25"/>
      <c r="W38" s="25"/>
      <c r="X38" s="25"/>
    </row>
    <row r="39" spans="1:24" s="24" customFormat="1" x14ac:dyDescent="0.2">
      <c r="A39" s="25"/>
      <c r="B39" s="25"/>
      <c r="C39" s="322"/>
      <c r="D39" s="322"/>
      <c r="E39" s="322"/>
      <c r="F39" s="322"/>
      <c r="G39" s="322"/>
      <c r="H39" s="322"/>
      <c r="I39" s="298"/>
      <c r="J39" s="322"/>
      <c r="K39" s="294"/>
      <c r="L39" s="294"/>
      <c r="M39" s="294"/>
      <c r="N39" s="294"/>
      <c r="O39" s="294"/>
      <c r="P39" s="294"/>
      <c r="Q39" s="294"/>
      <c r="R39" s="20"/>
      <c r="T39" s="10"/>
      <c r="U39" s="10"/>
      <c r="V39" s="10"/>
    </row>
    <row r="40" spans="1:24" ht="14.25" x14ac:dyDescent="0.2">
      <c r="A40" s="54" t="s">
        <v>1517</v>
      </c>
      <c r="B40" s="54"/>
      <c r="C40" s="320"/>
      <c r="D40" s="320"/>
      <c r="E40" s="320"/>
      <c r="F40" s="320"/>
      <c r="G40" s="320"/>
      <c r="H40" s="320"/>
      <c r="I40" s="320"/>
      <c r="J40" s="320"/>
      <c r="K40" s="327"/>
      <c r="L40" s="327"/>
      <c r="M40" s="327"/>
      <c r="N40" s="327"/>
      <c r="O40" s="327"/>
      <c r="P40" s="327"/>
      <c r="Q40" s="327"/>
    </row>
    <row r="41" spans="1:24" x14ac:dyDescent="0.2">
      <c r="A41" s="10"/>
      <c r="B41" s="10"/>
      <c r="C41" s="320"/>
      <c r="D41" s="320"/>
      <c r="E41" s="320"/>
      <c r="F41" s="320"/>
      <c r="G41" s="320"/>
      <c r="H41" s="320"/>
      <c r="I41" s="320"/>
      <c r="J41" s="320"/>
      <c r="K41" s="327"/>
      <c r="L41" s="327"/>
      <c r="M41" s="327"/>
      <c r="N41" s="327"/>
      <c r="O41" s="327"/>
      <c r="P41" s="327"/>
      <c r="Q41" s="327"/>
    </row>
    <row r="42" spans="1:24" x14ac:dyDescent="0.2">
      <c r="A42" s="10" t="s">
        <v>691</v>
      </c>
      <c r="B42" s="10"/>
      <c r="C42" s="294">
        <v>11790</v>
      </c>
      <c r="D42" s="294"/>
      <c r="E42" s="294">
        <v>5085</v>
      </c>
      <c r="F42" s="294"/>
      <c r="G42" s="294">
        <v>5085</v>
      </c>
      <c r="H42" s="294"/>
      <c r="I42" s="294">
        <v>180136</v>
      </c>
      <c r="J42" s="320"/>
      <c r="K42" s="321">
        <v>100</v>
      </c>
      <c r="L42" s="321"/>
      <c r="M42" s="321">
        <v>100</v>
      </c>
      <c r="N42" s="321"/>
      <c r="O42" s="321">
        <v>100</v>
      </c>
      <c r="P42" s="321"/>
      <c r="Q42" s="321">
        <v>100</v>
      </c>
    </row>
    <row r="43" spans="1:24" x14ac:dyDescent="0.2">
      <c r="A43" s="10"/>
      <c r="B43" s="10"/>
      <c r="C43" s="294"/>
      <c r="D43" s="294"/>
      <c r="E43" s="294"/>
      <c r="F43" s="294"/>
      <c r="G43" s="294"/>
      <c r="H43" s="294"/>
      <c r="I43" s="294"/>
      <c r="J43" s="320"/>
      <c r="K43" s="321"/>
      <c r="L43" s="321"/>
      <c r="M43" s="321"/>
      <c r="N43" s="321"/>
      <c r="O43" s="321"/>
      <c r="P43" s="321"/>
      <c r="Q43" s="321"/>
    </row>
    <row r="44" spans="1:24" ht="14.25" x14ac:dyDescent="0.2">
      <c r="A44" s="5" t="s">
        <v>1510</v>
      </c>
      <c r="B44" s="10"/>
      <c r="C44" s="294">
        <v>4040</v>
      </c>
      <c r="D44" s="294"/>
      <c r="E44" s="294">
        <v>4</v>
      </c>
      <c r="F44" s="294"/>
      <c r="G44" s="294">
        <v>4</v>
      </c>
      <c r="H44" s="294"/>
      <c r="I44" s="294">
        <v>153</v>
      </c>
      <c r="J44" s="320"/>
      <c r="K44" s="321">
        <v>34.299999999999997</v>
      </c>
      <c r="L44" s="321"/>
      <c r="M44" s="321">
        <v>0.1</v>
      </c>
      <c r="N44" s="321"/>
      <c r="O44" s="321">
        <v>0.1</v>
      </c>
      <c r="P44" s="321"/>
      <c r="Q44" s="321">
        <v>0.1</v>
      </c>
    </row>
    <row r="45" spans="1:24" x14ac:dyDescent="0.2">
      <c r="A45" s="10" t="s">
        <v>694</v>
      </c>
      <c r="B45" s="10"/>
      <c r="C45" s="294">
        <v>1505</v>
      </c>
      <c r="D45" s="294"/>
      <c r="E45" s="294">
        <v>4</v>
      </c>
      <c r="F45" s="294"/>
      <c r="G45" s="294">
        <v>4</v>
      </c>
      <c r="H45" s="294"/>
      <c r="I45" s="294">
        <v>125</v>
      </c>
      <c r="J45" s="320"/>
      <c r="K45" s="321">
        <v>12.8</v>
      </c>
      <c r="L45" s="321"/>
      <c r="M45" s="321">
        <v>0.1</v>
      </c>
      <c r="N45" s="321"/>
      <c r="O45" s="321">
        <v>0.1</v>
      </c>
      <c r="P45" s="321"/>
      <c r="Q45" s="321">
        <v>0.1</v>
      </c>
    </row>
    <row r="46" spans="1:24" x14ac:dyDescent="0.2">
      <c r="A46" s="10" t="s">
        <v>695</v>
      </c>
      <c r="B46" s="10"/>
      <c r="C46" s="294">
        <v>585</v>
      </c>
      <c r="D46" s="294"/>
      <c r="E46" s="294">
        <v>4</v>
      </c>
      <c r="F46" s="294"/>
      <c r="G46" s="294">
        <v>4</v>
      </c>
      <c r="H46" s="294"/>
      <c r="I46" s="294">
        <v>185</v>
      </c>
      <c r="J46" s="320"/>
      <c r="K46" s="321">
        <v>5</v>
      </c>
      <c r="L46" s="321"/>
      <c r="M46" s="321">
        <v>0.1</v>
      </c>
      <c r="N46" s="321"/>
      <c r="O46" s="321">
        <v>0.1</v>
      </c>
      <c r="P46" s="321"/>
      <c r="Q46" s="321">
        <v>0.1</v>
      </c>
    </row>
    <row r="47" spans="1:24" x14ac:dyDescent="0.2">
      <c r="A47" s="10" t="s">
        <v>696</v>
      </c>
      <c r="B47" s="10"/>
      <c r="C47" s="294">
        <v>420</v>
      </c>
      <c r="D47" s="294"/>
      <c r="E47" s="294">
        <v>6</v>
      </c>
      <c r="F47" s="294"/>
      <c r="G47" s="294">
        <v>6</v>
      </c>
      <c r="H47" s="294"/>
      <c r="I47" s="294">
        <v>306</v>
      </c>
      <c r="J47" s="320"/>
      <c r="K47" s="321">
        <v>3.6</v>
      </c>
      <c r="L47" s="323"/>
      <c r="M47" s="321">
        <v>0.1</v>
      </c>
      <c r="N47" s="323"/>
      <c r="O47" s="321">
        <v>0.1</v>
      </c>
      <c r="P47" s="323"/>
      <c r="Q47" s="321">
        <v>0.2</v>
      </c>
    </row>
    <row r="48" spans="1:24" x14ac:dyDescent="0.2">
      <c r="A48" s="10" t="s">
        <v>697</v>
      </c>
      <c r="B48" s="10"/>
      <c r="C48" s="294">
        <v>1200</v>
      </c>
      <c r="D48" s="294"/>
      <c r="E48" s="294">
        <v>41</v>
      </c>
      <c r="F48" s="294"/>
      <c r="G48" s="294">
        <v>41</v>
      </c>
      <c r="H48" s="294"/>
      <c r="I48" s="294">
        <v>1719</v>
      </c>
      <c r="J48" s="320"/>
      <c r="K48" s="321">
        <v>10.199999999999999</v>
      </c>
      <c r="L48" s="323"/>
      <c r="M48" s="321">
        <v>0.8</v>
      </c>
      <c r="N48" s="323"/>
      <c r="O48" s="321">
        <v>0.8</v>
      </c>
      <c r="P48" s="323"/>
      <c r="Q48" s="321">
        <v>1</v>
      </c>
    </row>
    <row r="49" spans="1:18" x14ac:dyDescent="0.2">
      <c r="A49" s="10" t="s">
        <v>698</v>
      </c>
      <c r="B49" s="10"/>
      <c r="C49" s="294">
        <v>1210</v>
      </c>
      <c r="D49" s="294"/>
      <c r="E49" s="294">
        <v>85</v>
      </c>
      <c r="F49" s="294"/>
      <c r="G49" s="294">
        <v>85</v>
      </c>
      <c r="H49" s="294"/>
      <c r="I49" s="294">
        <v>3578</v>
      </c>
      <c r="J49" s="320"/>
      <c r="K49" s="321">
        <v>10.3</v>
      </c>
      <c r="L49" s="323"/>
      <c r="M49" s="321">
        <v>1.7</v>
      </c>
      <c r="N49" s="323"/>
      <c r="O49" s="321">
        <v>1.7</v>
      </c>
      <c r="P49" s="323"/>
      <c r="Q49" s="321">
        <v>2</v>
      </c>
    </row>
    <row r="50" spans="1:18" x14ac:dyDescent="0.2">
      <c r="A50" s="10" t="s">
        <v>699</v>
      </c>
      <c r="B50" s="10"/>
      <c r="C50" s="294">
        <v>1310</v>
      </c>
      <c r="D50" s="294"/>
      <c r="E50" s="294">
        <v>186</v>
      </c>
      <c r="F50" s="294"/>
      <c r="G50" s="294">
        <v>186</v>
      </c>
      <c r="H50" s="294"/>
      <c r="I50" s="294">
        <v>6709</v>
      </c>
      <c r="J50" s="320"/>
      <c r="K50" s="321">
        <v>11.1</v>
      </c>
      <c r="L50" s="323"/>
      <c r="M50" s="321">
        <v>3.7</v>
      </c>
      <c r="N50" s="323"/>
      <c r="O50" s="321">
        <v>3.7</v>
      </c>
      <c r="P50" s="323"/>
      <c r="Q50" s="321">
        <v>3.7</v>
      </c>
    </row>
    <row r="51" spans="1:18" x14ac:dyDescent="0.2">
      <c r="A51" s="10" t="s">
        <v>700</v>
      </c>
      <c r="B51" s="10"/>
      <c r="C51" s="294">
        <v>300</v>
      </c>
      <c r="D51" s="294"/>
      <c r="E51" s="294">
        <v>66</v>
      </c>
      <c r="F51" s="294"/>
      <c r="G51" s="294">
        <v>66</v>
      </c>
      <c r="H51" s="294"/>
      <c r="I51" s="294">
        <v>3270</v>
      </c>
      <c r="J51" s="320"/>
      <c r="K51" s="321">
        <v>2.5</v>
      </c>
      <c r="L51" s="323"/>
      <c r="M51" s="321">
        <v>1.3</v>
      </c>
      <c r="N51" s="323"/>
      <c r="O51" s="321">
        <v>1.3</v>
      </c>
      <c r="P51" s="323"/>
      <c r="Q51" s="321">
        <v>1.8</v>
      </c>
    </row>
    <row r="52" spans="1:18" x14ac:dyDescent="0.2">
      <c r="A52" s="10" t="s">
        <v>701</v>
      </c>
      <c r="B52" s="10"/>
      <c r="C52" s="294">
        <v>375</v>
      </c>
      <c r="D52" s="294"/>
      <c r="E52" s="294">
        <v>128</v>
      </c>
      <c r="F52" s="294"/>
      <c r="G52" s="294">
        <v>128</v>
      </c>
      <c r="H52" s="294"/>
      <c r="I52" s="294">
        <v>4530</v>
      </c>
      <c r="J52" s="320"/>
      <c r="K52" s="321">
        <v>3.2</v>
      </c>
      <c r="L52" s="323"/>
      <c r="M52" s="321">
        <v>2.5</v>
      </c>
      <c r="N52" s="323"/>
      <c r="O52" s="321">
        <v>2.5</v>
      </c>
      <c r="P52" s="323"/>
      <c r="Q52" s="321">
        <v>2.5</v>
      </c>
    </row>
    <row r="53" spans="1:18" s="24" customFormat="1" x14ac:dyDescent="0.2">
      <c r="A53" s="25" t="s">
        <v>702</v>
      </c>
      <c r="B53" s="25"/>
      <c r="C53" s="294">
        <v>845</v>
      </c>
      <c r="D53" s="294"/>
      <c r="E53" s="294">
        <v>4560</v>
      </c>
      <c r="F53" s="294"/>
      <c r="G53" s="294">
        <v>4560</v>
      </c>
      <c r="H53" s="294"/>
      <c r="I53" s="294">
        <v>159561</v>
      </c>
      <c r="J53" s="320"/>
      <c r="K53" s="321">
        <v>7.2</v>
      </c>
      <c r="L53" s="323"/>
      <c r="M53" s="321">
        <v>89.7</v>
      </c>
      <c r="N53" s="323"/>
      <c r="O53" s="321">
        <v>89.7</v>
      </c>
      <c r="P53" s="323"/>
      <c r="Q53" s="321">
        <v>88.6</v>
      </c>
    </row>
    <row r="54" spans="1:18" x14ac:dyDescent="0.2">
      <c r="C54" s="294"/>
      <c r="D54" s="294"/>
      <c r="E54" s="294"/>
      <c r="F54" s="294"/>
      <c r="G54" s="294"/>
      <c r="H54" s="294"/>
      <c r="I54" s="294"/>
      <c r="J54" s="294"/>
      <c r="K54" s="294"/>
      <c r="L54" s="294"/>
      <c r="M54" s="294"/>
      <c r="N54" s="294"/>
      <c r="O54" s="294"/>
      <c r="P54" s="294"/>
      <c r="Q54" s="294"/>
      <c r="R54" s="20"/>
    </row>
    <row r="55" spans="1:18" x14ac:dyDescent="0.2">
      <c r="A55" s="54" t="s">
        <v>2101</v>
      </c>
      <c r="B55" s="54"/>
      <c r="C55" s="294"/>
      <c r="D55" s="294"/>
      <c r="E55" s="294"/>
      <c r="F55" s="294"/>
      <c r="G55" s="294"/>
      <c r="H55" s="294"/>
      <c r="I55" s="294"/>
      <c r="J55" s="320"/>
      <c r="K55" s="327"/>
      <c r="L55" s="327"/>
      <c r="M55" s="327"/>
      <c r="N55" s="327"/>
      <c r="O55" s="327"/>
      <c r="P55" s="327"/>
      <c r="Q55" s="327"/>
    </row>
    <row r="56" spans="1:18" x14ac:dyDescent="0.2">
      <c r="A56" s="10"/>
      <c r="B56" s="10"/>
      <c r="C56" s="294"/>
      <c r="D56" s="294"/>
      <c r="E56" s="294"/>
      <c r="F56" s="294"/>
      <c r="G56" s="294"/>
      <c r="H56" s="294"/>
      <c r="I56" s="294"/>
      <c r="J56" s="320"/>
      <c r="K56" s="327"/>
      <c r="L56" s="327"/>
      <c r="M56" s="327"/>
      <c r="N56" s="327"/>
      <c r="O56" s="327"/>
      <c r="P56" s="327"/>
      <c r="Q56" s="327"/>
    </row>
    <row r="57" spans="1:18" x14ac:dyDescent="0.2">
      <c r="A57" s="10" t="s">
        <v>691</v>
      </c>
      <c r="B57" s="10"/>
      <c r="C57" s="294">
        <v>78060</v>
      </c>
      <c r="D57" s="294"/>
      <c r="E57" s="294">
        <v>1935</v>
      </c>
      <c r="F57" s="294"/>
      <c r="G57" s="294">
        <v>1935</v>
      </c>
      <c r="H57" s="294"/>
      <c r="I57" s="294">
        <v>80813</v>
      </c>
      <c r="J57" s="320"/>
      <c r="K57" s="321">
        <v>100</v>
      </c>
      <c r="L57" s="321"/>
      <c r="M57" s="321">
        <v>100</v>
      </c>
      <c r="N57" s="321"/>
      <c r="O57" s="321">
        <v>100</v>
      </c>
      <c r="P57" s="321"/>
      <c r="Q57" s="321">
        <v>100</v>
      </c>
    </row>
    <row r="58" spans="1:18" x14ac:dyDescent="0.2">
      <c r="A58" s="10"/>
      <c r="B58" s="10"/>
      <c r="C58" s="294"/>
      <c r="D58" s="294"/>
      <c r="E58" s="294"/>
      <c r="F58" s="294"/>
      <c r="G58" s="294"/>
      <c r="H58" s="294"/>
      <c r="I58" s="294"/>
      <c r="J58" s="294"/>
      <c r="K58" s="321"/>
      <c r="L58" s="321"/>
      <c r="M58" s="321"/>
      <c r="N58" s="321"/>
      <c r="O58" s="321"/>
      <c r="P58" s="321"/>
      <c r="Q58" s="321"/>
    </row>
    <row r="59" spans="1:18" ht="14.25" x14ac:dyDescent="0.2">
      <c r="A59" s="5" t="s">
        <v>1510</v>
      </c>
      <c r="B59" s="10"/>
      <c r="C59" s="294">
        <v>26830</v>
      </c>
      <c r="D59" s="294"/>
      <c r="E59" s="294">
        <v>19</v>
      </c>
      <c r="F59" s="294"/>
      <c r="G59" s="294">
        <v>19</v>
      </c>
      <c r="H59" s="294"/>
      <c r="I59" s="294">
        <v>2152</v>
      </c>
      <c r="J59" s="320"/>
      <c r="K59" s="321">
        <v>34.4</v>
      </c>
      <c r="L59" s="321"/>
      <c r="M59" s="321">
        <v>1</v>
      </c>
      <c r="N59" s="321"/>
      <c r="O59" s="321">
        <v>1</v>
      </c>
      <c r="P59" s="321"/>
      <c r="Q59" s="321">
        <v>2.7</v>
      </c>
    </row>
    <row r="60" spans="1:18" x14ac:dyDescent="0.2">
      <c r="A60" s="10" t="s">
        <v>694</v>
      </c>
      <c r="B60" s="10"/>
      <c r="C60" s="294">
        <v>18435</v>
      </c>
      <c r="D60" s="294"/>
      <c r="E60" s="294">
        <v>52</v>
      </c>
      <c r="F60" s="294"/>
      <c r="G60" s="294">
        <v>52</v>
      </c>
      <c r="H60" s="294"/>
      <c r="I60" s="294">
        <v>3396</v>
      </c>
      <c r="J60" s="320"/>
      <c r="K60" s="321">
        <v>23.6</v>
      </c>
      <c r="L60" s="321"/>
      <c r="M60" s="321">
        <v>2.7</v>
      </c>
      <c r="N60" s="321"/>
      <c r="O60" s="321">
        <v>2.7</v>
      </c>
      <c r="P60" s="321"/>
      <c r="Q60" s="321">
        <v>4.2</v>
      </c>
    </row>
    <row r="61" spans="1:18" x14ac:dyDescent="0.2">
      <c r="A61" s="10" t="s">
        <v>695</v>
      </c>
      <c r="B61" s="10"/>
      <c r="C61" s="294">
        <v>14565</v>
      </c>
      <c r="D61" s="294"/>
      <c r="E61" s="294">
        <v>98</v>
      </c>
      <c r="F61" s="294"/>
      <c r="G61" s="294">
        <v>98</v>
      </c>
      <c r="H61" s="294"/>
      <c r="I61" s="294">
        <v>5865</v>
      </c>
      <c r="J61" s="320"/>
      <c r="K61" s="321">
        <v>18.7</v>
      </c>
      <c r="L61" s="321"/>
      <c r="M61" s="321">
        <v>5.0999999999999996</v>
      </c>
      <c r="N61" s="321"/>
      <c r="O61" s="321">
        <v>5.0999999999999996</v>
      </c>
      <c r="P61" s="321"/>
      <c r="Q61" s="321">
        <v>7.3</v>
      </c>
    </row>
    <row r="62" spans="1:18" x14ac:dyDescent="0.2">
      <c r="A62" s="10" t="s">
        <v>696</v>
      </c>
      <c r="B62" s="10"/>
      <c r="C62" s="294">
        <v>9015</v>
      </c>
      <c r="D62" s="294"/>
      <c r="E62" s="294">
        <v>121</v>
      </c>
      <c r="F62" s="294"/>
      <c r="G62" s="294">
        <v>121</v>
      </c>
      <c r="H62" s="294"/>
      <c r="I62" s="294">
        <v>5924</v>
      </c>
      <c r="J62" s="320"/>
      <c r="K62" s="321">
        <v>11.5</v>
      </c>
      <c r="L62" s="323"/>
      <c r="M62" s="321">
        <v>6.3</v>
      </c>
      <c r="N62" s="323"/>
      <c r="O62" s="321">
        <v>6.3</v>
      </c>
      <c r="P62" s="323"/>
      <c r="Q62" s="321">
        <v>7.3</v>
      </c>
    </row>
    <row r="63" spans="1:18" x14ac:dyDescent="0.2">
      <c r="A63" s="10" t="s">
        <v>697</v>
      </c>
      <c r="B63" s="10"/>
      <c r="C63" s="294">
        <v>4905</v>
      </c>
      <c r="D63" s="294"/>
      <c r="E63" s="294">
        <v>147</v>
      </c>
      <c r="F63" s="294"/>
      <c r="G63" s="294">
        <v>147</v>
      </c>
      <c r="H63" s="294"/>
      <c r="I63" s="294">
        <v>7079</v>
      </c>
      <c r="J63" s="320"/>
      <c r="K63" s="321">
        <v>6.3</v>
      </c>
      <c r="L63" s="323"/>
      <c r="M63" s="321">
        <v>7.6</v>
      </c>
      <c r="N63" s="323"/>
      <c r="O63" s="321">
        <v>7.6</v>
      </c>
      <c r="P63" s="323"/>
      <c r="Q63" s="321">
        <v>8.8000000000000007</v>
      </c>
    </row>
    <row r="64" spans="1:18" x14ac:dyDescent="0.2">
      <c r="A64" s="10" t="s">
        <v>698</v>
      </c>
      <c r="B64" s="10"/>
      <c r="C64" s="294">
        <v>1830</v>
      </c>
      <c r="D64" s="294"/>
      <c r="E64" s="294">
        <v>126</v>
      </c>
      <c r="F64" s="294"/>
      <c r="G64" s="294">
        <v>126</v>
      </c>
      <c r="H64" s="294"/>
      <c r="I64" s="294">
        <v>5797</v>
      </c>
      <c r="J64" s="320"/>
      <c r="K64" s="321">
        <v>2.2999999999999998</v>
      </c>
      <c r="L64" s="323"/>
      <c r="M64" s="321">
        <v>6.5</v>
      </c>
      <c r="N64" s="323"/>
      <c r="O64" s="321">
        <v>6.5</v>
      </c>
      <c r="P64" s="323"/>
      <c r="Q64" s="321">
        <v>7.2</v>
      </c>
    </row>
    <row r="65" spans="1:18" x14ac:dyDescent="0.2">
      <c r="A65" s="10" t="s">
        <v>699</v>
      </c>
      <c r="B65" s="10"/>
      <c r="C65" s="294">
        <v>1100</v>
      </c>
      <c r="D65" s="294"/>
      <c r="E65" s="294">
        <v>153</v>
      </c>
      <c r="F65" s="294"/>
      <c r="G65" s="294">
        <v>153</v>
      </c>
      <c r="H65" s="294"/>
      <c r="I65" s="294">
        <v>8113</v>
      </c>
      <c r="J65" s="320"/>
      <c r="K65" s="321">
        <v>1.4</v>
      </c>
      <c r="L65" s="323"/>
      <c r="M65" s="321">
        <v>7.9</v>
      </c>
      <c r="N65" s="323"/>
      <c r="O65" s="321">
        <v>7.9</v>
      </c>
      <c r="P65" s="323"/>
      <c r="Q65" s="321">
        <v>10</v>
      </c>
    </row>
    <row r="66" spans="1:18" x14ac:dyDescent="0.2">
      <c r="A66" s="10" t="s">
        <v>700</v>
      </c>
      <c r="B66" s="10"/>
      <c r="C66" s="294">
        <v>255</v>
      </c>
      <c r="D66" s="294"/>
      <c r="E66" s="294">
        <v>57</v>
      </c>
      <c r="F66" s="294"/>
      <c r="G66" s="294">
        <v>57</v>
      </c>
      <c r="H66" s="294"/>
      <c r="I66" s="294">
        <v>2712</v>
      </c>
      <c r="J66" s="320"/>
      <c r="K66" s="321">
        <v>0.3</v>
      </c>
      <c r="L66" s="323"/>
      <c r="M66" s="321">
        <v>2.9</v>
      </c>
      <c r="N66" s="323"/>
      <c r="O66" s="321">
        <v>2.9</v>
      </c>
      <c r="P66" s="323"/>
      <c r="Q66" s="321">
        <v>3.4</v>
      </c>
    </row>
    <row r="67" spans="1:18" x14ac:dyDescent="0.2">
      <c r="A67" s="25" t="s">
        <v>701</v>
      </c>
      <c r="B67" s="25"/>
      <c r="C67" s="294">
        <v>555</v>
      </c>
      <c r="D67" s="294"/>
      <c r="E67" s="294">
        <v>192</v>
      </c>
      <c r="F67" s="294"/>
      <c r="G67" s="294">
        <v>192</v>
      </c>
      <c r="H67" s="294"/>
      <c r="I67" s="294">
        <v>7097</v>
      </c>
      <c r="J67" s="320"/>
      <c r="K67" s="321">
        <v>0.7</v>
      </c>
      <c r="L67" s="323"/>
      <c r="M67" s="321">
        <v>9.9</v>
      </c>
      <c r="N67" s="323"/>
      <c r="O67" s="321">
        <v>9.9</v>
      </c>
      <c r="P67" s="323"/>
      <c r="Q67" s="321">
        <v>8.8000000000000007</v>
      </c>
    </row>
    <row r="68" spans="1:18" x14ac:dyDescent="0.2">
      <c r="A68" s="9" t="s">
        <v>702</v>
      </c>
      <c r="B68" s="9"/>
      <c r="C68" s="303">
        <v>570</v>
      </c>
      <c r="D68" s="303"/>
      <c r="E68" s="303">
        <v>971</v>
      </c>
      <c r="F68" s="303"/>
      <c r="G68" s="303">
        <v>971</v>
      </c>
      <c r="H68" s="303"/>
      <c r="I68" s="303">
        <v>32680</v>
      </c>
      <c r="J68" s="328"/>
      <c r="K68" s="325">
        <v>0.7</v>
      </c>
      <c r="L68" s="326"/>
      <c r="M68" s="325">
        <v>50.2</v>
      </c>
      <c r="N68" s="326"/>
      <c r="O68" s="325">
        <v>50.2</v>
      </c>
      <c r="P68" s="326"/>
      <c r="Q68" s="325">
        <v>40.4</v>
      </c>
    </row>
    <row r="69" spans="1:18" x14ac:dyDescent="0.2">
      <c r="A69" s="25"/>
      <c r="B69" s="25"/>
      <c r="C69" s="12"/>
      <c r="D69" s="12"/>
      <c r="E69" s="12"/>
      <c r="F69" s="12"/>
      <c r="G69" s="12"/>
      <c r="H69" s="12"/>
      <c r="I69" s="12"/>
      <c r="J69" s="12"/>
      <c r="K69" s="12"/>
      <c r="L69" s="12"/>
      <c r="M69" s="12"/>
      <c r="N69" s="12"/>
      <c r="O69" s="12"/>
      <c r="P69" s="12"/>
      <c r="Q69" s="12"/>
      <c r="R69" s="20"/>
    </row>
    <row r="70" spans="1:18" s="59" customFormat="1" x14ac:dyDescent="0.2">
      <c r="A70" s="547" t="s">
        <v>163</v>
      </c>
      <c r="B70" s="547"/>
      <c r="C70" s="547"/>
      <c r="D70" s="547"/>
      <c r="E70" s="547"/>
      <c r="F70" s="547"/>
      <c r="G70" s="547"/>
      <c r="H70" s="547"/>
      <c r="I70" s="547"/>
      <c r="J70" s="547"/>
      <c r="K70" s="547"/>
      <c r="L70" s="547"/>
      <c r="M70" s="547"/>
      <c r="N70" s="547"/>
      <c r="O70" s="547"/>
      <c r="P70" s="547"/>
      <c r="Q70" s="547"/>
    </row>
    <row r="71" spans="1:18" s="59" customFormat="1" ht="27" customHeight="1" x14ac:dyDescent="0.2">
      <c r="A71" s="548" t="s">
        <v>2102</v>
      </c>
      <c r="B71" s="548"/>
      <c r="C71" s="548"/>
      <c r="D71" s="548"/>
      <c r="E71" s="548"/>
      <c r="F71" s="548"/>
      <c r="G71" s="548"/>
      <c r="H71" s="548"/>
      <c r="I71" s="548"/>
      <c r="J71" s="548"/>
      <c r="K71" s="548"/>
      <c r="L71" s="548"/>
      <c r="M71" s="548"/>
      <c r="N71" s="548"/>
      <c r="O71" s="548"/>
      <c r="P71" s="548"/>
      <c r="Q71" s="548"/>
    </row>
    <row r="72" spans="1:18" s="59" customFormat="1" ht="27" customHeight="1" x14ac:dyDescent="0.2">
      <c r="A72" s="547" t="s">
        <v>170</v>
      </c>
      <c r="B72" s="549"/>
      <c r="C72" s="549"/>
      <c r="D72" s="549"/>
      <c r="E72" s="549"/>
      <c r="F72" s="549"/>
      <c r="G72" s="549"/>
      <c r="H72" s="549"/>
      <c r="I72" s="549"/>
      <c r="J72" s="549"/>
      <c r="K72" s="549"/>
      <c r="L72" s="549"/>
      <c r="M72" s="549"/>
      <c r="N72" s="549"/>
      <c r="O72" s="549"/>
      <c r="P72" s="549"/>
      <c r="Q72" s="549"/>
    </row>
    <row r="73" spans="1:18" s="59" customFormat="1" ht="15" x14ac:dyDescent="0.2">
      <c r="A73" s="550" t="s">
        <v>2892</v>
      </c>
      <c r="B73" s="551"/>
      <c r="C73" s="551"/>
      <c r="D73" s="551"/>
      <c r="E73" s="551"/>
      <c r="F73" s="551"/>
      <c r="G73" s="551"/>
      <c r="H73" s="551"/>
      <c r="I73" s="551"/>
      <c r="J73" s="551"/>
      <c r="K73" s="551"/>
      <c r="L73" s="551"/>
      <c r="M73" s="551"/>
      <c r="N73" s="551"/>
      <c r="O73" s="551"/>
      <c r="P73" s="551"/>
      <c r="Q73" s="551"/>
    </row>
    <row r="74" spans="1:18" s="59" customFormat="1" ht="19.899999999999999" customHeight="1" x14ac:dyDescent="0.2">
      <c r="A74" s="537" t="s">
        <v>2103</v>
      </c>
      <c r="B74" s="537"/>
      <c r="C74" s="537"/>
      <c r="D74" s="537"/>
      <c r="E74" s="537"/>
      <c r="F74" s="537"/>
      <c r="G74" s="537"/>
      <c r="H74" s="537"/>
      <c r="I74" s="537"/>
      <c r="J74" s="537"/>
      <c r="K74" s="537"/>
      <c r="L74" s="537"/>
      <c r="M74" s="537"/>
      <c r="N74" s="537"/>
      <c r="O74" s="537"/>
      <c r="P74" s="537"/>
      <c r="Q74" s="537"/>
    </row>
    <row r="75" spans="1:18" x14ac:dyDescent="0.2">
      <c r="A75" s="31"/>
    </row>
  </sheetData>
  <mergeCells count="6">
    <mergeCell ref="A74:Q74"/>
    <mergeCell ref="A3:Q3"/>
    <mergeCell ref="A70:Q70"/>
    <mergeCell ref="A71:Q71"/>
    <mergeCell ref="A72:Q72"/>
    <mergeCell ref="A73:Q73"/>
  </mergeCells>
  <phoneticPr fontId="8" type="noConversion"/>
  <hyperlinks>
    <hyperlink ref="Q1" location="'Contents page'!A1" display="Back to Contents"/>
  </hyperlinks>
  <pageMargins left="0.75" right="0.75" top="1" bottom="1" header="0.5" footer="0.5"/>
  <pageSetup paperSize="9" scale="66" orientation="portrait" r:id="rId1"/>
  <headerFooter alignWithMargins="0"/>
  <colBreaks count="1" manualBreakCount="1">
    <brk id="18"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14"/>
  <sheetViews>
    <sheetView showGridLines="0" zoomScale="75" zoomScaleNormal="75" workbookViewId="0"/>
  </sheetViews>
  <sheetFormatPr defaultColWidth="8.77734375" defaultRowHeight="12.75" x14ac:dyDescent="0.2"/>
  <cols>
    <col min="1" max="1" width="10" style="221" customWidth="1"/>
    <col min="2" max="2" width="41.21875" style="221" customWidth="1"/>
    <col min="3" max="3" width="15.33203125" style="221" customWidth="1"/>
    <col min="4" max="4" width="16.44140625" style="221" customWidth="1"/>
    <col min="5" max="5" width="12.77734375" style="221" bestFit="1" customWidth="1"/>
    <col min="6" max="6" width="14.44140625" style="221" customWidth="1"/>
    <col min="7" max="7" width="13.33203125" style="221" customWidth="1"/>
    <col min="8" max="8" width="10.6640625" style="221" customWidth="1"/>
    <col min="9" max="17" width="12.77734375" style="221" bestFit="1" customWidth="1"/>
    <col min="18" max="18" width="10.88671875" style="221" customWidth="1"/>
    <col min="19" max="19" width="10.6640625" style="221" bestFit="1" customWidth="1"/>
    <col min="20" max="16384" width="8.77734375" style="221"/>
  </cols>
  <sheetData>
    <row r="1" spans="1:19" x14ac:dyDescent="0.2">
      <c r="A1" s="137" t="s">
        <v>3000</v>
      </c>
      <c r="B1" s="137" t="s">
        <v>2715</v>
      </c>
      <c r="H1" s="236" t="s">
        <v>683</v>
      </c>
    </row>
    <row r="2" spans="1:19" x14ac:dyDescent="0.2">
      <c r="A2" s="137"/>
      <c r="B2" s="137"/>
      <c r="H2" s="236"/>
    </row>
    <row r="3" spans="1:19" ht="15.75" x14ac:dyDescent="0.25">
      <c r="A3" s="507" t="s">
        <v>3023</v>
      </c>
    </row>
    <row r="5" spans="1:19" x14ac:dyDescent="0.2">
      <c r="B5" s="603" t="s">
        <v>3035</v>
      </c>
      <c r="C5" s="603"/>
      <c r="D5" s="603"/>
      <c r="E5" s="603"/>
      <c r="F5" s="603"/>
      <c r="G5" s="603"/>
      <c r="H5" s="603"/>
      <c r="I5" s="426"/>
      <c r="J5" s="426"/>
      <c r="K5" s="426"/>
      <c r="L5" s="426"/>
      <c r="M5" s="426"/>
      <c r="N5" s="426"/>
      <c r="O5" s="426"/>
      <c r="P5" s="426"/>
      <c r="Q5" s="426"/>
      <c r="R5" s="426"/>
      <c r="S5" s="426"/>
    </row>
    <row r="6" spans="1:19" x14ac:dyDescent="0.2">
      <c r="B6" s="603"/>
      <c r="C6" s="603"/>
      <c r="D6" s="603"/>
      <c r="E6" s="603"/>
      <c r="F6" s="603"/>
      <c r="G6" s="603"/>
      <c r="H6" s="603"/>
      <c r="I6" s="426"/>
      <c r="J6" s="426"/>
      <c r="K6" s="426"/>
      <c r="L6" s="426"/>
      <c r="M6" s="426"/>
      <c r="N6" s="426"/>
      <c r="O6" s="426"/>
      <c r="P6" s="426"/>
      <c r="Q6" s="426"/>
      <c r="R6" s="426"/>
      <c r="S6" s="426"/>
    </row>
    <row r="7" spans="1:19" ht="13.5" thickBot="1" x14ac:dyDescent="0.25">
      <c r="B7" s="445"/>
      <c r="C7" s="445"/>
      <c r="D7" s="445"/>
      <c r="E7" s="445"/>
      <c r="F7" s="445"/>
      <c r="G7" s="445"/>
      <c r="H7" s="445"/>
      <c r="I7" s="426"/>
      <c r="J7" s="426"/>
      <c r="K7" s="426"/>
      <c r="L7" s="426"/>
      <c r="M7" s="426"/>
      <c r="N7" s="426"/>
      <c r="O7" s="426"/>
      <c r="P7" s="426"/>
      <c r="Q7" s="426"/>
      <c r="R7" s="426"/>
      <c r="S7" s="426"/>
    </row>
    <row r="8" spans="1:19" ht="15" x14ac:dyDescent="0.2">
      <c r="B8" s="275"/>
      <c r="C8" s="275"/>
      <c r="D8" s="534" t="s">
        <v>686</v>
      </c>
      <c r="E8" s="534"/>
      <c r="F8" s="535" t="s">
        <v>324</v>
      </c>
      <c r="G8" s="535"/>
      <c r="H8" s="535" t="s">
        <v>3081</v>
      </c>
      <c r="I8" s="426"/>
      <c r="J8" s="426"/>
      <c r="K8" s="426"/>
      <c r="L8" s="426"/>
      <c r="M8" s="426"/>
      <c r="N8" s="426"/>
      <c r="O8" s="426"/>
      <c r="P8" s="426"/>
      <c r="Q8" s="426"/>
      <c r="R8" s="426"/>
      <c r="S8" s="426"/>
    </row>
    <row r="9" spans="1:19" ht="15.75" thickBot="1" x14ac:dyDescent="0.25">
      <c r="B9" s="518"/>
      <c r="C9" s="275"/>
      <c r="D9" s="536"/>
      <c r="E9" s="536"/>
      <c r="F9" s="536" t="s">
        <v>689</v>
      </c>
      <c r="G9" s="536"/>
      <c r="H9" s="536" t="s">
        <v>690</v>
      </c>
      <c r="I9" s="426"/>
      <c r="J9" s="426"/>
      <c r="K9" s="426"/>
      <c r="L9" s="426"/>
      <c r="M9" s="426"/>
      <c r="N9" s="426"/>
      <c r="O9" s="426"/>
      <c r="P9" s="426"/>
      <c r="Q9" s="426"/>
      <c r="R9" s="426"/>
      <c r="S9" s="426"/>
    </row>
    <row r="10" spans="1:19" ht="15" x14ac:dyDescent="0.2">
      <c r="B10" s="519"/>
      <c r="C10" s="519"/>
      <c r="D10" s="519"/>
      <c r="E10" s="519"/>
      <c r="F10" s="519"/>
      <c r="G10" s="519"/>
      <c r="H10" s="519"/>
      <c r="I10" s="426"/>
      <c r="J10" s="426"/>
      <c r="K10" s="426"/>
      <c r="L10" s="426"/>
      <c r="M10" s="426"/>
      <c r="N10" s="426"/>
      <c r="O10" s="426"/>
      <c r="P10" s="426"/>
      <c r="Q10" s="426"/>
      <c r="R10" s="426"/>
      <c r="S10" s="426"/>
    </row>
    <row r="11" spans="1:19" x14ac:dyDescent="0.2">
      <c r="B11" s="527" t="s">
        <v>691</v>
      </c>
      <c r="C11" s="281"/>
      <c r="D11" s="528">
        <v>5389450</v>
      </c>
      <c r="E11" s="528"/>
      <c r="F11" s="528">
        <v>25871.157999999996</v>
      </c>
      <c r="G11" s="528"/>
      <c r="H11" s="528">
        <v>3710277.9835862834</v>
      </c>
      <c r="I11" s="426"/>
      <c r="J11" s="426"/>
      <c r="K11" s="426"/>
      <c r="L11" s="426"/>
      <c r="M11" s="426"/>
      <c r="N11" s="426"/>
      <c r="O11" s="426"/>
      <c r="P11" s="426"/>
      <c r="Q11" s="426"/>
      <c r="R11" s="426"/>
      <c r="S11" s="426"/>
    </row>
    <row r="12" spans="1:19" x14ac:dyDescent="0.2">
      <c r="B12" s="527"/>
      <c r="C12" s="281"/>
      <c r="D12" s="281"/>
      <c r="E12" s="281"/>
      <c r="F12" s="281"/>
      <c r="G12" s="281"/>
      <c r="H12" s="281"/>
      <c r="I12" s="426"/>
      <c r="J12" s="426"/>
      <c r="K12" s="426"/>
      <c r="L12" s="426"/>
      <c r="M12" s="426"/>
      <c r="N12" s="426"/>
      <c r="O12" s="426"/>
      <c r="P12" s="426"/>
      <c r="Q12" s="426"/>
      <c r="R12" s="426"/>
      <c r="S12" s="426"/>
    </row>
    <row r="13" spans="1:19" x14ac:dyDescent="0.2">
      <c r="B13" s="527" t="s">
        <v>325</v>
      </c>
      <c r="C13" s="281"/>
      <c r="D13" s="528">
        <v>5382485</v>
      </c>
      <c r="E13" s="528"/>
      <c r="F13" s="528">
        <v>15611.373999999998</v>
      </c>
      <c r="G13" s="528"/>
      <c r="H13" s="528">
        <v>1753869.7515862836</v>
      </c>
      <c r="I13" s="426"/>
      <c r="J13" s="426"/>
      <c r="K13" s="426"/>
      <c r="L13" s="426"/>
      <c r="M13" s="426"/>
      <c r="N13" s="426"/>
      <c r="O13" s="426"/>
      <c r="P13" s="426"/>
      <c r="Q13" s="426"/>
      <c r="R13" s="426"/>
      <c r="S13" s="426"/>
    </row>
    <row r="14" spans="1:19" x14ac:dyDescent="0.2">
      <c r="B14" s="527" t="s">
        <v>2914</v>
      </c>
      <c r="C14" s="529"/>
      <c r="D14" s="528">
        <f>SUM(D19:D20)+D16</f>
        <v>5349930</v>
      </c>
      <c r="E14" s="528"/>
      <c r="F14" s="528">
        <f>SUM(F19:F20)+F16</f>
        <v>12428.117999999999</v>
      </c>
      <c r="G14" s="528"/>
      <c r="H14" s="528">
        <f>SUM(H19:H20)+H16</f>
        <v>1215873.0075862836</v>
      </c>
      <c r="I14" s="426"/>
      <c r="J14" s="426"/>
      <c r="K14" s="426"/>
      <c r="L14" s="426"/>
      <c r="M14" s="426"/>
      <c r="N14" s="426"/>
      <c r="O14" s="426"/>
      <c r="P14" s="426"/>
      <c r="Q14" s="426"/>
      <c r="R14" s="426"/>
      <c r="S14" s="426"/>
    </row>
    <row r="15" spans="1:19" x14ac:dyDescent="0.2">
      <c r="B15" s="529"/>
      <c r="C15" s="529"/>
      <c r="D15" s="529"/>
      <c r="E15" s="529"/>
      <c r="F15" s="529"/>
      <c r="G15" s="529"/>
      <c r="H15" s="529"/>
      <c r="I15" s="426"/>
      <c r="J15" s="426"/>
      <c r="K15" s="426"/>
      <c r="L15" s="426"/>
      <c r="M15" s="426"/>
      <c r="N15" s="426"/>
      <c r="O15" s="426"/>
      <c r="P15" s="426"/>
      <c r="Q15" s="426"/>
      <c r="R15" s="426"/>
      <c r="S15" s="426"/>
    </row>
    <row r="16" spans="1:19" ht="14.25" x14ac:dyDescent="0.2">
      <c r="B16" s="527" t="s">
        <v>327</v>
      </c>
      <c r="C16" s="281"/>
      <c r="D16" s="528">
        <v>4077590</v>
      </c>
      <c r="E16" s="528"/>
      <c r="F16" s="528">
        <v>4451.1049999999996</v>
      </c>
      <c r="G16" s="528"/>
      <c r="H16" s="528">
        <v>237190.35458628344</v>
      </c>
      <c r="I16" s="426"/>
      <c r="J16" s="426"/>
      <c r="K16" s="426"/>
      <c r="L16" s="426"/>
      <c r="M16" s="426"/>
      <c r="N16" s="426"/>
      <c r="O16" s="426"/>
      <c r="P16" s="426"/>
      <c r="Q16" s="426"/>
      <c r="R16" s="426"/>
      <c r="S16" s="426"/>
    </row>
    <row r="17" spans="2:19" x14ac:dyDescent="0.2">
      <c r="B17" s="527" t="s">
        <v>692</v>
      </c>
      <c r="C17" s="281"/>
      <c r="D17" s="528">
        <v>1311860</v>
      </c>
      <c r="E17" s="528"/>
      <c r="F17" s="528">
        <v>21420.053</v>
      </c>
      <c r="G17" s="528"/>
      <c r="H17" s="528">
        <v>3473087.6289999997</v>
      </c>
      <c r="I17" s="426"/>
      <c r="J17" s="426"/>
      <c r="K17" s="426"/>
      <c r="L17" s="426"/>
      <c r="M17" s="426"/>
      <c r="N17" s="426"/>
      <c r="O17" s="426"/>
      <c r="P17" s="426"/>
      <c r="Q17" s="426"/>
      <c r="R17" s="426"/>
      <c r="S17" s="426"/>
    </row>
    <row r="18" spans="2:19" x14ac:dyDescent="0.2">
      <c r="B18" s="527" t="s">
        <v>3076</v>
      </c>
      <c r="C18" s="529"/>
      <c r="D18" s="529"/>
      <c r="E18" s="529"/>
      <c r="F18" s="529"/>
      <c r="G18" s="529"/>
      <c r="H18" s="529"/>
      <c r="I18" s="426"/>
      <c r="J18" s="426"/>
      <c r="K18" s="426"/>
      <c r="L18" s="426"/>
      <c r="M18" s="426"/>
      <c r="N18" s="426"/>
      <c r="O18" s="426"/>
      <c r="P18" s="426"/>
      <c r="Q18" s="426"/>
      <c r="R18" s="426"/>
      <c r="S18" s="426"/>
    </row>
    <row r="19" spans="2:19" x14ac:dyDescent="0.2">
      <c r="B19" s="530" t="s">
        <v>3077</v>
      </c>
      <c r="C19" s="281"/>
      <c r="D19" s="528">
        <v>1068815</v>
      </c>
      <c r="E19" s="528"/>
      <c r="F19" s="528">
        <v>4009.6729999999998</v>
      </c>
      <c r="G19" s="528"/>
      <c r="H19" s="528">
        <v>435624.28</v>
      </c>
      <c r="I19" s="426"/>
      <c r="J19" s="426"/>
      <c r="K19" s="426"/>
      <c r="L19" s="426"/>
      <c r="M19" s="426"/>
      <c r="N19" s="426"/>
      <c r="O19" s="426"/>
      <c r="P19" s="426"/>
      <c r="Q19" s="426"/>
      <c r="R19" s="426"/>
      <c r="S19" s="426"/>
    </row>
    <row r="20" spans="2:19" x14ac:dyDescent="0.2">
      <c r="B20" s="530" t="s">
        <v>3078</v>
      </c>
      <c r="C20" s="281"/>
      <c r="D20" s="528">
        <v>203525</v>
      </c>
      <c r="E20" s="528"/>
      <c r="F20" s="528">
        <v>3967.34</v>
      </c>
      <c r="G20" s="528"/>
      <c r="H20" s="528">
        <v>543058.37300000002</v>
      </c>
      <c r="I20" s="426"/>
      <c r="J20" s="426"/>
      <c r="K20" s="426"/>
      <c r="L20" s="426"/>
      <c r="M20" s="426"/>
      <c r="N20" s="426"/>
      <c r="O20" s="426"/>
      <c r="P20" s="426"/>
      <c r="Q20" s="426"/>
      <c r="R20" s="426"/>
      <c r="S20" s="426"/>
    </row>
    <row r="21" spans="2:19" x14ac:dyDescent="0.2">
      <c r="B21" s="530" t="s">
        <v>3079</v>
      </c>
      <c r="C21" s="281"/>
      <c r="D21" s="528">
        <v>32555</v>
      </c>
      <c r="E21" s="528"/>
      <c r="F21" s="528">
        <v>3183.2559999999999</v>
      </c>
      <c r="G21" s="528"/>
      <c r="H21" s="528">
        <v>537996.74399999995</v>
      </c>
      <c r="I21" s="426"/>
      <c r="J21" s="426"/>
      <c r="K21" s="426"/>
      <c r="L21" s="426"/>
      <c r="M21" s="426"/>
      <c r="N21" s="426"/>
      <c r="O21" s="426"/>
      <c r="P21" s="426"/>
      <c r="Q21" s="426"/>
      <c r="R21" s="426"/>
      <c r="S21" s="426"/>
    </row>
    <row r="22" spans="2:19" ht="13.5" thickBot="1" x14ac:dyDescent="0.25">
      <c r="B22" s="531" t="s">
        <v>3080</v>
      </c>
      <c r="C22" s="532"/>
      <c r="D22" s="533">
        <v>6965</v>
      </c>
      <c r="E22" s="533"/>
      <c r="F22" s="533">
        <v>10259.784</v>
      </c>
      <c r="G22" s="533"/>
      <c r="H22" s="533">
        <v>1956408.2320000001</v>
      </c>
      <c r="I22" s="426"/>
      <c r="J22" s="426"/>
      <c r="K22" s="426"/>
      <c r="L22" s="426"/>
      <c r="M22" s="426"/>
      <c r="N22" s="426"/>
      <c r="O22" s="426"/>
      <c r="P22" s="426"/>
      <c r="Q22" s="426"/>
      <c r="R22" s="426"/>
      <c r="S22" s="426"/>
    </row>
    <row r="23" spans="2:19" ht="30.75" customHeight="1" x14ac:dyDescent="0.2">
      <c r="B23" s="576" t="s">
        <v>1520</v>
      </c>
      <c r="C23" s="577"/>
      <c r="D23" s="577"/>
      <c r="E23" s="577"/>
      <c r="F23" s="577"/>
      <c r="G23" s="577"/>
      <c r="H23" s="577"/>
      <c r="I23" s="426"/>
      <c r="J23" s="426"/>
      <c r="K23" s="451"/>
      <c r="L23" s="426"/>
      <c r="M23" s="426"/>
      <c r="N23" s="426"/>
      <c r="O23" s="426"/>
      <c r="P23" s="426"/>
      <c r="Q23" s="426"/>
      <c r="R23" s="426"/>
      <c r="S23" s="426"/>
    </row>
    <row r="24" spans="2:19" ht="21" customHeight="1" x14ac:dyDescent="0.2">
      <c r="B24" s="578" t="s">
        <v>326</v>
      </c>
      <c r="C24" s="579"/>
      <c r="D24" s="579"/>
      <c r="E24" s="579"/>
      <c r="F24" s="579"/>
      <c r="G24" s="579"/>
      <c r="H24" s="579"/>
      <c r="I24" s="426"/>
      <c r="J24" s="426"/>
      <c r="K24" s="452"/>
      <c r="L24" s="426"/>
      <c r="M24" s="426"/>
      <c r="N24" s="426"/>
      <c r="O24" s="426"/>
      <c r="P24" s="426"/>
      <c r="Q24" s="426"/>
      <c r="R24" s="426"/>
      <c r="S24" s="426"/>
    </row>
    <row r="25" spans="2:19" ht="28.9" customHeight="1" x14ac:dyDescent="0.2">
      <c r="B25" s="606"/>
      <c r="C25" s="606"/>
      <c r="D25" s="606"/>
      <c r="E25" s="606"/>
      <c r="F25" s="606"/>
      <c r="G25" s="606"/>
      <c r="H25" s="606"/>
      <c r="I25" s="426"/>
      <c r="J25" s="426"/>
      <c r="K25" s="426"/>
      <c r="L25" s="426"/>
      <c r="M25" s="426"/>
      <c r="N25" s="426"/>
      <c r="O25" s="426"/>
      <c r="P25" s="426"/>
      <c r="Q25" s="426"/>
      <c r="R25" s="426"/>
      <c r="S25" s="426"/>
    </row>
    <row r="26" spans="2:19" x14ac:dyDescent="0.2">
      <c r="B26" s="426"/>
      <c r="C26" s="426"/>
      <c r="D26" s="426"/>
      <c r="E26" s="426"/>
      <c r="F26" s="426"/>
      <c r="G26" s="426"/>
      <c r="H26" s="426"/>
      <c r="I26" s="426"/>
      <c r="J26" s="426"/>
      <c r="K26" s="426"/>
      <c r="L26" s="426"/>
      <c r="M26" s="426"/>
      <c r="N26" s="426"/>
      <c r="O26" s="426"/>
      <c r="P26" s="426"/>
      <c r="Q26" s="426"/>
      <c r="R26" s="426"/>
      <c r="S26" s="426"/>
    </row>
    <row r="27" spans="2:19" x14ac:dyDescent="0.2">
      <c r="B27" s="425" t="s">
        <v>3024</v>
      </c>
      <c r="C27" s="426"/>
      <c r="D27" s="453"/>
      <c r="E27" s="447"/>
      <c r="F27" s="426"/>
      <c r="G27" s="426"/>
      <c r="H27" s="426"/>
      <c r="I27" s="426"/>
      <c r="J27" s="426"/>
      <c r="K27" s="426"/>
      <c r="L27" s="426"/>
      <c r="M27" s="426"/>
      <c r="N27" s="426"/>
      <c r="O27" s="426"/>
      <c r="P27" s="426"/>
      <c r="Q27" s="426"/>
      <c r="R27" s="426"/>
      <c r="S27" s="426"/>
    </row>
    <row r="28" spans="2:19" x14ac:dyDescent="0.2">
      <c r="B28" s="453"/>
      <c r="C28" s="453"/>
      <c r="D28" s="453"/>
      <c r="E28" s="447"/>
      <c r="F28" s="426"/>
      <c r="G28" s="426"/>
      <c r="H28" s="426"/>
      <c r="I28" s="426"/>
      <c r="J28" s="426"/>
      <c r="K28" s="426"/>
      <c r="L28" s="426"/>
      <c r="M28" s="426"/>
      <c r="N28" s="426"/>
      <c r="O28" s="426"/>
      <c r="P28" s="426"/>
      <c r="Q28" s="426"/>
      <c r="R28" s="426"/>
      <c r="S28" s="426"/>
    </row>
    <row r="29" spans="2:19" x14ac:dyDescent="0.2">
      <c r="B29" s="453"/>
      <c r="C29" s="453" t="s">
        <v>686</v>
      </c>
      <c r="D29" s="453" t="s">
        <v>687</v>
      </c>
      <c r="E29" s="447" t="s">
        <v>1132</v>
      </c>
      <c r="F29" s="426"/>
      <c r="G29" s="426"/>
      <c r="H29" s="426"/>
      <c r="I29" s="426"/>
      <c r="J29" s="426"/>
      <c r="K29" s="426"/>
      <c r="L29" s="426"/>
      <c r="M29" s="426"/>
      <c r="N29" s="426"/>
      <c r="O29" s="426"/>
      <c r="P29" s="426"/>
      <c r="Q29" s="426"/>
      <c r="R29" s="426"/>
      <c r="S29" s="426"/>
    </row>
    <row r="30" spans="2:19" x14ac:dyDescent="0.2">
      <c r="B30" s="453" t="s">
        <v>2718</v>
      </c>
      <c r="C30" s="454">
        <v>0.99299999999999999</v>
      </c>
      <c r="D30" s="454">
        <v>0.48</v>
      </c>
      <c r="E30" s="454">
        <v>0.32800000000000001</v>
      </c>
      <c r="F30" s="426"/>
      <c r="G30" s="426"/>
      <c r="H30" s="426"/>
      <c r="I30" s="426"/>
      <c r="J30" s="426"/>
      <c r="K30" s="426"/>
      <c r="L30" s="426"/>
      <c r="M30" s="426"/>
      <c r="N30" s="426"/>
      <c r="O30" s="426"/>
      <c r="P30" s="426"/>
      <c r="Q30" s="426"/>
      <c r="R30" s="426"/>
      <c r="S30" s="426"/>
    </row>
    <row r="31" spans="2:19" x14ac:dyDescent="0.2">
      <c r="B31" s="453" t="s">
        <v>2719</v>
      </c>
      <c r="C31" s="454">
        <v>6.0000000000000001E-3</v>
      </c>
      <c r="D31" s="454">
        <v>0.123</v>
      </c>
      <c r="E31" s="454">
        <v>0.14499999999999999</v>
      </c>
      <c r="F31" s="426"/>
      <c r="G31" s="426"/>
      <c r="H31" s="426"/>
      <c r="I31" s="426"/>
      <c r="J31" s="426"/>
      <c r="K31" s="426"/>
      <c r="L31" s="426"/>
      <c r="M31" s="426"/>
      <c r="N31" s="426"/>
      <c r="O31" s="426"/>
      <c r="P31" s="426"/>
      <c r="Q31" s="426"/>
      <c r="R31" s="426"/>
      <c r="S31" s="426"/>
    </row>
    <row r="32" spans="2:19" x14ac:dyDescent="0.2">
      <c r="B32" s="453" t="s">
        <v>2720</v>
      </c>
      <c r="C32" s="454">
        <v>1E-3</v>
      </c>
      <c r="D32" s="454">
        <v>0.39700000000000002</v>
      </c>
      <c r="E32" s="454">
        <v>0.52700000000000002</v>
      </c>
      <c r="F32" s="426"/>
      <c r="G32" s="426"/>
      <c r="H32" s="426"/>
      <c r="I32" s="426"/>
      <c r="J32" s="426"/>
      <c r="K32" s="426"/>
      <c r="L32" s="426"/>
      <c r="M32" s="426"/>
      <c r="N32" s="426"/>
      <c r="O32" s="426"/>
      <c r="P32" s="426"/>
      <c r="Q32" s="426"/>
      <c r="R32" s="426"/>
      <c r="S32" s="426"/>
    </row>
    <row r="33" spans="2:64" x14ac:dyDescent="0.2">
      <c r="B33" s="426"/>
      <c r="C33" s="426"/>
      <c r="D33" s="426"/>
      <c r="E33" s="426"/>
      <c r="F33" s="426"/>
      <c r="G33" s="426"/>
      <c r="H33" s="426"/>
      <c r="I33" s="426"/>
      <c r="J33" s="426"/>
      <c r="K33" s="426"/>
      <c r="L33" s="426"/>
      <c r="M33" s="426"/>
      <c r="N33" s="426"/>
      <c r="O33" s="426"/>
      <c r="P33" s="426"/>
      <c r="Q33" s="426"/>
      <c r="R33" s="426"/>
      <c r="S33" s="426"/>
    </row>
    <row r="34" spans="2:64" x14ac:dyDescent="0.2">
      <c r="B34" s="426"/>
      <c r="C34" s="426"/>
      <c r="D34" s="426"/>
      <c r="E34" s="426"/>
      <c r="F34" s="426"/>
      <c r="G34" s="426"/>
      <c r="H34" s="426"/>
      <c r="I34" s="426"/>
      <c r="J34" s="426"/>
      <c r="K34" s="426"/>
      <c r="L34" s="426"/>
      <c r="M34" s="426"/>
      <c r="N34" s="426"/>
      <c r="O34" s="426"/>
      <c r="P34" s="426"/>
      <c r="Q34" s="426"/>
      <c r="R34" s="426"/>
      <c r="S34" s="426"/>
    </row>
    <row r="35" spans="2:64" s="260" customFormat="1" ht="14.25" x14ac:dyDescent="0.2">
      <c r="B35" s="425" t="s">
        <v>3036</v>
      </c>
      <c r="C35" s="426"/>
      <c r="D35" s="453"/>
      <c r="E35" s="453"/>
      <c r="F35" s="426"/>
      <c r="G35" s="426"/>
      <c r="H35" s="426"/>
      <c r="I35" s="426"/>
      <c r="J35" s="426"/>
      <c r="K35" s="426"/>
      <c r="L35" s="426"/>
      <c r="M35" s="426"/>
      <c r="N35" s="426"/>
      <c r="O35" s="426"/>
      <c r="P35" s="426"/>
      <c r="Q35" s="426"/>
      <c r="R35" s="426"/>
      <c r="S35" s="426"/>
    </row>
    <row r="36" spans="2:64" s="260" customFormat="1" x14ac:dyDescent="0.2">
      <c r="B36" s="455">
        <v>2000</v>
      </c>
      <c r="C36" s="455">
        <v>2001</v>
      </c>
      <c r="D36" s="455">
        <v>2002</v>
      </c>
      <c r="E36" s="455">
        <v>2003</v>
      </c>
      <c r="F36" s="455">
        <v>2004</v>
      </c>
      <c r="G36" s="455">
        <v>2005</v>
      </c>
      <c r="H36" s="455">
        <v>2006</v>
      </c>
      <c r="I36" s="455">
        <v>2007</v>
      </c>
      <c r="J36" s="455">
        <v>2008</v>
      </c>
      <c r="K36" s="455">
        <v>2009</v>
      </c>
      <c r="L36" s="455">
        <v>2010</v>
      </c>
      <c r="M36" s="455">
        <v>2011</v>
      </c>
      <c r="N36" s="455">
        <v>2012</v>
      </c>
      <c r="O36" s="455">
        <v>2013</v>
      </c>
      <c r="P36" s="455">
        <v>2014</v>
      </c>
      <c r="Q36" s="455">
        <v>2015</v>
      </c>
      <c r="R36" s="426"/>
      <c r="S36" s="426"/>
    </row>
    <row r="37" spans="2:64" s="260" customFormat="1" x14ac:dyDescent="0.2">
      <c r="B37" s="456">
        <v>3.47</v>
      </c>
      <c r="C37" s="456">
        <v>3.5</v>
      </c>
      <c r="D37" s="456">
        <v>3.5700000000000003</v>
      </c>
      <c r="E37" s="456">
        <v>3.68</v>
      </c>
      <c r="F37" s="456">
        <v>3.93</v>
      </c>
      <c r="G37" s="456">
        <v>3.93</v>
      </c>
      <c r="H37" s="456">
        <v>4.13</v>
      </c>
      <c r="I37" s="456">
        <v>4.2700000000000005</v>
      </c>
      <c r="J37" s="456">
        <v>4.28</v>
      </c>
      <c r="K37" s="456">
        <v>4.37</v>
      </c>
      <c r="L37" s="456">
        <v>4.4800000000000004</v>
      </c>
      <c r="M37" s="456">
        <v>4.59</v>
      </c>
      <c r="N37" s="456">
        <v>4.82</v>
      </c>
      <c r="O37" s="456">
        <v>4.91</v>
      </c>
      <c r="P37" s="456">
        <v>5.24</v>
      </c>
      <c r="Q37" s="456">
        <v>5.39</v>
      </c>
      <c r="R37" s="426"/>
      <c r="S37" s="426"/>
    </row>
    <row r="38" spans="2:64" ht="30" customHeight="1" x14ac:dyDescent="0.2">
      <c r="B38" s="604" t="s">
        <v>2946</v>
      </c>
      <c r="C38" s="605"/>
      <c r="D38" s="605"/>
      <c r="E38" s="605"/>
      <c r="F38" s="605"/>
      <c r="G38" s="605"/>
      <c r="H38" s="605"/>
      <c r="I38" s="605"/>
      <c r="J38" s="605"/>
      <c r="K38" s="605"/>
      <c r="L38" s="605"/>
      <c r="M38" s="605"/>
      <c r="N38" s="605"/>
      <c r="O38" s="605"/>
      <c r="P38" s="605"/>
      <c r="Q38" s="426"/>
      <c r="R38" s="426"/>
      <c r="S38" s="426"/>
    </row>
    <row r="39" spans="2:64" x14ac:dyDescent="0.2">
      <c r="B39" s="604" t="s">
        <v>2925</v>
      </c>
      <c r="C39" s="605"/>
      <c r="D39" s="605"/>
      <c r="E39" s="605"/>
      <c r="F39" s="605"/>
      <c r="G39" s="605"/>
      <c r="H39" s="605"/>
      <c r="I39" s="605"/>
      <c r="J39" s="605"/>
      <c r="K39" s="605"/>
      <c r="L39" s="605"/>
      <c r="M39" s="605"/>
      <c r="N39" s="605"/>
      <c r="O39" s="605"/>
      <c r="P39" s="605"/>
      <c r="Q39" s="426"/>
      <c r="R39" s="426"/>
      <c r="S39" s="426"/>
    </row>
    <row r="40" spans="2:64" x14ac:dyDescent="0.2">
      <c r="B40" s="604"/>
      <c r="C40" s="605"/>
      <c r="D40" s="605"/>
      <c r="E40" s="605"/>
      <c r="F40" s="605"/>
      <c r="G40" s="605"/>
      <c r="H40" s="605"/>
      <c r="I40" s="605"/>
      <c r="J40" s="605"/>
      <c r="K40" s="605"/>
      <c r="L40" s="605"/>
      <c r="M40" s="605"/>
      <c r="N40" s="605"/>
      <c r="O40" s="605"/>
      <c r="P40" s="605"/>
      <c r="Q40" s="426"/>
      <c r="R40" s="426"/>
      <c r="S40" s="426"/>
    </row>
    <row r="41" spans="2:64" s="260" customFormat="1" ht="14.25" x14ac:dyDescent="0.2">
      <c r="B41" s="425" t="s">
        <v>3025</v>
      </c>
      <c r="C41" s="426"/>
      <c r="D41" s="426"/>
      <c r="E41" s="426"/>
      <c r="F41" s="426"/>
      <c r="G41" s="426"/>
      <c r="H41" s="426"/>
      <c r="I41" s="426"/>
      <c r="J41" s="426"/>
      <c r="K41" s="426"/>
      <c r="L41" s="426"/>
      <c r="M41" s="426"/>
      <c r="N41" s="426"/>
      <c r="O41" s="426"/>
      <c r="P41" s="426"/>
      <c r="Q41" s="426"/>
      <c r="R41" s="426"/>
      <c r="S41" s="426"/>
    </row>
    <row r="42" spans="2:64" s="260" customFormat="1" x14ac:dyDescent="0.2">
      <c r="B42" s="426"/>
      <c r="C42" s="426"/>
      <c r="D42" s="426"/>
      <c r="E42" s="426"/>
      <c r="F42" s="426"/>
      <c r="G42" s="426"/>
      <c r="H42" s="426"/>
      <c r="I42" s="426"/>
      <c r="J42" s="426"/>
      <c r="K42" s="426"/>
      <c r="L42" s="426"/>
      <c r="M42" s="426"/>
      <c r="N42" s="426"/>
      <c r="O42" s="426"/>
      <c r="P42" s="426"/>
      <c r="Q42" s="426"/>
      <c r="R42" s="426"/>
      <c r="S42" s="426"/>
    </row>
    <row r="43" spans="2:64" s="260" customFormat="1" x14ac:dyDescent="0.2">
      <c r="B43" s="426" t="s">
        <v>2722</v>
      </c>
      <c r="C43" s="425">
        <v>2000</v>
      </c>
      <c r="D43" s="425">
        <v>2001</v>
      </c>
      <c r="E43" s="425">
        <v>2002</v>
      </c>
      <c r="F43" s="425">
        <v>2003</v>
      </c>
      <c r="G43" s="425">
        <v>2004</v>
      </c>
      <c r="H43" s="425">
        <v>2005</v>
      </c>
      <c r="I43" s="425">
        <v>2006</v>
      </c>
      <c r="J43" s="425">
        <v>2007</v>
      </c>
      <c r="K43" s="425">
        <v>2008</v>
      </c>
      <c r="L43" s="425">
        <v>2009</v>
      </c>
      <c r="M43" s="425">
        <v>2010</v>
      </c>
      <c r="N43" s="425">
        <v>2011</v>
      </c>
      <c r="O43" s="425">
        <v>2012</v>
      </c>
      <c r="P43" s="425">
        <v>2013</v>
      </c>
      <c r="Q43" s="425">
        <v>2014</v>
      </c>
      <c r="R43" s="425">
        <v>2015</v>
      </c>
      <c r="S43" s="426"/>
    </row>
    <row r="44" spans="2:64" s="260" customFormat="1" x14ac:dyDescent="0.2">
      <c r="B44" s="426"/>
      <c r="C44" s="426"/>
      <c r="D44" s="426"/>
      <c r="E44" s="426"/>
      <c r="F44" s="426"/>
      <c r="G44" s="426"/>
      <c r="H44" s="426"/>
      <c r="I44" s="426"/>
      <c r="J44" s="426"/>
      <c r="K44" s="426"/>
      <c r="L44" s="426"/>
      <c r="M44" s="426"/>
      <c r="N44" s="426"/>
      <c r="O44" s="426"/>
      <c r="P44" s="426"/>
      <c r="Q44" s="426"/>
      <c r="R44" s="426"/>
      <c r="S44" s="426"/>
    </row>
    <row r="45" spans="2:64" s="260" customFormat="1" x14ac:dyDescent="0.2">
      <c r="B45" s="502" t="s">
        <v>3067</v>
      </c>
      <c r="C45" s="457">
        <v>100</v>
      </c>
      <c r="D45" s="457">
        <v>100</v>
      </c>
      <c r="E45" s="457">
        <v>102</v>
      </c>
      <c r="F45" s="457">
        <v>106</v>
      </c>
      <c r="G45" s="457">
        <v>117</v>
      </c>
      <c r="H45" s="457">
        <v>117</v>
      </c>
      <c r="I45" s="457">
        <v>124</v>
      </c>
      <c r="J45" s="457">
        <v>129</v>
      </c>
      <c r="K45" s="457">
        <v>129</v>
      </c>
      <c r="L45" s="457">
        <v>133</v>
      </c>
      <c r="M45" s="457">
        <v>138</v>
      </c>
      <c r="N45" s="457">
        <v>143</v>
      </c>
      <c r="O45" s="457">
        <v>152</v>
      </c>
      <c r="P45" s="457">
        <v>157</v>
      </c>
      <c r="Q45" s="457">
        <v>168</v>
      </c>
      <c r="R45" s="457">
        <v>173</v>
      </c>
      <c r="S45" s="457"/>
      <c r="T45" s="262"/>
      <c r="U45" s="262"/>
      <c r="V45" s="262"/>
      <c r="W45" s="262"/>
      <c r="X45" s="262"/>
      <c r="Y45" s="262"/>
      <c r="Z45" s="262"/>
      <c r="AA45" s="262"/>
      <c r="AB45" s="262"/>
      <c r="AC45" s="262"/>
      <c r="AD45" s="262"/>
      <c r="AE45" s="262"/>
      <c r="AF45" s="262"/>
      <c r="AG45" s="262"/>
      <c r="AH45" s="262"/>
      <c r="AI45" s="262"/>
      <c r="AJ45" s="262"/>
      <c r="AK45" s="262"/>
      <c r="AL45" s="262"/>
      <c r="AM45" s="262"/>
      <c r="AN45" s="262"/>
      <c r="AO45" s="262"/>
      <c r="AP45" s="262"/>
      <c r="AQ45" s="262"/>
      <c r="AR45" s="262"/>
      <c r="AS45" s="262"/>
      <c r="AT45" s="262"/>
      <c r="AU45" s="262"/>
      <c r="AV45" s="262"/>
      <c r="AW45" s="262"/>
      <c r="AX45" s="262"/>
      <c r="AY45" s="262"/>
      <c r="AZ45" s="262"/>
      <c r="BA45" s="262"/>
      <c r="BB45" s="262"/>
      <c r="BC45" s="262"/>
      <c r="BD45" s="262"/>
      <c r="BE45" s="262"/>
      <c r="BF45" s="262"/>
      <c r="BG45" s="262"/>
      <c r="BH45" s="262"/>
      <c r="BI45" s="262"/>
      <c r="BJ45" s="262"/>
      <c r="BK45" s="262"/>
      <c r="BL45" s="262"/>
    </row>
    <row r="46" spans="2:64" s="260" customFormat="1" x14ac:dyDescent="0.2">
      <c r="B46" s="502" t="s">
        <v>3068</v>
      </c>
      <c r="C46" s="457">
        <v>100</v>
      </c>
      <c r="D46" s="457">
        <v>103</v>
      </c>
      <c r="E46" s="457">
        <v>104</v>
      </c>
      <c r="F46" s="457">
        <v>106</v>
      </c>
      <c r="G46" s="457">
        <v>105</v>
      </c>
      <c r="H46" s="457">
        <v>106</v>
      </c>
      <c r="I46" s="457">
        <v>108</v>
      </c>
      <c r="J46" s="457">
        <v>110</v>
      </c>
      <c r="K46" s="457">
        <v>112</v>
      </c>
      <c r="L46" s="457">
        <v>112</v>
      </c>
      <c r="M46" s="457">
        <v>110</v>
      </c>
      <c r="N46" s="457">
        <v>109</v>
      </c>
      <c r="O46" s="457">
        <v>111</v>
      </c>
      <c r="P46" s="457">
        <v>109</v>
      </c>
      <c r="Q46" s="457">
        <v>115</v>
      </c>
      <c r="R46" s="457">
        <v>118</v>
      </c>
      <c r="S46" s="457"/>
      <c r="T46" s="262"/>
      <c r="U46" s="262"/>
      <c r="V46" s="262"/>
      <c r="W46" s="262"/>
      <c r="X46" s="262"/>
      <c r="Y46" s="262"/>
      <c r="Z46" s="262"/>
      <c r="AA46" s="262"/>
      <c r="AB46" s="262"/>
      <c r="AC46" s="262"/>
      <c r="AD46" s="262"/>
      <c r="AE46" s="262"/>
      <c r="AF46" s="262"/>
      <c r="AG46" s="262"/>
      <c r="AH46" s="262"/>
      <c r="AI46" s="262"/>
      <c r="AJ46" s="262"/>
      <c r="AK46" s="262"/>
      <c r="AL46" s="262"/>
      <c r="AM46" s="262"/>
      <c r="AN46" s="262"/>
      <c r="AO46" s="262"/>
      <c r="AP46" s="262"/>
      <c r="AQ46" s="262"/>
      <c r="AR46" s="262"/>
      <c r="AS46" s="262"/>
      <c r="AT46" s="262"/>
      <c r="AU46" s="262"/>
      <c r="AV46" s="262"/>
      <c r="AW46" s="262"/>
    </row>
    <row r="47" spans="2:64" s="260" customFormat="1" x14ac:dyDescent="0.2">
      <c r="B47" s="502" t="s">
        <v>3069</v>
      </c>
      <c r="C47" s="457">
        <v>100</v>
      </c>
      <c r="D47" s="457">
        <v>104</v>
      </c>
      <c r="E47" s="457">
        <v>114</v>
      </c>
      <c r="F47" s="457">
        <v>112</v>
      </c>
      <c r="G47" s="457">
        <v>105</v>
      </c>
      <c r="H47" s="457">
        <v>105</v>
      </c>
      <c r="I47" s="457">
        <v>108</v>
      </c>
      <c r="J47" s="457">
        <v>108</v>
      </c>
      <c r="K47" s="457">
        <v>109</v>
      </c>
      <c r="L47" s="457">
        <v>110</v>
      </c>
      <c r="M47" s="457">
        <v>109</v>
      </c>
      <c r="N47" s="457">
        <v>114</v>
      </c>
      <c r="O47" s="457">
        <v>111</v>
      </c>
      <c r="P47" s="457">
        <v>114</v>
      </c>
      <c r="Q47" s="457">
        <v>117</v>
      </c>
      <c r="R47" s="457">
        <v>121</v>
      </c>
      <c r="S47" s="457"/>
      <c r="T47" s="262"/>
      <c r="U47" s="262"/>
      <c r="V47" s="262"/>
      <c r="W47" s="262"/>
      <c r="X47" s="262"/>
      <c r="Y47" s="262"/>
      <c r="Z47" s="262"/>
      <c r="AA47" s="262"/>
      <c r="AB47" s="262"/>
      <c r="AC47" s="262"/>
      <c r="AD47" s="262"/>
      <c r="AE47" s="262"/>
      <c r="AF47" s="262"/>
      <c r="AG47" s="262"/>
      <c r="AH47" s="262"/>
      <c r="AI47" s="262"/>
      <c r="AJ47" s="262"/>
      <c r="AK47" s="262"/>
      <c r="AL47" s="262"/>
      <c r="AM47" s="262"/>
      <c r="AN47" s="262"/>
      <c r="AO47" s="262"/>
      <c r="AP47" s="262"/>
      <c r="AQ47" s="262"/>
      <c r="AR47" s="262"/>
      <c r="AS47" s="262"/>
      <c r="AT47" s="262"/>
      <c r="AU47" s="262"/>
      <c r="AV47" s="262"/>
      <c r="AW47" s="262"/>
    </row>
    <row r="48" spans="2:64" s="260" customFormat="1" x14ac:dyDescent="0.2">
      <c r="B48" s="502" t="s">
        <v>3070</v>
      </c>
      <c r="C48" s="457">
        <v>100</v>
      </c>
      <c r="D48" s="457">
        <v>100</v>
      </c>
      <c r="E48" s="457">
        <v>101</v>
      </c>
      <c r="F48" s="457">
        <v>98</v>
      </c>
      <c r="G48" s="457">
        <v>90</v>
      </c>
      <c r="H48" s="457">
        <v>90</v>
      </c>
      <c r="I48" s="457">
        <v>90</v>
      </c>
      <c r="J48" s="457">
        <v>90</v>
      </c>
      <c r="K48" s="457">
        <v>90</v>
      </c>
      <c r="L48" s="457">
        <v>91</v>
      </c>
      <c r="M48" s="457">
        <v>88</v>
      </c>
      <c r="N48" s="457">
        <v>88</v>
      </c>
      <c r="O48" s="457">
        <v>90</v>
      </c>
      <c r="P48" s="457">
        <v>92</v>
      </c>
      <c r="Q48" s="457">
        <v>94</v>
      </c>
      <c r="R48" s="457">
        <v>97</v>
      </c>
      <c r="S48" s="457"/>
      <c r="T48" s="262"/>
      <c r="U48" s="262"/>
      <c r="V48" s="262"/>
      <c r="W48" s="262"/>
      <c r="X48" s="262"/>
      <c r="Y48" s="262"/>
      <c r="Z48" s="262"/>
      <c r="AA48" s="262"/>
      <c r="AB48" s="262"/>
      <c r="AC48" s="262"/>
      <c r="AD48" s="262"/>
      <c r="AE48" s="262"/>
      <c r="AF48" s="262"/>
      <c r="AG48" s="262"/>
      <c r="AH48" s="262"/>
      <c r="AI48" s="262"/>
      <c r="AJ48" s="262"/>
      <c r="AK48" s="262"/>
      <c r="AL48" s="262"/>
      <c r="AM48" s="262"/>
      <c r="AN48" s="262"/>
      <c r="AO48" s="262"/>
      <c r="AP48" s="262"/>
      <c r="AQ48" s="262"/>
      <c r="AR48" s="262"/>
      <c r="AS48" s="262"/>
      <c r="AT48" s="262"/>
      <c r="AU48" s="262"/>
      <c r="AV48" s="262"/>
      <c r="AW48" s="262"/>
    </row>
    <row r="49" spans="2:35" s="260" customFormat="1" x14ac:dyDescent="0.2">
      <c r="B49" s="426"/>
      <c r="C49" s="457"/>
      <c r="D49" s="457"/>
      <c r="E49" s="457"/>
      <c r="F49" s="457"/>
      <c r="G49" s="457"/>
      <c r="H49" s="457"/>
      <c r="I49" s="457"/>
      <c r="J49" s="457"/>
      <c r="K49" s="457"/>
      <c r="L49" s="457"/>
      <c r="M49" s="457"/>
      <c r="N49" s="457"/>
      <c r="O49" s="457"/>
      <c r="P49" s="457"/>
      <c r="Q49" s="426"/>
      <c r="R49" s="426"/>
      <c r="S49" s="426"/>
    </row>
    <row r="50" spans="2:35" s="260" customFormat="1" x14ac:dyDescent="0.2">
      <c r="B50" s="425" t="s">
        <v>3053</v>
      </c>
      <c r="C50" s="457"/>
      <c r="D50" s="457"/>
      <c r="E50" s="457"/>
      <c r="F50" s="457"/>
      <c r="G50" s="457"/>
      <c r="H50" s="457"/>
      <c r="I50" s="457"/>
      <c r="J50" s="457"/>
      <c r="K50" s="457"/>
      <c r="L50" s="457"/>
      <c r="M50" s="457"/>
      <c r="N50" s="457"/>
      <c r="O50" s="457"/>
      <c r="P50" s="457"/>
      <c r="Q50" s="426"/>
      <c r="R50" s="426"/>
      <c r="S50" s="426"/>
    </row>
    <row r="51" spans="2:35" s="260" customFormat="1" x14ac:dyDescent="0.2">
      <c r="B51" s="449"/>
      <c r="C51" s="428">
        <v>2000</v>
      </c>
      <c r="D51" s="428">
        <v>2001</v>
      </c>
      <c r="E51" s="428">
        <v>2002</v>
      </c>
      <c r="F51" s="428">
        <v>2003</v>
      </c>
      <c r="G51" s="428">
        <v>2004</v>
      </c>
      <c r="H51" s="428">
        <v>2005</v>
      </c>
      <c r="I51" s="428">
        <v>2006</v>
      </c>
      <c r="J51" s="428">
        <v>2007</v>
      </c>
      <c r="K51" s="428">
        <v>2008</v>
      </c>
      <c r="L51" s="428">
        <v>2009</v>
      </c>
      <c r="M51" s="428">
        <v>2010</v>
      </c>
      <c r="N51" s="428">
        <v>2011</v>
      </c>
      <c r="O51" s="428">
        <v>2012</v>
      </c>
      <c r="P51" s="428">
        <v>2013</v>
      </c>
      <c r="Q51" s="428">
        <v>2014</v>
      </c>
      <c r="R51" s="428">
        <v>2015</v>
      </c>
      <c r="S51" s="426"/>
    </row>
    <row r="52" spans="2:35" s="260" customFormat="1" x14ac:dyDescent="0.2">
      <c r="B52" s="458" t="s">
        <v>3054</v>
      </c>
      <c r="C52" s="459">
        <v>1.1100000000000001</v>
      </c>
      <c r="D52" s="459">
        <v>1.1500000000000001</v>
      </c>
      <c r="E52" s="459">
        <v>1.1599999999999999</v>
      </c>
      <c r="F52" s="459">
        <v>1.18</v>
      </c>
      <c r="G52" s="459">
        <v>1.1599999999999999</v>
      </c>
      <c r="H52" s="459">
        <v>1.17</v>
      </c>
      <c r="I52" s="459">
        <v>1.19</v>
      </c>
      <c r="J52" s="459">
        <v>1.22</v>
      </c>
      <c r="K52" s="459">
        <v>1.24</v>
      </c>
      <c r="L52" s="459">
        <v>1.24</v>
      </c>
      <c r="M52" s="459">
        <v>1.22</v>
      </c>
      <c r="N52" s="459">
        <v>1.21</v>
      </c>
      <c r="O52" s="459">
        <v>1.24</v>
      </c>
      <c r="P52" s="459">
        <v>1.21</v>
      </c>
      <c r="Q52" s="459">
        <v>1.28</v>
      </c>
      <c r="R52" s="459">
        <v>1.31</v>
      </c>
      <c r="S52" s="426"/>
    </row>
    <row r="53" spans="2:35" s="260" customFormat="1" x14ac:dyDescent="0.2">
      <c r="B53" s="460" t="s">
        <v>3055</v>
      </c>
      <c r="C53" s="459">
        <v>2.36</v>
      </c>
      <c r="D53" s="459">
        <v>2.35</v>
      </c>
      <c r="E53" s="459">
        <v>2.41</v>
      </c>
      <c r="F53" s="459">
        <v>2.5</v>
      </c>
      <c r="G53" s="459">
        <v>2.7600000000000002</v>
      </c>
      <c r="H53" s="459">
        <v>2.75</v>
      </c>
      <c r="I53" s="459">
        <v>2.93</v>
      </c>
      <c r="J53" s="459">
        <v>3.0500000000000003</v>
      </c>
      <c r="K53" s="459">
        <v>3.0500000000000003</v>
      </c>
      <c r="L53" s="459">
        <v>3.14</v>
      </c>
      <c r="M53" s="459">
        <v>3.2600000000000002</v>
      </c>
      <c r="N53" s="459">
        <v>3.38</v>
      </c>
      <c r="O53" s="459">
        <v>3.58</v>
      </c>
      <c r="P53" s="459">
        <v>3.7</v>
      </c>
      <c r="Q53" s="459">
        <v>3.97</v>
      </c>
      <c r="R53" s="459">
        <v>4.08</v>
      </c>
      <c r="S53" s="426"/>
    </row>
    <row r="54" spans="2:35" s="260" customFormat="1" x14ac:dyDescent="0.2">
      <c r="B54" s="461" t="s">
        <v>2949</v>
      </c>
      <c r="C54" s="459">
        <v>3.47</v>
      </c>
      <c r="D54" s="459">
        <v>3.5</v>
      </c>
      <c r="E54" s="459">
        <v>3.5700000000000003</v>
      </c>
      <c r="F54" s="459">
        <v>3.68</v>
      </c>
      <c r="G54" s="459">
        <v>3.93</v>
      </c>
      <c r="H54" s="459">
        <v>3.93</v>
      </c>
      <c r="I54" s="459">
        <v>4.13</v>
      </c>
      <c r="J54" s="459">
        <v>4.2700000000000005</v>
      </c>
      <c r="K54" s="459">
        <v>4.28</v>
      </c>
      <c r="L54" s="459">
        <v>4.37</v>
      </c>
      <c r="M54" s="459">
        <v>4.4800000000000004</v>
      </c>
      <c r="N54" s="459">
        <v>4.59</v>
      </c>
      <c r="O54" s="459">
        <v>4.82</v>
      </c>
      <c r="P54" s="459">
        <v>4.91</v>
      </c>
      <c r="Q54" s="459">
        <v>5.24</v>
      </c>
      <c r="R54" s="459">
        <v>5.39</v>
      </c>
      <c r="S54" s="462"/>
      <c r="T54" s="261"/>
      <c r="U54" s="261"/>
      <c r="V54" s="261"/>
      <c r="W54" s="261"/>
      <c r="X54" s="261"/>
      <c r="Y54" s="261"/>
      <c r="Z54" s="261"/>
      <c r="AA54" s="261"/>
      <c r="AB54" s="261"/>
      <c r="AC54" s="261"/>
      <c r="AD54" s="261"/>
      <c r="AE54" s="261"/>
      <c r="AF54" s="261"/>
      <c r="AG54" s="261"/>
    </row>
    <row r="55" spans="2:35" s="260" customFormat="1" x14ac:dyDescent="0.2">
      <c r="B55" s="426"/>
      <c r="C55" s="459"/>
      <c r="D55" s="459"/>
      <c r="E55" s="459"/>
      <c r="F55" s="459"/>
      <c r="G55" s="459"/>
      <c r="H55" s="459"/>
      <c r="I55" s="459"/>
      <c r="J55" s="459"/>
      <c r="K55" s="459"/>
      <c r="L55" s="459"/>
      <c r="M55" s="459"/>
      <c r="N55" s="459"/>
      <c r="O55" s="459"/>
      <c r="P55" s="459"/>
      <c r="Q55" s="459"/>
      <c r="R55" s="459"/>
      <c r="S55" s="462"/>
      <c r="T55" s="424"/>
      <c r="U55" s="424"/>
      <c r="V55" s="424"/>
      <c r="W55" s="424"/>
      <c r="X55" s="424"/>
      <c r="Y55" s="424"/>
      <c r="Z55" s="424"/>
      <c r="AA55" s="424"/>
      <c r="AB55" s="424"/>
      <c r="AC55" s="424"/>
      <c r="AD55" s="424"/>
      <c r="AE55" s="424"/>
      <c r="AF55" s="424"/>
      <c r="AG55" s="424"/>
      <c r="AH55" s="424"/>
      <c r="AI55" s="424"/>
    </row>
    <row r="56" spans="2:35" x14ac:dyDescent="0.2">
      <c r="B56" s="426"/>
      <c r="C56" s="459"/>
      <c r="D56" s="459"/>
      <c r="E56" s="459"/>
      <c r="F56" s="459"/>
      <c r="G56" s="459"/>
      <c r="H56" s="459"/>
      <c r="I56" s="459"/>
      <c r="J56" s="459"/>
      <c r="K56" s="459"/>
      <c r="L56" s="459"/>
      <c r="M56" s="459"/>
      <c r="N56" s="459"/>
      <c r="O56" s="459"/>
      <c r="P56" s="459"/>
      <c r="Q56" s="459"/>
      <c r="R56" s="459"/>
      <c r="S56" s="462"/>
      <c r="T56" s="424"/>
      <c r="U56" s="424"/>
      <c r="V56" s="424"/>
      <c r="W56" s="424"/>
      <c r="X56" s="424"/>
      <c r="Y56" s="424"/>
      <c r="Z56" s="424"/>
      <c r="AA56" s="424"/>
      <c r="AB56" s="424"/>
      <c r="AC56" s="424"/>
      <c r="AD56" s="424"/>
      <c r="AE56" s="424"/>
      <c r="AF56" s="424"/>
      <c r="AG56" s="424"/>
      <c r="AH56" s="424"/>
      <c r="AI56" s="424"/>
    </row>
    <row r="57" spans="2:35" x14ac:dyDescent="0.2">
      <c r="B57" s="425" t="s">
        <v>3026</v>
      </c>
      <c r="C57" s="426"/>
      <c r="D57" s="453"/>
      <c r="E57" s="426"/>
      <c r="F57" s="426"/>
      <c r="G57" s="426"/>
      <c r="H57" s="426"/>
      <c r="I57" s="426"/>
      <c r="J57" s="426"/>
      <c r="K57" s="426"/>
      <c r="L57" s="426"/>
      <c r="M57" s="426"/>
      <c r="N57" s="426"/>
      <c r="O57" s="426"/>
      <c r="P57" s="426"/>
      <c r="Q57" s="426"/>
      <c r="R57" s="426"/>
      <c r="S57" s="462"/>
      <c r="T57" s="262"/>
      <c r="U57" s="262"/>
      <c r="V57" s="262"/>
      <c r="W57" s="262"/>
      <c r="X57" s="262"/>
      <c r="Y57" s="262"/>
      <c r="Z57" s="262"/>
      <c r="AA57" s="262"/>
      <c r="AB57" s="262"/>
      <c r="AC57" s="262"/>
      <c r="AD57" s="262"/>
      <c r="AE57" s="262"/>
      <c r="AF57" s="262"/>
      <c r="AG57" s="262"/>
      <c r="AH57" s="262"/>
      <c r="AI57" s="262"/>
    </row>
    <row r="58" spans="2:35" x14ac:dyDescent="0.2">
      <c r="B58" s="453"/>
      <c r="C58" s="447" t="s">
        <v>2723</v>
      </c>
      <c r="D58" s="426"/>
      <c r="E58" s="426"/>
      <c r="F58" s="426"/>
      <c r="G58" s="426"/>
      <c r="H58" s="426"/>
      <c r="I58" s="426"/>
      <c r="J58" s="426"/>
      <c r="K58" s="426"/>
      <c r="L58" s="426"/>
      <c r="M58" s="426"/>
      <c r="N58" s="426"/>
      <c r="O58" s="426"/>
      <c r="P58" s="426"/>
      <c r="Q58" s="426"/>
      <c r="R58" s="426"/>
      <c r="S58" s="462"/>
      <c r="T58" s="262"/>
      <c r="U58" s="262"/>
      <c r="V58" s="262"/>
      <c r="W58" s="262"/>
      <c r="X58" s="262"/>
      <c r="Y58" s="262"/>
      <c r="Z58" s="262"/>
      <c r="AA58" s="262"/>
      <c r="AB58" s="262"/>
      <c r="AC58" s="262"/>
      <c r="AD58" s="262"/>
      <c r="AE58" s="262"/>
      <c r="AF58" s="262"/>
      <c r="AG58" s="262"/>
      <c r="AH58" s="262"/>
      <c r="AI58" s="262"/>
    </row>
    <row r="59" spans="2:35" x14ac:dyDescent="0.2">
      <c r="B59" s="453"/>
      <c r="C59" s="453" t="s">
        <v>2724</v>
      </c>
      <c r="D59" s="453" t="s">
        <v>2725</v>
      </c>
      <c r="E59" s="426"/>
      <c r="F59" s="426"/>
      <c r="G59" s="426"/>
      <c r="H59" s="426"/>
      <c r="I59" s="426"/>
      <c r="J59" s="426"/>
      <c r="K59" s="426"/>
      <c r="L59" s="426"/>
      <c r="M59" s="426"/>
      <c r="N59" s="426"/>
      <c r="O59" s="426"/>
      <c r="P59" s="426"/>
      <c r="Q59" s="426"/>
      <c r="R59" s="426"/>
      <c r="S59" s="462"/>
      <c r="T59" s="262"/>
      <c r="U59" s="262"/>
      <c r="V59" s="262"/>
      <c r="W59" s="262"/>
      <c r="X59" s="262"/>
      <c r="Y59" s="262"/>
      <c r="Z59" s="262"/>
      <c r="AA59" s="262"/>
      <c r="AB59" s="262"/>
      <c r="AC59" s="262"/>
      <c r="AD59" s="262"/>
      <c r="AE59" s="262"/>
      <c r="AF59" s="262"/>
      <c r="AG59" s="262"/>
      <c r="AH59" s="262"/>
      <c r="AI59" s="262"/>
    </row>
    <row r="60" spans="2:35" x14ac:dyDescent="0.2">
      <c r="B60" s="453" t="s">
        <v>2726</v>
      </c>
      <c r="C60" s="456">
        <v>0.72</v>
      </c>
      <c r="D60" s="456">
        <v>0.91</v>
      </c>
      <c r="E60" s="426"/>
      <c r="F60" s="426"/>
      <c r="G60" s="426"/>
      <c r="H60" s="426"/>
      <c r="I60" s="426"/>
      <c r="J60" s="426"/>
      <c r="K60" s="426"/>
      <c r="L60" s="426"/>
      <c r="M60" s="426"/>
      <c r="N60" s="426"/>
      <c r="O60" s="426"/>
      <c r="P60" s="426"/>
      <c r="Q60" s="426"/>
      <c r="R60" s="426"/>
      <c r="S60" s="462"/>
      <c r="T60" s="261"/>
      <c r="U60" s="261"/>
      <c r="V60" s="261"/>
      <c r="W60" s="261"/>
      <c r="X60" s="261"/>
      <c r="Y60" s="261"/>
      <c r="Z60" s="261"/>
      <c r="AA60" s="261"/>
      <c r="AB60" s="261"/>
      <c r="AC60" s="261"/>
      <c r="AD60" s="261"/>
      <c r="AE60" s="261"/>
      <c r="AF60" s="261"/>
      <c r="AG60" s="261"/>
    </row>
    <row r="61" spans="2:35" x14ac:dyDescent="0.2">
      <c r="B61" s="453" t="s">
        <v>241</v>
      </c>
      <c r="C61" s="456">
        <v>0.3</v>
      </c>
      <c r="D61" s="456">
        <v>0.13</v>
      </c>
      <c r="E61" s="426"/>
      <c r="F61" s="426"/>
      <c r="G61" s="426"/>
      <c r="H61" s="426"/>
      <c r="I61" s="426"/>
      <c r="J61" s="426"/>
      <c r="K61" s="426"/>
      <c r="L61" s="426"/>
      <c r="M61" s="426"/>
      <c r="N61" s="426"/>
      <c r="O61" s="426"/>
      <c r="P61" s="426"/>
      <c r="Q61" s="426"/>
      <c r="R61" s="426"/>
      <c r="S61" s="426"/>
    </row>
    <row r="62" spans="2:35" x14ac:dyDescent="0.2">
      <c r="B62" s="453" t="s">
        <v>242</v>
      </c>
      <c r="C62" s="456">
        <v>3.05</v>
      </c>
      <c r="D62" s="456">
        <v>0.27</v>
      </c>
      <c r="E62" s="426"/>
      <c r="F62" s="426"/>
      <c r="G62" s="426"/>
      <c r="H62" s="426"/>
      <c r="I62" s="426"/>
      <c r="J62" s="426"/>
      <c r="K62" s="426"/>
      <c r="L62" s="426"/>
      <c r="M62" s="426"/>
      <c r="N62" s="426"/>
      <c r="O62" s="426"/>
      <c r="P62" s="426"/>
      <c r="Q62" s="426"/>
      <c r="R62" s="426"/>
      <c r="S62" s="426"/>
    </row>
    <row r="63" spans="2:35" x14ac:dyDescent="0.2">
      <c r="B63" s="426"/>
      <c r="C63" s="426"/>
      <c r="D63" s="426"/>
      <c r="E63" s="426"/>
      <c r="F63" s="426"/>
      <c r="G63" s="426"/>
      <c r="H63" s="426"/>
      <c r="I63" s="426"/>
      <c r="J63" s="426"/>
      <c r="K63" s="426"/>
      <c r="L63" s="426"/>
      <c r="M63" s="426"/>
      <c r="N63" s="426"/>
      <c r="O63" s="426"/>
      <c r="P63" s="426"/>
      <c r="Q63" s="426"/>
      <c r="R63" s="426"/>
      <c r="S63" s="426"/>
    </row>
    <row r="64" spans="2:35" x14ac:dyDescent="0.2">
      <c r="B64" s="426"/>
      <c r="C64" s="426"/>
      <c r="D64" s="426"/>
      <c r="E64" s="426"/>
      <c r="F64" s="426"/>
      <c r="G64" s="426"/>
      <c r="H64" s="426"/>
      <c r="I64" s="426"/>
      <c r="J64" s="426"/>
      <c r="K64" s="426"/>
      <c r="L64" s="426"/>
      <c r="M64" s="426"/>
      <c r="N64" s="426"/>
      <c r="O64" s="426"/>
      <c r="P64" s="426"/>
      <c r="Q64" s="426"/>
      <c r="R64" s="426"/>
      <c r="S64" s="426"/>
    </row>
    <row r="65" spans="2:19" x14ac:dyDescent="0.2">
      <c r="B65" s="425" t="s">
        <v>3028</v>
      </c>
      <c r="C65" s="463"/>
      <c r="D65" s="463"/>
      <c r="E65" s="463"/>
      <c r="F65" s="426"/>
      <c r="G65" s="426"/>
      <c r="H65" s="426"/>
      <c r="I65" s="426"/>
      <c r="J65" s="426"/>
      <c r="K65" s="426"/>
      <c r="L65" s="426"/>
      <c r="M65" s="426"/>
      <c r="N65" s="426"/>
      <c r="O65" s="426"/>
      <c r="P65" s="426"/>
      <c r="Q65" s="426"/>
      <c r="R65" s="426"/>
      <c r="S65" s="426"/>
    </row>
    <row r="66" spans="2:19" x14ac:dyDescent="0.2">
      <c r="B66" s="426"/>
      <c r="C66" s="463"/>
      <c r="D66" s="463"/>
      <c r="E66" s="463"/>
      <c r="F66" s="426"/>
      <c r="G66" s="426"/>
      <c r="H66" s="426"/>
      <c r="I66" s="426"/>
      <c r="J66" s="426"/>
      <c r="K66" s="426"/>
      <c r="L66" s="426"/>
      <c r="M66" s="426"/>
      <c r="N66" s="426"/>
      <c r="O66" s="426"/>
      <c r="P66" s="426"/>
      <c r="Q66" s="426"/>
      <c r="R66" s="426"/>
      <c r="S66" s="426"/>
    </row>
    <row r="67" spans="2:19" x14ac:dyDescent="0.2">
      <c r="B67" s="426"/>
      <c r="C67" s="463" t="s">
        <v>2727</v>
      </c>
      <c r="D67" s="463" t="s">
        <v>2728</v>
      </c>
      <c r="E67" s="463" t="s">
        <v>2729</v>
      </c>
      <c r="F67" s="426"/>
      <c r="G67" s="426"/>
      <c r="H67" s="426"/>
      <c r="I67" s="426"/>
      <c r="J67" s="426"/>
      <c r="K67" s="426"/>
      <c r="L67" s="426"/>
      <c r="M67" s="426"/>
      <c r="N67" s="426"/>
      <c r="O67" s="426"/>
      <c r="P67" s="426"/>
      <c r="Q67" s="426"/>
      <c r="R67" s="426"/>
      <c r="S67" s="426"/>
    </row>
    <row r="68" spans="2:19" x14ac:dyDescent="0.2">
      <c r="B68" s="426" t="s">
        <v>2730</v>
      </c>
      <c r="C68" s="463"/>
      <c r="D68" s="463"/>
      <c r="E68" s="463"/>
      <c r="F68" s="426"/>
      <c r="G68" s="426"/>
      <c r="H68" s="426"/>
      <c r="I68" s="426"/>
      <c r="J68" s="426"/>
      <c r="K68" s="426"/>
      <c r="L68" s="426"/>
      <c r="M68" s="426"/>
      <c r="N68" s="426"/>
      <c r="O68" s="426"/>
      <c r="P68" s="426"/>
      <c r="Q68" s="426"/>
      <c r="R68" s="426"/>
      <c r="S68" s="426"/>
    </row>
    <row r="69" spans="2:19" x14ac:dyDescent="0.2">
      <c r="B69" s="453" t="s">
        <v>242</v>
      </c>
      <c r="C69" s="464">
        <v>-4.2000000000000003E-2</v>
      </c>
      <c r="D69" s="464">
        <v>2.5999999999999999E-2</v>
      </c>
      <c r="E69" s="465">
        <v>1.4999999999999999E-2</v>
      </c>
      <c r="F69" s="426"/>
      <c r="G69" s="466"/>
      <c r="H69" s="466"/>
      <c r="I69" s="466"/>
      <c r="J69" s="426"/>
      <c r="K69" s="467"/>
      <c r="L69" s="467"/>
      <c r="M69" s="467"/>
      <c r="N69" s="426"/>
      <c r="O69" s="426"/>
      <c r="P69" s="426"/>
      <c r="Q69" s="426"/>
      <c r="R69" s="426"/>
      <c r="S69" s="426"/>
    </row>
    <row r="70" spans="2:19" x14ac:dyDescent="0.2">
      <c r="B70" s="447" t="s">
        <v>241</v>
      </c>
      <c r="C70" s="464">
        <v>-4.2999999999999997E-2</v>
      </c>
      <c r="D70" s="464">
        <v>-4.8000000000000001E-2</v>
      </c>
      <c r="E70" s="465">
        <v>-4.4999999999999998E-2</v>
      </c>
      <c r="F70" s="426"/>
      <c r="G70" s="466"/>
      <c r="H70" s="466"/>
      <c r="I70" s="466"/>
      <c r="J70" s="426"/>
      <c r="K70" s="467"/>
      <c r="L70" s="467"/>
      <c r="M70" s="467"/>
      <c r="N70" s="426"/>
      <c r="O70" s="426"/>
      <c r="P70" s="426"/>
      <c r="Q70" s="426"/>
      <c r="R70" s="426"/>
      <c r="S70" s="426"/>
    </row>
    <row r="71" spans="2:19" ht="22.9" customHeight="1" x14ac:dyDescent="0.2">
      <c r="B71" s="453" t="s">
        <v>2726</v>
      </c>
      <c r="C71" s="464">
        <v>7.8E-2</v>
      </c>
      <c r="D71" s="468"/>
      <c r="E71" s="465">
        <v>7.8E-2</v>
      </c>
      <c r="F71" s="426"/>
      <c r="G71" s="466"/>
      <c r="H71" s="466"/>
      <c r="I71" s="466"/>
      <c r="J71" s="426"/>
      <c r="K71" s="467"/>
      <c r="L71" s="467"/>
      <c r="M71" s="467"/>
      <c r="N71" s="426"/>
      <c r="O71" s="426"/>
      <c r="P71" s="426"/>
      <c r="Q71" s="426"/>
      <c r="R71" s="426"/>
      <c r="S71" s="426"/>
    </row>
    <row r="72" spans="2:19" x14ac:dyDescent="0.2">
      <c r="B72" s="447" t="s">
        <v>2729</v>
      </c>
      <c r="C72" s="464">
        <v>3.7999999999999999E-2</v>
      </c>
      <c r="D72" s="464">
        <v>2.1000000000000001E-2</v>
      </c>
      <c r="E72" s="465">
        <v>2.8000000000000001E-2</v>
      </c>
      <c r="F72" s="426"/>
      <c r="G72" s="466"/>
      <c r="H72" s="466"/>
      <c r="I72" s="466"/>
      <c r="J72" s="426"/>
      <c r="K72" s="467"/>
      <c r="L72" s="467"/>
      <c r="M72" s="467"/>
      <c r="N72" s="426"/>
      <c r="O72" s="426"/>
      <c r="P72" s="426"/>
      <c r="Q72" s="426"/>
      <c r="R72" s="426"/>
      <c r="S72" s="426"/>
    </row>
    <row r="73" spans="2:19" x14ac:dyDescent="0.2">
      <c r="B73" s="426"/>
      <c r="C73" s="426"/>
      <c r="D73" s="426"/>
      <c r="E73" s="426"/>
      <c r="F73" s="426"/>
      <c r="G73" s="426"/>
      <c r="H73" s="426"/>
      <c r="I73" s="426"/>
      <c r="J73" s="426"/>
      <c r="K73" s="426"/>
      <c r="L73" s="426"/>
      <c r="M73" s="426"/>
      <c r="N73" s="426"/>
      <c r="O73" s="426"/>
      <c r="P73" s="426"/>
      <c r="Q73" s="426"/>
      <c r="R73" s="426"/>
      <c r="S73" s="426"/>
    </row>
    <row r="74" spans="2:19" x14ac:dyDescent="0.2">
      <c r="B74" s="426"/>
      <c r="C74" s="426"/>
      <c r="D74" s="426"/>
      <c r="E74" s="426"/>
      <c r="F74" s="426"/>
      <c r="G74" s="426"/>
      <c r="H74" s="426"/>
      <c r="I74" s="426"/>
      <c r="J74" s="426"/>
      <c r="K74" s="426"/>
      <c r="L74" s="426"/>
      <c r="M74" s="426"/>
      <c r="N74" s="426"/>
      <c r="O74" s="426"/>
      <c r="P74" s="426"/>
      <c r="Q74" s="426"/>
      <c r="R74" s="426"/>
      <c r="S74" s="426"/>
    </row>
    <row r="75" spans="2:19" x14ac:dyDescent="0.2">
      <c r="B75" s="469" t="s">
        <v>3027</v>
      </c>
      <c r="C75" s="470"/>
      <c r="D75" s="470"/>
      <c r="E75" s="470"/>
      <c r="F75" s="471"/>
      <c r="G75" s="471"/>
      <c r="H75" s="427"/>
      <c r="I75" s="426"/>
      <c r="J75" s="426"/>
      <c r="K75" s="426"/>
      <c r="L75" s="426"/>
      <c r="M75" s="426"/>
      <c r="N75" s="426"/>
      <c r="O75" s="426"/>
      <c r="P75" s="426"/>
      <c r="Q75" s="426"/>
      <c r="R75" s="426"/>
      <c r="S75" s="426"/>
    </row>
    <row r="76" spans="2:19" x14ac:dyDescent="0.2">
      <c r="B76" s="470"/>
      <c r="C76" s="470"/>
      <c r="D76" s="470"/>
      <c r="E76" s="471"/>
      <c r="F76" s="471"/>
      <c r="G76" s="471"/>
      <c r="H76" s="427"/>
      <c r="I76" s="426"/>
      <c r="J76" s="426"/>
      <c r="K76" s="426"/>
      <c r="L76" s="426"/>
      <c r="M76" s="426"/>
      <c r="N76" s="426"/>
      <c r="O76" s="426"/>
      <c r="P76" s="426"/>
      <c r="Q76" s="426"/>
      <c r="R76" s="426"/>
      <c r="S76" s="426"/>
    </row>
    <row r="77" spans="2:19" x14ac:dyDescent="0.2">
      <c r="B77" s="511" t="s">
        <v>3072</v>
      </c>
      <c r="C77" s="270"/>
      <c r="D77" s="270"/>
      <c r="E77" s="270"/>
      <c r="F77" s="270"/>
      <c r="G77" s="270"/>
      <c r="H77" s="270"/>
      <c r="I77" s="426"/>
      <c r="J77" s="426"/>
      <c r="K77" s="426"/>
      <c r="L77" s="426"/>
      <c r="M77" s="426"/>
      <c r="N77" s="426"/>
      <c r="O77" s="426"/>
      <c r="P77" s="426"/>
      <c r="Q77" s="426"/>
      <c r="R77" s="426"/>
      <c r="S77" s="426"/>
    </row>
    <row r="78" spans="2:19" ht="13.5" thickBot="1" x14ac:dyDescent="0.25">
      <c r="B78" s="472"/>
      <c r="C78" s="472"/>
      <c r="D78" s="472"/>
      <c r="E78" s="474" t="s">
        <v>242</v>
      </c>
      <c r="F78" s="475" t="s">
        <v>241</v>
      </c>
      <c r="G78" s="474" t="s">
        <v>2726</v>
      </c>
      <c r="H78" s="475" t="s">
        <v>2729</v>
      </c>
      <c r="I78" s="426"/>
      <c r="J78" s="426"/>
      <c r="K78" s="426"/>
      <c r="L78" s="426"/>
      <c r="M78" s="426"/>
      <c r="N78" s="426"/>
      <c r="O78" s="426"/>
      <c r="P78" s="426"/>
      <c r="Q78" s="426"/>
      <c r="R78" s="426"/>
      <c r="S78" s="426"/>
    </row>
    <row r="79" spans="2:19" x14ac:dyDescent="0.2">
      <c r="B79" s="453"/>
      <c r="C79" s="453"/>
      <c r="D79" s="453"/>
      <c r="E79" s="453"/>
      <c r="F79" s="453"/>
      <c r="G79" s="453"/>
      <c r="H79" s="453"/>
      <c r="I79" s="426"/>
      <c r="J79" s="426"/>
      <c r="K79" s="426"/>
      <c r="L79" s="426"/>
      <c r="M79" s="426"/>
      <c r="N79" s="426"/>
      <c r="O79" s="426"/>
      <c r="P79" s="426"/>
      <c r="Q79" s="426"/>
      <c r="R79" s="426"/>
      <c r="S79" s="426"/>
    </row>
    <row r="80" spans="2:19" ht="14.25" x14ac:dyDescent="0.2">
      <c r="B80" s="453" t="s">
        <v>2947</v>
      </c>
      <c r="C80" s="453"/>
      <c r="D80" s="453"/>
      <c r="E80" s="450">
        <v>71000</v>
      </c>
      <c r="F80" s="450">
        <v>-10000</v>
      </c>
      <c r="G80" s="476" t="s">
        <v>3071</v>
      </c>
      <c r="H80" s="450">
        <v>61000</v>
      </c>
      <c r="I80" s="426"/>
      <c r="J80" s="426"/>
      <c r="K80" s="426"/>
      <c r="L80" s="426"/>
      <c r="M80" s="426"/>
      <c r="N80" s="426"/>
      <c r="O80" s="426"/>
      <c r="P80" s="426"/>
      <c r="Q80" s="426"/>
      <c r="R80" s="426"/>
      <c r="S80" s="426"/>
    </row>
    <row r="81" spans="2:19" x14ac:dyDescent="0.2">
      <c r="B81" s="453"/>
      <c r="C81" s="453"/>
      <c r="D81" s="453"/>
      <c r="E81" s="450"/>
      <c r="F81" s="450"/>
      <c r="G81" s="476"/>
      <c r="H81" s="450"/>
      <c r="I81" s="426"/>
      <c r="J81" s="426"/>
      <c r="K81" s="426"/>
      <c r="L81" s="426"/>
      <c r="M81" s="426"/>
      <c r="N81" s="426"/>
      <c r="O81" s="426"/>
      <c r="P81" s="426"/>
      <c r="Q81" s="426"/>
      <c r="R81" s="426"/>
      <c r="S81" s="426"/>
    </row>
    <row r="82" spans="2:19" ht="14.25" x14ac:dyDescent="0.2">
      <c r="B82" s="515" t="s">
        <v>3073</v>
      </c>
      <c r="C82" s="453"/>
      <c r="D82" s="453"/>
      <c r="E82" s="450">
        <v>-22000</v>
      </c>
      <c r="F82" s="450">
        <v>-11000</v>
      </c>
      <c r="G82" s="450">
        <v>117000</v>
      </c>
      <c r="H82" s="450">
        <v>85000</v>
      </c>
      <c r="I82" s="426"/>
      <c r="J82" s="426"/>
      <c r="K82" s="426"/>
      <c r="L82" s="426"/>
      <c r="M82" s="426"/>
      <c r="N82" s="426"/>
      <c r="O82" s="426"/>
      <c r="P82" s="426"/>
      <c r="Q82" s="426"/>
      <c r="R82" s="426"/>
      <c r="S82" s="426"/>
    </row>
    <row r="83" spans="2:19" x14ac:dyDescent="0.2">
      <c r="B83" s="453"/>
      <c r="C83" s="453"/>
      <c r="D83" s="453"/>
      <c r="E83" s="450"/>
      <c r="F83" s="450"/>
      <c r="G83" s="450"/>
      <c r="H83" s="450"/>
      <c r="I83" s="426"/>
      <c r="J83" s="426"/>
      <c r="K83" s="426"/>
      <c r="L83" s="426"/>
      <c r="M83" s="426"/>
      <c r="N83" s="426"/>
      <c r="O83" s="426"/>
      <c r="P83" s="426"/>
      <c r="Q83" s="426"/>
      <c r="R83" s="426"/>
      <c r="S83" s="426"/>
    </row>
    <row r="84" spans="2:19" x14ac:dyDescent="0.2">
      <c r="B84" s="447"/>
      <c r="C84" s="453" t="s">
        <v>2731</v>
      </c>
      <c r="D84" s="453" t="s">
        <v>2732</v>
      </c>
      <c r="E84" s="477">
        <v>-5000</v>
      </c>
      <c r="F84" s="477">
        <v>-7000</v>
      </c>
      <c r="G84" s="477">
        <v>47000</v>
      </c>
      <c r="H84" s="477">
        <v>35000</v>
      </c>
      <c r="I84" s="426"/>
      <c r="J84" s="426"/>
      <c r="K84" s="426"/>
      <c r="L84" s="426"/>
      <c r="M84" s="426"/>
      <c r="N84" s="426"/>
      <c r="O84" s="426"/>
      <c r="P84" s="426"/>
      <c r="Q84" s="426"/>
      <c r="R84" s="426"/>
      <c r="S84" s="426"/>
    </row>
    <row r="85" spans="2:19" x14ac:dyDescent="0.2">
      <c r="B85" s="509"/>
      <c r="C85" s="509"/>
      <c r="D85" s="509" t="s">
        <v>2733</v>
      </c>
      <c r="E85" s="510">
        <v>-17000</v>
      </c>
      <c r="F85" s="510">
        <v>-3000</v>
      </c>
      <c r="G85" s="510">
        <v>71000</v>
      </c>
      <c r="H85" s="510">
        <v>51000</v>
      </c>
      <c r="I85" s="426"/>
      <c r="J85" s="426"/>
      <c r="K85" s="426"/>
      <c r="L85" s="426"/>
      <c r="M85" s="426"/>
      <c r="N85" s="426"/>
      <c r="O85" s="426"/>
      <c r="P85" s="426"/>
      <c r="Q85" s="426"/>
      <c r="R85" s="426"/>
      <c r="S85" s="426"/>
    </row>
    <row r="86" spans="2:19" ht="13.5" thickBot="1" x14ac:dyDescent="0.25">
      <c r="B86" s="472"/>
      <c r="C86" s="472"/>
      <c r="D86" s="472"/>
      <c r="E86" s="508"/>
      <c r="F86" s="508"/>
      <c r="G86" s="508"/>
      <c r="H86" s="508"/>
      <c r="I86" s="426"/>
      <c r="J86" s="426"/>
      <c r="K86" s="426"/>
      <c r="L86" s="426"/>
      <c r="M86" s="426"/>
      <c r="N86" s="426"/>
      <c r="O86" s="426"/>
      <c r="P86" s="426"/>
      <c r="Q86" s="426"/>
      <c r="R86" s="426"/>
      <c r="S86" s="426"/>
    </row>
    <row r="87" spans="2:19" ht="13.5" thickBot="1" x14ac:dyDescent="0.25">
      <c r="B87" s="472" t="s">
        <v>2734</v>
      </c>
      <c r="C87" s="472"/>
      <c r="D87" s="472"/>
      <c r="E87" s="508">
        <v>50000</v>
      </c>
      <c r="F87" s="508">
        <v>-21000</v>
      </c>
      <c r="G87" s="508">
        <v>117000</v>
      </c>
      <c r="H87" s="508">
        <v>146000</v>
      </c>
      <c r="I87" s="426"/>
      <c r="J87" s="426"/>
      <c r="K87" s="426"/>
      <c r="L87" s="426"/>
      <c r="M87" s="426"/>
      <c r="N87" s="426"/>
      <c r="O87" s="426"/>
      <c r="P87" s="426"/>
      <c r="Q87" s="426"/>
      <c r="R87" s="426"/>
      <c r="S87" s="426"/>
    </row>
    <row r="88" spans="2:19" ht="13.15" customHeight="1" x14ac:dyDescent="0.2">
      <c r="B88" s="584" t="s">
        <v>3042</v>
      </c>
      <c r="C88" s="602"/>
      <c r="D88" s="602"/>
      <c r="E88" s="602"/>
      <c r="F88" s="602"/>
      <c r="G88" s="602"/>
      <c r="H88" s="602"/>
      <c r="I88" s="512"/>
      <c r="J88" s="426"/>
      <c r="K88" s="426"/>
      <c r="L88" s="426"/>
      <c r="M88" s="426"/>
      <c r="N88" s="426"/>
      <c r="O88" s="426"/>
      <c r="P88" s="426"/>
      <c r="Q88" s="426"/>
      <c r="R88" s="426"/>
      <c r="S88" s="426"/>
    </row>
    <row r="89" spans="2:19" ht="15" customHeight="1" x14ac:dyDescent="0.2">
      <c r="B89" s="584" t="s">
        <v>3043</v>
      </c>
      <c r="C89" s="602"/>
      <c r="D89" s="602"/>
      <c r="E89" s="602"/>
      <c r="F89" s="602"/>
      <c r="G89" s="602"/>
      <c r="H89" s="602"/>
      <c r="I89" s="512"/>
      <c r="J89" s="426"/>
      <c r="K89" s="426"/>
      <c r="L89" s="426"/>
      <c r="M89" s="426"/>
      <c r="N89" s="426"/>
      <c r="O89" s="426"/>
      <c r="P89" s="426"/>
      <c r="Q89" s="426"/>
      <c r="R89" s="426"/>
      <c r="S89" s="426"/>
    </row>
    <row r="90" spans="2:19" ht="15" customHeight="1" x14ac:dyDescent="0.2">
      <c r="B90" s="584" t="s">
        <v>3044</v>
      </c>
      <c r="C90" s="602"/>
      <c r="D90" s="602"/>
      <c r="E90" s="602"/>
      <c r="F90" s="602"/>
      <c r="G90" s="602"/>
      <c r="H90" s="602"/>
      <c r="I90" s="512"/>
      <c r="J90" s="426"/>
      <c r="K90" s="426"/>
      <c r="L90" s="426"/>
      <c r="M90" s="426"/>
      <c r="N90" s="426"/>
      <c r="O90" s="426"/>
      <c r="P90" s="426"/>
      <c r="Q90" s="426"/>
      <c r="R90" s="426"/>
      <c r="S90" s="426"/>
    </row>
    <row r="91" spans="2:19" ht="33.6" customHeight="1" x14ac:dyDescent="0.2">
      <c r="B91" s="584" t="s">
        <v>3045</v>
      </c>
      <c r="C91" s="602"/>
      <c r="D91" s="602"/>
      <c r="E91" s="602"/>
      <c r="F91" s="602"/>
      <c r="G91" s="602"/>
      <c r="H91" s="602"/>
      <c r="I91" s="426"/>
      <c r="J91" s="426"/>
      <c r="K91" s="426"/>
      <c r="L91" s="426"/>
      <c r="M91" s="426"/>
      <c r="N91" s="426"/>
      <c r="O91" s="426"/>
      <c r="P91" s="426"/>
      <c r="Q91" s="426"/>
      <c r="R91" s="426"/>
      <c r="S91" s="426"/>
    </row>
    <row r="92" spans="2:19" x14ac:dyDescent="0.2">
      <c r="B92" s="426"/>
      <c r="C92" s="426"/>
      <c r="D92" s="426"/>
      <c r="E92" s="426"/>
      <c r="F92" s="426"/>
      <c r="G92" s="426"/>
      <c r="H92" s="426"/>
      <c r="I92" s="426"/>
      <c r="J92" s="426"/>
      <c r="K92" s="426"/>
      <c r="L92" s="426"/>
      <c r="M92" s="426"/>
      <c r="N92" s="426"/>
      <c r="O92" s="426"/>
      <c r="P92" s="426"/>
      <c r="Q92" s="426"/>
      <c r="R92" s="426"/>
      <c r="S92" s="426"/>
    </row>
    <row r="93" spans="2:19" x14ac:dyDescent="0.2">
      <c r="B93" s="426"/>
      <c r="C93" s="426"/>
      <c r="D93" s="426"/>
      <c r="E93" s="426"/>
      <c r="F93" s="426"/>
      <c r="G93" s="426"/>
      <c r="H93" s="426"/>
      <c r="I93" s="426"/>
      <c r="J93" s="426"/>
      <c r="K93" s="426"/>
      <c r="L93" s="426"/>
      <c r="M93" s="426"/>
      <c r="N93" s="426"/>
      <c r="O93" s="426"/>
      <c r="P93" s="426"/>
      <c r="Q93" s="426"/>
      <c r="R93" s="426"/>
      <c r="S93" s="426"/>
    </row>
    <row r="94" spans="2:19" x14ac:dyDescent="0.2">
      <c r="B94" s="426"/>
      <c r="C94" s="426"/>
      <c r="D94" s="463"/>
      <c r="E94" s="463"/>
      <c r="F94" s="463"/>
      <c r="G94" s="426"/>
      <c r="H94" s="426"/>
      <c r="I94" s="426"/>
      <c r="J94" s="426"/>
      <c r="K94" s="426"/>
      <c r="L94" s="426"/>
      <c r="M94" s="426"/>
      <c r="N94" s="426"/>
      <c r="O94" s="426"/>
      <c r="P94" s="426"/>
      <c r="Q94" s="426"/>
      <c r="R94" s="426"/>
      <c r="S94" s="426"/>
    </row>
    <row r="95" spans="2:19" x14ac:dyDescent="0.2">
      <c r="B95" s="426"/>
      <c r="C95" s="426"/>
      <c r="D95" s="463"/>
      <c r="E95" s="463"/>
      <c r="F95" s="463"/>
      <c r="G95" s="426"/>
      <c r="H95" s="426"/>
      <c r="I95" s="426"/>
      <c r="J95" s="426"/>
      <c r="K95" s="426"/>
      <c r="L95" s="426"/>
      <c r="M95" s="426"/>
      <c r="N95" s="426"/>
      <c r="O95" s="426"/>
      <c r="P95" s="426"/>
      <c r="Q95" s="426"/>
      <c r="R95" s="426"/>
      <c r="S95" s="426"/>
    </row>
    <row r="96" spans="2:19" x14ac:dyDescent="0.2">
      <c r="B96" s="426"/>
      <c r="C96" s="426"/>
      <c r="D96" s="426"/>
      <c r="E96" s="426"/>
      <c r="F96" s="426"/>
      <c r="G96" s="426"/>
      <c r="H96" s="426"/>
      <c r="I96" s="426"/>
      <c r="J96" s="426"/>
      <c r="K96" s="426"/>
      <c r="L96" s="426"/>
      <c r="M96" s="426"/>
      <c r="N96" s="426"/>
      <c r="O96" s="426"/>
      <c r="P96" s="426"/>
      <c r="Q96" s="426"/>
      <c r="R96" s="426"/>
      <c r="S96" s="426"/>
    </row>
    <row r="97" spans="2:19" x14ac:dyDescent="0.2">
      <c r="B97" s="425" t="s">
        <v>3029</v>
      </c>
      <c r="C97" s="425"/>
      <c r="D97" s="478"/>
      <c r="E97" s="426"/>
      <c r="F97" s="426"/>
      <c r="G97" s="426"/>
      <c r="H97" s="426"/>
      <c r="I97" s="426"/>
      <c r="J97" s="426"/>
      <c r="K97" s="426"/>
      <c r="L97" s="426"/>
      <c r="M97" s="426"/>
      <c r="N97" s="426"/>
      <c r="O97" s="426"/>
      <c r="P97" s="426"/>
      <c r="Q97" s="426"/>
      <c r="R97" s="426"/>
      <c r="S97" s="426"/>
    </row>
    <row r="98" spans="2:19" x14ac:dyDescent="0.2">
      <c r="B98" s="426"/>
      <c r="C98" s="463" t="s">
        <v>2735</v>
      </c>
      <c r="D98" s="426"/>
      <c r="E98" s="426"/>
      <c r="F98" s="426"/>
      <c r="G98" s="426"/>
      <c r="H98" s="426"/>
      <c r="I98" s="426"/>
      <c r="J98" s="426"/>
      <c r="K98" s="426"/>
      <c r="L98" s="426"/>
      <c r="M98" s="426"/>
      <c r="N98" s="426"/>
      <c r="O98" s="426"/>
      <c r="P98" s="426"/>
      <c r="Q98" s="426"/>
      <c r="R98" s="426"/>
      <c r="S98" s="426"/>
    </row>
    <row r="99" spans="2:19" x14ac:dyDescent="0.2">
      <c r="B99" s="426"/>
      <c r="C99" s="426"/>
      <c r="D99" s="463"/>
      <c r="E99" s="426"/>
      <c r="F99" s="426"/>
      <c r="G99" s="426"/>
      <c r="H99" s="426"/>
      <c r="I99" s="426"/>
      <c r="J99" s="426"/>
      <c r="K99" s="426"/>
      <c r="L99" s="426"/>
      <c r="M99" s="426"/>
      <c r="N99" s="426"/>
      <c r="O99" s="426"/>
      <c r="P99" s="426"/>
      <c r="Q99" s="426"/>
      <c r="R99" s="426"/>
      <c r="S99" s="426"/>
    </row>
    <row r="100" spans="2:19" ht="25.5" x14ac:dyDescent="0.2">
      <c r="B100" s="426" t="s">
        <v>2927</v>
      </c>
      <c r="C100" s="479" t="s">
        <v>2928</v>
      </c>
      <c r="D100" s="479" t="s">
        <v>2929</v>
      </c>
      <c r="E100" s="479" t="s">
        <v>2930</v>
      </c>
      <c r="F100" s="426"/>
      <c r="G100" s="426"/>
      <c r="H100" s="426"/>
      <c r="I100" s="426"/>
      <c r="J100" s="426"/>
      <c r="K100" s="426"/>
      <c r="L100" s="426"/>
      <c r="M100" s="426"/>
      <c r="N100" s="426"/>
      <c r="O100" s="426"/>
      <c r="P100" s="426"/>
      <c r="Q100" s="426"/>
      <c r="R100" s="426"/>
      <c r="S100" s="426"/>
    </row>
    <row r="101" spans="2:19" x14ac:dyDescent="0.2">
      <c r="B101" s="426" t="s">
        <v>289</v>
      </c>
      <c r="C101" s="513">
        <v>0.03</v>
      </c>
      <c r="D101" s="513">
        <v>0.03</v>
      </c>
      <c r="E101" s="513">
        <v>0.02</v>
      </c>
      <c r="F101" s="426"/>
      <c r="G101" s="480"/>
      <c r="H101" s="480"/>
      <c r="I101" s="480"/>
      <c r="J101" s="426"/>
      <c r="K101" s="466"/>
      <c r="L101" s="466"/>
      <c r="M101" s="466"/>
      <c r="N101" s="426"/>
      <c r="O101" s="467"/>
      <c r="P101" s="467"/>
      <c r="Q101" s="467"/>
      <c r="R101" s="426"/>
      <c r="S101" s="426"/>
    </row>
    <row r="102" spans="2:19" x14ac:dyDescent="0.2">
      <c r="B102" s="426" t="s">
        <v>2931</v>
      </c>
      <c r="C102" s="513">
        <v>0.01</v>
      </c>
      <c r="D102" s="513">
        <v>0.01</v>
      </c>
      <c r="E102" s="513">
        <v>0.02</v>
      </c>
      <c r="F102" s="426"/>
      <c r="G102" s="480"/>
      <c r="H102" s="480"/>
      <c r="I102" s="480"/>
      <c r="J102" s="426"/>
      <c r="K102" s="466"/>
      <c r="L102" s="466"/>
      <c r="M102" s="466"/>
      <c r="N102" s="426"/>
      <c r="O102" s="467"/>
      <c r="P102" s="467"/>
      <c r="Q102" s="467"/>
      <c r="R102" s="426"/>
      <c r="S102" s="426"/>
    </row>
    <row r="103" spans="2:19" x14ac:dyDescent="0.2">
      <c r="B103" s="426" t="s">
        <v>291</v>
      </c>
      <c r="C103" s="513">
        <v>0.05</v>
      </c>
      <c r="D103" s="513">
        <v>0.1</v>
      </c>
      <c r="E103" s="513">
        <v>0.1</v>
      </c>
      <c r="F103" s="426"/>
      <c r="G103" s="480"/>
      <c r="H103" s="480"/>
      <c r="I103" s="480"/>
      <c r="J103" s="426"/>
      <c r="K103" s="466"/>
      <c r="L103" s="466"/>
      <c r="M103" s="466"/>
      <c r="N103" s="426"/>
      <c r="O103" s="467"/>
      <c r="P103" s="467"/>
      <c r="Q103" s="467"/>
      <c r="R103" s="426"/>
      <c r="S103" s="426"/>
    </row>
    <row r="104" spans="2:19" x14ac:dyDescent="0.2">
      <c r="B104" s="426" t="s">
        <v>292</v>
      </c>
      <c r="C104" s="513">
        <v>0.18</v>
      </c>
      <c r="D104" s="513">
        <v>0.11</v>
      </c>
      <c r="E104" s="513">
        <v>0.1</v>
      </c>
      <c r="F104" s="426"/>
      <c r="G104" s="480"/>
      <c r="H104" s="480"/>
      <c r="I104" s="480"/>
      <c r="J104" s="426"/>
      <c r="K104" s="466"/>
      <c r="L104" s="466"/>
      <c r="M104" s="466"/>
      <c r="N104" s="426"/>
      <c r="O104" s="467"/>
      <c r="P104" s="467"/>
      <c r="Q104" s="467"/>
      <c r="R104" s="426"/>
      <c r="S104" s="426"/>
    </row>
    <row r="105" spans="2:19" x14ac:dyDescent="0.2">
      <c r="B105" s="426" t="s">
        <v>293</v>
      </c>
      <c r="C105" s="513">
        <v>0.1</v>
      </c>
      <c r="D105" s="513">
        <v>0.15</v>
      </c>
      <c r="E105" s="513">
        <v>0.35</v>
      </c>
      <c r="F105" s="426"/>
      <c r="G105" s="480"/>
      <c r="H105" s="480"/>
      <c r="I105" s="480"/>
      <c r="J105" s="426"/>
      <c r="K105" s="466"/>
      <c r="L105" s="466"/>
      <c r="M105" s="466"/>
      <c r="N105" s="426"/>
      <c r="O105" s="467"/>
      <c r="P105" s="467"/>
      <c r="Q105" s="467"/>
      <c r="R105" s="426"/>
      <c r="S105" s="426"/>
    </row>
    <row r="106" spans="2:19" x14ac:dyDescent="0.2">
      <c r="B106" s="426" t="s">
        <v>294</v>
      </c>
      <c r="C106" s="513">
        <v>0.05</v>
      </c>
      <c r="D106" s="513">
        <v>0.04</v>
      </c>
      <c r="E106" s="513">
        <v>0.04</v>
      </c>
      <c r="F106" s="426"/>
      <c r="G106" s="480"/>
      <c r="H106" s="480"/>
      <c r="I106" s="480"/>
      <c r="J106" s="426"/>
      <c r="K106" s="466"/>
      <c r="L106" s="466"/>
      <c r="M106" s="466"/>
      <c r="N106" s="426"/>
      <c r="O106" s="467"/>
      <c r="P106" s="467"/>
      <c r="Q106" s="467"/>
      <c r="R106" s="426"/>
      <c r="S106" s="426"/>
    </row>
    <row r="107" spans="2:19" x14ac:dyDescent="0.2">
      <c r="B107" s="426" t="s">
        <v>295</v>
      </c>
      <c r="C107" s="513">
        <v>0.03</v>
      </c>
      <c r="D107" s="513">
        <v>0.08</v>
      </c>
      <c r="E107" s="513">
        <v>0.03</v>
      </c>
      <c r="F107" s="426"/>
      <c r="G107" s="480"/>
      <c r="H107" s="480"/>
      <c r="I107" s="480"/>
      <c r="J107" s="426"/>
      <c r="K107" s="466"/>
      <c r="L107" s="466"/>
      <c r="M107" s="466"/>
      <c r="N107" s="426"/>
      <c r="O107" s="467"/>
      <c r="P107" s="467"/>
      <c r="Q107" s="467"/>
      <c r="R107" s="426"/>
      <c r="S107" s="426"/>
    </row>
    <row r="108" spans="2:19" x14ac:dyDescent="0.2">
      <c r="B108" s="426" t="s">
        <v>72</v>
      </c>
      <c r="C108" s="513">
        <v>0.06</v>
      </c>
      <c r="D108" s="513">
        <v>0.05</v>
      </c>
      <c r="E108" s="513">
        <v>0.05</v>
      </c>
      <c r="F108" s="426"/>
      <c r="G108" s="480"/>
      <c r="H108" s="480"/>
      <c r="I108" s="480"/>
      <c r="J108" s="426"/>
      <c r="K108" s="466"/>
      <c r="L108" s="466"/>
      <c r="M108" s="466"/>
      <c r="N108" s="426"/>
      <c r="O108" s="467"/>
      <c r="P108" s="467"/>
      <c r="Q108" s="467"/>
      <c r="R108" s="426"/>
      <c r="S108" s="426"/>
    </row>
    <row r="109" spans="2:19" x14ac:dyDescent="0.2">
      <c r="B109" s="426" t="s">
        <v>73</v>
      </c>
      <c r="C109" s="513">
        <v>0.02</v>
      </c>
      <c r="D109" s="513">
        <v>0.02</v>
      </c>
      <c r="E109" s="514" t="s">
        <v>2932</v>
      </c>
      <c r="F109" s="426"/>
      <c r="G109" s="480"/>
      <c r="H109" s="480"/>
      <c r="I109" s="480"/>
      <c r="J109" s="426"/>
      <c r="K109" s="466"/>
      <c r="L109" s="466"/>
      <c r="M109" s="466"/>
      <c r="N109" s="426"/>
      <c r="O109" s="467"/>
      <c r="P109" s="467"/>
      <c r="Q109" s="467"/>
      <c r="R109" s="426"/>
      <c r="S109" s="426"/>
    </row>
    <row r="110" spans="2:19" x14ac:dyDescent="0.2">
      <c r="B110" s="426" t="s">
        <v>74</v>
      </c>
      <c r="C110" s="513">
        <v>0.02</v>
      </c>
      <c r="D110" s="513">
        <v>0.02</v>
      </c>
      <c r="E110" s="513">
        <v>0.02</v>
      </c>
      <c r="F110" s="426"/>
      <c r="G110" s="480"/>
      <c r="H110" s="480"/>
      <c r="I110" s="480"/>
      <c r="J110" s="426"/>
      <c r="K110" s="466"/>
      <c r="L110" s="466"/>
      <c r="M110" s="466"/>
      <c r="N110" s="426"/>
      <c r="O110" s="467"/>
      <c r="P110" s="467"/>
      <c r="Q110" s="467"/>
      <c r="R110" s="426"/>
      <c r="S110" s="426"/>
    </row>
    <row r="111" spans="2:19" x14ac:dyDescent="0.2">
      <c r="B111" s="426" t="s">
        <v>75</v>
      </c>
      <c r="C111" s="513">
        <v>0.15</v>
      </c>
      <c r="D111" s="513">
        <v>0.12</v>
      </c>
      <c r="E111" s="513">
        <v>0.1</v>
      </c>
      <c r="F111" s="426"/>
      <c r="G111" s="480"/>
      <c r="H111" s="480"/>
      <c r="I111" s="480"/>
      <c r="J111" s="426"/>
      <c r="K111" s="466"/>
      <c r="L111" s="466"/>
      <c r="M111" s="466"/>
      <c r="N111" s="426"/>
      <c r="O111" s="467"/>
      <c r="P111" s="467"/>
      <c r="Q111" s="467"/>
      <c r="R111" s="426"/>
      <c r="S111" s="426"/>
    </row>
    <row r="112" spans="2:19" x14ac:dyDescent="0.2">
      <c r="B112" s="426" t="s">
        <v>76</v>
      </c>
      <c r="C112" s="513">
        <v>0.08</v>
      </c>
      <c r="D112" s="513">
        <v>0.09</v>
      </c>
      <c r="E112" s="513">
        <v>0.08</v>
      </c>
      <c r="F112" s="426"/>
      <c r="G112" s="480"/>
      <c r="H112" s="480"/>
      <c r="I112" s="480"/>
      <c r="J112" s="426"/>
      <c r="K112" s="466"/>
      <c r="L112" s="466"/>
      <c r="M112" s="466"/>
      <c r="N112" s="426"/>
      <c r="O112" s="467"/>
      <c r="P112" s="467"/>
      <c r="Q112" s="467"/>
      <c r="R112" s="426"/>
      <c r="S112" s="426"/>
    </row>
    <row r="113" spans="2:19" x14ac:dyDescent="0.2">
      <c r="B113" s="426" t="s">
        <v>77</v>
      </c>
      <c r="C113" s="513">
        <v>0.05</v>
      </c>
      <c r="D113" s="513">
        <v>0.03</v>
      </c>
      <c r="E113" s="513">
        <v>0.01</v>
      </c>
      <c r="F113" s="426"/>
      <c r="G113" s="480"/>
      <c r="H113" s="480"/>
      <c r="I113" s="480"/>
      <c r="J113" s="426"/>
      <c r="K113" s="466"/>
      <c r="L113" s="466"/>
      <c r="M113" s="466"/>
      <c r="N113" s="426"/>
      <c r="O113" s="467"/>
      <c r="P113" s="467"/>
      <c r="Q113" s="467"/>
      <c r="R113" s="426"/>
      <c r="S113" s="426"/>
    </row>
    <row r="114" spans="2:19" x14ac:dyDescent="0.2">
      <c r="B114" s="426" t="s">
        <v>78</v>
      </c>
      <c r="C114" s="513">
        <v>7.0000000000000007E-2</v>
      </c>
      <c r="D114" s="513">
        <v>0.08</v>
      </c>
      <c r="E114" s="513">
        <v>0.03</v>
      </c>
      <c r="F114" s="426"/>
      <c r="G114" s="480"/>
      <c r="H114" s="480"/>
      <c r="I114" s="480"/>
      <c r="J114" s="426"/>
      <c r="K114" s="466"/>
      <c r="L114" s="466"/>
      <c r="M114" s="466"/>
      <c r="N114" s="426"/>
      <c r="O114" s="467"/>
      <c r="P114" s="467"/>
      <c r="Q114" s="467"/>
      <c r="R114" s="426"/>
      <c r="S114" s="426"/>
    </row>
    <row r="115" spans="2:19" x14ac:dyDescent="0.2">
      <c r="B115" s="426" t="s">
        <v>79</v>
      </c>
      <c r="C115" s="513">
        <v>0.05</v>
      </c>
      <c r="D115" s="513">
        <v>0.03</v>
      </c>
      <c r="E115" s="513">
        <v>0.01</v>
      </c>
      <c r="F115" s="426"/>
      <c r="G115" s="480"/>
      <c r="H115" s="480"/>
      <c r="I115" s="480"/>
      <c r="J115" s="426"/>
      <c r="K115" s="466"/>
      <c r="L115" s="466"/>
      <c r="M115" s="466"/>
      <c r="N115" s="426"/>
      <c r="O115" s="467"/>
      <c r="P115" s="467"/>
      <c r="Q115" s="467"/>
      <c r="R115" s="426"/>
      <c r="S115" s="426"/>
    </row>
    <row r="116" spans="2:19" x14ac:dyDescent="0.2">
      <c r="B116" s="426" t="s">
        <v>80</v>
      </c>
      <c r="C116" s="513">
        <v>0.06</v>
      </c>
      <c r="D116" s="513">
        <v>0.04</v>
      </c>
      <c r="E116" s="513">
        <v>0.02</v>
      </c>
      <c r="F116" s="426"/>
      <c r="G116" s="480"/>
      <c r="H116" s="480"/>
      <c r="I116" s="480"/>
      <c r="J116" s="426"/>
      <c r="K116" s="466"/>
      <c r="L116" s="466"/>
      <c r="M116" s="466"/>
      <c r="N116" s="426"/>
      <c r="O116" s="467"/>
      <c r="P116" s="467"/>
      <c r="Q116" s="467"/>
      <c r="R116" s="426"/>
      <c r="S116" s="426"/>
    </row>
    <row r="117" spans="2:19" x14ac:dyDescent="0.2">
      <c r="B117" s="426" t="s">
        <v>2729</v>
      </c>
      <c r="C117" s="513">
        <v>1</v>
      </c>
      <c r="D117" s="513">
        <v>1</v>
      </c>
      <c r="E117" s="513">
        <v>1</v>
      </c>
      <c r="F117" s="426"/>
      <c r="G117" s="480"/>
      <c r="H117" s="480"/>
      <c r="I117" s="480"/>
      <c r="J117" s="426"/>
      <c r="K117" s="466"/>
      <c r="L117" s="466"/>
      <c r="M117" s="466"/>
      <c r="N117" s="426"/>
      <c r="O117" s="467"/>
      <c r="P117" s="467"/>
      <c r="Q117" s="467"/>
      <c r="R117" s="426"/>
      <c r="S117" s="426"/>
    </row>
    <row r="118" spans="2:19" x14ac:dyDescent="0.2">
      <c r="B118" s="426"/>
      <c r="C118" s="426"/>
      <c r="D118" s="463"/>
      <c r="E118" s="426"/>
      <c r="F118" s="426"/>
      <c r="G118" s="426"/>
      <c r="H118" s="426"/>
      <c r="I118" s="426"/>
      <c r="J118" s="426"/>
      <c r="K118" s="426"/>
      <c r="L118" s="426"/>
      <c r="M118" s="426"/>
      <c r="N118" s="426"/>
      <c r="O118" s="426"/>
      <c r="P118" s="426"/>
      <c r="Q118" s="426"/>
      <c r="R118" s="426"/>
      <c r="S118" s="426"/>
    </row>
    <row r="119" spans="2:19" x14ac:dyDescent="0.2">
      <c r="B119" s="426" t="s">
        <v>2736</v>
      </c>
      <c r="C119" s="426"/>
      <c r="D119" s="463"/>
      <c r="E119" s="426"/>
      <c r="F119" s="426"/>
      <c r="G119" s="426"/>
      <c r="H119" s="426"/>
      <c r="I119" s="426"/>
      <c r="J119" s="426"/>
      <c r="K119" s="426"/>
      <c r="L119" s="426"/>
      <c r="M119" s="426"/>
      <c r="N119" s="426"/>
      <c r="O119" s="426"/>
      <c r="P119" s="426"/>
      <c r="Q119" s="426"/>
      <c r="R119" s="426"/>
      <c r="S119" s="426"/>
    </row>
    <row r="120" spans="2:19" x14ac:dyDescent="0.2">
      <c r="B120" s="426"/>
      <c r="C120" s="426"/>
      <c r="D120" s="463"/>
      <c r="E120" s="426"/>
      <c r="F120" s="426"/>
      <c r="G120" s="426"/>
      <c r="H120" s="426"/>
      <c r="I120" s="426"/>
      <c r="J120" s="426"/>
      <c r="K120" s="426"/>
      <c r="L120" s="426"/>
      <c r="M120" s="426"/>
      <c r="N120" s="426"/>
      <c r="O120" s="426"/>
      <c r="P120" s="426"/>
      <c r="Q120" s="426"/>
      <c r="R120" s="426"/>
      <c r="S120" s="426"/>
    </row>
    <row r="121" spans="2:19" x14ac:dyDescent="0.2">
      <c r="B121" s="426"/>
      <c r="C121" s="426"/>
      <c r="D121" s="426"/>
      <c r="E121" s="426"/>
      <c r="F121" s="426"/>
      <c r="G121" s="426"/>
      <c r="H121" s="426"/>
      <c r="I121" s="426"/>
      <c r="J121" s="426"/>
      <c r="K121" s="426"/>
      <c r="L121" s="426"/>
      <c r="M121" s="426"/>
      <c r="N121" s="426"/>
      <c r="O121" s="426"/>
      <c r="P121" s="426"/>
      <c r="Q121" s="426"/>
      <c r="R121" s="426"/>
      <c r="S121" s="426"/>
    </row>
    <row r="122" spans="2:19" x14ac:dyDescent="0.2">
      <c r="B122" s="426"/>
      <c r="C122" s="426"/>
      <c r="D122" s="426"/>
      <c r="E122" s="426"/>
      <c r="F122" s="426"/>
      <c r="G122" s="426"/>
      <c r="H122" s="426"/>
      <c r="I122" s="426"/>
      <c r="J122" s="426"/>
      <c r="K122" s="426"/>
      <c r="L122" s="426"/>
      <c r="M122" s="426"/>
      <c r="N122" s="426"/>
      <c r="O122" s="426"/>
      <c r="P122" s="426"/>
      <c r="Q122" s="426"/>
      <c r="R122" s="426"/>
      <c r="S122" s="426"/>
    </row>
    <row r="123" spans="2:19" x14ac:dyDescent="0.2">
      <c r="B123" s="425" t="s">
        <v>3030</v>
      </c>
      <c r="C123" s="426"/>
      <c r="D123" s="426"/>
      <c r="E123" s="426"/>
      <c r="F123" s="426"/>
      <c r="G123" s="426"/>
      <c r="H123" s="426"/>
      <c r="I123" s="426"/>
      <c r="J123" s="426"/>
      <c r="K123" s="426"/>
      <c r="L123" s="426"/>
      <c r="M123" s="426"/>
      <c r="N123" s="426"/>
      <c r="O123" s="426"/>
      <c r="P123" s="426"/>
      <c r="Q123" s="426"/>
      <c r="R123" s="426"/>
      <c r="S123" s="426"/>
    </row>
    <row r="124" spans="2:19" x14ac:dyDescent="0.2">
      <c r="B124" s="426"/>
      <c r="C124" s="426"/>
      <c r="D124" s="426"/>
      <c r="E124" s="426"/>
      <c r="F124" s="426"/>
      <c r="G124" s="426"/>
      <c r="H124" s="426"/>
      <c r="I124" s="426"/>
      <c r="J124" s="426"/>
      <c r="K124" s="426"/>
      <c r="L124" s="426"/>
      <c r="M124" s="426"/>
      <c r="N124" s="426"/>
      <c r="O124" s="426"/>
      <c r="P124" s="426"/>
      <c r="Q124" s="426"/>
      <c r="R124" s="426"/>
      <c r="S124" s="426"/>
    </row>
    <row r="125" spans="2:19" x14ac:dyDescent="0.2">
      <c r="B125" s="449" t="s">
        <v>1543</v>
      </c>
      <c r="C125" s="481">
        <v>975.83500000000004</v>
      </c>
      <c r="D125" s="426"/>
      <c r="E125" s="482"/>
      <c r="F125" s="426"/>
      <c r="G125" s="426"/>
      <c r="H125" s="426"/>
      <c r="I125" s="426"/>
      <c r="J125" s="426"/>
      <c r="K125" s="426"/>
      <c r="L125" s="426"/>
      <c r="M125" s="426"/>
      <c r="N125" s="426"/>
      <c r="O125" s="426"/>
      <c r="P125" s="426"/>
      <c r="Q125" s="426"/>
      <c r="R125" s="426"/>
      <c r="S125" s="426"/>
    </row>
    <row r="126" spans="2:19" x14ac:dyDescent="0.2">
      <c r="B126" s="449" t="s">
        <v>1544</v>
      </c>
      <c r="C126" s="481">
        <v>878.125</v>
      </c>
      <c r="D126" s="426"/>
      <c r="E126" s="482"/>
      <c r="F126" s="426"/>
      <c r="G126" s="426"/>
      <c r="H126" s="426"/>
      <c r="I126" s="426"/>
      <c r="J126" s="426"/>
      <c r="K126" s="426"/>
      <c r="L126" s="426"/>
      <c r="M126" s="426"/>
      <c r="N126" s="426"/>
      <c r="O126" s="426"/>
      <c r="P126" s="426"/>
      <c r="Q126" s="426"/>
      <c r="R126" s="426"/>
      <c r="S126" s="426"/>
    </row>
    <row r="127" spans="2:19" x14ac:dyDescent="0.2">
      <c r="B127" s="449" t="s">
        <v>1538</v>
      </c>
      <c r="C127" s="481">
        <v>532.26</v>
      </c>
      <c r="D127" s="426"/>
      <c r="E127" s="482"/>
      <c r="F127" s="426"/>
      <c r="G127" s="426"/>
      <c r="H127" s="426"/>
      <c r="I127" s="426"/>
      <c r="J127" s="426"/>
      <c r="K127" s="426"/>
      <c r="L127" s="426"/>
      <c r="M127" s="426"/>
      <c r="N127" s="426"/>
      <c r="O127" s="426"/>
      <c r="P127" s="426"/>
      <c r="Q127" s="426"/>
      <c r="R127" s="426"/>
      <c r="S127" s="426"/>
    </row>
    <row r="128" spans="2:19" x14ac:dyDescent="0.2">
      <c r="B128" s="449" t="s">
        <v>1545</v>
      </c>
      <c r="C128" s="481">
        <v>531.755</v>
      </c>
      <c r="D128" s="426"/>
      <c r="E128" s="482"/>
      <c r="F128" s="426"/>
      <c r="G128" s="426"/>
      <c r="H128" s="426"/>
      <c r="I128" s="426"/>
      <c r="J128" s="426"/>
      <c r="K128" s="426"/>
      <c r="L128" s="426"/>
      <c r="M128" s="426"/>
      <c r="N128" s="426"/>
      <c r="O128" s="426"/>
      <c r="P128" s="426"/>
      <c r="Q128" s="426"/>
      <c r="R128" s="426"/>
      <c r="S128" s="426"/>
    </row>
    <row r="129" spans="2:19" x14ac:dyDescent="0.2">
      <c r="B129" s="449" t="s">
        <v>1542</v>
      </c>
      <c r="C129" s="481">
        <v>527.84</v>
      </c>
      <c r="D129" s="426"/>
      <c r="E129" s="482"/>
      <c r="F129" s="426"/>
      <c r="G129" s="426"/>
      <c r="H129" s="426"/>
      <c r="I129" s="426"/>
      <c r="J129" s="426"/>
      <c r="K129" s="426"/>
      <c r="L129" s="426"/>
      <c r="M129" s="426"/>
      <c r="N129" s="426"/>
      <c r="O129" s="426"/>
      <c r="P129" s="426"/>
      <c r="Q129" s="426"/>
      <c r="R129" s="426"/>
      <c r="S129" s="426"/>
    </row>
    <row r="130" spans="2:19" x14ac:dyDescent="0.2">
      <c r="B130" s="449" t="s">
        <v>1541</v>
      </c>
      <c r="C130" s="481">
        <v>399.79500000000002</v>
      </c>
      <c r="D130" s="426"/>
      <c r="E130" s="482"/>
      <c r="F130" s="426"/>
      <c r="G130" s="426"/>
      <c r="H130" s="426"/>
      <c r="I130" s="426"/>
      <c r="J130" s="426"/>
      <c r="K130" s="426"/>
      <c r="L130" s="426"/>
      <c r="M130" s="426"/>
      <c r="N130" s="426"/>
      <c r="O130" s="426"/>
      <c r="P130" s="426"/>
      <c r="Q130" s="426"/>
      <c r="R130" s="426"/>
      <c r="S130" s="426"/>
    </row>
    <row r="131" spans="2:19" x14ac:dyDescent="0.2">
      <c r="B131" s="449" t="s">
        <v>2737</v>
      </c>
      <c r="C131" s="481">
        <v>382.32</v>
      </c>
      <c r="D131" s="426"/>
      <c r="E131" s="482"/>
      <c r="F131" s="426"/>
      <c r="G131" s="426"/>
      <c r="H131" s="426"/>
      <c r="I131" s="426"/>
      <c r="J131" s="426"/>
      <c r="K131" s="426"/>
      <c r="L131" s="426"/>
      <c r="M131" s="426"/>
      <c r="N131" s="426"/>
      <c r="O131" s="426"/>
      <c r="P131" s="426"/>
      <c r="Q131" s="426"/>
      <c r="R131" s="426"/>
      <c r="S131" s="426"/>
    </row>
    <row r="132" spans="2:19" x14ac:dyDescent="0.2">
      <c r="B132" s="449" t="s">
        <v>1540</v>
      </c>
      <c r="C132" s="481">
        <v>355.91500000000002</v>
      </c>
      <c r="D132" s="426"/>
      <c r="E132" s="482"/>
      <c r="F132" s="426"/>
      <c r="G132" s="426"/>
      <c r="H132" s="426"/>
      <c r="I132" s="426"/>
      <c r="J132" s="426"/>
      <c r="K132" s="426"/>
      <c r="L132" s="426"/>
      <c r="M132" s="426"/>
      <c r="N132" s="426"/>
      <c r="O132" s="426"/>
      <c r="P132" s="426"/>
      <c r="Q132" s="426"/>
      <c r="R132" s="426"/>
      <c r="S132" s="426"/>
    </row>
    <row r="133" spans="2:19" x14ac:dyDescent="0.2">
      <c r="B133" s="449" t="s">
        <v>1537</v>
      </c>
      <c r="C133" s="481">
        <v>135.52500000000001</v>
      </c>
      <c r="D133" s="426"/>
      <c r="E133" s="482"/>
      <c r="F133" s="426"/>
      <c r="G133" s="426"/>
      <c r="H133" s="426"/>
      <c r="I133" s="426"/>
      <c r="J133" s="426"/>
      <c r="K133" s="426"/>
      <c r="L133" s="426"/>
      <c r="M133" s="426"/>
      <c r="N133" s="426"/>
      <c r="O133" s="426"/>
      <c r="P133" s="426"/>
      <c r="Q133" s="426"/>
      <c r="R133" s="426"/>
      <c r="S133" s="426"/>
    </row>
    <row r="134" spans="2:19" x14ac:dyDescent="0.2">
      <c r="B134" s="449"/>
      <c r="C134" s="481"/>
      <c r="D134" s="426"/>
      <c r="E134" s="482"/>
      <c r="F134" s="426"/>
      <c r="G134" s="426"/>
      <c r="H134" s="426"/>
      <c r="I134" s="426"/>
      <c r="J134" s="426"/>
      <c r="K134" s="426"/>
      <c r="L134" s="426"/>
      <c r="M134" s="426"/>
      <c r="N134" s="426"/>
      <c r="O134" s="426"/>
      <c r="P134" s="426"/>
      <c r="Q134" s="426"/>
      <c r="R134" s="426"/>
      <c r="S134" s="426"/>
    </row>
    <row r="135" spans="2:19" x14ac:dyDescent="0.2">
      <c r="B135" s="449" t="s">
        <v>1548</v>
      </c>
      <c r="C135" s="481">
        <v>340.37</v>
      </c>
      <c r="D135" s="426"/>
      <c r="E135" s="482"/>
      <c r="F135" s="426"/>
      <c r="G135" s="426"/>
      <c r="H135" s="426"/>
      <c r="I135" s="426"/>
      <c r="J135" s="426"/>
      <c r="K135" s="426"/>
      <c r="L135" s="426"/>
      <c r="M135" s="426"/>
      <c r="N135" s="426"/>
      <c r="O135" s="426"/>
      <c r="P135" s="426"/>
      <c r="Q135" s="426"/>
      <c r="R135" s="426"/>
      <c r="S135" s="426"/>
    </row>
    <row r="136" spans="2:19" x14ac:dyDescent="0.2">
      <c r="B136" s="449" t="s">
        <v>1547</v>
      </c>
      <c r="C136" s="481">
        <v>212.79499999999999</v>
      </c>
      <c r="D136" s="426"/>
      <c r="E136" s="482"/>
      <c r="F136" s="426"/>
      <c r="G136" s="426"/>
      <c r="H136" s="426"/>
      <c r="I136" s="426"/>
      <c r="J136" s="426"/>
      <c r="K136" s="426"/>
      <c r="L136" s="426"/>
      <c r="M136" s="426"/>
      <c r="N136" s="426"/>
      <c r="O136" s="426"/>
      <c r="P136" s="426"/>
      <c r="Q136" s="426"/>
      <c r="R136" s="426"/>
      <c r="S136" s="426"/>
    </row>
    <row r="137" spans="2:19" x14ac:dyDescent="0.2">
      <c r="B137" s="449" t="s">
        <v>1549</v>
      </c>
      <c r="C137" s="481">
        <v>116.92</v>
      </c>
      <c r="D137" s="426"/>
      <c r="E137" s="482"/>
      <c r="F137" s="426"/>
      <c r="G137" s="426"/>
      <c r="H137" s="426"/>
      <c r="I137" s="426"/>
      <c r="J137" s="426"/>
      <c r="K137" s="426"/>
      <c r="L137" s="426"/>
      <c r="M137" s="426"/>
      <c r="N137" s="426"/>
      <c r="O137" s="426"/>
      <c r="P137" s="426"/>
      <c r="Q137" s="426"/>
      <c r="R137" s="426"/>
      <c r="S137" s="426"/>
    </row>
    <row r="138" spans="2:19" x14ac:dyDescent="0.2">
      <c r="B138" s="426"/>
      <c r="C138" s="426"/>
      <c r="D138" s="426"/>
      <c r="E138" s="426"/>
      <c r="F138" s="426"/>
      <c r="G138" s="426"/>
      <c r="H138" s="426"/>
      <c r="I138" s="426"/>
      <c r="J138" s="426"/>
      <c r="K138" s="426"/>
      <c r="L138" s="426"/>
      <c r="M138" s="426"/>
      <c r="N138" s="426"/>
      <c r="O138" s="426"/>
      <c r="P138" s="426"/>
      <c r="Q138" s="426"/>
      <c r="R138" s="426"/>
      <c r="S138" s="426"/>
    </row>
    <row r="139" spans="2:19" x14ac:dyDescent="0.2">
      <c r="B139" s="426"/>
      <c r="C139" s="426"/>
      <c r="D139" s="426"/>
      <c r="E139" s="426"/>
      <c r="F139" s="426"/>
      <c r="G139" s="426"/>
      <c r="H139" s="426"/>
      <c r="I139" s="426"/>
      <c r="J139" s="426"/>
      <c r="K139" s="426"/>
      <c r="L139" s="426"/>
      <c r="M139" s="426"/>
      <c r="N139" s="426"/>
      <c r="O139" s="426"/>
      <c r="P139" s="426"/>
      <c r="Q139" s="426"/>
      <c r="R139" s="426"/>
      <c r="S139" s="426"/>
    </row>
    <row r="140" spans="2:19" x14ac:dyDescent="0.2">
      <c r="B140" s="425" t="s">
        <v>3033</v>
      </c>
      <c r="C140" s="426"/>
      <c r="D140" s="426"/>
      <c r="E140" s="426"/>
      <c r="F140" s="426"/>
      <c r="G140" s="426"/>
      <c r="H140" s="426"/>
      <c r="I140" s="426"/>
      <c r="J140" s="426"/>
      <c r="K140" s="426"/>
      <c r="L140" s="426"/>
      <c r="M140" s="426"/>
      <c r="N140" s="426"/>
      <c r="O140" s="426"/>
      <c r="P140" s="426"/>
      <c r="Q140" s="426"/>
      <c r="R140" s="426"/>
      <c r="S140" s="426"/>
    </row>
    <row r="141" spans="2:19" x14ac:dyDescent="0.2">
      <c r="B141" s="426"/>
      <c r="C141" s="426"/>
      <c r="D141" s="426"/>
      <c r="E141" s="426"/>
      <c r="F141" s="426"/>
      <c r="G141" s="426"/>
      <c r="H141" s="426"/>
      <c r="I141" s="426"/>
      <c r="J141" s="426"/>
      <c r="K141" s="426"/>
      <c r="L141" s="426"/>
      <c r="M141" s="426"/>
      <c r="N141" s="426"/>
      <c r="O141" s="426"/>
      <c r="P141" s="426"/>
      <c r="Q141" s="426"/>
      <c r="R141" s="426"/>
      <c r="S141" s="426"/>
    </row>
    <row r="142" spans="2:19" x14ac:dyDescent="0.2">
      <c r="B142" s="449" t="s">
        <v>3031</v>
      </c>
      <c r="C142" s="448">
        <v>1028</v>
      </c>
      <c r="D142" s="426"/>
      <c r="E142" s="426"/>
      <c r="F142" s="426"/>
      <c r="G142" s="426"/>
      <c r="H142" s="426"/>
      <c r="I142" s="426"/>
      <c r="J142" s="426"/>
      <c r="K142" s="426"/>
      <c r="L142" s="426"/>
      <c r="M142" s="426"/>
      <c r="N142" s="426"/>
      <c r="O142" s="426"/>
      <c r="P142" s="426"/>
      <c r="Q142" s="426"/>
      <c r="R142" s="426"/>
      <c r="S142" s="426"/>
    </row>
    <row r="143" spans="2:19" x14ac:dyDescent="0.2">
      <c r="B143" s="449"/>
      <c r="C143" s="448"/>
      <c r="D143" s="426"/>
      <c r="E143" s="426"/>
      <c r="F143" s="426"/>
      <c r="G143" s="426"/>
      <c r="H143" s="426"/>
      <c r="I143" s="426"/>
      <c r="J143" s="426"/>
      <c r="K143" s="426"/>
      <c r="L143" s="426"/>
      <c r="M143" s="426"/>
      <c r="N143" s="426"/>
      <c r="O143" s="426"/>
      <c r="P143" s="426"/>
      <c r="Q143" s="426"/>
      <c r="R143" s="426"/>
      <c r="S143" s="426"/>
    </row>
    <row r="144" spans="2:19" x14ac:dyDescent="0.2">
      <c r="B144" s="449" t="s">
        <v>1543</v>
      </c>
      <c r="C144" s="448">
        <v>1434</v>
      </c>
      <c r="D144" s="426"/>
      <c r="E144" s="426"/>
      <c r="F144" s="426"/>
      <c r="G144" s="426"/>
      <c r="H144" s="426"/>
      <c r="I144" s="426"/>
      <c r="J144" s="426"/>
      <c r="K144" s="426"/>
      <c r="L144" s="426"/>
      <c r="M144" s="426"/>
      <c r="N144" s="426"/>
      <c r="O144" s="426"/>
      <c r="P144" s="426"/>
      <c r="Q144" s="426"/>
      <c r="R144" s="426"/>
      <c r="S144" s="426"/>
    </row>
    <row r="145" spans="2:20" x14ac:dyDescent="0.2">
      <c r="B145" s="449" t="s">
        <v>1544</v>
      </c>
      <c r="C145" s="448">
        <v>1222</v>
      </c>
      <c r="D145" s="426"/>
      <c r="E145" s="426"/>
      <c r="F145" s="426"/>
      <c r="G145" s="426"/>
      <c r="H145" s="426"/>
      <c r="I145" s="426"/>
      <c r="J145" s="426"/>
      <c r="K145" s="426"/>
      <c r="L145" s="426"/>
      <c r="M145" s="426"/>
      <c r="N145" s="426"/>
      <c r="O145" s="426"/>
      <c r="P145" s="426"/>
      <c r="Q145" s="426"/>
      <c r="R145" s="426"/>
      <c r="S145" s="426"/>
    </row>
    <row r="146" spans="2:20" x14ac:dyDescent="0.2">
      <c r="B146" s="449" t="s">
        <v>1545</v>
      </c>
      <c r="C146" s="448">
        <v>1189</v>
      </c>
      <c r="D146" s="426"/>
      <c r="E146" s="426"/>
      <c r="F146" s="426"/>
      <c r="G146" s="426"/>
      <c r="H146" s="426"/>
      <c r="I146" s="426"/>
      <c r="J146" s="426"/>
      <c r="K146" s="426"/>
      <c r="L146" s="426"/>
      <c r="M146" s="426"/>
      <c r="N146" s="426"/>
      <c r="O146" s="426"/>
      <c r="P146" s="426"/>
      <c r="Q146" s="426"/>
      <c r="R146" s="426"/>
      <c r="S146" s="426"/>
    </row>
    <row r="147" spans="2:20" x14ac:dyDescent="0.2">
      <c r="B147" s="449" t="s">
        <v>1542</v>
      </c>
      <c r="C147" s="448">
        <v>1083</v>
      </c>
      <c r="D147" s="426"/>
      <c r="E147" s="426"/>
      <c r="F147" s="426"/>
      <c r="G147" s="426"/>
      <c r="H147" s="426"/>
      <c r="I147" s="426"/>
      <c r="J147" s="426"/>
      <c r="K147" s="426"/>
      <c r="L147" s="426"/>
      <c r="M147" s="426"/>
      <c r="N147" s="426"/>
      <c r="O147" s="426"/>
      <c r="P147" s="426"/>
      <c r="Q147" s="426"/>
      <c r="R147" s="426"/>
      <c r="S147" s="426"/>
    </row>
    <row r="148" spans="2:20" x14ac:dyDescent="0.2">
      <c r="B148" s="449" t="s">
        <v>1540</v>
      </c>
      <c r="C148" s="448">
        <v>941</v>
      </c>
      <c r="D148" s="426"/>
      <c r="E148" s="426"/>
      <c r="F148" s="426"/>
      <c r="G148" s="426"/>
      <c r="H148" s="426"/>
      <c r="I148" s="426"/>
      <c r="J148" s="426"/>
      <c r="K148" s="426"/>
      <c r="L148" s="426"/>
      <c r="M148" s="426"/>
      <c r="N148" s="426"/>
      <c r="O148" s="426"/>
      <c r="P148" s="426"/>
      <c r="Q148" s="426"/>
      <c r="R148" s="426"/>
      <c r="S148" s="426"/>
    </row>
    <row r="149" spans="2:20" x14ac:dyDescent="0.2">
      <c r="B149" s="449" t="s">
        <v>1538</v>
      </c>
      <c r="C149" s="448">
        <v>919</v>
      </c>
      <c r="D149" s="426"/>
      <c r="E149" s="426"/>
      <c r="F149" s="426"/>
      <c r="G149" s="426"/>
      <c r="H149" s="426"/>
      <c r="I149" s="426"/>
      <c r="J149" s="426"/>
      <c r="K149" s="426"/>
      <c r="L149" s="426"/>
      <c r="M149" s="426"/>
      <c r="N149" s="426"/>
      <c r="O149" s="426"/>
      <c r="P149" s="426"/>
      <c r="Q149" s="426"/>
      <c r="R149" s="426"/>
      <c r="S149" s="426"/>
    </row>
    <row r="150" spans="2:20" x14ac:dyDescent="0.2">
      <c r="B150" s="449" t="s">
        <v>3032</v>
      </c>
      <c r="C150" s="448">
        <v>879</v>
      </c>
      <c r="D150" s="426"/>
      <c r="E150" s="426"/>
      <c r="F150" s="426"/>
      <c r="G150" s="426"/>
      <c r="H150" s="426"/>
      <c r="I150" s="426"/>
      <c r="J150" s="426"/>
      <c r="K150" s="426"/>
      <c r="L150" s="426"/>
      <c r="M150" s="426"/>
      <c r="N150" s="426"/>
      <c r="O150" s="426"/>
      <c r="P150" s="426"/>
      <c r="Q150" s="426"/>
      <c r="R150" s="426"/>
      <c r="S150" s="426"/>
    </row>
    <row r="151" spans="2:20" x14ac:dyDescent="0.2">
      <c r="B151" s="449" t="s">
        <v>1541</v>
      </c>
      <c r="C151" s="448">
        <v>869</v>
      </c>
      <c r="D151" s="426"/>
      <c r="E151" s="426"/>
      <c r="F151" s="426"/>
      <c r="G151" s="426"/>
      <c r="H151" s="426"/>
      <c r="I151" s="426"/>
      <c r="J151" s="426"/>
      <c r="K151" s="426"/>
      <c r="L151" s="426"/>
      <c r="M151" s="426"/>
      <c r="N151" s="426"/>
      <c r="O151" s="426"/>
      <c r="P151" s="426"/>
      <c r="Q151" s="426"/>
      <c r="R151" s="426"/>
      <c r="S151" s="426"/>
    </row>
    <row r="152" spans="2:20" x14ac:dyDescent="0.2">
      <c r="B152" s="449" t="s">
        <v>1537</v>
      </c>
      <c r="C152" s="448">
        <v>629</v>
      </c>
      <c r="D152" s="426"/>
      <c r="E152" s="426"/>
      <c r="F152" s="426"/>
      <c r="G152" s="426"/>
      <c r="H152" s="426"/>
      <c r="I152" s="426"/>
      <c r="J152" s="426"/>
      <c r="K152" s="426"/>
      <c r="L152" s="426"/>
      <c r="M152" s="426"/>
      <c r="N152" s="426"/>
      <c r="O152" s="426"/>
      <c r="P152" s="426"/>
      <c r="Q152" s="426"/>
      <c r="R152" s="426"/>
      <c r="S152" s="426"/>
    </row>
    <row r="153" spans="2:20" x14ac:dyDescent="0.2">
      <c r="B153" s="449"/>
      <c r="C153" s="448"/>
      <c r="D153" s="426"/>
      <c r="E153" s="426"/>
      <c r="F153" s="426"/>
      <c r="G153" s="426"/>
      <c r="H153" s="426"/>
      <c r="I153" s="426"/>
      <c r="J153" s="426"/>
      <c r="K153" s="426"/>
      <c r="L153" s="426"/>
      <c r="M153" s="426"/>
      <c r="N153" s="426"/>
      <c r="O153" s="426"/>
      <c r="P153" s="426"/>
      <c r="Q153" s="426"/>
      <c r="R153" s="426"/>
      <c r="S153" s="426"/>
    </row>
    <row r="154" spans="2:20" x14ac:dyDescent="0.2">
      <c r="B154" s="449" t="s">
        <v>1546</v>
      </c>
      <c r="C154" s="448">
        <v>1072</v>
      </c>
      <c r="D154" s="426"/>
      <c r="E154" s="426"/>
      <c r="F154" s="426"/>
      <c r="G154" s="426"/>
      <c r="H154" s="426"/>
      <c r="I154" s="426"/>
      <c r="J154" s="426"/>
      <c r="K154" s="426"/>
      <c r="L154" s="426"/>
      <c r="M154" s="426"/>
      <c r="N154" s="426"/>
      <c r="O154" s="426"/>
      <c r="P154" s="426"/>
      <c r="Q154" s="426"/>
      <c r="R154" s="426"/>
      <c r="S154" s="426"/>
    </row>
    <row r="155" spans="2:20" x14ac:dyDescent="0.2">
      <c r="B155" s="449" t="s">
        <v>1547</v>
      </c>
      <c r="C155" s="448">
        <v>839</v>
      </c>
      <c r="D155" s="426"/>
      <c r="E155" s="426"/>
      <c r="F155" s="426"/>
      <c r="G155" s="426"/>
      <c r="H155" s="426"/>
      <c r="I155" s="426"/>
      <c r="J155" s="426"/>
      <c r="K155" s="426"/>
      <c r="L155" s="426"/>
      <c r="M155" s="426"/>
      <c r="N155" s="426"/>
      <c r="O155" s="426"/>
      <c r="P155" s="426"/>
      <c r="Q155" s="426"/>
      <c r="R155" s="426"/>
      <c r="S155" s="426"/>
    </row>
    <row r="156" spans="2:20" x14ac:dyDescent="0.2">
      <c r="B156" s="449" t="s">
        <v>1549</v>
      </c>
      <c r="C156" s="448">
        <v>803</v>
      </c>
      <c r="D156" s="426"/>
      <c r="E156" s="426"/>
      <c r="F156" s="426"/>
      <c r="G156" s="426"/>
      <c r="H156" s="426"/>
      <c r="I156" s="426"/>
      <c r="J156" s="426"/>
      <c r="K156" s="426"/>
      <c r="L156" s="426"/>
      <c r="M156" s="426"/>
      <c r="N156" s="426"/>
      <c r="O156" s="426"/>
      <c r="P156" s="426"/>
      <c r="Q156" s="426"/>
      <c r="R156" s="426"/>
      <c r="S156" s="426"/>
    </row>
    <row r="157" spans="2:20" x14ac:dyDescent="0.2">
      <c r="B157" s="449" t="s">
        <v>1548</v>
      </c>
      <c r="C157" s="448">
        <v>767</v>
      </c>
      <c r="D157" s="426"/>
      <c r="E157" s="426"/>
      <c r="F157" s="426"/>
      <c r="G157" s="426"/>
      <c r="H157" s="426"/>
      <c r="I157" s="426"/>
      <c r="J157" s="426"/>
      <c r="K157" s="426"/>
      <c r="L157" s="426"/>
      <c r="M157" s="426"/>
      <c r="N157" s="426"/>
      <c r="O157" s="426"/>
      <c r="P157" s="426"/>
      <c r="Q157" s="426"/>
      <c r="R157" s="426"/>
      <c r="S157" s="426"/>
    </row>
    <row r="158" spans="2:20" x14ac:dyDescent="0.2">
      <c r="B158" s="426"/>
      <c r="C158" s="426"/>
      <c r="D158" s="426"/>
      <c r="E158" s="426"/>
      <c r="F158" s="426"/>
      <c r="G158" s="426"/>
      <c r="H158" s="426"/>
      <c r="I158" s="426"/>
      <c r="J158" s="426"/>
      <c r="K158" s="426"/>
      <c r="L158" s="426"/>
      <c r="M158" s="426"/>
      <c r="N158" s="426"/>
      <c r="O158" s="426"/>
      <c r="P158" s="426"/>
      <c r="Q158" s="426"/>
      <c r="R158" s="426"/>
      <c r="S158" s="426"/>
    </row>
    <row r="159" spans="2:20" ht="14.25" x14ac:dyDescent="0.2">
      <c r="B159" s="425" t="s">
        <v>3036</v>
      </c>
      <c r="C159" s="426"/>
      <c r="D159" s="426"/>
      <c r="E159" s="426"/>
      <c r="F159" s="426"/>
      <c r="G159" s="426"/>
      <c r="H159" s="426"/>
      <c r="I159" s="426"/>
      <c r="J159" s="426"/>
      <c r="K159" s="426"/>
      <c r="L159" s="426"/>
      <c r="M159" s="426"/>
      <c r="N159" s="426"/>
      <c r="O159" s="426"/>
      <c r="P159" s="426"/>
      <c r="Q159" s="426"/>
      <c r="R159" s="426"/>
      <c r="S159" s="426"/>
    </row>
    <row r="160" spans="2:20" x14ac:dyDescent="0.2">
      <c r="B160" s="426"/>
      <c r="C160" s="427"/>
      <c r="D160" s="427"/>
      <c r="E160" s="427"/>
      <c r="F160" s="427"/>
      <c r="G160" s="427"/>
      <c r="H160" s="427"/>
      <c r="I160" s="427"/>
      <c r="J160" s="427"/>
      <c r="K160" s="427"/>
      <c r="L160" s="427"/>
      <c r="M160" s="427"/>
      <c r="N160" s="427"/>
      <c r="O160" s="427"/>
      <c r="P160" s="427"/>
      <c r="Q160" s="427"/>
      <c r="R160" s="427"/>
      <c r="S160" s="427"/>
      <c r="T160" s="220"/>
    </row>
    <row r="161" spans="2:20" x14ac:dyDescent="0.2">
      <c r="B161" s="426"/>
      <c r="C161" s="428"/>
      <c r="D161" s="428"/>
      <c r="E161" s="428"/>
      <c r="F161" s="428"/>
      <c r="G161" s="428"/>
      <c r="H161" s="428"/>
      <c r="I161" s="428"/>
      <c r="J161" s="428"/>
      <c r="K161" s="428"/>
      <c r="L161" s="428"/>
      <c r="M161" s="428"/>
      <c r="N161" s="428"/>
      <c r="O161" s="428"/>
      <c r="P161" s="428"/>
      <c r="Q161" s="428"/>
      <c r="R161" s="428"/>
      <c r="S161" s="427"/>
      <c r="T161" s="220"/>
    </row>
    <row r="162" spans="2:20" ht="15" x14ac:dyDescent="0.25">
      <c r="B162" s="429" t="s">
        <v>3056</v>
      </c>
      <c r="C162" s="430"/>
      <c r="D162" s="429" t="s">
        <v>2916</v>
      </c>
      <c r="E162" s="429"/>
      <c r="F162" s="429"/>
      <c r="G162" s="429"/>
      <c r="H162" s="429"/>
      <c r="I162" s="429"/>
      <c r="J162" s="429"/>
      <c r="K162" s="429"/>
      <c r="L162" s="429"/>
      <c r="M162" s="429"/>
      <c r="N162" s="429"/>
      <c r="O162" s="429"/>
      <c r="P162" s="429"/>
      <c r="Q162" s="429"/>
      <c r="R162" s="429"/>
      <c r="S162" s="431"/>
    </row>
    <row r="163" spans="2:20" ht="15" x14ac:dyDescent="0.25">
      <c r="B163" s="429" t="s">
        <v>2934</v>
      </c>
      <c r="C163" s="430"/>
      <c r="D163" s="436">
        <v>2000</v>
      </c>
      <c r="E163" s="432">
        <v>2001</v>
      </c>
      <c r="F163" s="432">
        <v>2002</v>
      </c>
      <c r="G163" s="432">
        <v>2003</v>
      </c>
      <c r="H163" s="432">
        <v>2004</v>
      </c>
      <c r="I163" s="432">
        <v>2005</v>
      </c>
      <c r="J163" s="432">
        <v>2006</v>
      </c>
      <c r="K163" s="432">
        <v>2007</v>
      </c>
      <c r="L163" s="432">
        <v>2008</v>
      </c>
      <c r="M163" s="432">
        <v>2009</v>
      </c>
      <c r="N163" s="432">
        <v>2010</v>
      </c>
      <c r="O163" s="432">
        <v>2011</v>
      </c>
      <c r="P163" s="432">
        <v>2012</v>
      </c>
      <c r="Q163" s="432">
        <v>2013</v>
      </c>
      <c r="R163" s="432">
        <v>2014</v>
      </c>
      <c r="S163" s="432">
        <v>2015</v>
      </c>
    </row>
    <row r="164" spans="2:20" ht="14.25" x14ac:dyDescent="0.2">
      <c r="B164" s="433" t="s">
        <v>2734</v>
      </c>
      <c r="C164" s="433"/>
      <c r="D164" s="434">
        <v>3467</v>
      </c>
      <c r="E164" s="434">
        <v>3502</v>
      </c>
      <c r="F164" s="434">
        <v>3573</v>
      </c>
      <c r="G164" s="434">
        <v>3679</v>
      </c>
      <c r="H164" s="434">
        <v>3925</v>
      </c>
      <c r="I164" s="434">
        <v>3927</v>
      </c>
      <c r="J164" s="434">
        <v>4125</v>
      </c>
      <c r="K164" s="434">
        <v>4272</v>
      </c>
      <c r="L164" s="434">
        <v>4283</v>
      </c>
      <c r="M164" s="434">
        <v>4375</v>
      </c>
      <c r="N164" s="434">
        <v>4483</v>
      </c>
      <c r="O164" s="434">
        <v>4588</v>
      </c>
      <c r="P164" s="434">
        <v>4818</v>
      </c>
      <c r="Q164" s="434">
        <v>4914</v>
      </c>
      <c r="R164" s="434">
        <v>5243</v>
      </c>
      <c r="S164" s="434">
        <v>5389</v>
      </c>
    </row>
    <row r="165" spans="2:20" ht="14.25" x14ac:dyDescent="0.2">
      <c r="B165" s="433" t="s">
        <v>2918</v>
      </c>
      <c r="C165" s="433"/>
      <c r="D165" s="434">
        <v>3460</v>
      </c>
      <c r="E165" s="434">
        <v>3495</v>
      </c>
      <c r="F165" s="434">
        <v>3566</v>
      </c>
      <c r="G165" s="434">
        <v>3672</v>
      </c>
      <c r="H165" s="434">
        <v>3919</v>
      </c>
      <c r="I165" s="434">
        <v>3920</v>
      </c>
      <c r="J165" s="434">
        <v>4119</v>
      </c>
      <c r="K165" s="434">
        <v>4265</v>
      </c>
      <c r="L165" s="434">
        <v>4277</v>
      </c>
      <c r="M165" s="434">
        <v>4368</v>
      </c>
      <c r="N165" s="434">
        <v>4477</v>
      </c>
      <c r="O165" s="434">
        <v>4582</v>
      </c>
      <c r="P165" s="434">
        <v>4811</v>
      </c>
      <c r="Q165" s="434">
        <v>4907</v>
      </c>
      <c r="R165" s="434">
        <v>5236</v>
      </c>
      <c r="S165" s="434">
        <v>5382</v>
      </c>
    </row>
    <row r="166" spans="2:20" ht="14.25" x14ac:dyDescent="0.2">
      <c r="B166" s="433" t="s">
        <v>2919</v>
      </c>
      <c r="C166" s="433"/>
      <c r="D166" s="434">
        <v>3433</v>
      </c>
      <c r="E166" s="434">
        <v>3467</v>
      </c>
      <c r="F166" s="434">
        <v>3535</v>
      </c>
      <c r="G166" s="434">
        <v>3642</v>
      </c>
      <c r="H166" s="434">
        <v>3891</v>
      </c>
      <c r="I166" s="434">
        <v>3892</v>
      </c>
      <c r="J166" s="434">
        <v>4090</v>
      </c>
      <c r="K166" s="434">
        <v>4236</v>
      </c>
      <c r="L166" s="434">
        <v>4248</v>
      </c>
      <c r="M166" s="434">
        <v>4339</v>
      </c>
      <c r="N166" s="434">
        <v>4447</v>
      </c>
      <c r="O166" s="434">
        <v>4552</v>
      </c>
      <c r="P166" s="434">
        <v>4782</v>
      </c>
      <c r="Q166" s="434">
        <v>4876</v>
      </c>
      <c r="R166" s="434">
        <v>5205</v>
      </c>
      <c r="S166" s="434">
        <v>5350</v>
      </c>
    </row>
    <row r="167" spans="2:20" ht="14.25" x14ac:dyDescent="0.2">
      <c r="B167" s="433" t="s">
        <v>2936</v>
      </c>
      <c r="C167" s="433"/>
      <c r="D167" s="434">
        <v>1111</v>
      </c>
      <c r="E167" s="434">
        <v>1149</v>
      </c>
      <c r="F167" s="434">
        <v>1162</v>
      </c>
      <c r="G167" s="434">
        <v>1181</v>
      </c>
      <c r="H167" s="434">
        <v>1162</v>
      </c>
      <c r="I167" s="434">
        <v>1175</v>
      </c>
      <c r="J167" s="434">
        <v>1195</v>
      </c>
      <c r="K167" s="434">
        <v>1224</v>
      </c>
      <c r="L167" s="434">
        <v>1238</v>
      </c>
      <c r="M167" s="434">
        <v>1237</v>
      </c>
      <c r="N167" s="434">
        <v>1224</v>
      </c>
      <c r="O167" s="434">
        <v>1211</v>
      </c>
      <c r="P167" s="434">
        <v>1237</v>
      </c>
      <c r="Q167" s="434">
        <v>1211</v>
      </c>
      <c r="R167" s="434">
        <v>1277</v>
      </c>
      <c r="S167" s="434">
        <v>1312</v>
      </c>
    </row>
    <row r="168" spans="2:20" ht="14.25" x14ac:dyDescent="0.2">
      <c r="B168" s="433"/>
      <c r="C168" s="433"/>
      <c r="D168" s="434"/>
      <c r="E168" s="434"/>
      <c r="F168" s="434"/>
      <c r="G168" s="434"/>
      <c r="H168" s="434"/>
      <c r="I168" s="434"/>
      <c r="J168" s="434"/>
      <c r="K168" s="434"/>
      <c r="L168" s="434"/>
      <c r="M168" s="434"/>
      <c r="N168" s="434"/>
      <c r="O168" s="434"/>
      <c r="P168" s="434"/>
      <c r="Q168" s="434"/>
      <c r="R168" s="434"/>
      <c r="S168" s="434"/>
    </row>
    <row r="169" spans="2:20" ht="14.25" x14ac:dyDescent="0.2">
      <c r="B169" s="433" t="s">
        <v>2937</v>
      </c>
      <c r="C169" s="433"/>
      <c r="D169" s="434">
        <v>2356</v>
      </c>
      <c r="E169" s="434">
        <v>2354</v>
      </c>
      <c r="F169" s="434">
        <v>2411</v>
      </c>
      <c r="G169" s="434">
        <v>2498</v>
      </c>
      <c r="H169" s="434">
        <v>2763</v>
      </c>
      <c r="I169" s="434">
        <v>2752</v>
      </c>
      <c r="J169" s="434">
        <v>2931</v>
      </c>
      <c r="K169" s="434">
        <v>3047</v>
      </c>
      <c r="L169" s="434">
        <v>3046</v>
      </c>
      <c r="M169" s="434">
        <v>3138</v>
      </c>
      <c r="N169" s="434">
        <v>3259</v>
      </c>
      <c r="O169" s="434">
        <v>3377</v>
      </c>
      <c r="P169" s="434">
        <v>3581</v>
      </c>
      <c r="Q169" s="434">
        <v>3703</v>
      </c>
      <c r="R169" s="434">
        <v>3966</v>
      </c>
      <c r="S169" s="434">
        <v>4078</v>
      </c>
    </row>
    <row r="170" spans="2:20" ht="14.25" x14ac:dyDescent="0.2">
      <c r="B170" s="433" t="s">
        <v>2938</v>
      </c>
      <c r="C170" s="433"/>
      <c r="D170" s="434">
        <v>914</v>
      </c>
      <c r="E170" s="434">
        <v>951</v>
      </c>
      <c r="F170" s="434">
        <v>948</v>
      </c>
      <c r="G170" s="434">
        <v>970</v>
      </c>
      <c r="H170" s="434">
        <v>961</v>
      </c>
      <c r="I170" s="434">
        <v>974</v>
      </c>
      <c r="J170" s="434">
        <v>992</v>
      </c>
      <c r="K170" s="434">
        <v>1017</v>
      </c>
      <c r="L170" s="434">
        <v>1029</v>
      </c>
      <c r="M170" s="434">
        <v>1023</v>
      </c>
      <c r="N170" s="434">
        <v>1015</v>
      </c>
      <c r="O170" s="434">
        <v>1000</v>
      </c>
      <c r="P170" s="434">
        <v>1023</v>
      </c>
      <c r="Q170" s="434">
        <v>987</v>
      </c>
      <c r="R170" s="434">
        <v>1044</v>
      </c>
      <c r="S170" s="434">
        <v>1069</v>
      </c>
    </row>
    <row r="171" spans="2:20" ht="14.25" x14ac:dyDescent="0.2">
      <c r="B171" s="433" t="s">
        <v>2939</v>
      </c>
      <c r="C171" s="433"/>
      <c r="D171" s="434">
        <v>163</v>
      </c>
      <c r="E171" s="434">
        <v>162</v>
      </c>
      <c r="F171" s="434">
        <v>176</v>
      </c>
      <c r="G171" s="434">
        <v>174</v>
      </c>
      <c r="H171" s="434">
        <v>167</v>
      </c>
      <c r="I171" s="434">
        <v>166</v>
      </c>
      <c r="J171" s="434">
        <v>167</v>
      </c>
      <c r="K171" s="434">
        <v>172</v>
      </c>
      <c r="L171" s="434">
        <v>173</v>
      </c>
      <c r="M171" s="434">
        <v>178</v>
      </c>
      <c r="N171" s="434">
        <v>174</v>
      </c>
      <c r="O171" s="434">
        <v>174</v>
      </c>
      <c r="P171" s="434">
        <v>178</v>
      </c>
      <c r="Q171" s="434">
        <v>187</v>
      </c>
      <c r="R171" s="434">
        <v>195</v>
      </c>
      <c r="S171" s="434">
        <v>204</v>
      </c>
    </row>
    <row r="172" spans="2:20" ht="14.25" x14ac:dyDescent="0.2">
      <c r="B172" s="433" t="s">
        <v>2940</v>
      </c>
      <c r="C172" s="433"/>
      <c r="D172" s="434">
        <v>27</v>
      </c>
      <c r="E172" s="434">
        <v>28</v>
      </c>
      <c r="F172" s="434">
        <v>30</v>
      </c>
      <c r="G172" s="434">
        <v>30</v>
      </c>
      <c r="H172" s="434">
        <v>28</v>
      </c>
      <c r="I172" s="434">
        <v>28</v>
      </c>
      <c r="J172" s="434">
        <v>29</v>
      </c>
      <c r="K172" s="434">
        <v>29</v>
      </c>
      <c r="L172" s="434">
        <v>29</v>
      </c>
      <c r="M172" s="434">
        <v>29</v>
      </c>
      <c r="N172" s="434">
        <v>29</v>
      </c>
      <c r="O172" s="434">
        <v>31</v>
      </c>
      <c r="P172" s="434">
        <v>30</v>
      </c>
      <c r="Q172" s="434">
        <v>31</v>
      </c>
      <c r="R172" s="434">
        <v>31</v>
      </c>
      <c r="S172" s="434">
        <v>33</v>
      </c>
    </row>
    <row r="173" spans="2:20" ht="14.25" x14ac:dyDescent="0.2">
      <c r="B173" s="435" t="s">
        <v>2941</v>
      </c>
      <c r="C173" s="435"/>
      <c r="D173" s="434">
        <v>7</v>
      </c>
      <c r="E173" s="434">
        <v>7</v>
      </c>
      <c r="F173" s="434">
        <v>7</v>
      </c>
      <c r="G173" s="434">
        <v>7</v>
      </c>
      <c r="H173" s="434">
        <v>7</v>
      </c>
      <c r="I173" s="434">
        <v>6</v>
      </c>
      <c r="J173" s="434">
        <v>6</v>
      </c>
      <c r="K173" s="434">
        <v>6</v>
      </c>
      <c r="L173" s="434">
        <v>6</v>
      </c>
      <c r="M173" s="434">
        <v>7</v>
      </c>
      <c r="N173" s="434">
        <v>6</v>
      </c>
      <c r="O173" s="434">
        <v>6</v>
      </c>
      <c r="P173" s="434">
        <v>6</v>
      </c>
      <c r="Q173" s="434">
        <v>7</v>
      </c>
      <c r="R173" s="434">
        <v>7</v>
      </c>
      <c r="S173" s="434">
        <v>7</v>
      </c>
    </row>
    <row r="174" spans="2:20" ht="33.6" customHeight="1" x14ac:dyDescent="0.2">
      <c r="B174" s="614" t="s">
        <v>3057</v>
      </c>
      <c r="C174" s="615"/>
      <c r="D174" s="615"/>
      <c r="E174" s="615"/>
      <c r="F174" s="615"/>
      <c r="G174" s="615"/>
      <c r="H174" s="615"/>
      <c r="I174" s="615"/>
      <c r="J174" s="615"/>
      <c r="K174" s="615"/>
      <c r="L174" s="615"/>
      <c r="M174" s="615"/>
      <c r="N174" s="615"/>
      <c r="O174" s="615"/>
      <c r="P174" s="615"/>
      <c r="Q174" s="615"/>
      <c r="R174" s="615"/>
      <c r="S174" s="615"/>
    </row>
    <row r="175" spans="2:20" ht="14.25" x14ac:dyDescent="0.2">
      <c r="B175" s="612" t="s">
        <v>3066</v>
      </c>
      <c r="C175" s="613"/>
      <c r="D175" s="613"/>
      <c r="E175" s="613"/>
      <c r="F175" s="613"/>
      <c r="G175" s="613"/>
      <c r="H175" s="613"/>
      <c r="I175" s="613"/>
      <c r="J175" s="613"/>
      <c r="K175" s="613"/>
      <c r="L175" s="613"/>
      <c r="M175" s="613"/>
      <c r="N175" s="613"/>
      <c r="O175" s="613"/>
      <c r="P175" s="613"/>
      <c r="Q175" s="433"/>
      <c r="R175" s="433"/>
      <c r="S175" s="433"/>
    </row>
    <row r="176" spans="2:20" x14ac:dyDescent="0.2">
      <c r="B176" s="483"/>
      <c r="C176" s="484"/>
      <c r="D176" s="484"/>
      <c r="E176" s="484"/>
      <c r="F176" s="484"/>
      <c r="G176" s="484"/>
      <c r="H176" s="484"/>
      <c r="I176" s="484"/>
      <c r="J176" s="484"/>
      <c r="K176" s="484"/>
      <c r="L176" s="484"/>
      <c r="M176" s="484"/>
      <c r="N176" s="484"/>
      <c r="O176" s="484"/>
      <c r="P176" s="484"/>
      <c r="Q176" s="426"/>
      <c r="R176" s="426"/>
      <c r="S176" s="426"/>
    </row>
    <row r="177" spans="1:19" x14ac:dyDescent="0.2">
      <c r="B177" s="483"/>
      <c r="C177" s="484"/>
      <c r="D177" s="484"/>
      <c r="E177" s="484"/>
      <c r="F177" s="484"/>
      <c r="G177" s="484"/>
      <c r="H177" s="484"/>
      <c r="I177" s="484"/>
      <c r="J177" s="484"/>
      <c r="K177" s="484"/>
      <c r="L177" s="484"/>
      <c r="M177" s="484"/>
      <c r="N177" s="484"/>
      <c r="O177" s="484"/>
      <c r="P177" s="484"/>
      <c r="Q177" s="426"/>
      <c r="R177" s="426"/>
      <c r="S177" s="426"/>
    </row>
    <row r="178" spans="1:19" ht="15.75" x14ac:dyDescent="0.25">
      <c r="A178" s="507" t="s">
        <v>3034</v>
      </c>
      <c r="B178" s="426"/>
      <c r="C178" s="426"/>
      <c r="D178" s="426"/>
      <c r="E178" s="426"/>
      <c r="F178" s="426"/>
      <c r="G178" s="426"/>
      <c r="H178" s="426"/>
      <c r="I178" s="426"/>
      <c r="J178" s="426"/>
      <c r="K178" s="426"/>
      <c r="L178" s="426"/>
      <c r="M178" s="426"/>
      <c r="N178" s="426"/>
      <c r="O178" s="426"/>
      <c r="P178" s="426"/>
      <c r="Q178" s="426"/>
      <c r="R178" s="426"/>
      <c r="S178" s="426"/>
    </row>
    <row r="179" spans="1:19" x14ac:dyDescent="0.2">
      <c r="B179" s="426"/>
      <c r="C179" s="426"/>
      <c r="D179" s="426"/>
      <c r="E179" s="426"/>
      <c r="F179" s="426"/>
      <c r="G179" s="426"/>
      <c r="H179" s="426"/>
      <c r="I179" s="426"/>
      <c r="J179" s="426"/>
      <c r="K179" s="426"/>
      <c r="L179" s="426"/>
      <c r="M179" s="426"/>
      <c r="N179" s="426"/>
      <c r="O179" s="426"/>
      <c r="P179" s="426"/>
      <c r="Q179" s="426"/>
      <c r="R179" s="426"/>
      <c r="S179" s="426"/>
    </row>
    <row r="180" spans="1:19" x14ac:dyDescent="0.2">
      <c r="B180" s="485" t="s">
        <v>2738</v>
      </c>
      <c r="C180" s="485"/>
      <c r="D180" s="485"/>
      <c r="E180" s="485"/>
      <c r="F180" s="485"/>
      <c r="G180" s="485"/>
      <c r="H180" s="485"/>
      <c r="I180" s="485"/>
      <c r="J180" s="485"/>
      <c r="K180" s="426"/>
      <c r="L180" s="426"/>
      <c r="M180" s="426"/>
      <c r="N180" s="426"/>
      <c r="O180" s="426"/>
      <c r="P180" s="426"/>
      <c r="Q180" s="426"/>
      <c r="R180" s="426"/>
      <c r="S180" s="426"/>
    </row>
    <row r="181" spans="1:19" ht="13.5" thickBot="1" x14ac:dyDescent="0.25">
      <c r="B181" s="486" t="s">
        <v>3037</v>
      </c>
      <c r="C181" s="487"/>
      <c r="D181" s="487"/>
      <c r="E181" s="487"/>
      <c r="F181" s="487"/>
      <c r="G181" s="487"/>
      <c r="H181" s="487"/>
      <c r="I181" s="487"/>
      <c r="J181" s="487"/>
      <c r="K181" s="426"/>
      <c r="L181" s="426"/>
      <c r="M181" s="426"/>
      <c r="N181" s="426"/>
      <c r="O181" s="426"/>
      <c r="P181" s="426"/>
      <c r="Q181" s="426"/>
      <c r="R181" s="426"/>
      <c r="S181" s="426"/>
    </row>
    <row r="182" spans="1:19" ht="13.5" thickBot="1" x14ac:dyDescent="0.25">
      <c r="B182" s="471"/>
      <c r="C182" s="471"/>
      <c r="D182" s="610" t="s">
        <v>2739</v>
      </c>
      <c r="E182" s="610"/>
      <c r="F182" s="610"/>
      <c r="G182" s="447"/>
      <c r="H182" s="611" t="s">
        <v>2740</v>
      </c>
      <c r="I182" s="611"/>
      <c r="J182" s="611"/>
      <c r="K182" s="426"/>
      <c r="L182" s="426"/>
      <c r="M182" s="426"/>
      <c r="N182" s="426"/>
      <c r="O182" s="426"/>
      <c r="P182" s="426"/>
      <c r="Q182" s="426"/>
      <c r="R182" s="426"/>
      <c r="S182" s="426"/>
    </row>
    <row r="183" spans="1:19" ht="26.25" thickBot="1" x14ac:dyDescent="0.25">
      <c r="B183" s="471"/>
      <c r="C183" s="471"/>
      <c r="D183" s="488" t="s">
        <v>2721</v>
      </c>
      <c r="E183" s="489"/>
      <c r="F183" s="490" t="s">
        <v>2741</v>
      </c>
      <c r="G183" s="491"/>
      <c r="H183" s="488" t="s">
        <v>2721</v>
      </c>
      <c r="I183" s="491"/>
      <c r="J183" s="490" t="s">
        <v>2741</v>
      </c>
      <c r="K183" s="426"/>
      <c r="L183" s="426"/>
      <c r="M183" s="426"/>
      <c r="N183" s="426"/>
      <c r="O183" s="426"/>
      <c r="P183" s="426"/>
      <c r="Q183" s="426"/>
      <c r="R183" s="426"/>
      <c r="S183" s="426"/>
    </row>
    <row r="184" spans="1:19" x14ac:dyDescent="0.2">
      <c r="B184" s="492" t="s">
        <v>242</v>
      </c>
      <c r="C184" s="471"/>
      <c r="D184" s="493">
        <v>0.49</v>
      </c>
      <c r="E184" s="493"/>
      <c r="F184" s="493">
        <v>0.49</v>
      </c>
      <c r="G184" s="493"/>
      <c r="H184" s="493">
        <v>2.83</v>
      </c>
      <c r="I184" s="493"/>
      <c r="J184" s="493">
        <v>2.83</v>
      </c>
      <c r="K184" s="426"/>
      <c r="L184" s="426"/>
      <c r="M184" s="426"/>
      <c r="N184" s="426"/>
      <c r="O184" s="426"/>
      <c r="P184" s="426"/>
      <c r="Q184" s="426"/>
      <c r="R184" s="426"/>
      <c r="S184" s="426"/>
    </row>
    <row r="185" spans="1:19" x14ac:dyDescent="0.2">
      <c r="B185" s="492" t="s">
        <v>241</v>
      </c>
      <c r="C185" s="471"/>
      <c r="D185" s="493">
        <v>0.23</v>
      </c>
      <c r="E185" s="493"/>
      <c r="F185" s="493">
        <v>0.5</v>
      </c>
      <c r="G185" s="493"/>
      <c r="H185" s="493">
        <v>0.2</v>
      </c>
      <c r="I185" s="493"/>
      <c r="J185" s="493">
        <v>0.47</v>
      </c>
      <c r="K185" s="426"/>
      <c r="L185" s="426"/>
      <c r="M185" s="426"/>
      <c r="N185" s="426"/>
      <c r="O185" s="426"/>
      <c r="P185" s="426"/>
      <c r="Q185" s="426"/>
      <c r="R185" s="426"/>
      <c r="S185" s="426"/>
    </row>
    <row r="186" spans="1:19" x14ac:dyDescent="0.2">
      <c r="B186" s="492" t="s">
        <v>2726</v>
      </c>
      <c r="C186" s="471"/>
      <c r="D186" s="493">
        <v>1.63</v>
      </c>
      <c r="E186" s="493"/>
      <c r="F186" s="494" t="s">
        <v>2742</v>
      </c>
      <c r="G186" s="493"/>
      <c r="H186" s="493">
        <v>0</v>
      </c>
      <c r="I186" s="493"/>
      <c r="J186" s="493">
        <v>0</v>
      </c>
      <c r="K186" s="426"/>
      <c r="L186" s="426"/>
      <c r="M186" s="426"/>
      <c r="N186" s="426"/>
      <c r="O186" s="426"/>
      <c r="P186" s="426"/>
      <c r="Q186" s="426"/>
      <c r="R186" s="426"/>
      <c r="S186" s="426"/>
    </row>
    <row r="187" spans="1:19" ht="13.5" thickBot="1" x14ac:dyDescent="0.25">
      <c r="B187" s="495" t="s">
        <v>2743</v>
      </c>
      <c r="C187" s="473"/>
      <c r="D187" s="496">
        <v>2.35</v>
      </c>
      <c r="E187" s="496"/>
      <c r="F187" s="496">
        <v>0.99</v>
      </c>
      <c r="G187" s="496"/>
      <c r="H187" s="496">
        <v>3.03</v>
      </c>
      <c r="I187" s="496"/>
      <c r="J187" s="496">
        <v>3.3</v>
      </c>
      <c r="K187" s="426"/>
      <c r="L187" s="426"/>
      <c r="M187" s="426"/>
      <c r="N187" s="426"/>
      <c r="O187" s="426"/>
      <c r="P187" s="426"/>
      <c r="Q187" s="426"/>
      <c r="R187" s="426"/>
      <c r="S187" s="426"/>
    </row>
    <row r="188" spans="1:19" x14ac:dyDescent="0.2">
      <c r="B188" s="426"/>
      <c r="C188" s="426"/>
      <c r="D188" s="426"/>
      <c r="E188" s="426"/>
      <c r="F188" s="426"/>
      <c r="G188" s="426"/>
      <c r="H188" s="426"/>
      <c r="I188" s="426"/>
      <c r="J188" s="426"/>
      <c r="K188" s="426"/>
      <c r="L188" s="426"/>
      <c r="M188" s="426"/>
      <c r="N188" s="426"/>
      <c r="O188" s="426"/>
      <c r="P188" s="426"/>
      <c r="Q188" s="426"/>
      <c r="R188" s="426"/>
      <c r="S188" s="426"/>
    </row>
    <row r="189" spans="1:19" x14ac:dyDescent="0.2">
      <c r="B189" s="426"/>
      <c r="C189" s="426"/>
      <c r="D189" s="426"/>
      <c r="E189" s="426"/>
      <c r="F189" s="426"/>
      <c r="G189" s="426"/>
      <c r="H189" s="426"/>
      <c r="I189" s="426"/>
      <c r="J189" s="426"/>
      <c r="K189" s="426"/>
      <c r="L189" s="426"/>
      <c r="M189" s="426"/>
      <c r="N189" s="426"/>
      <c r="O189" s="426"/>
      <c r="P189" s="426"/>
      <c r="Q189" s="426"/>
      <c r="R189" s="426"/>
      <c r="S189" s="426"/>
    </row>
    <row r="190" spans="1:19" x14ac:dyDescent="0.2">
      <c r="B190" s="607" t="s">
        <v>3052</v>
      </c>
      <c r="C190" s="607"/>
      <c r="D190" s="607"/>
      <c r="E190" s="607"/>
      <c r="F190" s="607"/>
      <c r="G190" s="607"/>
      <c r="H190" s="426"/>
      <c r="I190" s="426"/>
      <c r="J190" s="426"/>
      <c r="K190" s="426"/>
      <c r="L190" s="426"/>
      <c r="M190" s="426"/>
      <c r="N190" s="426"/>
      <c r="O190" s="426"/>
      <c r="P190" s="426"/>
      <c r="Q190" s="426"/>
      <c r="R190" s="426"/>
      <c r="S190" s="426"/>
    </row>
    <row r="191" spans="1:19" x14ac:dyDescent="0.2">
      <c r="B191" s="607" t="s">
        <v>3046</v>
      </c>
      <c r="C191" s="607"/>
      <c r="D191" s="607"/>
      <c r="E191" s="607"/>
      <c r="F191" s="607"/>
      <c r="G191" s="607"/>
      <c r="H191" s="426"/>
      <c r="I191" s="426"/>
      <c r="J191" s="426"/>
      <c r="K191" s="426"/>
      <c r="L191" s="426"/>
      <c r="M191" s="426"/>
      <c r="N191" s="426"/>
      <c r="O191" s="426"/>
      <c r="P191" s="426"/>
      <c r="Q191" s="426"/>
      <c r="R191" s="426"/>
      <c r="S191" s="426"/>
    </row>
    <row r="192" spans="1:19" ht="13.5" thickBot="1" x14ac:dyDescent="0.25">
      <c r="B192" s="608" t="s">
        <v>3047</v>
      </c>
      <c r="C192" s="608"/>
      <c r="D192" s="608"/>
      <c r="E192" s="608"/>
      <c r="F192" s="608"/>
      <c r="G192" s="608"/>
      <c r="H192" s="426"/>
      <c r="I192" s="426"/>
      <c r="J192" s="426"/>
      <c r="K192" s="426"/>
      <c r="L192" s="426"/>
      <c r="M192" s="426"/>
      <c r="N192" s="426"/>
      <c r="O192" s="426"/>
      <c r="P192" s="426"/>
      <c r="Q192" s="426"/>
      <c r="R192" s="426"/>
      <c r="S192" s="426"/>
    </row>
    <row r="193" spans="2:19" ht="13.5" thickBot="1" x14ac:dyDescent="0.25">
      <c r="B193" s="497"/>
      <c r="C193" s="498" t="s">
        <v>684</v>
      </c>
      <c r="D193" s="498"/>
      <c r="E193" s="499"/>
      <c r="F193" s="499"/>
      <c r="G193" s="499"/>
      <c r="H193" s="426"/>
      <c r="I193" s="426"/>
      <c r="J193" s="426"/>
      <c r="K193" s="426"/>
      <c r="L193" s="426"/>
      <c r="M193" s="426"/>
      <c r="N193" s="426"/>
      <c r="O193" s="426"/>
      <c r="P193" s="426"/>
      <c r="Q193" s="426"/>
      <c r="R193" s="426"/>
      <c r="S193" s="426"/>
    </row>
    <row r="194" spans="2:19" ht="14.25" x14ac:dyDescent="0.2">
      <c r="B194" s="497"/>
      <c r="C194" s="500" t="s">
        <v>686</v>
      </c>
      <c r="D194" s="500"/>
      <c r="E194" s="500" t="s">
        <v>687</v>
      </c>
      <c r="F194" s="500"/>
      <c r="G194" s="500" t="s">
        <v>3051</v>
      </c>
      <c r="H194" s="426"/>
      <c r="I194" s="426"/>
      <c r="J194" s="426"/>
      <c r="K194" s="426"/>
      <c r="L194" s="426"/>
      <c r="M194" s="426"/>
      <c r="N194" s="426"/>
      <c r="O194" s="426"/>
      <c r="P194" s="426"/>
      <c r="Q194" s="426"/>
      <c r="R194" s="426"/>
      <c r="S194" s="426"/>
    </row>
    <row r="195" spans="2:19" ht="13.5" thickBot="1" x14ac:dyDescent="0.25">
      <c r="B195" s="497"/>
      <c r="C195" s="499"/>
      <c r="D195" s="500"/>
      <c r="E195" s="446" t="s">
        <v>3048</v>
      </c>
      <c r="F195" s="500"/>
      <c r="G195" s="446" t="s">
        <v>3049</v>
      </c>
      <c r="H195" s="426"/>
      <c r="I195" s="426"/>
      <c r="J195" s="426"/>
      <c r="K195" s="426"/>
      <c r="L195" s="426"/>
      <c r="M195" s="426"/>
      <c r="N195" s="426"/>
      <c r="O195" s="426"/>
      <c r="P195" s="426"/>
      <c r="Q195" s="426"/>
      <c r="R195" s="426"/>
      <c r="S195" s="426"/>
    </row>
    <row r="196" spans="2:19" x14ac:dyDescent="0.2">
      <c r="B196" s="497" t="s">
        <v>691</v>
      </c>
      <c r="C196" s="501">
        <v>1628250</v>
      </c>
      <c r="D196" s="502"/>
      <c r="E196" s="501">
        <v>19928</v>
      </c>
      <c r="F196" s="502"/>
      <c r="G196" s="501">
        <v>3438</v>
      </c>
      <c r="H196" s="426"/>
      <c r="I196" s="426"/>
      <c r="J196" s="426"/>
      <c r="K196" s="426"/>
      <c r="L196" s="426"/>
      <c r="M196" s="426"/>
      <c r="N196" s="426"/>
      <c r="O196" s="426"/>
      <c r="P196" s="426"/>
      <c r="Q196" s="426"/>
      <c r="R196" s="426"/>
      <c r="S196" s="426"/>
    </row>
    <row r="197" spans="2:19" x14ac:dyDescent="0.2">
      <c r="B197" s="497" t="s">
        <v>692</v>
      </c>
      <c r="C197" s="501">
        <v>1621170</v>
      </c>
      <c r="D197" s="502"/>
      <c r="E197" s="501">
        <v>19922</v>
      </c>
      <c r="F197" s="502"/>
      <c r="G197" s="501">
        <v>3430</v>
      </c>
      <c r="H197" s="426"/>
      <c r="I197" s="426"/>
      <c r="J197" s="426"/>
      <c r="K197" s="426"/>
      <c r="L197" s="426"/>
      <c r="M197" s="426"/>
      <c r="N197" s="426"/>
      <c r="O197" s="426"/>
      <c r="P197" s="426"/>
      <c r="Q197" s="426"/>
      <c r="R197" s="426"/>
      <c r="S197" s="426"/>
    </row>
    <row r="198" spans="2:19" x14ac:dyDescent="0.2">
      <c r="B198" s="497"/>
      <c r="C198" s="503"/>
      <c r="D198" s="502"/>
      <c r="E198" s="503"/>
      <c r="F198" s="502"/>
      <c r="G198" s="503"/>
      <c r="H198" s="426"/>
      <c r="I198" s="426"/>
      <c r="J198" s="426"/>
      <c r="K198" s="426"/>
      <c r="L198" s="426"/>
      <c r="M198" s="426"/>
      <c r="N198" s="426"/>
      <c r="O198" s="426"/>
      <c r="P198" s="426"/>
      <c r="Q198" s="426"/>
      <c r="R198" s="426"/>
      <c r="S198" s="426"/>
    </row>
    <row r="199" spans="2:19" x14ac:dyDescent="0.2">
      <c r="B199" s="497" t="s">
        <v>2921</v>
      </c>
      <c r="C199" s="501">
        <v>7080</v>
      </c>
      <c r="D199" s="502"/>
      <c r="E199" s="501">
        <v>6</v>
      </c>
      <c r="F199" s="502"/>
      <c r="G199" s="501">
        <v>8</v>
      </c>
      <c r="H199" s="426"/>
      <c r="I199" s="426"/>
      <c r="J199" s="426"/>
      <c r="K199" s="426"/>
      <c r="L199" s="426"/>
      <c r="M199" s="426"/>
      <c r="N199" s="426"/>
      <c r="O199" s="426"/>
      <c r="P199" s="426"/>
      <c r="Q199" s="426"/>
      <c r="R199" s="426"/>
      <c r="S199" s="426"/>
    </row>
    <row r="200" spans="2:19" x14ac:dyDescent="0.2">
      <c r="B200" s="504">
        <v>1</v>
      </c>
      <c r="C200" s="501">
        <v>715545</v>
      </c>
      <c r="D200" s="502"/>
      <c r="E200" s="501">
        <v>716</v>
      </c>
      <c r="F200" s="502"/>
      <c r="G200" s="501">
        <v>97</v>
      </c>
      <c r="H200" s="426"/>
      <c r="I200" s="426"/>
      <c r="J200" s="426"/>
      <c r="K200" s="426"/>
      <c r="L200" s="426"/>
      <c r="M200" s="426"/>
      <c r="N200" s="426"/>
      <c r="O200" s="426"/>
      <c r="P200" s="426"/>
      <c r="Q200" s="426"/>
      <c r="R200" s="426"/>
      <c r="S200" s="426"/>
    </row>
    <row r="201" spans="2:19" ht="13.5" thickBot="1" x14ac:dyDescent="0.25">
      <c r="B201" s="505" t="s">
        <v>3050</v>
      </c>
      <c r="C201" s="506">
        <v>905625</v>
      </c>
      <c r="D201" s="498"/>
      <c r="E201" s="506">
        <v>19206</v>
      </c>
      <c r="F201" s="498"/>
      <c r="G201" s="506">
        <v>3333</v>
      </c>
      <c r="H201" s="426"/>
      <c r="I201" s="426"/>
      <c r="J201" s="426"/>
      <c r="K201" s="426"/>
      <c r="L201" s="426"/>
      <c r="M201" s="426"/>
      <c r="N201" s="426"/>
      <c r="O201" s="426"/>
      <c r="P201" s="426"/>
      <c r="Q201" s="426"/>
      <c r="R201" s="426"/>
      <c r="S201" s="426"/>
    </row>
    <row r="202" spans="2:19" x14ac:dyDescent="0.2">
      <c r="B202" s="502"/>
      <c r="C202" s="502"/>
      <c r="D202" s="502"/>
      <c r="E202" s="502"/>
      <c r="F202" s="502"/>
      <c r="G202" s="502"/>
      <c r="H202" s="426"/>
      <c r="I202" s="426"/>
      <c r="J202" s="426"/>
      <c r="K202" s="426"/>
      <c r="L202" s="426"/>
      <c r="M202" s="426"/>
      <c r="N202" s="426"/>
      <c r="O202" s="426"/>
      <c r="P202" s="426"/>
      <c r="Q202" s="426"/>
      <c r="R202" s="426"/>
      <c r="S202" s="426"/>
    </row>
    <row r="203" spans="2:19" x14ac:dyDescent="0.2">
      <c r="B203" s="609" t="s">
        <v>1520</v>
      </c>
      <c r="C203" s="609"/>
      <c r="D203" s="609"/>
      <c r="E203" s="609"/>
      <c r="F203" s="609"/>
      <c r="G203" s="609"/>
      <c r="H203" s="426"/>
      <c r="I203" s="426"/>
      <c r="J203" s="426"/>
      <c r="K203" s="426"/>
      <c r="L203" s="426"/>
      <c r="M203" s="426"/>
      <c r="N203" s="426"/>
      <c r="O203" s="426"/>
      <c r="P203" s="426"/>
      <c r="Q203" s="426"/>
      <c r="R203" s="426"/>
      <c r="S203" s="426"/>
    </row>
    <row r="204" spans="2:19" x14ac:dyDescent="0.2">
      <c r="B204" s="426"/>
      <c r="C204" s="426"/>
      <c r="D204" s="426"/>
      <c r="E204" s="426"/>
      <c r="F204" s="426"/>
      <c r="G204" s="426"/>
      <c r="H204" s="426"/>
      <c r="I204" s="426"/>
      <c r="J204" s="426"/>
      <c r="K204" s="426"/>
      <c r="L204" s="426"/>
      <c r="M204" s="426"/>
      <c r="N204" s="426"/>
      <c r="O204" s="426"/>
      <c r="P204" s="426"/>
      <c r="Q204" s="426"/>
      <c r="R204" s="426"/>
      <c r="S204" s="426"/>
    </row>
    <row r="205" spans="2:19" x14ac:dyDescent="0.2">
      <c r="B205" s="426"/>
      <c r="C205" s="426"/>
      <c r="D205" s="426"/>
      <c r="E205" s="426"/>
      <c r="F205" s="426"/>
      <c r="G205" s="426"/>
      <c r="H205" s="426"/>
      <c r="I205" s="426"/>
      <c r="J205" s="426"/>
      <c r="K205" s="426"/>
      <c r="L205" s="426"/>
      <c r="M205" s="426"/>
      <c r="N205" s="426"/>
      <c r="O205" s="426"/>
      <c r="P205" s="426"/>
      <c r="Q205" s="426"/>
      <c r="R205" s="426"/>
      <c r="S205" s="426"/>
    </row>
    <row r="206" spans="2:19" x14ac:dyDescent="0.2">
      <c r="B206" s="426"/>
      <c r="C206" s="426"/>
      <c r="D206" s="426"/>
      <c r="E206" s="426"/>
      <c r="F206" s="426"/>
      <c r="G206" s="426"/>
      <c r="H206" s="426"/>
      <c r="I206" s="426"/>
      <c r="J206" s="426"/>
      <c r="K206" s="426"/>
      <c r="L206" s="426"/>
      <c r="M206" s="426"/>
      <c r="N206" s="426"/>
      <c r="O206" s="426"/>
      <c r="P206" s="426"/>
      <c r="Q206" s="426"/>
      <c r="R206" s="426"/>
      <c r="S206" s="426"/>
    </row>
    <row r="207" spans="2:19" x14ac:dyDescent="0.2">
      <c r="B207" s="426"/>
      <c r="C207" s="426"/>
      <c r="D207" s="426"/>
      <c r="E207" s="426"/>
      <c r="F207" s="426"/>
      <c r="G207" s="426"/>
      <c r="H207" s="426"/>
      <c r="I207" s="426"/>
      <c r="J207" s="426"/>
      <c r="K207" s="426"/>
      <c r="L207" s="426"/>
      <c r="M207" s="426"/>
      <c r="N207" s="426"/>
      <c r="O207" s="426"/>
      <c r="P207" s="426"/>
      <c r="Q207" s="426"/>
      <c r="R207" s="426"/>
      <c r="S207" s="426"/>
    </row>
    <row r="208" spans="2:19" x14ac:dyDescent="0.2">
      <c r="B208" s="426"/>
      <c r="C208" s="426"/>
      <c r="D208" s="426"/>
      <c r="E208" s="426"/>
      <c r="F208" s="426"/>
      <c r="G208" s="426"/>
      <c r="H208" s="426"/>
      <c r="I208" s="426"/>
      <c r="J208" s="426"/>
      <c r="K208" s="426"/>
      <c r="L208" s="426"/>
      <c r="M208" s="426"/>
      <c r="N208" s="426"/>
      <c r="O208" s="426"/>
      <c r="P208" s="426"/>
      <c r="Q208" s="426"/>
      <c r="R208" s="426"/>
      <c r="S208" s="426"/>
    </row>
    <row r="209" spans="2:19" x14ac:dyDescent="0.2">
      <c r="B209" s="426"/>
      <c r="C209" s="426"/>
      <c r="D209" s="426"/>
      <c r="E209" s="426"/>
      <c r="F209" s="426"/>
      <c r="G209" s="426"/>
      <c r="H209" s="426"/>
      <c r="I209" s="426"/>
      <c r="J209" s="426"/>
      <c r="K209" s="426"/>
      <c r="L209" s="426"/>
      <c r="M209" s="426"/>
      <c r="N209" s="426"/>
      <c r="O209" s="426"/>
      <c r="P209" s="426"/>
      <c r="Q209" s="426"/>
      <c r="R209" s="426"/>
      <c r="S209" s="426"/>
    </row>
    <row r="210" spans="2:19" x14ac:dyDescent="0.2">
      <c r="B210" s="426"/>
      <c r="C210" s="426"/>
      <c r="D210" s="426"/>
      <c r="E210" s="426"/>
      <c r="F210" s="426"/>
      <c r="G210" s="426"/>
      <c r="H210" s="426"/>
      <c r="I210" s="426"/>
      <c r="J210" s="426"/>
      <c r="K210" s="426"/>
      <c r="L210" s="426"/>
      <c r="M210" s="426"/>
      <c r="N210" s="426"/>
      <c r="O210" s="426"/>
      <c r="P210" s="426"/>
      <c r="Q210" s="426"/>
      <c r="R210" s="426"/>
      <c r="S210" s="426"/>
    </row>
    <row r="211" spans="2:19" x14ac:dyDescent="0.2">
      <c r="B211" s="426"/>
      <c r="C211" s="426"/>
      <c r="D211" s="426"/>
      <c r="E211" s="426"/>
      <c r="F211" s="426"/>
      <c r="G211" s="426"/>
      <c r="H211" s="426"/>
      <c r="I211" s="426"/>
      <c r="J211" s="426"/>
      <c r="K211" s="426"/>
      <c r="L211" s="426"/>
      <c r="M211" s="426"/>
      <c r="N211" s="426"/>
      <c r="O211" s="426"/>
      <c r="P211" s="426"/>
      <c r="Q211" s="426"/>
      <c r="R211" s="426"/>
      <c r="S211" s="426"/>
    </row>
    <row r="212" spans="2:19" x14ac:dyDescent="0.2">
      <c r="B212" s="426"/>
      <c r="C212" s="426"/>
      <c r="D212" s="426"/>
      <c r="E212" s="426"/>
      <c r="F212" s="426"/>
      <c r="G212" s="426"/>
      <c r="H212" s="426"/>
      <c r="I212" s="426"/>
      <c r="J212" s="426"/>
      <c r="K212" s="426"/>
      <c r="L212" s="426"/>
      <c r="M212" s="426"/>
      <c r="N212" s="426"/>
      <c r="O212" s="426"/>
      <c r="P212" s="426"/>
      <c r="Q212" s="426"/>
      <c r="R212" s="426"/>
      <c r="S212" s="426"/>
    </row>
    <row r="213" spans="2:19" x14ac:dyDescent="0.2">
      <c r="B213" s="426"/>
      <c r="C213" s="426"/>
      <c r="D213" s="426"/>
      <c r="E213" s="426"/>
      <c r="F213" s="426"/>
      <c r="G213" s="426"/>
      <c r="H213" s="426"/>
      <c r="I213" s="426"/>
      <c r="J213" s="426"/>
      <c r="K213" s="426"/>
      <c r="L213" s="426"/>
      <c r="M213" s="426"/>
      <c r="N213" s="426"/>
      <c r="O213" s="426"/>
      <c r="P213" s="426"/>
      <c r="Q213" s="426"/>
      <c r="R213" s="426"/>
      <c r="S213" s="426"/>
    </row>
    <row r="214" spans="2:19" x14ac:dyDescent="0.2">
      <c r="B214" s="426"/>
      <c r="C214" s="426"/>
      <c r="D214" s="426"/>
      <c r="E214" s="426"/>
      <c r="F214" s="426"/>
      <c r="G214" s="426"/>
      <c r="H214" s="426"/>
      <c r="I214" s="426"/>
      <c r="J214" s="426"/>
      <c r="K214" s="426"/>
      <c r="L214" s="426"/>
      <c r="M214" s="426"/>
      <c r="N214" s="426"/>
      <c r="O214" s="426"/>
      <c r="P214" s="426"/>
      <c r="Q214" s="426"/>
      <c r="R214" s="426"/>
      <c r="S214" s="426"/>
    </row>
  </sheetData>
  <mergeCells count="19">
    <mergeCell ref="B191:G191"/>
    <mergeCell ref="B192:G192"/>
    <mergeCell ref="B203:G203"/>
    <mergeCell ref="B91:H91"/>
    <mergeCell ref="D182:F182"/>
    <mergeCell ref="H182:J182"/>
    <mergeCell ref="B175:P175"/>
    <mergeCell ref="B190:G190"/>
    <mergeCell ref="B174:S174"/>
    <mergeCell ref="B88:H88"/>
    <mergeCell ref="B89:H89"/>
    <mergeCell ref="B90:H90"/>
    <mergeCell ref="B5:H6"/>
    <mergeCell ref="B23:H23"/>
    <mergeCell ref="B24:H24"/>
    <mergeCell ref="B38:P38"/>
    <mergeCell ref="B39:P39"/>
    <mergeCell ref="B40:P40"/>
    <mergeCell ref="B25:H25"/>
  </mergeCells>
  <phoneticPr fontId="8" type="noConversion"/>
  <hyperlinks>
    <hyperlink ref="H1" location="'Contents page'!A1" display="Back to Contents"/>
  </hyperlinks>
  <pageMargins left="0.75" right="0.75" top="1" bottom="1" header="0.5" footer="0.5"/>
  <pageSetup paperSize="9" scale="40" orientation="landscape" verticalDpi="598" r:id="rId1"/>
  <headerFooter alignWithMargins="0"/>
  <rowBreaks count="2" manualBreakCount="2">
    <brk id="55" max="18" man="1"/>
    <brk id="121" max="18" man="1"/>
  </rowBreaks>
  <ignoredErrors>
    <ignoredError sqref="D14 F14 H14"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18"/>
  <sheetViews>
    <sheetView showGridLines="0" zoomScaleNormal="100" workbookViewId="0"/>
  </sheetViews>
  <sheetFormatPr defaultColWidth="7.109375" defaultRowHeight="12.75" x14ac:dyDescent="0.2"/>
  <cols>
    <col min="1" max="16384" width="7.109375" style="189"/>
  </cols>
  <sheetData>
    <row r="1" spans="1:20" x14ac:dyDescent="0.2">
      <c r="A1" s="191" t="s">
        <v>3010</v>
      </c>
      <c r="C1" s="191" t="s">
        <v>172</v>
      </c>
      <c r="L1" s="222" t="s">
        <v>683</v>
      </c>
    </row>
    <row r="2" spans="1:20" ht="23.45" customHeight="1" x14ac:dyDescent="0.2">
      <c r="A2" s="627" t="s">
        <v>173</v>
      </c>
      <c r="B2" s="551"/>
      <c r="C2" s="551"/>
      <c r="D2" s="551"/>
      <c r="E2" s="551"/>
      <c r="F2" s="551"/>
      <c r="G2" s="551"/>
      <c r="H2" s="551"/>
      <c r="I2" s="551"/>
      <c r="J2" s="551"/>
      <c r="K2" s="551"/>
      <c r="L2" s="551"/>
      <c r="M2" s="551"/>
      <c r="N2" s="551"/>
      <c r="O2" s="551"/>
      <c r="P2" s="551"/>
    </row>
    <row r="4" spans="1:20" x14ac:dyDescent="0.2">
      <c r="A4" s="190"/>
      <c r="B4" s="191"/>
      <c r="C4" s="192"/>
      <c r="D4" s="191"/>
      <c r="E4" s="193"/>
      <c r="F4" s="194"/>
      <c r="G4" s="195"/>
      <c r="H4" s="195"/>
      <c r="I4" s="195"/>
      <c r="J4" s="195"/>
    </row>
    <row r="5" spans="1:20" x14ac:dyDescent="0.2">
      <c r="A5" s="196" t="s">
        <v>1570</v>
      </c>
      <c r="B5" s="197"/>
      <c r="C5" s="198" t="s">
        <v>1571</v>
      </c>
      <c r="D5" s="197"/>
      <c r="E5" s="199" t="s">
        <v>1572</v>
      </c>
      <c r="F5" s="200"/>
      <c r="G5" s="201" t="s">
        <v>1573</v>
      </c>
      <c r="H5" s="201"/>
      <c r="I5" s="201" t="s">
        <v>1574</v>
      </c>
      <c r="J5" s="201"/>
      <c r="K5" s="202"/>
      <c r="L5" s="202"/>
      <c r="M5" s="202"/>
      <c r="N5" s="202"/>
      <c r="O5" s="202"/>
      <c r="P5" s="202"/>
      <c r="Q5" s="202"/>
      <c r="R5" s="202"/>
      <c r="S5" s="202"/>
      <c r="T5" s="202"/>
    </row>
    <row r="6" spans="1:20" x14ac:dyDescent="0.2">
      <c r="A6" s="190"/>
      <c r="B6" s="191"/>
      <c r="C6" s="192"/>
      <c r="D6" s="191"/>
      <c r="E6" s="193"/>
      <c r="F6" s="194"/>
      <c r="G6" s="195"/>
      <c r="H6" s="195"/>
      <c r="I6" s="195"/>
      <c r="J6" s="195"/>
    </row>
    <row r="7" spans="1:20" x14ac:dyDescent="0.2">
      <c r="A7" s="190" t="s">
        <v>1575</v>
      </c>
      <c r="B7" s="203" t="s">
        <v>1576</v>
      </c>
      <c r="C7" s="204"/>
      <c r="D7" s="205"/>
      <c r="E7" s="206"/>
      <c r="F7" s="206"/>
      <c r="G7" s="207"/>
      <c r="H7" s="208"/>
      <c r="I7" s="207"/>
      <c r="J7" s="195"/>
    </row>
    <row r="8" spans="1:20" x14ac:dyDescent="0.2">
      <c r="A8" s="190"/>
      <c r="B8" s="203"/>
      <c r="C8" s="204"/>
      <c r="D8" s="205"/>
      <c r="E8" s="206"/>
      <c r="F8" s="206"/>
      <c r="G8" s="207"/>
      <c r="H8" s="208"/>
      <c r="I8" s="207"/>
      <c r="J8" s="195"/>
    </row>
    <row r="9" spans="1:20" x14ac:dyDescent="0.2">
      <c r="A9" s="190"/>
      <c r="B9" s="191"/>
      <c r="C9" s="209" t="s">
        <v>85</v>
      </c>
      <c r="D9" s="191" t="s">
        <v>1577</v>
      </c>
      <c r="E9" s="193"/>
      <c r="F9" s="194"/>
      <c r="G9" s="195"/>
      <c r="H9" s="195"/>
      <c r="I9" s="195"/>
      <c r="J9" s="195"/>
    </row>
    <row r="10" spans="1:20" x14ac:dyDescent="0.2">
      <c r="A10" s="190"/>
      <c r="B10" s="191"/>
      <c r="C10" s="192"/>
      <c r="D10" s="191"/>
      <c r="E10" s="210" t="s">
        <v>1578</v>
      </c>
      <c r="F10" s="194" t="s">
        <v>1579</v>
      </c>
      <c r="G10" s="195"/>
      <c r="H10" s="195"/>
      <c r="I10" s="195"/>
      <c r="J10" s="195"/>
    </row>
    <row r="11" spans="1:20" x14ac:dyDescent="0.2">
      <c r="A11" s="190"/>
      <c r="B11" s="191"/>
      <c r="C11" s="192"/>
      <c r="D11" s="191"/>
      <c r="E11" s="193"/>
      <c r="F11" s="194"/>
      <c r="G11" s="211" t="s">
        <v>1580</v>
      </c>
      <c r="H11" s="195" t="s">
        <v>1581</v>
      </c>
      <c r="I11" s="195"/>
      <c r="J11" s="195"/>
    </row>
    <row r="12" spans="1:20" x14ac:dyDescent="0.2">
      <c r="A12" s="190"/>
      <c r="B12" s="191"/>
      <c r="C12" s="192"/>
      <c r="D12" s="191"/>
      <c r="E12" s="193"/>
      <c r="F12" s="194"/>
      <c r="G12" s="211" t="s">
        <v>1582</v>
      </c>
      <c r="H12" s="195" t="s">
        <v>1583</v>
      </c>
      <c r="I12" s="195"/>
      <c r="J12" s="195"/>
    </row>
    <row r="13" spans="1:20" x14ac:dyDescent="0.2">
      <c r="A13" s="190"/>
      <c r="B13" s="191"/>
      <c r="C13" s="192"/>
      <c r="D13" s="191"/>
      <c r="E13" s="193"/>
      <c r="F13" s="194"/>
      <c r="G13" s="211" t="s">
        <v>1584</v>
      </c>
      <c r="H13" s="195" t="s">
        <v>1585</v>
      </c>
      <c r="I13" s="195"/>
      <c r="J13" s="195"/>
    </row>
    <row r="14" spans="1:20" x14ac:dyDescent="0.2">
      <c r="A14" s="190"/>
      <c r="B14" s="191"/>
      <c r="C14" s="192"/>
      <c r="D14" s="191"/>
      <c r="E14" s="193"/>
      <c r="F14" s="194"/>
      <c r="G14" s="211" t="s">
        <v>1586</v>
      </c>
      <c r="H14" s="195" t="s">
        <v>1587</v>
      </c>
      <c r="I14" s="195"/>
      <c r="J14" s="195"/>
    </row>
    <row r="15" spans="1:20" x14ac:dyDescent="0.2">
      <c r="A15" s="190"/>
      <c r="B15" s="191"/>
      <c r="C15" s="192"/>
      <c r="D15" s="191"/>
      <c r="E15" s="193"/>
      <c r="F15" s="194"/>
      <c r="G15" s="211" t="s">
        <v>1588</v>
      </c>
      <c r="H15" s="195" t="s">
        <v>1589</v>
      </c>
      <c r="I15" s="195"/>
      <c r="J15" s="195"/>
    </row>
    <row r="16" spans="1:20" x14ac:dyDescent="0.2">
      <c r="A16" s="190"/>
      <c r="B16" s="191"/>
      <c r="C16" s="192"/>
      <c r="D16" s="191"/>
      <c r="E16" s="193"/>
      <c r="F16" s="194"/>
      <c r="G16" s="211" t="s">
        <v>1590</v>
      </c>
      <c r="H16" s="195" t="s">
        <v>1591</v>
      </c>
      <c r="I16" s="195"/>
      <c r="J16" s="195"/>
    </row>
    <row r="17" spans="1:10" x14ac:dyDescent="0.2">
      <c r="A17" s="190"/>
      <c r="B17" s="191"/>
      <c r="C17" s="192"/>
      <c r="D17" s="191"/>
      <c r="E17" s="193"/>
      <c r="F17" s="194"/>
      <c r="G17" s="211" t="s">
        <v>1592</v>
      </c>
      <c r="H17" s="195" t="s">
        <v>1593</v>
      </c>
      <c r="I17" s="195"/>
      <c r="J17" s="195"/>
    </row>
    <row r="18" spans="1:10" x14ac:dyDescent="0.2">
      <c r="A18" s="190"/>
      <c r="B18" s="191"/>
      <c r="C18" s="192"/>
      <c r="D18" s="191"/>
      <c r="E18" s="210" t="s">
        <v>1594</v>
      </c>
      <c r="F18" s="194" t="s">
        <v>1595</v>
      </c>
      <c r="G18" s="195"/>
      <c r="H18" s="195"/>
      <c r="I18" s="195"/>
      <c r="J18" s="195"/>
    </row>
    <row r="19" spans="1:10" x14ac:dyDescent="0.2">
      <c r="A19" s="190"/>
      <c r="B19" s="191"/>
      <c r="C19" s="192"/>
      <c r="D19" s="191"/>
      <c r="E19" s="193"/>
      <c r="F19" s="194"/>
      <c r="G19" s="211" t="s">
        <v>1596</v>
      </c>
      <c r="H19" s="195" t="s">
        <v>1597</v>
      </c>
      <c r="I19" s="195"/>
      <c r="J19" s="195"/>
    </row>
    <row r="20" spans="1:10" x14ac:dyDescent="0.2">
      <c r="A20" s="190"/>
      <c r="B20" s="191"/>
      <c r="C20" s="192"/>
      <c r="D20" s="191"/>
      <c r="E20" s="193"/>
      <c r="F20" s="194"/>
      <c r="G20" s="211" t="s">
        <v>1598</v>
      </c>
      <c r="H20" s="195" t="s">
        <v>1599</v>
      </c>
      <c r="I20" s="195"/>
      <c r="J20" s="195"/>
    </row>
    <row r="21" spans="1:10" x14ac:dyDescent="0.2">
      <c r="A21" s="190"/>
      <c r="B21" s="191"/>
      <c r="C21" s="192"/>
      <c r="D21" s="191"/>
      <c r="E21" s="193"/>
      <c r="F21" s="194"/>
      <c r="G21" s="211" t="s">
        <v>1600</v>
      </c>
      <c r="H21" s="195" t="s">
        <v>1601</v>
      </c>
      <c r="I21" s="195"/>
      <c r="J21" s="195"/>
    </row>
    <row r="22" spans="1:10" x14ac:dyDescent="0.2">
      <c r="A22" s="190"/>
      <c r="B22" s="191"/>
      <c r="C22" s="192"/>
      <c r="D22" s="191"/>
      <c r="E22" s="193"/>
      <c r="F22" s="194"/>
      <c r="G22" s="211" t="s">
        <v>1602</v>
      </c>
      <c r="H22" s="195" t="s">
        <v>1603</v>
      </c>
      <c r="I22" s="195"/>
      <c r="J22" s="195"/>
    </row>
    <row r="23" spans="1:10" x14ac:dyDescent="0.2">
      <c r="A23" s="190"/>
      <c r="B23" s="191"/>
      <c r="C23" s="192"/>
      <c r="D23" s="191"/>
      <c r="E23" s="193"/>
      <c r="F23" s="194"/>
      <c r="G23" s="211" t="s">
        <v>1604</v>
      </c>
      <c r="H23" s="195" t="s">
        <v>1605</v>
      </c>
      <c r="I23" s="195"/>
      <c r="J23" s="195"/>
    </row>
    <row r="24" spans="1:10" x14ac:dyDescent="0.2">
      <c r="A24" s="190"/>
      <c r="B24" s="191"/>
      <c r="C24" s="192"/>
      <c r="D24" s="191"/>
      <c r="E24" s="193"/>
      <c r="F24" s="194"/>
      <c r="G24" s="211" t="s">
        <v>1606</v>
      </c>
      <c r="H24" s="195" t="s">
        <v>1607</v>
      </c>
      <c r="I24" s="195"/>
      <c r="J24" s="195"/>
    </row>
    <row r="25" spans="1:10" x14ac:dyDescent="0.2">
      <c r="A25" s="190"/>
      <c r="B25" s="191"/>
      <c r="C25" s="192"/>
      <c r="D25" s="191"/>
      <c r="E25" s="193"/>
      <c r="F25" s="194"/>
      <c r="G25" s="211" t="s">
        <v>1608</v>
      </c>
      <c r="H25" s="195" t="s">
        <v>1609</v>
      </c>
      <c r="I25" s="195"/>
      <c r="J25" s="195"/>
    </row>
    <row r="26" spans="1:10" x14ac:dyDescent="0.2">
      <c r="A26" s="190"/>
      <c r="B26" s="191"/>
      <c r="C26" s="192"/>
      <c r="D26" s="191"/>
      <c r="E26" s="193"/>
      <c r="F26" s="194"/>
      <c r="G26" s="211" t="s">
        <v>1610</v>
      </c>
      <c r="H26" s="195" t="s">
        <v>1611</v>
      </c>
      <c r="I26" s="195"/>
      <c r="J26" s="195"/>
    </row>
    <row r="27" spans="1:10" x14ac:dyDescent="0.2">
      <c r="A27" s="190"/>
      <c r="B27" s="191"/>
      <c r="C27" s="192"/>
      <c r="D27" s="191"/>
      <c r="E27" s="193"/>
      <c r="F27" s="194"/>
      <c r="G27" s="211" t="s">
        <v>1612</v>
      </c>
      <c r="H27" s="195" t="s">
        <v>1613</v>
      </c>
      <c r="I27" s="195"/>
      <c r="J27" s="195"/>
    </row>
    <row r="28" spans="1:10" x14ac:dyDescent="0.2">
      <c r="A28" s="190"/>
      <c r="B28" s="191"/>
      <c r="C28" s="192"/>
      <c r="D28" s="191"/>
      <c r="E28" s="210" t="s">
        <v>1614</v>
      </c>
      <c r="F28" s="194" t="s">
        <v>1615</v>
      </c>
      <c r="G28" s="195"/>
      <c r="H28" s="195"/>
      <c r="I28" s="195"/>
      <c r="J28" s="195"/>
    </row>
    <row r="29" spans="1:10" x14ac:dyDescent="0.2">
      <c r="A29" s="190"/>
      <c r="B29" s="191"/>
      <c r="C29" s="192"/>
      <c r="D29" s="191"/>
      <c r="E29" s="193"/>
      <c r="F29" s="194"/>
      <c r="G29" s="211" t="s">
        <v>1616</v>
      </c>
      <c r="H29" s="195" t="s">
        <v>1615</v>
      </c>
      <c r="I29" s="195"/>
      <c r="J29" s="195"/>
    </row>
    <row r="30" spans="1:10" x14ac:dyDescent="0.2">
      <c r="A30" s="190"/>
      <c r="B30" s="191"/>
      <c r="C30" s="192"/>
      <c r="D30" s="191"/>
      <c r="E30" s="210" t="s">
        <v>1617</v>
      </c>
      <c r="F30" s="194" t="s">
        <v>1618</v>
      </c>
      <c r="G30" s="195"/>
      <c r="H30" s="195"/>
      <c r="I30" s="195"/>
      <c r="J30" s="195"/>
    </row>
    <row r="31" spans="1:10" x14ac:dyDescent="0.2">
      <c r="A31" s="190"/>
      <c r="B31" s="191"/>
      <c r="C31" s="192"/>
      <c r="D31" s="191"/>
      <c r="E31" s="193"/>
      <c r="F31" s="194"/>
      <c r="G31" s="211" t="s">
        <v>1619</v>
      </c>
      <c r="H31" s="195" t="s">
        <v>1620</v>
      </c>
      <c r="I31" s="195"/>
      <c r="J31" s="195"/>
    </row>
    <row r="32" spans="1:10" x14ac:dyDescent="0.2">
      <c r="A32" s="190"/>
      <c r="B32" s="191"/>
      <c r="C32" s="192"/>
      <c r="D32" s="191"/>
      <c r="E32" s="193"/>
      <c r="F32" s="194"/>
      <c r="G32" s="211" t="s">
        <v>1621</v>
      </c>
      <c r="H32" s="195" t="s">
        <v>1622</v>
      </c>
      <c r="I32" s="195"/>
      <c r="J32" s="195"/>
    </row>
    <row r="33" spans="1:19" x14ac:dyDescent="0.2">
      <c r="A33" s="190"/>
      <c r="B33" s="191"/>
      <c r="C33" s="192"/>
      <c r="D33" s="191"/>
      <c r="E33" s="193"/>
      <c r="F33" s="194"/>
      <c r="G33" s="211" t="s">
        <v>1623</v>
      </c>
      <c r="H33" s="195" t="s">
        <v>1624</v>
      </c>
      <c r="I33" s="195"/>
      <c r="J33" s="195"/>
    </row>
    <row r="34" spans="1:19" x14ac:dyDescent="0.2">
      <c r="A34" s="190"/>
      <c r="B34" s="191"/>
      <c r="C34" s="192"/>
      <c r="D34" s="191"/>
      <c r="E34" s="193"/>
      <c r="F34" s="194"/>
      <c r="G34" s="211" t="s">
        <v>1625</v>
      </c>
      <c r="H34" s="195" t="s">
        <v>1626</v>
      </c>
      <c r="I34" s="195"/>
      <c r="J34" s="195"/>
    </row>
    <row r="35" spans="1:19" x14ac:dyDescent="0.2">
      <c r="A35" s="190"/>
      <c r="B35" s="191"/>
      <c r="C35" s="192"/>
      <c r="D35" s="191"/>
      <c r="E35" s="193"/>
      <c r="F35" s="194"/>
      <c r="G35" s="211" t="s">
        <v>1627</v>
      </c>
      <c r="H35" s="195" t="s">
        <v>1628</v>
      </c>
      <c r="I35" s="195"/>
      <c r="J35" s="195"/>
    </row>
    <row r="36" spans="1:19" x14ac:dyDescent="0.2">
      <c r="A36" s="190"/>
      <c r="B36" s="191"/>
      <c r="C36" s="192"/>
      <c r="D36" s="191"/>
      <c r="E36" s="193"/>
      <c r="F36" s="194"/>
      <c r="G36" s="211" t="s">
        <v>1629</v>
      </c>
      <c r="H36" s="195" t="s">
        <v>1630</v>
      </c>
      <c r="I36" s="195"/>
      <c r="J36" s="195"/>
    </row>
    <row r="37" spans="1:19" x14ac:dyDescent="0.2">
      <c r="A37" s="190"/>
      <c r="B37" s="191"/>
      <c r="C37" s="192"/>
      <c r="D37" s="191"/>
      <c r="E37" s="193"/>
      <c r="F37" s="194"/>
      <c r="G37" s="211" t="s">
        <v>1631</v>
      </c>
      <c r="H37" s="195" t="s">
        <v>1632</v>
      </c>
      <c r="I37" s="195"/>
      <c r="J37" s="195"/>
    </row>
    <row r="38" spans="1:19" x14ac:dyDescent="0.2">
      <c r="A38" s="190"/>
      <c r="B38" s="191"/>
      <c r="C38" s="192"/>
      <c r="D38" s="191"/>
      <c r="E38" s="193"/>
      <c r="F38" s="194"/>
      <c r="G38" s="211" t="s">
        <v>1633</v>
      </c>
      <c r="H38" s="195" t="s">
        <v>1634</v>
      </c>
      <c r="I38" s="195"/>
      <c r="J38" s="195"/>
    </row>
    <row r="39" spans="1:19" x14ac:dyDescent="0.2">
      <c r="A39" s="190"/>
      <c r="B39" s="191"/>
      <c r="C39" s="192"/>
      <c r="D39" s="191"/>
      <c r="E39" s="210" t="s">
        <v>1635</v>
      </c>
      <c r="F39" s="194" t="s">
        <v>1636</v>
      </c>
      <c r="G39" s="195"/>
      <c r="H39" s="195"/>
      <c r="I39" s="195"/>
      <c r="J39" s="195"/>
    </row>
    <row r="40" spans="1:19" x14ac:dyDescent="0.2">
      <c r="A40" s="190"/>
      <c r="B40" s="191"/>
      <c r="C40" s="192"/>
      <c r="D40" s="191"/>
      <c r="E40" s="193"/>
      <c r="F40" s="194"/>
      <c r="G40" s="211" t="s">
        <v>1637</v>
      </c>
      <c r="H40" s="195" t="s">
        <v>1636</v>
      </c>
      <c r="I40" s="195"/>
      <c r="J40" s="195"/>
    </row>
    <row r="41" spans="1:19" x14ac:dyDescent="0.2">
      <c r="A41" s="190"/>
      <c r="B41" s="191"/>
      <c r="C41" s="192"/>
      <c r="D41" s="191"/>
      <c r="E41" s="210" t="s">
        <v>1638</v>
      </c>
      <c r="F41" s="194" t="s">
        <v>1639</v>
      </c>
      <c r="G41" s="195"/>
      <c r="H41" s="195"/>
      <c r="I41" s="195"/>
      <c r="J41" s="195"/>
    </row>
    <row r="42" spans="1:19" x14ac:dyDescent="0.2">
      <c r="A42" s="190"/>
      <c r="B42" s="191"/>
      <c r="C42" s="192"/>
      <c r="D42" s="191"/>
      <c r="E42" s="193"/>
      <c r="F42" s="194"/>
      <c r="G42" s="211" t="s">
        <v>1640</v>
      </c>
      <c r="H42" s="195" t="s">
        <v>1641</v>
      </c>
      <c r="I42" s="195"/>
      <c r="J42" s="195"/>
    </row>
    <row r="43" spans="1:19" x14ac:dyDescent="0.2">
      <c r="A43" s="190"/>
      <c r="B43" s="191"/>
      <c r="C43" s="192"/>
      <c r="D43" s="191"/>
      <c r="E43" s="193"/>
      <c r="F43" s="194"/>
      <c r="G43" s="211" t="s">
        <v>1642</v>
      </c>
      <c r="H43" s="195" t="s">
        <v>1643</v>
      </c>
      <c r="I43" s="195"/>
      <c r="J43" s="195"/>
    </row>
    <row r="44" spans="1:19" x14ac:dyDescent="0.2">
      <c r="A44" s="190"/>
      <c r="B44" s="191"/>
      <c r="C44" s="192"/>
      <c r="D44" s="191"/>
      <c r="E44" s="193"/>
      <c r="F44" s="194"/>
      <c r="G44" s="195"/>
      <c r="H44" s="195"/>
      <c r="I44" s="211" t="s">
        <v>1644</v>
      </c>
      <c r="J44" s="195" t="s">
        <v>1645</v>
      </c>
    </row>
    <row r="45" spans="1:19" x14ac:dyDescent="0.2">
      <c r="A45" s="190"/>
      <c r="B45" s="191"/>
      <c r="C45" s="192"/>
      <c r="D45" s="191"/>
      <c r="E45" s="193"/>
      <c r="F45" s="194"/>
      <c r="G45" s="195"/>
      <c r="H45" s="195"/>
      <c r="I45" s="211" t="s">
        <v>1646</v>
      </c>
      <c r="J45" s="619" t="s">
        <v>1647</v>
      </c>
      <c r="K45" s="619"/>
      <c r="L45" s="619"/>
      <c r="M45" s="619"/>
      <c r="N45" s="619"/>
      <c r="O45" s="619"/>
      <c r="P45" s="619"/>
      <c r="Q45" s="619"/>
      <c r="R45" s="619"/>
      <c r="S45" s="619"/>
    </row>
    <row r="46" spans="1:19" x14ac:dyDescent="0.2">
      <c r="A46" s="190"/>
      <c r="B46" s="191"/>
      <c r="C46" s="192"/>
      <c r="D46" s="191"/>
      <c r="E46" s="193"/>
      <c r="F46" s="194"/>
      <c r="G46" s="211" t="s">
        <v>1648</v>
      </c>
      <c r="H46" s="195" t="s">
        <v>1649</v>
      </c>
      <c r="I46" s="195"/>
      <c r="J46" s="195"/>
    </row>
    <row r="47" spans="1:19" x14ac:dyDescent="0.2">
      <c r="A47" s="190"/>
      <c r="B47" s="191"/>
      <c r="C47" s="192"/>
      <c r="D47" s="191"/>
      <c r="E47" s="193"/>
      <c r="F47" s="194"/>
      <c r="G47" s="211" t="s">
        <v>1650</v>
      </c>
      <c r="H47" s="195" t="s">
        <v>1651</v>
      </c>
      <c r="I47" s="195"/>
      <c r="J47" s="195"/>
    </row>
    <row r="48" spans="1:19" x14ac:dyDescent="0.2">
      <c r="A48" s="190"/>
      <c r="B48" s="191"/>
      <c r="C48" s="192"/>
      <c r="D48" s="191"/>
      <c r="E48" s="210" t="s">
        <v>1652</v>
      </c>
      <c r="F48" s="194" t="s">
        <v>1653</v>
      </c>
      <c r="G48" s="195"/>
      <c r="H48" s="195"/>
      <c r="I48" s="195"/>
      <c r="J48" s="195"/>
    </row>
    <row r="49" spans="1:10" x14ac:dyDescent="0.2">
      <c r="A49" s="190"/>
      <c r="B49" s="191"/>
      <c r="C49" s="192"/>
      <c r="D49" s="191"/>
      <c r="E49" s="193"/>
      <c r="F49" s="194"/>
      <c r="G49" s="211" t="s">
        <v>1654</v>
      </c>
      <c r="H49" s="195" t="s">
        <v>1653</v>
      </c>
      <c r="I49" s="195"/>
      <c r="J49" s="195"/>
    </row>
    <row r="50" spans="1:10" x14ac:dyDescent="0.2">
      <c r="A50" s="190"/>
      <c r="B50" s="191"/>
      <c r="C50" s="192"/>
      <c r="D50" s="191"/>
      <c r="E50" s="193"/>
      <c r="F50" s="194"/>
      <c r="G50" s="211"/>
      <c r="H50" s="195"/>
      <c r="I50" s="195"/>
      <c r="J50" s="195"/>
    </row>
    <row r="51" spans="1:10" x14ac:dyDescent="0.2">
      <c r="A51" s="190"/>
      <c r="B51" s="191"/>
      <c r="C51" s="209" t="s">
        <v>88</v>
      </c>
      <c r="D51" s="191" t="s">
        <v>1655</v>
      </c>
      <c r="E51" s="193"/>
      <c r="F51" s="194"/>
      <c r="G51" s="195"/>
      <c r="H51" s="195"/>
      <c r="I51" s="195"/>
      <c r="J51" s="195"/>
    </row>
    <row r="52" spans="1:10" x14ac:dyDescent="0.2">
      <c r="A52" s="190"/>
      <c r="B52" s="191"/>
      <c r="C52" s="192"/>
      <c r="D52" s="191"/>
      <c r="E52" s="210" t="s">
        <v>1656</v>
      </c>
      <c r="F52" s="194" t="s">
        <v>1657</v>
      </c>
      <c r="G52" s="195"/>
      <c r="H52" s="195"/>
      <c r="I52" s="195"/>
      <c r="J52" s="195"/>
    </row>
    <row r="53" spans="1:10" x14ac:dyDescent="0.2">
      <c r="A53" s="190"/>
      <c r="B53" s="191"/>
      <c r="C53" s="192"/>
      <c r="D53" s="191"/>
      <c r="E53" s="193"/>
      <c r="F53" s="194"/>
      <c r="G53" s="211" t="s">
        <v>1658</v>
      </c>
      <c r="H53" s="195" t="s">
        <v>1657</v>
      </c>
      <c r="I53" s="195"/>
      <c r="J53" s="195"/>
    </row>
    <row r="54" spans="1:10" x14ac:dyDescent="0.2">
      <c r="A54" s="190"/>
      <c r="B54" s="191"/>
      <c r="C54" s="192"/>
      <c r="D54" s="191"/>
      <c r="E54" s="210" t="s">
        <v>1659</v>
      </c>
      <c r="F54" s="194" t="s">
        <v>1660</v>
      </c>
      <c r="G54" s="195"/>
      <c r="H54" s="195"/>
      <c r="I54" s="195"/>
      <c r="J54" s="195"/>
    </row>
    <row r="55" spans="1:10" x14ac:dyDescent="0.2">
      <c r="A55" s="190"/>
      <c r="B55" s="191"/>
      <c r="C55" s="192"/>
      <c r="D55" s="191"/>
      <c r="E55" s="193"/>
      <c r="F55" s="194"/>
      <c r="G55" s="211" t="s">
        <v>1661</v>
      </c>
      <c r="H55" s="195" t="s">
        <v>1660</v>
      </c>
      <c r="I55" s="195"/>
      <c r="J55" s="195"/>
    </row>
    <row r="56" spans="1:10" x14ac:dyDescent="0.2">
      <c r="A56" s="190"/>
      <c r="B56" s="191"/>
      <c r="C56" s="192"/>
      <c r="D56" s="191"/>
      <c r="E56" s="210" t="s">
        <v>1662</v>
      </c>
      <c r="F56" s="194" t="s">
        <v>1663</v>
      </c>
      <c r="G56" s="195"/>
      <c r="H56" s="195"/>
      <c r="I56" s="195"/>
      <c r="J56" s="195"/>
    </row>
    <row r="57" spans="1:10" x14ac:dyDescent="0.2">
      <c r="A57" s="190"/>
      <c r="B57" s="191"/>
      <c r="C57" s="192"/>
      <c r="D57" s="191"/>
      <c r="E57" s="193"/>
      <c r="F57" s="194"/>
      <c r="G57" s="211" t="s">
        <v>1664</v>
      </c>
      <c r="H57" s="195" t="s">
        <v>1663</v>
      </c>
      <c r="I57" s="195"/>
      <c r="J57" s="195"/>
    </row>
    <row r="58" spans="1:10" x14ac:dyDescent="0.2">
      <c r="A58" s="190"/>
      <c r="B58" s="191"/>
      <c r="C58" s="192"/>
      <c r="D58" s="191"/>
      <c r="E58" s="210" t="s">
        <v>1665</v>
      </c>
      <c r="F58" s="194" t="s">
        <v>1666</v>
      </c>
      <c r="G58" s="195"/>
      <c r="H58" s="195"/>
      <c r="I58" s="195"/>
      <c r="J58" s="195"/>
    </row>
    <row r="59" spans="1:10" x14ac:dyDescent="0.2">
      <c r="A59" s="190"/>
      <c r="B59" s="191"/>
      <c r="C59" s="192"/>
      <c r="D59" s="191"/>
      <c r="E59" s="193"/>
      <c r="F59" s="194"/>
      <c r="G59" s="211" t="s">
        <v>1667</v>
      </c>
      <c r="H59" s="195" t="s">
        <v>1666</v>
      </c>
      <c r="I59" s="195"/>
      <c r="J59" s="195"/>
    </row>
    <row r="60" spans="1:10" x14ac:dyDescent="0.2">
      <c r="A60" s="190"/>
      <c r="B60" s="191"/>
      <c r="C60" s="192"/>
      <c r="D60" s="191"/>
      <c r="E60" s="193"/>
      <c r="F60" s="194"/>
      <c r="G60" s="211"/>
      <c r="H60" s="195"/>
      <c r="I60" s="195"/>
      <c r="J60" s="195"/>
    </row>
    <row r="61" spans="1:10" x14ac:dyDescent="0.2">
      <c r="A61" s="190"/>
      <c r="B61" s="191"/>
      <c r="C61" s="209" t="s">
        <v>90</v>
      </c>
      <c r="D61" s="191" t="s">
        <v>1668</v>
      </c>
      <c r="E61" s="193"/>
      <c r="F61" s="194"/>
      <c r="G61" s="195"/>
      <c r="H61" s="195"/>
      <c r="I61" s="195"/>
      <c r="J61" s="195"/>
    </row>
    <row r="62" spans="1:10" x14ac:dyDescent="0.2">
      <c r="A62" s="190"/>
      <c r="B62" s="191"/>
      <c r="C62" s="192"/>
      <c r="D62" s="191"/>
      <c r="E62" s="210" t="s">
        <v>1669</v>
      </c>
      <c r="F62" s="194" t="s">
        <v>1670</v>
      </c>
      <c r="G62" s="195"/>
      <c r="H62" s="195"/>
      <c r="I62" s="195"/>
      <c r="J62" s="195"/>
    </row>
    <row r="63" spans="1:10" x14ac:dyDescent="0.2">
      <c r="A63" s="190"/>
      <c r="B63" s="191"/>
      <c r="C63" s="192"/>
      <c r="D63" s="191"/>
      <c r="E63" s="193"/>
      <c r="F63" s="194"/>
      <c r="G63" s="211" t="s">
        <v>1671</v>
      </c>
      <c r="H63" s="195" t="s">
        <v>1672</v>
      </c>
      <c r="I63" s="195"/>
      <c r="J63" s="195"/>
    </row>
    <row r="64" spans="1:10" x14ac:dyDescent="0.2">
      <c r="A64" s="190"/>
      <c r="B64" s="191"/>
      <c r="C64" s="192"/>
      <c r="D64" s="191"/>
      <c r="E64" s="193"/>
      <c r="F64" s="194"/>
      <c r="G64" s="211" t="s">
        <v>1673</v>
      </c>
      <c r="H64" s="195" t="s">
        <v>1674</v>
      </c>
      <c r="I64" s="195"/>
      <c r="J64" s="195"/>
    </row>
    <row r="65" spans="1:20" x14ac:dyDescent="0.2">
      <c r="A65" s="190"/>
      <c r="B65" s="191"/>
      <c r="C65" s="192"/>
      <c r="D65" s="191"/>
      <c r="E65" s="210" t="s">
        <v>1675</v>
      </c>
      <c r="F65" s="194" t="s">
        <v>1676</v>
      </c>
      <c r="G65" s="195"/>
      <c r="H65" s="195"/>
      <c r="I65" s="195"/>
      <c r="J65" s="195"/>
    </row>
    <row r="66" spans="1:20" x14ac:dyDescent="0.2">
      <c r="A66" s="190"/>
      <c r="B66" s="191"/>
      <c r="C66" s="192"/>
      <c r="D66" s="191"/>
      <c r="E66" s="193"/>
      <c r="F66" s="194"/>
      <c r="G66" s="211" t="s">
        <v>1677</v>
      </c>
      <c r="H66" s="195" t="s">
        <v>1678</v>
      </c>
      <c r="I66" s="195"/>
      <c r="J66" s="195"/>
    </row>
    <row r="67" spans="1:20" x14ac:dyDescent="0.2">
      <c r="A67" s="190"/>
      <c r="B67" s="191"/>
      <c r="C67" s="192"/>
      <c r="D67" s="191"/>
      <c r="E67" s="193"/>
      <c r="F67" s="194"/>
      <c r="G67" s="211" t="s">
        <v>1679</v>
      </c>
      <c r="H67" s="195" t="s">
        <v>1680</v>
      </c>
      <c r="I67" s="195"/>
      <c r="J67" s="195"/>
    </row>
    <row r="68" spans="1:20" x14ac:dyDescent="0.2">
      <c r="A68" s="190"/>
      <c r="B68" s="191"/>
      <c r="C68" s="192"/>
      <c r="D68" s="191"/>
      <c r="E68" s="193"/>
      <c r="F68" s="194"/>
      <c r="G68" s="211"/>
      <c r="H68" s="195"/>
      <c r="I68" s="195"/>
      <c r="J68" s="195"/>
    </row>
    <row r="69" spans="1:20" x14ac:dyDescent="0.2">
      <c r="A69" s="190"/>
      <c r="B69" s="191"/>
      <c r="C69" s="192"/>
      <c r="D69" s="191"/>
      <c r="E69" s="193"/>
      <c r="F69" s="194"/>
      <c r="G69" s="211"/>
      <c r="H69" s="195"/>
      <c r="I69" s="195"/>
      <c r="J69" s="195"/>
    </row>
    <row r="70" spans="1:20" x14ac:dyDescent="0.2">
      <c r="A70" s="190" t="s">
        <v>1681</v>
      </c>
      <c r="B70" s="620" t="s">
        <v>1682</v>
      </c>
      <c r="C70" s="621"/>
      <c r="D70" s="621"/>
      <c r="E70" s="621"/>
      <c r="F70" s="621"/>
      <c r="G70" s="621"/>
      <c r="H70" s="621"/>
      <c r="I70" s="621"/>
      <c r="J70" s="195"/>
    </row>
    <row r="71" spans="1:20" x14ac:dyDescent="0.2">
      <c r="A71" s="190"/>
      <c r="B71" s="213"/>
      <c r="C71" s="214"/>
      <c r="D71" s="214"/>
      <c r="E71" s="215"/>
      <c r="F71" s="215"/>
      <c r="G71" s="212"/>
      <c r="H71" s="216"/>
      <c r="I71" s="212"/>
      <c r="J71" s="195"/>
    </row>
    <row r="72" spans="1:20" x14ac:dyDescent="0.2">
      <c r="A72" s="190"/>
      <c r="B72" s="191"/>
      <c r="C72" s="209" t="s">
        <v>92</v>
      </c>
      <c r="D72" s="191" t="s">
        <v>1683</v>
      </c>
      <c r="E72" s="193"/>
      <c r="F72" s="194"/>
      <c r="G72" s="195"/>
      <c r="H72" s="195"/>
      <c r="I72" s="195"/>
      <c r="J72" s="195"/>
    </row>
    <row r="73" spans="1:20" x14ac:dyDescent="0.2">
      <c r="A73" s="190"/>
      <c r="B73" s="191"/>
      <c r="C73" s="192"/>
      <c r="D73" s="191"/>
      <c r="E73" s="210" t="s">
        <v>1684</v>
      </c>
      <c r="F73" s="194" t="s">
        <v>530</v>
      </c>
      <c r="G73" s="195"/>
      <c r="H73" s="195"/>
      <c r="I73" s="195"/>
      <c r="J73" s="195"/>
    </row>
    <row r="74" spans="1:20" x14ac:dyDescent="0.2">
      <c r="A74" s="190"/>
      <c r="B74" s="191"/>
      <c r="C74" s="192"/>
      <c r="D74" s="191"/>
      <c r="E74" s="193"/>
      <c r="F74" s="194"/>
      <c r="G74" s="211" t="s">
        <v>531</v>
      </c>
      <c r="H74" s="195" t="s">
        <v>530</v>
      </c>
      <c r="I74" s="195"/>
      <c r="J74" s="195"/>
    </row>
    <row r="75" spans="1:20" ht="18.75" customHeight="1" x14ac:dyDescent="0.2">
      <c r="A75" s="190"/>
      <c r="B75" s="191"/>
      <c r="C75" s="192"/>
      <c r="D75" s="191"/>
      <c r="E75" s="193"/>
      <c r="F75" s="194"/>
      <c r="G75" s="195"/>
      <c r="H75" s="195"/>
      <c r="I75" s="211" t="s">
        <v>532</v>
      </c>
      <c r="J75" s="619" t="s">
        <v>533</v>
      </c>
      <c r="K75" s="619"/>
      <c r="L75" s="619"/>
      <c r="M75" s="619"/>
      <c r="N75" s="619"/>
      <c r="O75" s="619"/>
      <c r="P75" s="619"/>
      <c r="Q75" s="619"/>
      <c r="R75" s="619"/>
      <c r="S75" s="619"/>
      <c r="T75" s="630"/>
    </row>
    <row r="76" spans="1:20" x14ac:dyDescent="0.2">
      <c r="A76" s="190"/>
      <c r="B76" s="191"/>
      <c r="C76" s="192"/>
      <c r="D76" s="191"/>
      <c r="E76" s="193"/>
      <c r="F76" s="194"/>
      <c r="G76" s="195"/>
      <c r="H76" s="195"/>
      <c r="I76" s="211" t="s">
        <v>534</v>
      </c>
      <c r="J76" s="619" t="s">
        <v>535</v>
      </c>
      <c r="K76" s="619"/>
      <c r="L76" s="619"/>
      <c r="M76" s="619"/>
      <c r="N76" s="619"/>
      <c r="O76" s="619"/>
      <c r="P76" s="619"/>
      <c r="Q76" s="619"/>
      <c r="R76" s="619"/>
      <c r="S76" s="619"/>
      <c r="T76" s="630"/>
    </row>
    <row r="77" spans="1:20" x14ac:dyDescent="0.2">
      <c r="A77" s="190"/>
      <c r="B77" s="191"/>
      <c r="C77" s="192"/>
      <c r="D77" s="191"/>
      <c r="E77" s="210" t="s">
        <v>536</v>
      </c>
      <c r="F77" s="194" t="s">
        <v>537</v>
      </c>
      <c r="G77" s="195"/>
      <c r="H77" s="195"/>
      <c r="I77" s="195"/>
      <c r="J77" s="195"/>
    </row>
    <row r="78" spans="1:20" x14ac:dyDescent="0.2">
      <c r="A78" s="190"/>
      <c r="B78" s="191"/>
      <c r="C78" s="192"/>
      <c r="D78" s="191"/>
      <c r="E78" s="193"/>
      <c r="F78" s="194"/>
      <c r="G78" s="211" t="s">
        <v>538</v>
      </c>
      <c r="H78" s="195" t="s">
        <v>537</v>
      </c>
      <c r="I78" s="195"/>
      <c r="J78" s="195"/>
    </row>
    <row r="79" spans="1:20" x14ac:dyDescent="0.2">
      <c r="A79" s="190"/>
      <c r="B79" s="191"/>
      <c r="C79" s="192"/>
      <c r="D79" s="191"/>
      <c r="E79" s="193"/>
      <c r="F79" s="194"/>
      <c r="G79" s="211"/>
      <c r="H79" s="195"/>
      <c r="I79" s="195"/>
      <c r="J79" s="195"/>
    </row>
    <row r="80" spans="1:20" x14ac:dyDescent="0.2">
      <c r="A80" s="190"/>
      <c r="B80" s="191"/>
      <c r="C80" s="209" t="s">
        <v>94</v>
      </c>
      <c r="D80" s="191" t="s">
        <v>539</v>
      </c>
      <c r="E80" s="193"/>
      <c r="F80" s="194"/>
      <c r="G80" s="195"/>
      <c r="H80" s="195"/>
      <c r="I80" s="195"/>
      <c r="J80" s="195"/>
    </row>
    <row r="81" spans="1:20" x14ac:dyDescent="0.2">
      <c r="A81" s="190"/>
      <c r="B81" s="191"/>
      <c r="C81" s="192"/>
      <c r="D81" s="191"/>
      <c r="E81" s="210" t="s">
        <v>540</v>
      </c>
      <c r="F81" s="194" t="s">
        <v>541</v>
      </c>
      <c r="G81" s="195"/>
      <c r="H81" s="195"/>
      <c r="I81" s="195"/>
      <c r="J81" s="195"/>
    </row>
    <row r="82" spans="1:20" x14ac:dyDescent="0.2">
      <c r="A82" s="190"/>
      <c r="B82" s="191"/>
      <c r="C82" s="192"/>
      <c r="D82" s="191"/>
      <c r="E82" s="193"/>
      <c r="F82" s="194"/>
      <c r="G82" s="211" t="s">
        <v>542</v>
      </c>
      <c r="H82" s="195" t="s">
        <v>541</v>
      </c>
      <c r="I82" s="195"/>
      <c r="J82" s="195"/>
    </row>
    <row r="83" spans="1:20" x14ac:dyDescent="0.2">
      <c r="A83" s="190"/>
      <c r="B83" s="191"/>
      <c r="C83" s="192"/>
      <c r="D83" s="191"/>
      <c r="E83" s="210" t="s">
        <v>543</v>
      </c>
      <c r="F83" s="194" t="s">
        <v>544</v>
      </c>
      <c r="G83" s="195"/>
      <c r="H83" s="195"/>
      <c r="I83" s="195"/>
      <c r="J83" s="195"/>
    </row>
    <row r="84" spans="1:20" x14ac:dyDescent="0.2">
      <c r="A84" s="190"/>
      <c r="B84" s="191"/>
      <c r="C84" s="192"/>
      <c r="D84" s="191"/>
      <c r="E84" s="193"/>
      <c r="F84" s="194"/>
      <c r="G84" s="211" t="s">
        <v>545</v>
      </c>
      <c r="H84" s="195" t="s">
        <v>544</v>
      </c>
      <c r="I84" s="195"/>
      <c r="J84" s="195"/>
    </row>
    <row r="85" spans="1:20" x14ac:dyDescent="0.2">
      <c r="A85" s="190"/>
      <c r="B85" s="191"/>
      <c r="C85" s="192"/>
      <c r="D85" s="191"/>
      <c r="E85" s="193"/>
      <c r="F85" s="194"/>
      <c r="G85" s="211"/>
      <c r="H85" s="195"/>
      <c r="I85" s="195"/>
      <c r="J85" s="195"/>
    </row>
    <row r="86" spans="1:20" x14ac:dyDescent="0.2">
      <c r="A86" s="190"/>
      <c r="B86" s="191"/>
      <c r="C86" s="209" t="s">
        <v>96</v>
      </c>
      <c r="D86" s="191" t="s">
        <v>546</v>
      </c>
      <c r="E86" s="193"/>
      <c r="F86" s="194"/>
      <c r="G86" s="195"/>
      <c r="H86" s="195"/>
      <c r="I86" s="195"/>
      <c r="J86" s="195"/>
    </row>
    <row r="87" spans="1:20" x14ac:dyDescent="0.2">
      <c r="A87" s="190"/>
      <c r="B87" s="191"/>
      <c r="C87" s="192"/>
      <c r="D87" s="191"/>
      <c r="E87" s="210" t="s">
        <v>547</v>
      </c>
      <c r="F87" s="194" t="s">
        <v>548</v>
      </c>
      <c r="G87" s="195"/>
      <c r="H87" s="195"/>
      <c r="I87" s="195"/>
      <c r="J87" s="195"/>
    </row>
    <row r="88" spans="1:20" x14ac:dyDescent="0.2">
      <c r="A88" s="190"/>
      <c r="B88" s="191"/>
      <c r="C88" s="192"/>
      <c r="D88" s="191"/>
      <c r="E88" s="193"/>
      <c r="F88" s="194"/>
      <c r="G88" s="211" t="s">
        <v>549</v>
      </c>
      <c r="H88" s="195" t="s">
        <v>548</v>
      </c>
      <c r="I88" s="195"/>
      <c r="J88" s="195"/>
    </row>
    <row r="89" spans="1:20" x14ac:dyDescent="0.2">
      <c r="A89" s="190"/>
      <c r="B89" s="191"/>
      <c r="C89" s="192"/>
      <c r="D89" s="191"/>
      <c r="E89" s="210" t="s">
        <v>550</v>
      </c>
      <c r="F89" s="194" t="s">
        <v>551</v>
      </c>
      <c r="G89" s="195"/>
      <c r="H89" s="195"/>
      <c r="I89" s="195"/>
      <c r="J89" s="195"/>
    </row>
    <row r="90" spans="1:20" x14ac:dyDescent="0.2">
      <c r="A90" s="190"/>
      <c r="B90" s="191"/>
      <c r="C90" s="192"/>
      <c r="D90" s="191"/>
      <c r="E90" s="193"/>
      <c r="F90" s="194"/>
      <c r="G90" s="211" t="s">
        <v>552</v>
      </c>
      <c r="H90" s="195" t="s">
        <v>553</v>
      </c>
      <c r="I90" s="195"/>
      <c r="J90" s="195"/>
    </row>
    <row r="91" spans="1:20" x14ac:dyDescent="0.2">
      <c r="A91" s="190"/>
      <c r="B91" s="191"/>
      <c r="C91" s="192"/>
      <c r="D91" s="191"/>
      <c r="E91" s="193"/>
      <c r="F91" s="194"/>
      <c r="G91" s="211" t="s">
        <v>554</v>
      </c>
      <c r="H91" s="195" t="s">
        <v>555</v>
      </c>
      <c r="I91" s="195"/>
      <c r="J91" s="195"/>
    </row>
    <row r="92" spans="1:20" x14ac:dyDescent="0.2">
      <c r="A92" s="190"/>
      <c r="B92" s="191"/>
      <c r="C92" s="192"/>
      <c r="D92" s="191"/>
      <c r="E92" s="193"/>
      <c r="F92" s="194"/>
      <c r="G92" s="211"/>
      <c r="H92" s="195"/>
      <c r="I92" s="195"/>
      <c r="J92" s="195"/>
    </row>
    <row r="93" spans="1:20" x14ac:dyDescent="0.2">
      <c r="A93" s="190"/>
      <c r="B93" s="191"/>
      <c r="C93" s="209" t="s">
        <v>98</v>
      </c>
      <c r="D93" s="191" t="s">
        <v>329</v>
      </c>
      <c r="E93" s="193"/>
      <c r="F93" s="194"/>
      <c r="G93" s="195"/>
      <c r="H93" s="195"/>
      <c r="I93" s="195"/>
      <c r="J93" s="195"/>
    </row>
    <row r="94" spans="1:20" x14ac:dyDescent="0.2">
      <c r="A94" s="190"/>
      <c r="B94" s="191"/>
      <c r="C94" s="192"/>
      <c r="D94" s="191"/>
      <c r="E94" s="210" t="s">
        <v>330</v>
      </c>
      <c r="F94" s="194" t="s">
        <v>331</v>
      </c>
      <c r="G94" s="195"/>
      <c r="H94" s="195"/>
      <c r="I94" s="195"/>
      <c r="J94" s="195"/>
    </row>
    <row r="95" spans="1:20" x14ac:dyDescent="0.2">
      <c r="A95" s="190"/>
      <c r="B95" s="191"/>
      <c r="C95" s="192"/>
      <c r="D95" s="191"/>
      <c r="E95" s="193"/>
      <c r="F95" s="194"/>
      <c r="G95" s="211" t="s">
        <v>332</v>
      </c>
      <c r="H95" s="616" t="s">
        <v>333</v>
      </c>
      <c r="I95" s="617"/>
      <c r="J95" s="617"/>
      <c r="K95" s="617"/>
      <c r="L95" s="617"/>
      <c r="M95" s="617"/>
      <c r="N95" s="617"/>
      <c r="O95" s="617"/>
      <c r="P95" s="617"/>
      <c r="Q95" s="617"/>
      <c r="R95" s="617"/>
      <c r="S95" s="617"/>
      <c r="T95" s="631"/>
    </row>
    <row r="96" spans="1:20" x14ac:dyDescent="0.2">
      <c r="A96" s="190"/>
      <c r="B96" s="191"/>
      <c r="C96" s="192"/>
      <c r="D96" s="191"/>
      <c r="E96" s="193"/>
      <c r="F96" s="194"/>
      <c r="G96" s="211" t="s">
        <v>334</v>
      </c>
      <c r="H96" s="195" t="s">
        <v>335</v>
      </c>
      <c r="I96" s="195"/>
      <c r="J96" s="195"/>
    </row>
    <row r="97" spans="1:10" x14ac:dyDescent="0.2">
      <c r="A97" s="190"/>
      <c r="B97" s="191"/>
      <c r="C97" s="192"/>
      <c r="D97" s="191"/>
      <c r="E97" s="210" t="s">
        <v>336</v>
      </c>
      <c r="F97" s="194" t="s">
        <v>337</v>
      </c>
      <c r="G97" s="195"/>
      <c r="H97" s="195"/>
      <c r="I97" s="195"/>
      <c r="J97" s="195"/>
    </row>
    <row r="98" spans="1:10" x14ac:dyDescent="0.2">
      <c r="A98" s="190"/>
      <c r="B98" s="191"/>
      <c r="C98" s="192"/>
      <c r="D98" s="191"/>
      <c r="E98" s="193"/>
      <c r="F98" s="194"/>
      <c r="G98" s="211" t="s">
        <v>338</v>
      </c>
      <c r="H98" s="195" t="s">
        <v>339</v>
      </c>
      <c r="I98" s="195"/>
      <c r="J98" s="195"/>
    </row>
    <row r="99" spans="1:10" x14ac:dyDescent="0.2">
      <c r="A99" s="190"/>
      <c r="B99" s="191"/>
      <c r="C99" s="192"/>
      <c r="D99" s="191"/>
      <c r="E99" s="193"/>
      <c r="F99" s="194"/>
      <c r="G99" s="211" t="s">
        <v>340</v>
      </c>
      <c r="H99" s="195" t="s">
        <v>341</v>
      </c>
      <c r="I99" s="195"/>
      <c r="J99" s="195"/>
    </row>
    <row r="100" spans="1:10" x14ac:dyDescent="0.2">
      <c r="A100" s="190"/>
      <c r="B100" s="191"/>
      <c r="C100" s="192"/>
      <c r="D100" s="191"/>
      <c r="E100" s="193"/>
      <c r="F100" s="194"/>
      <c r="G100" s="211" t="s">
        <v>342</v>
      </c>
      <c r="H100" s="195" t="s">
        <v>343</v>
      </c>
      <c r="I100" s="195"/>
      <c r="J100" s="195"/>
    </row>
    <row r="101" spans="1:10" x14ac:dyDescent="0.2">
      <c r="A101" s="190"/>
      <c r="B101" s="191"/>
      <c r="C101" s="192"/>
      <c r="D101" s="191"/>
      <c r="E101" s="193"/>
      <c r="F101" s="194"/>
      <c r="G101" s="211" t="s">
        <v>344</v>
      </c>
      <c r="H101" s="195" t="s">
        <v>345</v>
      </c>
      <c r="I101" s="195"/>
      <c r="J101" s="195"/>
    </row>
    <row r="102" spans="1:10" x14ac:dyDescent="0.2">
      <c r="A102" s="190"/>
      <c r="B102" s="191"/>
      <c r="C102" s="192"/>
      <c r="D102" s="191"/>
      <c r="E102" s="193"/>
      <c r="F102" s="194"/>
      <c r="G102" s="211"/>
      <c r="H102" s="195"/>
      <c r="I102" s="195"/>
      <c r="J102" s="195"/>
    </row>
    <row r="103" spans="1:10" x14ac:dyDescent="0.2">
      <c r="A103" s="190"/>
      <c r="B103" s="191"/>
      <c r="C103" s="209" t="s">
        <v>100</v>
      </c>
      <c r="D103" s="191" t="s">
        <v>346</v>
      </c>
      <c r="E103" s="193"/>
      <c r="F103" s="194"/>
      <c r="G103" s="195"/>
      <c r="H103" s="195"/>
      <c r="I103" s="195"/>
      <c r="J103" s="195"/>
    </row>
    <row r="104" spans="1:10" x14ac:dyDescent="0.2">
      <c r="A104" s="190"/>
      <c r="B104" s="191"/>
      <c r="C104" s="192"/>
      <c r="D104" s="191"/>
      <c r="E104" s="210" t="s">
        <v>347</v>
      </c>
      <c r="F104" s="194" t="s">
        <v>348</v>
      </c>
      <c r="G104" s="195"/>
      <c r="H104" s="195"/>
      <c r="I104" s="195"/>
      <c r="J104" s="195"/>
    </row>
    <row r="105" spans="1:10" x14ac:dyDescent="0.2">
      <c r="A105" s="190"/>
      <c r="B105" s="191"/>
      <c r="C105" s="192"/>
      <c r="D105" s="191"/>
      <c r="E105" s="193"/>
      <c r="F105" s="194"/>
      <c r="G105" s="211" t="s">
        <v>349</v>
      </c>
      <c r="H105" s="195" t="s">
        <v>348</v>
      </c>
      <c r="I105" s="195"/>
      <c r="J105" s="195"/>
    </row>
    <row r="106" spans="1:10" x14ac:dyDescent="0.2">
      <c r="A106" s="190"/>
      <c r="B106" s="191"/>
      <c r="C106" s="192"/>
      <c r="D106" s="191"/>
      <c r="E106" s="210" t="s">
        <v>350</v>
      </c>
      <c r="F106" s="194" t="s">
        <v>351</v>
      </c>
      <c r="G106" s="195"/>
      <c r="H106" s="195"/>
      <c r="I106" s="195"/>
      <c r="J106" s="195"/>
    </row>
    <row r="107" spans="1:10" x14ac:dyDescent="0.2">
      <c r="A107" s="190"/>
      <c r="B107" s="191"/>
      <c r="C107" s="192"/>
      <c r="D107" s="191"/>
      <c r="E107" s="193"/>
      <c r="F107" s="194"/>
      <c r="G107" s="211" t="s">
        <v>352</v>
      </c>
      <c r="H107" s="195" t="s">
        <v>351</v>
      </c>
      <c r="I107" s="195"/>
      <c r="J107" s="195"/>
    </row>
    <row r="108" spans="1:10" x14ac:dyDescent="0.2">
      <c r="A108" s="190"/>
      <c r="B108" s="191"/>
      <c r="C108" s="192"/>
      <c r="D108" s="191"/>
      <c r="E108" s="193"/>
      <c r="F108" s="194"/>
      <c r="G108" s="211"/>
      <c r="H108" s="195"/>
      <c r="I108" s="195"/>
      <c r="J108" s="195"/>
    </row>
    <row r="109" spans="1:10" x14ac:dyDescent="0.2">
      <c r="A109" s="190"/>
      <c r="B109" s="191"/>
      <c r="C109" s="192"/>
      <c r="D109" s="191"/>
      <c r="E109" s="193"/>
      <c r="F109" s="194"/>
      <c r="G109" s="211"/>
      <c r="H109" s="195"/>
      <c r="I109" s="195"/>
      <c r="J109" s="195"/>
    </row>
    <row r="110" spans="1:10" x14ac:dyDescent="0.2">
      <c r="A110" s="190" t="s">
        <v>353</v>
      </c>
      <c r="B110" s="620" t="s">
        <v>354</v>
      </c>
      <c r="C110" s="621"/>
      <c r="D110" s="621"/>
      <c r="E110" s="621"/>
      <c r="F110" s="621"/>
      <c r="G110" s="621"/>
      <c r="H110" s="621"/>
      <c r="I110" s="621"/>
      <c r="J110" s="195"/>
    </row>
    <row r="111" spans="1:10" x14ac:dyDescent="0.2">
      <c r="A111" s="190"/>
      <c r="B111" s="213"/>
      <c r="C111" s="214"/>
      <c r="D111" s="214"/>
      <c r="E111" s="215"/>
      <c r="F111" s="215"/>
      <c r="G111" s="212"/>
      <c r="H111" s="216"/>
      <c r="I111" s="212"/>
      <c r="J111" s="195"/>
    </row>
    <row r="112" spans="1:10" x14ac:dyDescent="0.2">
      <c r="A112" s="190"/>
      <c r="B112" s="191"/>
      <c r="C112" s="209" t="s">
        <v>102</v>
      </c>
      <c r="D112" s="191" t="s">
        <v>355</v>
      </c>
      <c r="E112" s="193"/>
      <c r="F112" s="194"/>
      <c r="G112" s="195"/>
      <c r="H112" s="195"/>
      <c r="I112" s="195"/>
      <c r="J112" s="195"/>
    </row>
    <row r="113" spans="1:10" x14ac:dyDescent="0.2">
      <c r="A113" s="190"/>
      <c r="B113" s="191"/>
      <c r="C113" s="192"/>
      <c r="D113" s="191"/>
      <c r="E113" s="210" t="s">
        <v>356</v>
      </c>
      <c r="F113" s="194" t="s">
        <v>357</v>
      </c>
      <c r="G113" s="195"/>
      <c r="H113" s="195"/>
      <c r="I113" s="195"/>
      <c r="J113" s="195"/>
    </row>
    <row r="114" spans="1:10" x14ac:dyDescent="0.2">
      <c r="A114" s="190"/>
      <c r="B114" s="191"/>
      <c r="C114" s="192"/>
      <c r="D114" s="191"/>
      <c r="E114" s="193"/>
      <c r="F114" s="194"/>
      <c r="G114" s="211" t="s">
        <v>358</v>
      </c>
      <c r="H114" s="195" t="s">
        <v>359</v>
      </c>
      <c r="I114" s="195"/>
      <c r="J114" s="195"/>
    </row>
    <row r="115" spans="1:10" x14ac:dyDescent="0.2">
      <c r="A115" s="190"/>
      <c r="B115" s="191"/>
      <c r="C115" s="192"/>
      <c r="D115" s="191"/>
      <c r="E115" s="193"/>
      <c r="F115" s="194"/>
      <c r="G115" s="211" t="s">
        <v>360</v>
      </c>
      <c r="H115" s="195" t="s">
        <v>361</v>
      </c>
      <c r="I115" s="195"/>
      <c r="J115" s="195"/>
    </row>
    <row r="116" spans="1:10" x14ac:dyDescent="0.2">
      <c r="A116" s="190"/>
      <c r="B116" s="191"/>
      <c r="C116" s="192"/>
      <c r="D116" s="191"/>
      <c r="E116" s="193"/>
      <c r="F116" s="194"/>
      <c r="G116" s="211" t="s">
        <v>362</v>
      </c>
      <c r="H116" s="195" t="s">
        <v>363</v>
      </c>
      <c r="I116" s="195"/>
      <c r="J116" s="195"/>
    </row>
    <row r="117" spans="1:10" x14ac:dyDescent="0.2">
      <c r="A117" s="190"/>
      <c r="B117" s="191"/>
      <c r="C117" s="192"/>
      <c r="D117" s="191"/>
      <c r="E117" s="210" t="s">
        <v>364</v>
      </c>
      <c r="F117" s="194" t="s">
        <v>365</v>
      </c>
      <c r="G117" s="195"/>
      <c r="H117" s="195"/>
      <c r="I117" s="195"/>
      <c r="J117" s="195"/>
    </row>
    <row r="118" spans="1:10" x14ac:dyDescent="0.2">
      <c r="A118" s="190"/>
      <c r="B118" s="191"/>
      <c r="C118" s="192"/>
      <c r="D118" s="191"/>
      <c r="E118" s="193"/>
      <c r="F118" s="194"/>
      <c r="G118" s="211" t="s">
        <v>366</v>
      </c>
      <c r="H118" s="195" t="s">
        <v>365</v>
      </c>
      <c r="I118" s="195"/>
      <c r="J118" s="195"/>
    </row>
    <row r="119" spans="1:10" x14ac:dyDescent="0.2">
      <c r="A119" s="190"/>
      <c r="B119" s="191"/>
      <c r="C119" s="192"/>
      <c r="D119" s="191"/>
      <c r="E119" s="210" t="s">
        <v>367</v>
      </c>
      <c r="F119" s="194" t="s">
        <v>368</v>
      </c>
      <c r="G119" s="195"/>
      <c r="H119" s="195"/>
      <c r="I119" s="195"/>
      <c r="J119" s="195"/>
    </row>
    <row r="120" spans="1:10" x14ac:dyDescent="0.2">
      <c r="A120" s="190"/>
      <c r="B120" s="191"/>
      <c r="C120" s="192"/>
      <c r="D120" s="191"/>
      <c r="E120" s="193"/>
      <c r="F120" s="194"/>
      <c r="G120" s="211" t="s">
        <v>1255</v>
      </c>
      <c r="H120" s="195" t="s">
        <v>1256</v>
      </c>
      <c r="I120" s="195"/>
      <c r="J120" s="195"/>
    </row>
    <row r="121" spans="1:10" x14ac:dyDescent="0.2">
      <c r="A121" s="190"/>
      <c r="B121" s="191"/>
      <c r="C121" s="192"/>
      <c r="D121" s="191"/>
      <c r="E121" s="193"/>
      <c r="F121" s="194"/>
      <c r="G121" s="211" t="s">
        <v>1257</v>
      </c>
      <c r="H121" s="195" t="s">
        <v>1258</v>
      </c>
      <c r="I121" s="195"/>
      <c r="J121" s="195"/>
    </row>
    <row r="122" spans="1:10" x14ac:dyDescent="0.2">
      <c r="A122" s="190"/>
      <c r="B122" s="191"/>
      <c r="C122" s="192"/>
      <c r="D122" s="191"/>
      <c r="E122" s="193"/>
      <c r="F122" s="194"/>
      <c r="G122" s="211" t="s">
        <v>1259</v>
      </c>
      <c r="H122" s="195" t="s">
        <v>1260</v>
      </c>
      <c r="I122" s="195"/>
      <c r="J122" s="195"/>
    </row>
    <row r="123" spans="1:10" x14ac:dyDescent="0.2">
      <c r="A123" s="190"/>
      <c r="B123" s="191"/>
      <c r="C123" s="192"/>
      <c r="D123" s="191"/>
      <c r="E123" s="210" t="s">
        <v>1261</v>
      </c>
      <c r="F123" s="194" t="s">
        <v>1262</v>
      </c>
      <c r="G123" s="195"/>
      <c r="H123" s="195"/>
      <c r="I123" s="195"/>
      <c r="J123" s="195"/>
    </row>
    <row r="124" spans="1:10" x14ac:dyDescent="0.2">
      <c r="A124" s="190"/>
      <c r="B124" s="191"/>
      <c r="C124" s="192"/>
      <c r="D124" s="191"/>
      <c r="E124" s="193"/>
      <c r="F124" s="194"/>
      <c r="G124" s="211" t="s">
        <v>1263</v>
      </c>
      <c r="H124" s="195" t="s">
        <v>1264</v>
      </c>
      <c r="I124" s="195"/>
      <c r="J124" s="195"/>
    </row>
    <row r="125" spans="1:10" x14ac:dyDescent="0.2">
      <c r="A125" s="190"/>
      <c r="B125" s="191"/>
      <c r="C125" s="192"/>
      <c r="D125" s="191"/>
      <c r="E125" s="193"/>
      <c r="F125" s="194"/>
      <c r="G125" s="211" t="s">
        <v>1265</v>
      </c>
      <c r="H125" s="195" t="s">
        <v>1266</v>
      </c>
      <c r="I125" s="195"/>
      <c r="J125" s="195"/>
    </row>
    <row r="126" spans="1:10" x14ac:dyDescent="0.2">
      <c r="A126" s="190"/>
      <c r="B126" s="191"/>
      <c r="C126" s="192"/>
      <c r="D126" s="191"/>
      <c r="E126" s="210" t="s">
        <v>1267</v>
      </c>
      <c r="F126" s="194" t="s">
        <v>1268</v>
      </c>
      <c r="G126" s="195"/>
      <c r="H126" s="195"/>
      <c r="I126" s="195"/>
      <c r="J126" s="195"/>
    </row>
    <row r="127" spans="1:10" x14ac:dyDescent="0.2">
      <c r="A127" s="190"/>
      <c r="B127" s="191"/>
      <c r="C127" s="192"/>
      <c r="D127" s="191"/>
      <c r="E127" s="193"/>
      <c r="F127" s="194"/>
      <c r="G127" s="211" t="s">
        <v>1269</v>
      </c>
      <c r="H127" s="195" t="s">
        <v>1270</v>
      </c>
      <c r="I127" s="195"/>
      <c r="J127" s="195"/>
    </row>
    <row r="128" spans="1:10" x14ac:dyDescent="0.2">
      <c r="A128" s="190"/>
      <c r="B128" s="191"/>
      <c r="C128" s="192"/>
      <c r="D128" s="191"/>
      <c r="E128" s="193"/>
      <c r="F128" s="194"/>
      <c r="G128" s="195"/>
      <c r="H128" s="195"/>
      <c r="I128" s="211" t="s">
        <v>1271</v>
      </c>
      <c r="J128" s="195" t="s">
        <v>1272</v>
      </c>
    </row>
    <row r="129" spans="1:20" x14ac:dyDescent="0.2">
      <c r="A129" s="190"/>
      <c r="B129" s="191"/>
      <c r="C129" s="192"/>
      <c r="D129" s="191"/>
      <c r="E129" s="193"/>
      <c r="F129" s="194"/>
      <c r="G129" s="195"/>
      <c r="H129" s="195"/>
      <c r="I129" s="211" t="s">
        <v>1273</v>
      </c>
      <c r="J129" s="195" t="s">
        <v>1274</v>
      </c>
    </row>
    <row r="130" spans="1:20" x14ac:dyDescent="0.2">
      <c r="A130" s="190"/>
      <c r="B130" s="191"/>
      <c r="C130" s="192"/>
      <c r="D130" s="191"/>
      <c r="E130" s="193"/>
      <c r="F130" s="194"/>
      <c r="G130" s="195"/>
      <c r="H130" s="195"/>
      <c r="I130" s="211" t="s">
        <v>1275</v>
      </c>
      <c r="J130" s="619" t="s">
        <v>1276</v>
      </c>
      <c r="K130" s="619"/>
      <c r="L130" s="619"/>
      <c r="M130" s="619"/>
      <c r="N130" s="619"/>
      <c r="O130" s="619"/>
      <c r="P130" s="619"/>
      <c r="Q130" s="619"/>
      <c r="R130" s="619"/>
      <c r="S130" s="619"/>
    </row>
    <row r="131" spans="1:20" x14ac:dyDescent="0.2">
      <c r="A131" s="190"/>
      <c r="B131" s="191"/>
      <c r="C131" s="192"/>
      <c r="D131" s="191"/>
      <c r="E131" s="193"/>
      <c r="F131" s="194"/>
      <c r="G131" s="211" t="s">
        <v>1277</v>
      </c>
      <c r="H131" s="195" t="s">
        <v>1278</v>
      </c>
      <c r="I131" s="195"/>
      <c r="J131" s="195"/>
    </row>
    <row r="132" spans="1:20" x14ac:dyDescent="0.2">
      <c r="A132" s="190"/>
      <c r="B132" s="191"/>
      <c r="C132" s="192"/>
      <c r="D132" s="191"/>
      <c r="E132" s="210" t="s">
        <v>1279</v>
      </c>
      <c r="F132" s="194" t="s">
        <v>1280</v>
      </c>
      <c r="G132" s="195"/>
      <c r="H132" s="195"/>
      <c r="I132" s="195"/>
      <c r="J132" s="195"/>
    </row>
    <row r="133" spans="1:20" x14ac:dyDescent="0.2">
      <c r="A133" s="190"/>
      <c r="B133" s="191"/>
      <c r="C133" s="192"/>
      <c r="D133" s="191"/>
      <c r="E133" s="193"/>
      <c r="F133" s="194"/>
      <c r="G133" s="211" t="s">
        <v>1281</v>
      </c>
      <c r="H133" s="195" t="s">
        <v>1282</v>
      </c>
      <c r="I133" s="195"/>
      <c r="J133" s="195"/>
    </row>
    <row r="134" spans="1:20" x14ac:dyDescent="0.2">
      <c r="A134" s="190"/>
      <c r="B134" s="191"/>
      <c r="C134" s="192"/>
      <c r="D134" s="191"/>
      <c r="E134" s="193"/>
      <c r="F134" s="194"/>
      <c r="G134" s="195"/>
      <c r="H134" s="195"/>
      <c r="I134" s="211" t="s">
        <v>1283</v>
      </c>
      <c r="J134" s="195" t="s">
        <v>1284</v>
      </c>
    </row>
    <row r="135" spans="1:20" x14ac:dyDescent="0.2">
      <c r="A135" s="190"/>
      <c r="B135" s="191"/>
      <c r="C135" s="192"/>
      <c r="D135" s="191"/>
      <c r="E135" s="193"/>
      <c r="F135" s="194"/>
      <c r="G135" s="195"/>
      <c r="H135" s="195"/>
      <c r="I135" s="211" t="s">
        <v>1285</v>
      </c>
      <c r="J135" s="195" t="s">
        <v>1286</v>
      </c>
    </row>
    <row r="136" spans="1:20" x14ac:dyDescent="0.2">
      <c r="A136" s="190"/>
      <c r="B136" s="191"/>
      <c r="C136" s="192"/>
      <c r="D136" s="191"/>
      <c r="E136" s="193"/>
      <c r="F136" s="194"/>
      <c r="G136" s="211" t="s">
        <v>1287</v>
      </c>
      <c r="H136" s="195" t="s">
        <v>1288</v>
      </c>
      <c r="I136" s="195"/>
      <c r="J136" s="195"/>
    </row>
    <row r="137" spans="1:20" x14ac:dyDescent="0.2">
      <c r="A137" s="190"/>
      <c r="B137" s="191"/>
      <c r="C137" s="192"/>
      <c r="D137" s="191"/>
      <c r="E137" s="210" t="s">
        <v>1289</v>
      </c>
      <c r="F137" s="194" t="s">
        <v>1290</v>
      </c>
      <c r="G137" s="195"/>
      <c r="H137" s="195"/>
      <c r="I137" s="195"/>
      <c r="J137" s="195"/>
    </row>
    <row r="138" spans="1:20" x14ac:dyDescent="0.2">
      <c r="A138" s="190"/>
      <c r="B138" s="191"/>
      <c r="C138" s="192"/>
      <c r="D138" s="191"/>
      <c r="E138" s="193"/>
      <c r="F138" s="194"/>
      <c r="G138" s="211" t="s">
        <v>1291</v>
      </c>
      <c r="H138" s="628" t="s">
        <v>1292</v>
      </c>
      <c r="I138" s="618"/>
      <c r="J138" s="618"/>
      <c r="K138" s="618"/>
      <c r="L138" s="618"/>
      <c r="M138" s="618"/>
      <c r="N138" s="618"/>
      <c r="O138" s="618"/>
      <c r="P138" s="618"/>
      <c r="Q138" s="618"/>
      <c r="R138" s="618"/>
      <c r="S138" s="618"/>
      <c r="T138" s="618"/>
    </row>
    <row r="139" spans="1:20" x14ac:dyDescent="0.2">
      <c r="A139" s="190"/>
      <c r="B139" s="191"/>
      <c r="C139" s="192"/>
      <c r="D139" s="191"/>
      <c r="E139" s="193"/>
      <c r="F139" s="194"/>
      <c r="G139" s="211" t="s">
        <v>1293</v>
      </c>
      <c r="H139" s="629" t="s">
        <v>1294</v>
      </c>
      <c r="I139" s="627"/>
      <c r="J139" s="627"/>
      <c r="K139" s="627"/>
      <c r="L139" s="627"/>
      <c r="M139" s="627"/>
      <c r="N139" s="627"/>
      <c r="O139" s="627"/>
      <c r="P139" s="627"/>
      <c r="Q139" s="627"/>
      <c r="R139" s="627"/>
      <c r="S139" s="627"/>
    </row>
    <row r="140" spans="1:20" x14ac:dyDescent="0.2">
      <c r="A140" s="190"/>
      <c r="B140" s="191"/>
      <c r="C140" s="192"/>
      <c r="D140" s="191"/>
      <c r="E140" s="193"/>
      <c r="F140" s="194"/>
      <c r="G140" s="211" t="s">
        <v>1295</v>
      </c>
      <c r="H140" s="616" t="s">
        <v>1296</v>
      </c>
      <c r="I140" s="617"/>
      <c r="J140" s="617"/>
      <c r="K140" s="617"/>
      <c r="L140" s="617"/>
      <c r="M140" s="617"/>
      <c r="N140" s="617"/>
      <c r="O140" s="617"/>
      <c r="P140" s="617"/>
      <c r="Q140" s="617"/>
      <c r="R140" s="617"/>
      <c r="S140" s="617"/>
      <c r="T140" s="618"/>
    </row>
    <row r="141" spans="1:20" x14ac:dyDescent="0.2">
      <c r="A141" s="190"/>
      <c r="B141" s="191"/>
      <c r="C141" s="192"/>
      <c r="D141" s="191"/>
      <c r="E141" s="210" t="s">
        <v>1297</v>
      </c>
      <c r="F141" s="194" t="s">
        <v>1298</v>
      </c>
      <c r="G141" s="195"/>
      <c r="H141" s="195"/>
      <c r="I141" s="195"/>
      <c r="J141" s="195"/>
    </row>
    <row r="142" spans="1:20" x14ac:dyDescent="0.2">
      <c r="A142" s="190"/>
      <c r="B142" s="191"/>
      <c r="C142" s="192"/>
      <c r="D142" s="191"/>
      <c r="E142" s="193"/>
      <c r="F142" s="194"/>
      <c r="G142" s="211" t="s">
        <v>1299</v>
      </c>
      <c r="H142" s="195" t="s">
        <v>1300</v>
      </c>
      <c r="I142" s="195"/>
      <c r="J142" s="195"/>
    </row>
    <row r="143" spans="1:20" x14ac:dyDescent="0.2">
      <c r="A143" s="190"/>
      <c r="B143" s="191"/>
      <c r="C143" s="192"/>
      <c r="D143" s="191"/>
      <c r="E143" s="193"/>
      <c r="F143" s="194"/>
      <c r="G143" s="211" t="s">
        <v>1301</v>
      </c>
      <c r="H143" s="195" t="s">
        <v>1302</v>
      </c>
      <c r="I143" s="195"/>
      <c r="J143" s="195"/>
    </row>
    <row r="144" spans="1:20" x14ac:dyDescent="0.2">
      <c r="A144" s="190"/>
      <c r="B144" s="191"/>
      <c r="C144" s="192"/>
      <c r="D144" s="191"/>
      <c r="E144" s="193"/>
      <c r="F144" s="194"/>
      <c r="G144" s="195"/>
      <c r="H144" s="195"/>
      <c r="I144" s="211" t="s">
        <v>1303</v>
      </c>
      <c r="J144" s="195" t="s">
        <v>1304</v>
      </c>
    </row>
    <row r="145" spans="1:10" x14ac:dyDescent="0.2">
      <c r="A145" s="190"/>
      <c r="B145" s="191"/>
      <c r="C145" s="192"/>
      <c r="D145" s="191"/>
      <c r="E145" s="193"/>
      <c r="F145" s="194"/>
      <c r="G145" s="195"/>
      <c r="H145" s="195"/>
      <c r="I145" s="211" t="s">
        <v>1305</v>
      </c>
      <c r="J145" s="195" t="s">
        <v>1306</v>
      </c>
    </row>
    <row r="146" spans="1:10" x14ac:dyDescent="0.2">
      <c r="A146" s="190"/>
      <c r="B146" s="191"/>
      <c r="C146" s="192"/>
      <c r="D146" s="191"/>
      <c r="E146" s="193"/>
      <c r="F146" s="194"/>
      <c r="G146" s="211" t="s">
        <v>1307</v>
      </c>
      <c r="H146" s="195" t="s">
        <v>1308</v>
      </c>
      <c r="I146" s="195"/>
      <c r="J146" s="195"/>
    </row>
    <row r="147" spans="1:10" x14ac:dyDescent="0.2">
      <c r="A147" s="190"/>
      <c r="B147" s="191"/>
      <c r="C147" s="192"/>
      <c r="D147" s="191"/>
      <c r="E147" s="193"/>
      <c r="F147" s="194"/>
      <c r="G147" s="195"/>
      <c r="H147" s="195"/>
      <c r="I147" s="211" t="s">
        <v>1309</v>
      </c>
      <c r="J147" s="195" t="s">
        <v>1310</v>
      </c>
    </row>
    <row r="148" spans="1:10" x14ac:dyDescent="0.2">
      <c r="A148" s="190"/>
      <c r="B148" s="191"/>
      <c r="C148" s="192"/>
      <c r="D148" s="191"/>
      <c r="E148" s="193"/>
      <c r="F148" s="194"/>
      <c r="G148" s="195"/>
      <c r="H148" s="195"/>
      <c r="I148" s="211" t="s">
        <v>1311</v>
      </c>
      <c r="J148" s="195" t="s">
        <v>1312</v>
      </c>
    </row>
    <row r="149" spans="1:10" x14ac:dyDescent="0.2">
      <c r="A149" s="190"/>
      <c r="B149" s="191"/>
      <c r="C149" s="192"/>
      <c r="D149" s="191"/>
      <c r="E149" s="193"/>
      <c r="F149" s="194"/>
      <c r="G149" s="211" t="s">
        <v>1313</v>
      </c>
      <c r="H149" s="195" t="s">
        <v>1314</v>
      </c>
      <c r="I149" s="195"/>
      <c r="J149" s="195"/>
    </row>
    <row r="150" spans="1:10" x14ac:dyDescent="0.2">
      <c r="A150" s="190"/>
      <c r="B150" s="191"/>
      <c r="C150" s="192"/>
      <c r="D150" s="191"/>
      <c r="E150" s="193"/>
      <c r="F150" s="194"/>
      <c r="G150" s="211" t="s">
        <v>1315</v>
      </c>
      <c r="H150" s="195" t="s">
        <v>1316</v>
      </c>
      <c r="I150" s="195"/>
      <c r="J150" s="195"/>
    </row>
    <row r="151" spans="1:10" x14ac:dyDescent="0.2">
      <c r="A151" s="190"/>
      <c r="B151" s="191"/>
      <c r="C151" s="192"/>
      <c r="D151" s="191"/>
      <c r="E151" s="193"/>
      <c r="F151" s="194"/>
      <c r="G151" s="211" t="s">
        <v>1317</v>
      </c>
      <c r="H151" s="195" t="s">
        <v>1318</v>
      </c>
      <c r="I151" s="195"/>
      <c r="J151" s="195"/>
    </row>
    <row r="152" spans="1:10" x14ac:dyDescent="0.2">
      <c r="A152" s="190"/>
      <c r="B152" s="191"/>
      <c r="C152" s="192"/>
      <c r="D152" s="191"/>
      <c r="E152" s="193"/>
      <c r="F152" s="194"/>
      <c r="G152" s="211" t="s">
        <v>1319</v>
      </c>
      <c r="H152" s="195" t="s">
        <v>1320</v>
      </c>
      <c r="I152" s="195"/>
      <c r="J152" s="195"/>
    </row>
    <row r="153" spans="1:10" x14ac:dyDescent="0.2">
      <c r="A153" s="190"/>
      <c r="B153" s="191"/>
      <c r="C153" s="192"/>
      <c r="D153" s="191"/>
      <c r="E153" s="210" t="s">
        <v>1321</v>
      </c>
      <c r="F153" s="194" t="s">
        <v>1322</v>
      </c>
      <c r="G153" s="195"/>
      <c r="H153" s="195"/>
      <c r="I153" s="195"/>
      <c r="J153" s="195"/>
    </row>
    <row r="154" spans="1:10" x14ac:dyDescent="0.2">
      <c r="A154" s="190"/>
      <c r="B154" s="191"/>
      <c r="C154" s="192"/>
      <c r="D154" s="191"/>
      <c r="E154" s="193"/>
      <c r="F154" s="194"/>
      <c r="G154" s="211" t="s">
        <v>1323</v>
      </c>
      <c r="H154" s="195" t="s">
        <v>1324</v>
      </c>
      <c r="I154" s="195"/>
      <c r="J154" s="195"/>
    </row>
    <row r="155" spans="1:10" x14ac:dyDescent="0.2">
      <c r="A155" s="190"/>
      <c r="B155" s="191"/>
      <c r="C155" s="192"/>
      <c r="D155" s="191"/>
      <c r="E155" s="193"/>
      <c r="F155" s="194"/>
      <c r="G155" s="211" t="s">
        <v>1325</v>
      </c>
      <c r="H155" s="195" t="s">
        <v>1326</v>
      </c>
      <c r="I155" s="195"/>
      <c r="J155" s="195"/>
    </row>
    <row r="156" spans="1:10" x14ac:dyDescent="0.2">
      <c r="A156" s="190"/>
      <c r="B156" s="191"/>
      <c r="C156" s="192"/>
      <c r="D156" s="191"/>
      <c r="E156" s="193"/>
      <c r="F156" s="194"/>
      <c r="G156" s="211"/>
      <c r="H156" s="195"/>
      <c r="I156" s="195"/>
      <c r="J156" s="195"/>
    </row>
    <row r="157" spans="1:10" x14ac:dyDescent="0.2">
      <c r="A157" s="190"/>
      <c r="B157" s="191"/>
      <c r="C157" s="209" t="s">
        <v>104</v>
      </c>
      <c r="D157" s="191" t="s">
        <v>1327</v>
      </c>
      <c r="E157" s="193"/>
      <c r="F157" s="194"/>
      <c r="G157" s="195"/>
      <c r="H157" s="195"/>
      <c r="I157" s="195"/>
      <c r="J157" s="195"/>
    </row>
    <row r="158" spans="1:10" x14ac:dyDescent="0.2">
      <c r="A158" s="190"/>
      <c r="B158" s="191"/>
      <c r="C158" s="192"/>
      <c r="D158" s="191"/>
      <c r="E158" s="210" t="s">
        <v>1328</v>
      </c>
      <c r="F158" s="194" t="s">
        <v>1327</v>
      </c>
      <c r="G158" s="195"/>
      <c r="H158" s="195"/>
      <c r="I158" s="195"/>
      <c r="J158" s="195"/>
    </row>
    <row r="159" spans="1:10" x14ac:dyDescent="0.2">
      <c r="A159" s="190"/>
      <c r="B159" s="191"/>
      <c r="C159" s="192"/>
      <c r="D159" s="191"/>
      <c r="E159" s="193"/>
      <c r="F159" s="194"/>
      <c r="G159" s="211" t="s">
        <v>1329</v>
      </c>
      <c r="H159" s="195" t="s">
        <v>1330</v>
      </c>
      <c r="I159" s="195"/>
      <c r="J159" s="195"/>
    </row>
    <row r="160" spans="1:10" x14ac:dyDescent="0.2">
      <c r="A160" s="190"/>
      <c r="B160" s="191"/>
      <c r="C160" s="192"/>
      <c r="D160" s="191"/>
      <c r="E160" s="193"/>
      <c r="F160" s="194"/>
      <c r="G160" s="211" t="s">
        <v>1331</v>
      </c>
      <c r="H160" s="195" t="s">
        <v>1332</v>
      </c>
      <c r="I160" s="195"/>
      <c r="J160" s="195"/>
    </row>
    <row r="161" spans="1:20" x14ac:dyDescent="0.2">
      <c r="A161" s="190"/>
      <c r="B161" s="191"/>
      <c r="C161" s="192"/>
      <c r="D161" s="191"/>
      <c r="E161" s="193"/>
      <c r="F161" s="194"/>
      <c r="G161" s="211" t="s">
        <v>1333</v>
      </c>
      <c r="H161" s="195" t="s">
        <v>1334</v>
      </c>
      <c r="I161" s="195"/>
      <c r="J161" s="195"/>
    </row>
    <row r="162" spans="1:20" x14ac:dyDescent="0.2">
      <c r="A162" s="190"/>
      <c r="B162" s="191"/>
      <c r="C162" s="192"/>
      <c r="D162" s="191"/>
      <c r="E162" s="193"/>
      <c r="F162" s="194"/>
      <c r="G162" s="211" t="s">
        <v>1335</v>
      </c>
      <c r="H162" s="195" t="s">
        <v>1336</v>
      </c>
      <c r="I162" s="195"/>
      <c r="J162" s="195"/>
    </row>
    <row r="163" spans="1:20" x14ac:dyDescent="0.2">
      <c r="A163" s="190"/>
      <c r="B163" s="191"/>
      <c r="C163" s="192"/>
      <c r="D163" s="191"/>
      <c r="E163" s="193"/>
      <c r="F163" s="194"/>
      <c r="G163" s="211" t="s">
        <v>1337</v>
      </c>
      <c r="H163" s="195" t="s">
        <v>1338</v>
      </c>
      <c r="I163" s="195"/>
      <c r="J163" s="195"/>
    </row>
    <row r="164" spans="1:20" x14ac:dyDescent="0.2">
      <c r="A164" s="190"/>
      <c r="B164" s="191"/>
      <c r="C164" s="192"/>
      <c r="D164" s="191"/>
      <c r="E164" s="193"/>
      <c r="F164" s="194"/>
      <c r="G164" s="211" t="s">
        <v>1339</v>
      </c>
      <c r="H164" s="195" t="s">
        <v>1340</v>
      </c>
      <c r="I164" s="195"/>
      <c r="J164" s="195"/>
    </row>
    <row r="165" spans="1:20" x14ac:dyDescent="0.2">
      <c r="A165" s="190"/>
      <c r="B165" s="191"/>
      <c r="C165" s="192"/>
      <c r="D165" s="191"/>
      <c r="E165" s="193"/>
      <c r="F165" s="194"/>
      <c r="G165" s="211" t="s">
        <v>1341</v>
      </c>
      <c r="H165" s="616" t="s">
        <v>1342</v>
      </c>
      <c r="I165" s="617"/>
      <c r="J165" s="617"/>
      <c r="K165" s="617"/>
      <c r="L165" s="617"/>
      <c r="M165" s="617"/>
      <c r="N165" s="617"/>
      <c r="O165" s="617"/>
      <c r="P165" s="617"/>
      <c r="Q165" s="617"/>
      <c r="R165" s="617"/>
      <c r="S165" s="617"/>
      <c r="T165" s="618"/>
    </row>
    <row r="166" spans="1:20" x14ac:dyDescent="0.2">
      <c r="A166" s="190"/>
      <c r="B166" s="191"/>
      <c r="C166" s="192"/>
      <c r="D166" s="191"/>
      <c r="E166" s="193"/>
      <c r="F166" s="194"/>
      <c r="G166" s="211"/>
      <c r="H166" s="216"/>
      <c r="I166" s="212"/>
      <c r="J166" s="216"/>
      <c r="K166" s="214"/>
      <c r="L166" s="214"/>
      <c r="M166" s="214"/>
      <c r="N166" s="214"/>
      <c r="O166" s="214"/>
      <c r="P166" s="214"/>
      <c r="Q166" s="214"/>
      <c r="R166" s="214"/>
      <c r="S166" s="214"/>
    </row>
    <row r="167" spans="1:20" x14ac:dyDescent="0.2">
      <c r="A167" s="190"/>
      <c r="B167" s="191"/>
      <c r="C167" s="209" t="s">
        <v>106</v>
      </c>
      <c r="D167" s="191" t="s">
        <v>1343</v>
      </c>
      <c r="E167" s="193"/>
      <c r="F167" s="194"/>
      <c r="G167" s="195"/>
      <c r="H167" s="195"/>
      <c r="I167" s="195"/>
      <c r="J167" s="195"/>
    </row>
    <row r="168" spans="1:20" x14ac:dyDescent="0.2">
      <c r="A168" s="190"/>
      <c r="B168" s="191"/>
      <c r="C168" s="192"/>
      <c r="D168" s="191"/>
      <c r="E168" s="210" t="s">
        <v>1344</v>
      </c>
      <c r="F168" s="194" t="s">
        <v>1343</v>
      </c>
      <c r="G168" s="195"/>
      <c r="H168" s="195"/>
      <c r="I168" s="195"/>
      <c r="J168" s="195"/>
    </row>
    <row r="169" spans="1:20" x14ac:dyDescent="0.2">
      <c r="A169" s="190"/>
      <c r="B169" s="191"/>
      <c r="C169" s="192"/>
      <c r="D169" s="191"/>
      <c r="E169" s="193"/>
      <c r="F169" s="194"/>
      <c r="G169" s="211" t="s">
        <v>1345</v>
      </c>
      <c r="H169" s="195" t="s">
        <v>1343</v>
      </c>
      <c r="I169" s="195"/>
      <c r="J169" s="195"/>
    </row>
    <row r="170" spans="1:20" x14ac:dyDescent="0.2">
      <c r="A170" s="190"/>
      <c r="B170" s="191"/>
      <c r="C170" s="192"/>
      <c r="D170" s="191"/>
      <c r="E170" s="193"/>
      <c r="F170" s="194"/>
      <c r="G170" s="211"/>
      <c r="H170" s="195"/>
      <c r="I170" s="195"/>
      <c r="J170" s="195"/>
    </row>
    <row r="171" spans="1:20" x14ac:dyDescent="0.2">
      <c r="A171" s="190"/>
      <c r="B171" s="191"/>
      <c r="C171" s="209" t="s">
        <v>108</v>
      </c>
      <c r="D171" s="191" t="s">
        <v>1346</v>
      </c>
      <c r="E171" s="193"/>
      <c r="F171" s="194"/>
      <c r="G171" s="195"/>
      <c r="H171" s="195"/>
      <c r="I171" s="195"/>
      <c r="J171" s="195"/>
    </row>
    <row r="172" spans="1:20" x14ac:dyDescent="0.2">
      <c r="A172" s="190"/>
      <c r="B172" s="191"/>
      <c r="C172" s="192"/>
      <c r="D172" s="191"/>
      <c r="E172" s="210" t="s">
        <v>1347</v>
      </c>
      <c r="F172" s="194" t="s">
        <v>1348</v>
      </c>
      <c r="G172" s="195"/>
      <c r="H172" s="195"/>
      <c r="I172" s="195"/>
      <c r="J172" s="195"/>
    </row>
    <row r="173" spans="1:20" x14ac:dyDescent="0.2">
      <c r="A173" s="190"/>
      <c r="B173" s="191"/>
      <c r="C173" s="192"/>
      <c r="D173" s="191"/>
      <c r="E173" s="193"/>
      <c r="F173" s="194"/>
      <c r="G173" s="211" t="s">
        <v>1349</v>
      </c>
      <c r="H173" s="630" t="s">
        <v>1348</v>
      </c>
      <c r="I173" s="631"/>
      <c r="J173" s="631"/>
      <c r="K173" s="631"/>
      <c r="L173" s="631"/>
      <c r="M173" s="631"/>
      <c r="N173" s="631"/>
      <c r="O173" s="631"/>
    </row>
    <row r="174" spans="1:20" x14ac:dyDescent="0.2">
      <c r="A174" s="190"/>
      <c r="B174" s="191"/>
      <c r="C174" s="192"/>
      <c r="D174" s="191"/>
      <c r="E174" s="210" t="s">
        <v>468</v>
      </c>
      <c r="F174" s="194" t="s">
        <v>469</v>
      </c>
      <c r="G174" s="195"/>
      <c r="H174" s="195"/>
      <c r="I174" s="195"/>
      <c r="J174" s="195"/>
    </row>
    <row r="175" spans="1:20" x14ac:dyDescent="0.2">
      <c r="A175" s="190"/>
      <c r="B175" s="191"/>
      <c r="C175" s="192"/>
      <c r="D175" s="191"/>
      <c r="E175" s="193"/>
      <c r="F175" s="194"/>
      <c r="G175" s="211" t="s">
        <v>470</v>
      </c>
      <c r="H175" s="195" t="s">
        <v>469</v>
      </c>
      <c r="I175" s="195"/>
      <c r="J175" s="195"/>
    </row>
    <row r="176" spans="1:20" x14ac:dyDescent="0.2">
      <c r="A176" s="190"/>
      <c r="B176" s="191"/>
      <c r="C176" s="192"/>
      <c r="D176" s="191"/>
      <c r="E176" s="210" t="s">
        <v>471</v>
      </c>
      <c r="F176" s="194" t="s">
        <v>472</v>
      </c>
      <c r="G176" s="195"/>
      <c r="H176" s="195"/>
      <c r="I176" s="195"/>
      <c r="J176" s="195"/>
    </row>
    <row r="177" spans="1:20" x14ac:dyDescent="0.2">
      <c r="A177" s="190"/>
      <c r="B177" s="191"/>
      <c r="C177" s="192"/>
      <c r="D177" s="191"/>
      <c r="E177" s="193"/>
      <c r="F177" s="194"/>
      <c r="G177" s="211" t="s">
        <v>473</v>
      </c>
      <c r="H177" s="195" t="s">
        <v>472</v>
      </c>
      <c r="I177" s="195"/>
      <c r="J177" s="195"/>
    </row>
    <row r="178" spans="1:20" x14ac:dyDescent="0.2">
      <c r="A178" s="190"/>
      <c r="B178" s="191"/>
      <c r="C178" s="192"/>
      <c r="D178" s="191"/>
      <c r="E178" s="210" t="s">
        <v>474</v>
      </c>
      <c r="F178" s="194" t="s">
        <v>475</v>
      </c>
      <c r="G178" s="195"/>
      <c r="H178" s="195"/>
      <c r="I178" s="195"/>
      <c r="J178" s="195"/>
    </row>
    <row r="179" spans="1:20" x14ac:dyDescent="0.2">
      <c r="A179" s="190"/>
      <c r="B179" s="191"/>
      <c r="C179" s="192"/>
      <c r="D179" s="191"/>
      <c r="E179" s="193"/>
      <c r="F179" s="194"/>
      <c r="G179" s="211" t="s">
        <v>476</v>
      </c>
      <c r="H179" s="195" t="s">
        <v>477</v>
      </c>
      <c r="I179" s="195"/>
      <c r="J179" s="195"/>
    </row>
    <row r="180" spans="1:20" x14ac:dyDescent="0.2">
      <c r="A180" s="190"/>
      <c r="B180" s="191"/>
      <c r="C180" s="192"/>
      <c r="D180" s="191"/>
      <c r="E180" s="193"/>
      <c r="F180" s="194"/>
      <c r="G180" s="211" t="s">
        <v>478</v>
      </c>
      <c r="H180" s="195" t="s">
        <v>479</v>
      </c>
      <c r="I180" s="195"/>
      <c r="J180" s="195"/>
    </row>
    <row r="181" spans="1:20" x14ac:dyDescent="0.2">
      <c r="A181" s="190"/>
      <c r="B181" s="191"/>
      <c r="C181" s="192"/>
      <c r="D181" s="191"/>
      <c r="E181" s="193"/>
      <c r="F181" s="194"/>
      <c r="G181" s="195"/>
      <c r="H181" s="195"/>
      <c r="I181" s="211" t="s">
        <v>480</v>
      </c>
      <c r="J181" s="195" t="s">
        <v>481</v>
      </c>
    </row>
    <row r="182" spans="1:20" x14ac:dyDescent="0.2">
      <c r="A182" s="190"/>
      <c r="B182" s="191"/>
      <c r="C182" s="192"/>
      <c r="D182" s="191"/>
      <c r="E182" s="193"/>
      <c r="F182" s="194"/>
      <c r="G182" s="195"/>
      <c r="H182" s="195"/>
      <c r="I182" s="211" t="s">
        <v>482</v>
      </c>
      <c r="J182" s="195" t="s">
        <v>483</v>
      </c>
    </row>
    <row r="183" spans="1:20" x14ac:dyDescent="0.2">
      <c r="A183" s="190"/>
      <c r="B183" s="191"/>
      <c r="C183" s="192"/>
      <c r="D183" s="191"/>
      <c r="E183" s="193"/>
      <c r="F183" s="194"/>
      <c r="G183" s="195"/>
      <c r="H183" s="195"/>
      <c r="I183" s="211" t="s">
        <v>484</v>
      </c>
      <c r="J183" s="619" t="s">
        <v>485</v>
      </c>
      <c r="K183" s="619"/>
      <c r="L183" s="619"/>
      <c r="M183" s="619"/>
      <c r="N183" s="619"/>
      <c r="O183" s="619"/>
      <c r="P183" s="619"/>
      <c r="Q183" s="619"/>
      <c r="R183" s="619"/>
      <c r="S183" s="619"/>
    </row>
    <row r="184" spans="1:20" x14ac:dyDescent="0.2">
      <c r="A184" s="190"/>
      <c r="B184" s="191"/>
      <c r="C184" s="192"/>
      <c r="D184" s="191"/>
      <c r="E184" s="193"/>
      <c r="F184" s="194"/>
      <c r="G184" s="211" t="s">
        <v>486</v>
      </c>
      <c r="H184" s="195" t="s">
        <v>487</v>
      </c>
      <c r="I184" s="195"/>
      <c r="J184" s="195"/>
    </row>
    <row r="185" spans="1:20" x14ac:dyDescent="0.2">
      <c r="A185" s="190"/>
      <c r="B185" s="191"/>
      <c r="C185" s="192"/>
      <c r="D185" s="191"/>
      <c r="E185" s="193"/>
      <c r="F185" s="194"/>
      <c r="G185" s="195"/>
      <c r="H185" s="195"/>
      <c r="I185" s="211" t="s">
        <v>488</v>
      </c>
      <c r="J185" s="195" t="s">
        <v>489</v>
      </c>
    </row>
    <row r="186" spans="1:20" x14ac:dyDescent="0.2">
      <c r="A186" s="190"/>
      <c r="B186" s="191"/>
      <c r="C186" s="192"/>
      <c r="D186" s="191"/>
      <c r="E186" s="193"/>
      <c r="F186" s="194"/>
      <c r="G186" s="195"/>
      <c r="H186" s="195"/>
      <c r="I186" s="211" t="s">
        <v>490</v>
      </c>
      <c r="J186" s="616" t="s">
        <v>491</v>
      </c>
      <c r="K186" s="616"/>
      <c r="L186" s="616"/>
      <c r="M186" s="616"/>
      <c r="N186" s="616"/>
      <c r="O186" s="616"/>
      <c r="P186" s="616"/>
      <c r="Q186" s="616"/>
      <c r="R186" s="616"/>
      <c r="S186" s="616"/>
      <c r="T186" s="618"/>
    </row>
    <row r="187" spans="1:20" x14ac:dyDescent="0.2">
      <c r="A187" s="190"/>
      <c r="B187" s="191"/>
      <c r="C187" s="192"/>
      <c r="D187" s="191"/>
      <c r="E187" s="193"/>
      <c r="F187" s="194"/>
      <c r="G187" s="211" t="s">
        <v>492</v>
      </c>
      <c r="H187" s="195" t="s">
        <v>493</v>
      </c>
      <c r="I187" s="195"/>
      <c r="J187" s="195"/>
    </row>
    <row r="188" spans="1:20" x14ac:dyDescent="0.2">
      <c r="A188" s="190"/>
      <c r="B188" s="191"/>
      <c r="C188" s="192"/>
      <c r="D188" s="191"/>
      <c r="E188" s="193"/>
      <c r="F188" s="194"/>
      <c r="G188" s="211" t="s">
        <v>494</v>
      </c>
      <c r="H188" s="616" t="s">
        <v>495</v>
      </c>
      <c r="I188" s="617"/>
      <c r="J188" s="617"/>
      <c r="K188" s="617"/>
      <c r="L188" s="617"/>
      <c r="M188" s="617"/>
      <c r="N188" s="617"/>
      <c r="O188" s="617"/>
      <c r="P188" s="617"/>
      <c r="Q188" s="617"/>
      <c r="R188" s="617"/>
      <c r="S188" s="617"/>
      <c r="T188" s="618"/>
    </row>
    <row r="189" spans="1:20" x14ac:dyDescent="0.2">
      <c r="A189" s="190"/>
      <c r="B189" s="191"/>
      <c r="C189" s="192"/>
      <c r="D189" s="191"/>
      <c r="E189" s="193"/>
      <c r="F189" s="194"/>
      <c r="G189" s="211" t="s">
        <v>496</v>
      </c>
      <c r="H189" s="195" t="s">
        <v>497</v>
      </c>
      <c r="I189" s="195"/>
      <c r="J189" s="195"/>
    </row>
    <row r="190" spans="1:20" x14ac:dyDescent="0.2">
      <c r="A190" s="190"/>
      <c r="B190" s="191"/>
      <c r="C190" s="192"/>
      <c r="D190" s="191"/>
      <c r="E190" s="193"/>
      <c r="F190" s="194"/>
      <c r="G190" s="211" t="s">
        <v>498</v>
      </c>
      <c r="H190" s="195" t="s">
        <v>499</v>
      </c>
      <c r="I190" s="195"/>
      <c r="J190" s="195"/>
    </row>
    <row r="191" spans="1:20" x14ac:dyDescent="0.2">
      <c r="A191" s="190"/>
      <c r="B191" s="191"/>
      <c r="C191" s="192"/>
      <c r="D191" s="191"/>
      <c r="E191" s="193"/>
      <c r="F191" s="194"/>
      <c r="G191" s="211"/>
      <c r="H191" s="195"/>
      <c r="I191" s="195"/>
      <c r="J191" s="195"/>
    </row>
    <row r="192" spans="1:20" x14ac:dyDescent="0.2">
      <c r="A192" s="190"/>
      <c r="B192" s="191"/>
      <c r="C192" s="209" t="s">
        <v>110</v>
      </c>
      <c r="D192" s="191" t="s">
        <v>500</v>
      </c>
      <c r="E192" s="193"/>
      <c r="F192" s="194"/>
      <c r="G192" s="195"/>
      <c r="H192" s="195"/>
      <c r="I192" s="195"/>
      <c r="J192" s="195"/>
    </row>
    <row r="193" spans="1:19" x14ac:dyDescent="0.2">
      <c r="A193" s="190"/>
      <c r="B193" s="191"/>
      <c r="C193" s="192"/>
      <c r="D193" s="191"/>
      <c r="E193" s="210" t="s">
        <v>501</v>
      </c>
      <c r="F193" s="194" t="s">
        <v>502</v>
      </c>
      <c r="G193" s="195"/>
      <c r="H193" s="195"/>
      <c r="I193" s="195"/>
      <c r="J193" s="195"/>
    </row>
    <row r="194" spans="1:19" x14ac:dyDescent="0.2">
      <c r="A194" s="190"/>
      <c r="B194" s="191"/>
      <c r="C194" s="192"/>
      <c r="D194" s="191"/>
      <c r="E194" s="193"/>
      <c r="F194" s="194"/>
      <c r="G194" s="211" t="s">
        <v>503</v>
      </c>
      <c r="H194" s="195" t="s">
        <v>504</v>
      </c>
      <c r="I194" s="195"/>
      <c r="J194" s="195"/>
    </row>
    <row r="195" spans="1:19" x14ac:dyDescent="0.2">
      <c r="A195" s="190"/>
      <c r="B195" s="191"/>
      <c r="C195" s="192"/>
      <c r="D195" s="191"/>
      <c r="E195" s="193"/>
      <c r="F195" s="194"/>
      <c r="G195" s="211" t="s">
        <v>505</v>
      </c>
      <c r="H195" s="195" t="s">
        <v>506</v>
      </c>
      <c r="I195" s="195"/>
      <c r="J195" s="195"/>
    </row>
    <row r="196" spans="1:19" x14ac:dyDescent="0.2">
      <c r="A196" s="190"/>
      <c r="B196" s="191"/>
      <c r="C196" s="192"/>
      <c r="D196" s="191"/>
      <c r="E196" s="193"/>
      <c r="F196" s="194"/>
      <c r="G196" s="211" t="s">
        <v>507</v>
      </c>
      <c r="H196" s="195" t="s">
        <v>508</v>
      </c>
      <c r="I196" s="195"/>
      <c r="J196" s="195"/>
    </row>
    <row r="197" spans="1:19" x14ac:dyDescent="0.2">
      <c r="A197" s="190"/>
      <c r="B197" s="191"/>
      <c r="C197" s="192"/>
      <c r="D197" s="191"/>
      <c r="E197" s="193"/>
      <c r="F197" s="194"/>
      <c r="G197" s="195"/>
      <c r="H197" s="195"/>
      <c r="I197" s="211" t="s">
        <v>509</v>
      </c>
      <c r="J197" s="619" t="s">
        <v>510</v>
      </c>
      <c r="K197" s="619"/>
      <c r="L197" s="619"/>
      <c r="M197" s="619"/>
      <c r="N197" s="619"/>
      <c r="O197" s="619"/>
      <c r="P197" s="619"/>
      <c r="Q197" s="619"/>
      <c r="R197" s="619"/>
      <c r="S197" s="619"/>
    </row>
    <row r="198" spans="1:19" x14ac:dyDescent="0.2">
      <c r="A198" s="190"/>
      <c r="B198" s="191"/>
      <c r="C198" s="192"/>
      <c r="D198" s="191"/>
      <c r="E198" s="193"/>
      <c r="F198" s="194"/>
      <c r="G198" s="195"/>
      <c r="H198" s="195"/>
      <c r="I198" s="211" t="s">
        <v>511</v>
      </c>
      <c r="J198" s="616" t="s">
        <v>512</v>
      </c>
      <c r="K198" s="616"/>
      <c r="L198" s="616"/>
      <c r="M198" s="616"/>
      <c r="N198" s="616"/>
      <c r="O198" s="616"/>
      <c r="P198" s="616"/>
      <c r="Q198" s="616"/>
      <c r="R198" s="616"/>
      <c r="S198" s="616"/>
    </row>
    <row r="199" spans="1:19" x14ac:dyDescent="0.2">
      <c r="A199" s="190"/>
      <c r="B199" s="191"/>
      <c r="C199" s="192"/>
      <c r="D199" s="191"/>
      <c r="E199" s="193"/>
      <c r="F199" s="194"/>
      <c r="G199" s="211" t="s">
        <v>513</v>
      </c>
      <c r="H199" s="195" t="s">
        <v>514</v>
      </c>
      <c r="I199" s="195"/>
      <c r="J199" s="195"/>
    </row>
    <row r="200" spans="1:19" x14ac:dyDescent="0.2">
      <c r="A200" s="190"/>
      <c r="B200" s="191"/>
      <c r="C200" s="192"/>
      <c r="D200" s="191"/>
      <c r="E200" s="193"/>
      <c r="F200" s="194"/>
      <c r="G200" s="195"/>
      <c r="H200" s="195"/>
      <c r="I200" s="211" t="s">
        <v>515</v>
      </c>
      <c r="J200" s="195" t="s">
        <v>516</v>
      </c>
    </row>
    <row r="201" spans="1:19" x14ac:dyDescent="0.2">
      <c r="A201" s="190"/>
      <c r="B201" s="191"/>
      <c r="C201" s="192"/>
      <c r="D201" s="191"/>
      <c r="E201" s="193"/>
      <c r="F201" s="194"/>
      <c r="G201" s="195"/>
      <c r="H201" s="195"/>
      <c r="I201" s="211" t="s">
        <v>517</v>
      </c>
      <c r="J201" s="195" t="s">
        <v>518</v>
      </c>
    </row>
    <row r="202" spans="1:19" x14ac:dyDescent="0.2">
      <c r="A202" s="190"/>
      <c r="B202" s="191"/>
      <c r="C202" s="192"/>
      <c r="D202" s="191"/>
      <c r="E202" s="193"/>
      <c r="F202" s="194"/>
      <c r="G202" s="211" t="s">
        <v>519</v>
      </c>
      <c r="H202" s="195" t="s">
        <v>520</v>
      </c>
      <c r="I202" s="195"/>
      <c r="J202" s="195"/>
    </row>
    <row r="203" spans="1:19" x14ac:dyDescent="0.2">
      <c r="A203" s="190"/>
      <c r="B203" s="191"/>
      <c r="C203" s="192"/>
      <c r="D203" s="191"/>
      <c r="E203" s="210" t="s">
        <v>521</v>
      </c>
      <c r="F203" s="194" t="s">
        <v>522</v>
      </c>
      <c r="G203" s="195"/>
      <c r="H203" s="195"/>
      <c r="I203" s="195"/>
      <c r="J203" s="195"/>
    </row>
    <row r="204" spans="1:19" x14ac:dyDescent="0.2">
      <c r="A204" s="190"/>
      <c r="B204" s="191"/>
      <c r="C204" s="192"/>
      <c r="D204" s="191"/>
      <c r="E204" s="193"/>
      <c r="F204" s="194"/>
      <c r="G204" s="211" t="s">
        <v>523</v>
      </c>
      <c r="H204" s="195" t="s">
        <v>522</v>
      </c>
      <c r="I204" s="195"/>
      <c r="J204" s="195"/>
    </row>
    <row r="205" spans="1:19" x14ac:dyDescent="0.2">
      <c r="A205" s="190"/>
      <c r="B205" s="191"/>
      <c r="C205" s="192"/>
      <c r="D205" s="191"/>
      <c r="E205" s="210" t="s">
        <v>524</v>
      </c>
      <c r="F205" s="194" t="s">
        <v>525</v>
      </c>
      <c r="G205" s="195"/>
      <c r="H205" s="195"/>
      <c r="I205" s="195"/>
      <c r="J205" s="195"/>
    </row>
    <row r="206" spans="1:19" x14ac:dyDescent="0.2">
      <c r="A206" s="190"/>
      <c r="B206" s="191"/>
      <c r="C206" s="192"/>
      <c r="D206" s="191"/>
      <c r="E206" s="193"/>
      <c r="F206" s="194"/>
      <c r="G206" s="211" t="s">
        <v>526</v>
      </c>
      <c r="H206" s="195" t="s">
        <v>527</v>
      </c>
      <c r="I206" s="195"/>
      <c r="J206" s="195"/>
    </row>
    <row r="207" spans="1:19" x14ac:dyDescent="0.2">
      <c r="A207" s="190"/>
      <c r="B207" s="191"/>
      <c r="C207" s="192"/>
      <c r="D207" s="191"/>
      <c r="E207" s="193"/>
      <c r="F207" s="194"/>
      <c r="G207" s="211" t="s">
        <v>528</v>
      </c>
      <c r="H207" s="195" t="s">
        <v>529</v>
      </c>
      <c r="I207" s="195"/>
      <c r="J207" s="195"/>
    </row>
    <row r="208" spans="1:19" x14ac:dyDescent="0.2">
      <c r="A208" s="190"/>
      <c r="B208" s="191"/>
      <c r="C208" s="192"/>
      <c r="D208" s="191"/>
      <c r="E208" s="193"/>
      <c r="F208" s="194"/>
      <c r="G208" s="211"/>
      <c r="H208" s="195"/>
      <c r="I208" s="195"/>
      <c r="J208" s="195"/>
    </row>
    <row r="209" spans="1:20" x14ac:dyDescent="0.2">
      <c r="A209" s="190"/>
      <c r="B209" s="191"/>
      <c r="C209" s="209" t="s">
        <v>112</v>
      </c>
      <c r="D209" s="191" t="s">
        <v>2412</v>
      </c>
      <c r="E209" s="193"/>
      <c r="F209" s="194"/>
      <c r="G209" s="195"/>
      <c r="H209" s="195"/>
      <c r="I209" s="195"/>
      <c r="J209" s="195"/>
    </row>
    <row r="210" spans="1:20" x14ac:dyDescent="0.2">
      <c r="A210" s="190"/>
      <c r="B210" s="191"/>
      <c r="C210" s="192"/>
      <c r="D210" s="191"/>
      <c r="E210" s="210" t="s">
        <v>2413</v>
      </c>
      <c r="F210" s="626" t="s">
        <v>2414</v>
      </c>
      <c r="G210" s="621"/>
      <c r="H210" s="621"/>
      <c r="I210" s="621"/>
      <c r="J210" s="621"/>
      <c r="K210" s="621"/>
      <c r="L210" s="621"/>
      <c r="M210" s="621"/>
      <c r="N210" s="621"/>
      <c r="O210" s="621"/>
      <c r="P210" s="621"/>
      <c r="Q210" s="621"/>
      <c r="R210" s="621"/>
      <c r="S210" s="621"/>
    </row>
    <row r="211" spans="1:20" x14ac:dyDescent="0.2">
      <c r="A211" s="190"/>
      <c r="B211" s="191"/>
      <c r="C211" s="192"/>
      <c r="D211" s="191"/>
      <c r="E211" s="193"/>
      <c r="F211" s="194"/>
      <c r="G211" s="211" t="s">
        <v>2415</v>
      </c>
      <c r="H211" s="195" t="s">
        <v>2416</v>
      </c>
      <c r="I211" s="195"/>
      <c r="J211" s="195"/>
    </row>
    <row r="212" spans="1:20" x14ac:dyDescent="0.2">
      <c r="A212" s="190"/>
      <c r="B212" s="191"/>
      <c r="C212" s="192"/>
      <c r="D212" s="191"/>
      <c r="E212" s="193"/>
      <c r="F212" s="194"/>
      <c r="G212" s="211" t="s">
        <v>2417</v>
      </c>
      <c r="H212" s="195" t="s">
        <v>2418</v>
      </c>
      <c r="I212" s="195"/>
      <c r="J212" s="195"/>
    </row>
    <row r="213" spans="1:20" x14ac:dyDescent="0.2">
      <c r="A213" s="190"/>
      <c r="B213" s="191"/>
      <c r="C213" s="192"/>
      <c r="D213" s="191"/>
      <c r="E213" s="210" t="s">
        <v>2419</v>
      </c>
      <c r="F213" s="194" t="s">
        <v>2420</v>
      </c>
      <c r="G213" s="195"/>
      <c r="H213" s="195"/>
      <c r="I213" s="195"/>
      <c r="J213" s="195"/>
    </row>
    <row r="214" spans="1:20" x14ac:dyDescent="0.2">
      <c r="A214" s="190"/>
      <c r="B214" s="191"/>
      <c r="C214" s="192"/>
      <c r="D214" s="191"/>
      <c r="E214" s="193"/>
      <c r="F214" s="194"/>
      <c r="G214" s="211" t="s">
        <v>2421</v>
      </c>
      <c r="H214" s="195" t="s">
        <v>2420</v>
      </c>
      <c r="I214" s="195"/>
      <c r="J214" s="195"/>
    </row>
    <row r="215" spans="1:20" x14ac:dyDescent="0.2">
      <c r="A215" s="190"/>
      <c r="B215" s="191"/>
      <c r="C215" s="192"/>
      <c r="D215" s="191"/>
      <c r="E215" s="193"/>
      <c r="F215" s="194"/>
      <c r="G215" s="211"/>
      <c r="H215" s="195"/>
      <c r="I215" s="195"/>
      <c r="J215" s="195"/>
    </row>
    <row r="216" spans="1:20" x14ac:dyDescent="0.2">
      <c r="A216" s="190"/>
      <c r="B216" s="191"/>
      <c r="C216" s="209" t="s">
        <v>114</v>
      </c>
      <c r="D216" s="620" t="s">
        <v>2422</v>
      </c>
      <c r="E216" s="621"/>
      <c r="F216" s="621"/>
      <c r="G216" s="621"/>
      <c r="H216" s="621"/>
      <c r="I216" s="621"/>
      <c r="J216" s="621"/>
      <c r="K216" s="621"/>
      <c r="L216" s="621"/>
      <c r="M216" s="621"/>
      <c r="N216" s="621"/>
      <c r="O216" s="621"/>
      <c r="P216" s="621"/>
      <c r="Q216" s="621"/>
      <c r="R216" s="621"/>
      <c r="S216" s="621"/>
      <c r="T216" s="627"/>
    </row>
    <row r="217" spans="1:20" x14ac:dyDescent="0.2">
      <c r="A217" s="190"/>
      <c r="B217" s="191"/>
      <c r="C217" s="192"/>
      <c r="D217" s="191"/>
      <c r="E217" s="210" t="s">
        <v>2423</v>
      </c>
      <c r="F217" s="194" t="s">
        <v>2424</v>
      </c>
      <c r="G217" s="195"/>
      <c r="H217" s="195"/>
      <c r="I217" s="195"/>
      <c r="J217" s="195"/>
    </row>
    <row r="218" spans="1:20" x14ac:dyDescent="0.2">
      <c r="A218" s="190"/>
      <c r="B218" s="191"/>
      <c r="C218" s="192"/>
      <c r="D218" s="191"/>
      <c r="E218" s="193"/>
      <c r="F218" s="194"/>
      <c r="G218" s="211" t="s">
        <v>2425</v>
      </c>
      <c r="H218" s="195" t="s">
        <v>2424</v>
      </c>
      <c r="I218" s="195"/>
      <c r="J218" s="195"/>
    </row>
    <row r="219" spans="1:20" x14ac:dyDescent="0.2">
      <c r="A219" s="190"/>
      <c r="B219" s="191"/>
      <c r="C219" s="192"/>
      <c r="D219" s="191"/>
      <c r="E219" s="210" t="s">
        <v>2426</v>
      </c>
      <c r="F219" s="194" t="s">
        <v>2427</v>
      </c>
      <c r="G219" s="195"/>
      <c r="H219" s="195"/>
      <c r="I219" s="195"/>
      <c r="J219" s="195"/>
    </row>
    <row r="220" spans="1:20" x14ac:dyDescent="0.2">
      <c r="A220" s="190"/>
      <c r="B220" s="191"/>
      <c r="C220" s="192"/>
      <c r="D220" s="191"/>
      <c r="E220" s="193"/>
      <c r="F220" s="194"/>
      <c r="G220" s="211" t="s">
        <v>2428</v>
      </c>
      <c r="H220" s="195" t="s">
        <v>2429</v>
      </c>
      <c r="I220" s="195"/>
      <c r="J220" s="195"/>
    </row>
    <row r="221" spans="1:20" x14ac:dyDescent="0.2">
      <c r="A221" s="190"/>
      <c r="B221" s="191"/>
      <c r="C221" s="192"/>
      <c r="D221" s="191"/>
      <c r="E221" s="193"/>
      <c r="F221" s="194"/>
      <c r="G221" s="211" t="s">
        <v>2430</v>
      </c>
      <c r="H221" s="195" t="s">
        <v>2431</v>
      </c>
      <c r="I221" s="195"/>
      <c r="J221" s="195"/>
    </row>
    <row r="222" spans="1:20" x14ac:dyDescent="0.2">
      <c r="A222" s="190"/>
      <c r="B222" s="191"/>
      <c r="C222" s="192"/>
      <c r="D222" s="191"/>
      <c r="E222" s="193"/>
      <c r="F222" s="194"/>
      <c r="G222" s="211" t="s">
        <v>2432</v>
      </c>
      <c r="H222" s="195" t="s">
        <v>2433</v>
      </c>
      <c r="I222" s="195"/>
      <c r="J222" s="195"/>
    </row>
    <row r="223" spans="1:20" x14ac:dyDescent="0.2">
      <c r="A223" s="190"/>
      <c r="B223" s="191"/>
      <c r="C223" s="192"/>
      <c r="D223" s="191"/>
      <c r="E223" s="193"/>
      <c r="F223" s="194"/>
      <c r="G223" s="211" t="s">
        <v>2434</v>
      </c>
      <c r="H223" s="195" t="s">
        <v>2435</v>
      </c>
      <c r="I223" s="195"/>
      <c r="J223" s="195"/>
    </row>
    <row r="224" spans="1:20" x14ac:dyDescent="0.2">
      <c r="A224" s="190"/>
      <c r="B224" s="191"/>
      <c r="C224" s="192"/>
      <c r="D224" s="191"/>
      <c r="E224" s="193"/>
      <c r="F224" s="194"/>
      <c r="G224" s="211" t="s">
        <v>2436</v>
      </c>
      <c r="H224" s="619" t="s">
        <v>2437</v>
      </c>
      <c r="I224" s="621"/>
      <c r="J224" s="621"/>
      <c r="K224" s="621"/>
      <c r="L224" s="621"/>
      <c r="M224" s="621"/>
      <c r="N224" s="621"/>
      <c r="O224" s="621"/>
      <c r="P224" s="621"/>
      <c r="Q224" s="621"/>
      <c r="R224" s="621"/>
      <c r="S224" s="621"/>
    </row>
    <row r="225" spans="1:19" x14ac:dyDescent="0.2">
      <c r="A225" s="190"/>
      <c r="B225" s="191"/>
      <c r="C225" s="192"/>
      <c r="D225" s="191"/>
      <c r="E225" s="193"/>
      <c r="F225" s="194"/>
      <c r="G225" s="211"/>
      <c r="H225" s="216"/>
      <c r="I225" s="212"/>
      <c r="J225" s="216"/>
      <c r="K225" s="214"/>
      <c r="L225" s="214"/>
      <c r="M225" s="214"/>
      <c r="N225" s="214"/>
      <c r="O225" s="214"/>
      <c r="P225" s="214"/>
      <c r="Q225" s="214"/>
      <c r="R225" s="214"/>
      <c r="S225" s="214"/>
    </row>
    <row r="226" spans="1:19" x14ac:dyDescent="0.2">
      <c r="A226" s="190"/>
      <c r="B226" s="191"/>
      <c r="C226" s="209" t="s">
        <v>116</v>
      </c>
      <c r="D226" s="191" t="s">
        <v>2438</v>
      </c>
      <c r="E226" s="193"/>
      <c r="F226" s="194"/>
      <c r="G226" s="195"/>
      <c r="H226" s="195"/>
      <c r="I226" s="195"/>
      <c r="J226" s="195"/>
    </row>
    <row r="227" spans="1:19" x14ac:dyDescent="0.2">
      <c r="A227" s="190"/>
      <c r="B227" s="191"/>
      <c r="C227" s="192"/>
      <c r="D227" s="191"/>
      <c r="E227" s="210" t="s">
        <v>2439</v>
      </c>
      <c r="F227" s="194" t="s">
        <v>2440</v>
      </c>
      <c r="G227" s="195"/>
      <c r="H227" s="195"/>
      <c r="I227" s="195"/>
      <c r="J227" s="195"/>
    </row>
    <row r="228" spans="1:19" x14ac:dyDescent="0.2">
      <c r="A228" s="190"/>
      <c r="B228" s="191"/>
      <c r="C228" s="192"/>
      <c r="D228" s="191"/>
      <c r="E228" s="193"/>
      <c r="F228" s="194"/>
      <c r="G228" s="211" t="s">
        <v>2441</v>
      </c>
      <c r="H228" s="195" t="s">
        <v>2442</v>
      </c>
      <c r="I228" s="195"/>
      <c r="J228" s="195"/>
    </row>
    <row r="229" spans="1:19" x14ac:dyDescent="0.2">
      <c r="A229" s="190"/>
      <c r="B229" s="191"/>
      <c r="C229" s="192"/>
      <c r="D229" s="191"/>
      <c r="E229" s="193"/>
      <c r="F229" s="194"/>
      <c r="G229" s="211" t="s">
        <v>2443</v>
      </c>
      <c r="H229" s="195" t="s">
        <v>2444</v>
      </c>
      <c r="I229" s="195"/>
      <c r="J229" s="195"/>
    </row>
    <row r="230" spans="1:19" x14ac:dyDescent="0.2">
      <c r="A230" s="190"/>
      <c r="B230" s="191"/>
      <c r="C230" s="192"/>
      <c r="D230" s="191"/>
      <c r="E230" s="210" t="s">
        <v>2445</v>
      </c>
      <c r="F230" s="194" t="s">
        <v>2446</v>
      </c>
      <c r="G230" s="195"/>
      <c r="H230" s="195"/>
      <c r="I230" s="195"/>
      <c r="J230" s="195"/>
    </row>
    <row r="231" spans="1:19" x14ac:dyDescent="0.2">
      <c r="A231" s="190"/>
      <c r="B231" s="191"/>
      <c r="C231" s="192"/>
      <c r="D231" s="191"/>
      <c r="E231" s="193"/>
      <c r="F231" s="194"/>
      <c r="G231" s="211" t="s">
        <v>2447</v>
      </c>
      <c r="H231" s="619" t="s">
        <v>2448</v>
      </c>
      <c r="I231" s="621"/>
      <c r="J231" s="621"/>
      <c r="K231" s="621"/>
      <c r="L231" s="621"/>
      <c r="M231" s="621"/>
      <c r="N231" s="621"/>
      <c r="O231" s="621"/>
      <c r="P231" s="621"/>
      <c r="Q231" s="621"/>
      <c r="R231" s="621"/>
      <c r="S231" s="621"/>
    </row>
    <row r="232" spans="1:19" x14ac:dyDescent="0.2">
      <c r="A232" s="190"/>
      <c r="B232" s="191"/>
      <c r="C232" s="192"/>
      <c r="D232" s="191"/>
      <c r="E232" s="193"/>
      <c r="F232" s="194"/>
      <c r="G232" s="195"/>
      <c r="H232" s="195"/>
      <c r="I232" s="211" t="s">
        <v>2449</v>
      </c>
      <c r="J232" s="619" t="s">
        <v>2450</v>
      </c>
      <c r="K232" s="619"/>
      <c r="L232" s="619"/>
      <c r="M232" s="619"/>
      <c r="N232" s="619"/>
      <c r="O232" s="619"/>
      <c r="P232" s="619"/>
      <c r="Q232" s="619"/>
      <c r="R232" s="619"/>
      <c r="S232" s="619"/>
    </row>
    <row r="233" spans="1:19" x14ac:dyDescent="0.2">
      <c r="A233" s="190"/>
      <c r="B233" s="191"/>
      <c r="C233" s="192"/>
      <c r="D233" s="191"/>
      <c r="E233" s="193"/>
      <c r="F233" s="194"/>
      <c r="G233" s="195"/>
      <c r="H233" s="195"/>
      <c r="I233" s="211" t="s">
        <v>2451</v>
      </c>
      <c r="J233" s="619" t="s">
        <v>2452</v>
      </c>
      <c r="K233" s="619"/>
      <c r="L233" s="619"/>
      <c r="M233" s="619"/>
      <c r="N233" s="619"/>
      <c r="O233" s="619"/>
      <c r="P233" s="619"/>
      <c r="Q233" s="619"/>
      <c r="R233" s="619"/>
      <c r="S233" s="619"/>
    </row>
    <row r="234" spans="1:19" x14ac:dyDescent="0.2">
      <c r="A234" s="190"/>
      <c r="B234" s="191"/>
      <c r="C234" s="192"/>
      <c r="D234" s="191"/>
      <c r="E234" s="193"/>
      <c r="F234" s="194"/>
      <c r="G234" s="211" t="s">
        <v>2453</v>
      </c>
      <c r="H234" s="195" t="s">
        <v>2454</v>
      </c>
      <c r="I234" s="195"/>
      <c r="J234" s="195"/>
    </row>
    <row r="235" spans="1:19" x14ac:dyDescent="0.2">
      <c r="A235" s="190"/>
      <c r="B235" s="191"/>
      <c r="C235" s="192"/>
      <c r="D235" s="191"/>
      <c r="E235" s="193"/>
      <c r="F235" s="194"/>
      <c r="G235" s="211" t="s">
        <v>2455</v>
      </c>
      <c r="H235" s="195" t="s">
        <v>2456</v>
      </c>
      <c r="I235" s="195"/>
      <c r="J235" s="195"/>
    </row>
    <row r="236" spans="1:19" x14ac:dyDescent="0.2">
      <c r="A236" s="190"/>
      <c r="B236" s="191"/>
      <c r="C236" s="192"/>
      <c r="D236" s="191"/>
      <c r="E236" s="193"/>
      <c r="F236" s="194"/>
      <c r="G236" s="211" t="s">
        <v>2457</v>
      </c>
      <c r="H236" s="195" t="s">
        <v>2458</v>
      </c>
      <c r="I236" s="195"/>
      <c r="J236" s="195"/>
    </row>
    <row r="237" spans="1:19" x14ac:dyDescent="0.2">
      <c r="A237" s="190"/>
      <c r="B237" s="191"/>
      <c r="C237" s="192"/>
      <c r="D237" s="191"/>
      <c r="E237" s="193"/>
      <c r="F237" s="194"/>
      <c r="G237" s="211" t="s">
        <v>2459</v>
      </c>
      <c r="H237" s="195" t="s">
        <v>2460</v>
      </c>
      <c r="I237" s="195"/>
      <c r="J237" s="195"/>
    </row>
    <row r="238" spans="1:19" x14ac:dyDescent="0.2">
      <c r="A238" s="190"/>
      <c r="B238" s="191"/>
      <c r="C238" s="192"/>
      <c r="D238" s="191"/>
      <c r="E238" s="193"/>
      <c r="F238" s="194"/>
      <c r="G238" s="211"/>
      <c r="H238" s="195"/>
      <c r="I238" s="195"/>
      <c r="J238" s="195"/>
    </row>
    <row r="239" spans="1:19" x14ac:dyDescent="0.2">
      <c r="A239" s="190"/>
      <c r="B239" s="191"/>
      <c r="C239" s="209" t="s">
        <v>118</v>
      </c>
      <c r="D239" s="191" t="s">
        <v>2461</v>
      </c>
      <c r="E239" s="193"/>
      <c r="F239" s="194"/>
      <c r="G239" s="195"/>
      <c r="H239" s="195"/>
      <c r="I239" s="195"/>
      <c r="J239" s="195"/>
    </row>
    <row r="240" spans="1:19" x14ac:dyDescent="0.2">
      <c r="A240" s="190"/>
      <c r="B240" s="191"/>
      <c r="C240" s="192"/>
      <c r="D240" s="191"/>
      <c r="E240" s="210" t="s">
        <v>2462</v>
      </c>
      <c r="F240" s="194" t="s">
        <v>2463</v>
      </c>
      <c r="G240" s="195"/>
      <c r="H240" s="195"/>
      <c r="I240" s="195"/>
      <c r="J240" s="195"/>
    </row>
    <row r="241" spans="1:19" x14ac:dyDescent="0.2">
      <c r="A241" s="190"/>
      <c r="B241" s="191"/>
      <c r="C241" s="192"/>
      <c r="D241" s="191"/>
      <c r="E241" s="193"/>
      <c r="F241" s="194"/>
      <c r="G241" s="211" t="s">
        <v>2464</v>
      </c>
      <c r="H241" s="195" t="s">
        <v>2465</v>
      </c>
      <c r="I241" s="195"/>
      <c r="J241" s="195"/>
    </row>
    <row r="242" spans="1:19" x14ac:dyDescent="0.2">
      <c r="A242" s="190"/>
      <c r="B242" s="191"/>
      <c r="C242" s="192"/>
      <c r="D242" s="191"/>
      <c r="E242" s="193"/>
      <c r="F242" s="194"/>
      <c r="G242" s="211" t="s">
        <v>2466</v>
      </c>
      <c r="H242" s="195" t="s">
        <v>2467</v>
      </c>
      <c r="I242" s="195"/>
      <c r="J242" s="195"/>
    </row>
    <row r="243" spans="1:19" x14ac:dyDescent="0.2">
      <c r="A243" s="190"/>
      <c r="B243" s="191"/>
      <c r="C243" s="192"/>
      <c r="D243" s="191"/>
      <c r="E243" s="193"/>
      <c r="F243" s="194"/>
      <c r="G243" s="195"/>
      <c r="H243" s="195"/>
      <c r="I243" s="211" t="s">
        <v>2468</v>
      </c>
      <c r="J243" s="195" t="s">
        <v>2469</v>
      </c>
    </row>
    <row r="244" spans="1:19" x14ac:dyDescent="0.2">
      <c r="A244" s="190"/>
      <c r="B244" s="191"/>
      <c r="C244" s="192"/>
      <c r="D244" s="191"/>
      <c r="E244" s="193"/>
      <c r="F244" s="194"/>
      <c r="G244" s="195"/>
      <c r="H244" s="195"/>
      <c r="I244" s="211" t="s">
        <v>2470</v>
      </c>
      <c r="J244" s="619" t="s">
        <v>2471</v>
      </c>
      <c r="K244" s="619"/>
      <c r="L244" s="619"/>
      <c r="M244" s="619"/>
      <c r="N244" s="619"/>
      <c r="O244" s="619"/>
      <c r="P244" s="619"/>
      <c r="Q244" s="619"/>
      <c r="R244" s="619"/>
      <c r="S244" s="619"/>
    </row>
    <row r="245" spans="1:19" x14ac:dyDescent="0.2">
      <c r="A245" s="190"/>
      <c r="B245" s="191"/>
      <c r="C245" s="192"/>
      <c r="D245" s="191"/>
      <c r="E245" s="193"/>
      <c r="F245" s="194"/>
      <c r="G245" s="211" t="s">
        <v>2472</v>
      </c>
      <c r="H245" s="195" t="s">
        <v>2473</v>
      </c>
      <c r="I245" s="195"/>
      <c r="J245" s="195"/>
    </row>
    <row r="246" spans="1:19" x14ac:dyDescent="0.2">
      <c r="A246" s="190"/>
      <c r="B246" s="191"/>
      <c r="C246" s="192"/>
      <c r="D246" s="191"/>
      <c r="E246" s="193"/>
      <c r="F246" s="194"/>
      <c r="G246" s="211" t="s">
        <v>2474</v>
      </c>
      <c r="H246" s="195" t="s">
        <v>2475</v>
      </c>
      <c r="I246" s="195"/>
      <c r="J246" s="195"/>
    </row>
    <row r="247" spans="1:19" x14ac:dyDescent="0.2">
      <c r="A247" s="190"/>
      <c r="B247" s="191"/>
      <c r="C247" s="192"/>
      <c r="D247" s="191"/>
      <c r="E247" s="210" t="s">
        <v>2476</v>
      </c>
      <c r="F247" s="194" t="s">
        <v>2477</v>
      </c>
      <c r="G247" s="195"/>
      <c r="H247" s="195"/>
      <c r="I247" s="195"/>
      <c r="J247" s="195"/>
    </row>
    <row r="248" spans="1:19" x14ac:dyDescent="0.2">
      <c r="A248" s="190"/>
      <c r="B248" s="191"/>
      <c r="C248" s="192"/>
      <c r="D248" s="191"/>
      <c r="E248" s="193"/>
      <c r="F248" s="194"/>
      <c r="G248" s="211" t="s">
        <v>2478</v>
      </c>
      <c r="H248" s="195" t="s">
        <v>2477</v>
      </c>
      <c r="I248" s="195"/>
      <c r="J248" s="195"/>
    </row>
    <row r="249" spans="1:19" x14ac:dyDescent="0.2">
      <c r="A249" s="190"/>
      <c r="B249" s="191"/>
      <c r="C249" s="192"/>
      <c r="D249" s="191"/>
      <c r="E249" s="193"/>
      <c r="F249" s="194"/>
      <c r="G249" s="195"/>
      <c r="H249" s="195"/>
      <c r="I249" s="211" t="s">
        <v>2479</v>
      </c>
      <c r="J249" s="195" t="s">
        <v>2480</v>
      </c>
    </row>
    <row r="250" spans="1:19" x14ac:dyDescent="0.2">
      <c r="A250" s="190"/>
      <c r="B250" s="191"/>
      <c r="C250" s="192"/>
      <c r="D250" s="191"/>
      <c r="E250" s="193"/>
      <c r="F250" s="194"/>
      <c r="G250" s="195"/>
      <c r="H250" s="195"/>
      <c r="I250" s="211" t="s">
        <v>2481</v>
      </c>
      <c r="J250" s="195" t="s">
        <v>2482</v>
      </c>
    </row>
    <row r="251" spans="1:19" x14ac:dyDescent="0.2">
      <c r="A251" s="190"/>
      <c r="B251" s="191"/>
      <c r="C251" s="192"/>
      <c r="D251" s="191"/>
      <c r="E251" s="193"/>
      <c r="F251" s="194"/>
      <c r="G251" s="195"/>
      <c r="H251" s="195"/>
      <c r="I251" s="211" t="s">
        <v>2483</v>
      </c>
      <c r="J251" s="195" t="s">
        <v>2484</v>
      </c>
    </row>
    <row r="252" spans="1:19" x14ac:dyDescent="0.2">
      <c r="A252" s="190"/>
      <c r="B252" s="191"/>
      <c r="C252" s="192"/>
      <c r="D252" s="191"/>
      <c r="E252" s="193"/>
      <c r="F252" s="194"/>
      <c r="G252" s="195"/>
      <c r="H252" s="195"/>
      <c r="I252" s="211"/>
      <c r="J252" s="195"/>
    </row>
    <row r="253" spans="1:19" x14ac:dyDescent="0.2">
      <c r="A253" s="190"/>
      <c r="B253" s="191"/>
      <c r="C253" s="209" t="s">
        <v>120</v>
      </c>
      <c r="D253" s="191" t="s">
        <v>2485</v>
      </c>
      <c r="E253" s="193"/>
      <c r="F253" s="194"/>
      <c r="G253" s="195"/>
      <c r="H253" s="195"/>
      <c r="I253" s="195"/>
      <c r="J253" s="195"/>
    </row>
    <row r="254" spans="1:19" x14ac:dyDescent="0.2">
      <c r="A254" s="190"/>
      <c r="B254" s="191"/>
      <c r="C254" s="192"/>
      <c r="D254" s="191"/>
      <c r="E254" s="210" t="s">
        <v>2486</v>
      </c>
      <c r="F254" s="194" t="s">
        <v>2487</v>
      </c>
      <c r="G254" s="195"/>
      <c r="H254" s="195"/>
      <c r="I254" s="195"/>
      <c r="J254" s="195"/>
    </row>
    <row r="255" spans="1:19" x14ac:dyDescent="0.2">
      <c r="A255" s="190"/>
      <c r="B255" s="191"/>
      <c r="C255" s="192"/>
      <c r="D255" s="191"/>
      <c r="E255" s="193"/>
      <c r="F255" s="194"/>
      <c r="G255" s="211" t="s">
        <v>2488</v>
      </c>
      <c r="H255" s="195" t="s">
        <v>2487</v>
      </c>
      <c r="I255" s="195"/>
      <c r="J255" s="195"/>
    </row>
    <row r="256" spans="1:19" x14ac:dyDescent="0.2">
      <c r="A256" s="190"/>
      <c r="B256" s="191"/>
      <c r="C256" s="192"/>
      <c r="D256" s="191"/>
      <c r="E256" s="210" t="s">
        <v>2489</v>
      </c>
      <c r="F256" s="194" t="s">
        <v>2490</v>
      </c>
      <c r="G256" s="195"/>
      <c r="H256" s="195"/>
      <c r="I256" s="195"/>
      <c r="J256" s="195"/>
    </row>
    <row r="257" spans="1:19" x14ac:dyDescent="0.2">
      <c r="A257" s="190"/>
      <c r="B257" s="191"/>
      <c r="C257" s="192"/>
      <c r="D257" s="191"/>
      <c r="E257" s="193"/>
      <c r="F257" s="194"/>
      <c r="G257" s="211" t="s">
        <v>2491</v>
      </c>
      <c r="H257" s="195" t="s">
        <v>2490</v>
      </c>
      <c r="I257" s="195"/>
      <c r="J257" s="195"/>
    </row>
    <row r="258" spans="1:19" x14ac:dyDescent="0.2">
      <c r="A258" s="190"/>
      <c r="B258" s="191"/>
      <c r="C258" s="192"/>
      <c r="D258" s="191"/>
      <c r="E258" s="193"/>
      <c r="F258" s="194"/>
      <c r="G258" s="195"/>
      <c r="H258" s="195"/>
      <c r="I258" s="211" t="s">
        <v>2492</v>
      </c>
      <c r="J258" s="195" t="s">
        <v>2493</v>
      </c>
    </row>
    <row r="259" spans="1:19" x14ac:dyDescent="0.2">
      <c r="A259" s="190"/>
      <c r="B259" s="191"/>
      <c r="C259" s="192"/>
      <c r="D259" s="191"/>
      <c r="E259" s="193"/>
      <c r="F259" s="194"/>
      <c r="G259" s="195"/>
      <c r="H259" s="195"/>
      <c r="I259" s="211" t="s">
        <v>2494</v>
      </c>
      <c r="J259" s="619" t="s">
        <v>2495</v>
      </c>
      <c r="K259" s="619"/>
      <c r="L259" s="619"/>
      <c r="M259" s="619"/>
      <c r="N259" s="619"/>
      <c r="O259" s="619"/>
      <c r="P259" s="619"/>
      <c r="Q259" s="619"/>
      <c r="R259" s="619"/>
      <c r="S259" s="619"/>
    </row>
    <row r="260" spans="1:19" x14ac:dyDescent="0.2">
      <c r="A260" s="190"/>
      <c r="B260" s="191"/>
      <c r="C260" s="192"/>
      <c r="D260" s="191"/>
      <c r="E260" s="193"/>
      <c r="F260" s="194"/>
      <c r="G260" s="195"/>
      <c r="H260" s="195"/>
      <c r="I260" s="211"/>
      <c r="J260" s="216"/>
      <c r="K260" s="214"/>
      <c r="L260" s="214"/>
      <c r="M260" s="214"/>
      <c r="N260" s="214"/>
      <c r="O260" s="214"/>
      <c r="P260" s="214"/>
      <c r="Q260" s="214"/>
      <c r="R260" s="214"/>
      <c r="S260" s="214"/>
    </row>
    <row r="261" spans="1:19" x14ac:dyDescent="0.2">
      <c r="A261" s="190"/>
      <c r="B261" s="191"/>
      <c r="C261" s="209" t="s">
        <v>122</v>
      </c>
      <c r="D261" s="191" t="s">
        <v>2496</v>
      </c>
      <c r="E261" s="193"/>
      <c r="F261" s="194"/>
      <c r="G261" s="195"/>
      <c r="H261" s="195"/>
      <c r="I261" s="195"/>
      <c r="J261" s="195"/>
    </row>
    <row r="262" spans="1:19" x14ac:dyDescent="0.2">
      <c r="A262" s="190"/>
      <c r="B262" s="191"/>
      <c r="C262" s="192"/>
      <c r="D262" s="191"/>
      <c r="E262" s="210" t="s">
        <v>2497</v>
      </c>
      <c r="F262" s="626" t="s">
        <v>2498</v>
      </c>
      <c r="G262" s="621"/>
      <c r="H262" s="621"/>
      <c r="I262" s="621"/>
      <c r="J262" s="621"/>
      <c r="K262" s="621"/>
      <c r="L262" s="621"/>
      <c r="M262" s="621"/>
      <c r="N262" s="621"/>
      <c r="O262" s="621"/>
      <c r="P262" s="621"/>
      <c r="Q262" s="621"/>
      <c r="R262" s="621"/>
      <c r="S262" s="621"/>
    </row>
    <row r="263" spans="1:19" x14ac:dyDescent="0.2">
      <c r="A263" s="190"/>
      <c r="B263" s="191"/>
      <c r="C263" s="192"/>
      <c r="D263" s="191"/>
      <c r="E263" s="193"/>
      <c r="F263" s="194"/>
      <c r="G263" s="211" t="s">
        <v>2499</v>
      </c>
      <c r="H263" s="195" t="s">
        <v>2500</v>
      </c>
      <c r="I263" s="195"/>
      <c r="J263" s="195"/>
    </row>
    <row r="264" spans="1:19" x14ac:dyDescent="0.2">
      <c r="A264" s="190"/>
      <c r="B264" s="191"/>
      <c r="C264" s="192"/>
      <c r="D264" s="191"/>
      <c r="E264" s="193"/>
      <c r="F264" s="194"/>
      <c r="G264" s="211" t="s">
        <v>2501</v>
      </c>
      <c r="H264" s="195" t="s">
        <v>2502</v>
      </c>
      <c r="I264" s="195"/>
      <c r="J264" s="195"/>
    </row>
    <row r="265" spans="1:19" x14ac:dyDescent="0.2">
      <c r="A265" s="190"/>
      <c r="B265" s="191"/>
      <c r="C265" s="192"/>
      <c r="D265" s="191"/>
      <c r="E265" s="193"/>
      <c r="F265" s="194"/>
      <c r="G265" s="211" t="s">
        <v>2503</v>
      </c>
      <c r="H265" s="195" t="s">
        <v>2504</v>
      </c>
      <c r="I265" s="195"/>
      <c r="J265" s="195"/>
    </row>
    <row r="266" spans="1:19" x14ac:dyDescent="0.2">
      <c r="A266" s="190"/>
      <c r="B266" s="191"/>
      <c r="C266" s="192"/>
      <c r="D266" s="191"/>
      <c r="E266" s="193"/>
      <c r="F266" s="194"/>
      <c r="G266" s="211" t="s">
        <v>2505</v>
      </c>
      <c r="H266" s="195" t="s">
        <v>2506</v>
      </c>
      <c r="I266" s="195"/>
      <c r="J266" s="195"/>
    </row>
    <row r="267" spans="1:19" x14ac:dyDescent="0.2">
      <c r="A267" s="190"/>
      <c r="B267" s="191"/>
      <c r="C267" s="192"/>
      <c r="D267" s="191"/>
      <c r="E267" s="193"/>
      <c r="F267" s="194"/>
      <c r="G267" s="211" t="s">
        <v>2507</v>
      </c>
      <c r="H267" s="195" t="s">
        <v>2508</v>
      </c>
      <c r="I267" s="195"/>
      <c r="J267" s="195"/>
    </row>
    <row r="268" spans="1:19" x14ac:dyDescent="0.2">
      <c r="A268" s="190"/>
      <c r="B268" s="191"/>
      <c r="C268" s="192"/>
      <c r="D268" s="191"/>
      <c r="E268" s="193"/>
      <c r="F268" s="194"/>
      <c r="G268" s="211" t="s">
        <v>2509</v>
      </c>
      <c r="H268" s="195" t="s">
        <v>2510</v>
      </c>
      <c r="I268" s="195"/>
      <c r="J268" s="195"/>
    </row>
    <row r="269" spans="1:19" x14ac:dyDescent="0.2">
      <c r="A269" s="190"/>
      <c r="B269" s="191"/>
      <c r="C269" s="192"/>
      <c r="D269" s="191"/>
      <c r="E269" s="193"/>
      <c r="F269" s="194"/>
      <c r="G269" s="211" t="s">
        <v>2511</v>
      </c>
      <c r="H269" s="195" t="s">
        <v>2512</v>
      </c>
      <c r="I269" s="195"/>
      <c r="J269" s="195"/>
    </row>
    <row r="270" spans="1:19" x14ac:dyDescent="0.2">
      <c r="A270" s="190"/>
      <c r="B270" s="191"/>
      <c r="C270" s="192"/>
      <c r="D270" s="191"/>
      <c r="E270" s="210" t="s">
        <v>2513</v>
      </c>
      <c r="F270" s="194" t="s">
        <v>2514</v>
      </c>
      <c r="G270" s="195"/>
      <c r="H270" s="195"/>
      <c r="I270" s="195"/>
      <c r="J270" s="195"/>
    </row>
    <row r="271" spans="1:19" x14ac:dyDescent="0.2">
      <c r="A271" s="190"/>
      <c r="B271" s="191"/>
      <c r="C271" s="192"/>
      <c r="D271" s="191"/>
      <c r="E271" s="193"/>
      <c r="F271" s="194"/>
      <c r="G271" s="211" t="s">
        <v>2515</v>
      </c>
      <c r="H271" s="195" t="s">
        <v>2514</v>
      </c>
      <c r="I271" s="195"/>
      <c r="J271" s="195"/>
    </row>
    <row r="272" spans="1:19" x14ac:dyDescent="0.2">
      <c r="A272" s="190"/>
      <c r="B272" s="191"/>
      <c r="C272" s="192"/>
      <c r="D272" s="191"/>
      <c r="E272" s="210" t="s">
        <v>2516</v>
      </c>
      <c r="F272" s="194" t="s">
        <v>2517</v>
      </c>
      <c r="G272" s="195"/>
      <c r="H272" s="195"/>
      <c r="I272" s="195"/>
      <c r="J272" s="195"/>
    </row>
    <row r="273" spans="1:20" x14ac:dyDescent="0.2">
      <c r="A273" s="190"/>
      <c r="B273" s="191"/>
      <c r="C273" s="192"/>
      <c r="D273" s="191"/>
      <c r="E273" s="193"/>
      <c r="F273" s="194"/>
      <c r="G273" s="211" t="s">
        <v>2518</v>
      </c>
      <c r="H273" s="616" t="s">
        <v>2517</v>
      </c>
      <c r="I273" s="617"/>
      <c r="J273" s="617"/>
      <c r="K273" s="617"/>
      <c r="L273" s="617"/>
      <c r="M273" s="617"/>
      <c r="N273" s="617"/>
      <c r="O273" s="617"/>
      <c r="P273" s="617"/>
      <c r="Q273" s="617"/>
      <c r="R273" s="617"/>
      <c r="S273" s="617"/>
      <c r="T273" s="618"/>
    </row>
    <row r="274" spans="1:20" x14ac:dyDescent="0.2">
      <c r="A274" s="190"/>
      <c r="B274" s="191"/>
      <c r="C274" s="192"/>
      <c r="D274" s="191"/>
      <c r="E274" s="193"/>
      <c r="F274" s="194"/>
      <c r="G274" s="195"/>
      <c r="H274" s="195"/>
      <c r="I274" s="211" t="s">
        <v>2519</v>
      </c>
      <c r="J274" s="619" t="s">
        <v>2520</v>
      </c>
      <c r="K274" s="619"/>
      <c r="L274" s="619"/>
      <c r="M274" s="619"/>
      <c r="N274" s="619"/>
      <c r="O274" s="619"/>
      <c r="P274" s="619"/>
      <c r="Q274" s="619"/>
      <c r="R274" s="619"/>
      <c r="S274" s="619"/>
    </row>
    <row r="275" spans="1:20" x14ac:dyDescent="0.2">
      <c r="A275" s="190"/>
      <c r="B275" s="191"/>
      <c r="C275" s="192"/>
      <c r="D275" s="191"/>
      <c r="E275" s="193"/>
      <c r="F275" s="194"/>
      <c r="G275" s="195"/>
      <c r="H275" s="195"/>
      <c r="I275" s="211" t="s">
        <v>2521</v>
      </c>
      <c r="J275" s="195" t="s">
        <v>2522</v>
      </c>
    </row>
    <row r="276" spans="1:20" x14ac:dyDescent="0.2">
      <c r="A276" s="190"/>
      <c r="B276" s="191"/>
      <c r="C276" s="192"/>
      <c r="D276" s="191"/>
      <c r="E276" s="210" t="s">
        <v>2523</v>
      </c>
      <c r="F276" s="626" t="s">
        <v>2524</v>
      </c>
      <c r="G276" s="621"/>
      <c r="H276" s="621"/>
      <c r="I276" s="621"/>
      <c r="J276" s="621"/>
      <c r="K276" s="621"/>
      <c r="L276" s="621"/>
      <c r="M276" s="621"/>
      <c r="N276" s="621"/>
      <c r="O276" s="621"/>
      <c r="P276" s="621"/>
      <c r="Q276" s="621"/>
      <c r="R276" s="621"/>
      <c r="S276" s="621"/>
    </row>
    <row r="277" spans="1:20" x14ac:dyDescent="0.2">
      <c r="A277" s="190"/>
      <c r="B277" s="191"/>
      <c r="C277" s="192"/>
      <c r="D277" s="191"/>
      <c r="E277" s="193"/>
      <c r="F277" s="194"/>
      <c r="G277" s="211" t="s">
        <v>2525</v>
      </c>
      <c r="H277" s="195" t="s">
        <v>2526</v>
      </c>
      <c r="I277" s="195"/>
      <c r="J277" s="195"/>
    </row>
    <row r="278" spans="1:20" x14ac:dyDescent="0.2">
      <c r="A278" s="190"/>
      <c r="B278" s="191"/>
      <c r="C278" s="192"/>
      <c r="D278" s="191"/>
      <c r="E278" s="193"/>
      <c r="F278" s="194"/>
      <c r="G278" s="195"/>
      <c r="H278" s="195"/>
      <c r="I278" s="211" t="s">
        <v>2527</v>
      </c>
      <c r="J278" s="195" t="s">
        <v>2528</v>
      </c>
    </row>
    <row r="279" spans="1:20" x14ac:dyDescent="0.2">
      <c r="A279" s="190"/>
      <c r="B279" s="191"/>
      <c r="C279" s="192"/>
      <c r="D279" s="191"/>
      <c r="E279" s="193"/>
      <c r="F279" s="194"/>
      <c r="G279" s="195"/>
      <c r="H279" s="195"/>
      <c r="I279" s="211" t="s">
        <v>2529</v>
      </c>
      <c r="J279" s="195" t="s">
        <v>2530</v>
      </c>
    </row>
    <row r="280" spans="1:20" x14ac:dyDescent="0.2">
      <c r="A280" s="190"/>
      <c r="B280" s="191"/>
      <c r="C280" s="192"/>
      <c r="D280" s="191"/>
      <c r="E280" s="193"/>
      <c r="F280" s="194"/>
      <c r="G280" s="211" t="s">
        <v>2531</v>
      </c>
      <c r="H280" s="195" t="s">
        <v>2532</v>
      </c>
      <c r="I280" s="195"/>
      <c r="J280" s="195"/>
    </row>
    <row r="281" spans="1:20" x14ac:dyDescent="0.2">
      <c r="A281" s="190"/>
      <c r="B281" s="191"/>
      <c r="C281" s="192"/>
      <c r="D281" s="191"/>
      <c r="E281" s="210" t="s">
        <v>2533</v>
      </c>
      <c r="F281" s="194" t="s">
        <v>2534</v>
      </c>
      <c r="G281" s="195"/>
      <c r="H281" s="195"/>
      <c r="I281" s="195"/>
      <c r="J281" s="195"/>
    </row>
    <row r="282" spans="1:20" x14ac:dyDescent="0.2">
      <c r="A282" s="190"/>
      <c r="B282" s="191"/>
      <c r="C282" s="192"/>
      <c r="D282" s="191"/>
      <c r="E282" s="193"/>
      <c r="F282" s="194"/>
      <c r="G282" s="211" t="s">
        <v>2535</v>
      </c>
      <c r="H282" s="195" t="s">
        <v>2536</v>
      </c>
      <c r="I282" s="195"/>
      <c r="J282" s="195"/>
    </row>
    <row r="283" spans="1:20" x14ac:dyDescent="0.2">
      <c r="A283" s="190"/>
      <c r="B283" s="191"/>
      <c r="C283" s="192"/>
      <c r="D283" s="191"/>
      <c r="E283" s="193"/>
      <c r="F283" s="194"/>
      <c r="G283" s="211" t="s">
        <v>2537</v>
      </c>
      <c r="H283" s="195" t="s">
        <v>2538</v>
      </c>
      <c r="I283" s="195"/>
      <c r="J283" s="195"/>
    </row>
    <row r="284" spans="1:20" x14ac:dyDescent="0.2">
      <c r="A284" s="190"/>
      <c r="B284" s="191"/>
      <c r="C284" s="192"/>
      <c r="D284" s="191"/>
      <c r="E284" s="193"/>
      <c r="F284" s="194"/>
      <c r="G284" s="211" t="s">
        <v>2539</v>
      </c>
      <c r="H284" s="195" t="s">
        <v>2540</v>
      </c>
      <c r="I284" s="195"/>
      <c r="J284" s="195"/>
    </row>
    <row r="285" spans="1:20" x14ac:dyDescent="0.2">
      <c r="A285" s="190"/>
      <c r="B285" s="191"/>
      <c r="C285" s="192"/>
      <c r="D285" s="191"/>
      <c r="E285" s="193"/>
      <c r="F285" s="194"/>
      <c r="G285" s="211" t="s">
        <v>2541</v>
      </c>
      <c r="H285" s="195" t="s">
        <v>2542</v>
      </c>
      <c r="I285" s="195"/>
      <c r="J285" s="195"/>
    </row>
    <row r="286" spans="1:20" x14ac:dyDescent="0.2">
      <c r="A286" s="190"/>
      <c r="B286" s="191"/>
      <c r="C286" s="192"/>
      <c r="D286" s="191"/>
      <c r="E286" s="210" t="s">
        <v>2543</v>
      </c>
      <c r="F286" s="194" t="s">
        <v>2544</v>
      </c>
      <c r="G286" s="195"/>
      <c r="H286" s="195"/>
      <c r="I286" s="195"/>
      <c r="J286" s="195"/>
    </row>
    <row r="287" spans="1:20" x14ac:dyDescent="0.2">
      <c r="A287" s="190"/>
      <c r="B287" s="191"/>
      <c r="C287" s="192"/>
      <c r="D287" s="191"/>
      <c r="E287" s="193"/>
      <c r="F287" s="194"/>
      <c r="G287" s="211" t="s">
        <v>2545</v>
      </c>
      <c r="H287" s="195" t="s">
        <v>2544</v>
      </c>
      <c r="I287" s="195"/>
      <c r="J287" s="195"/>
    </row>
    <row r="288" spans="1:20" x14ac:dyDescent="0.2">
      <c r="A288" s="190"/>
      <c r="B288" s="191"/>
      <c r="C288" s="192"/>
      <c r="D288" s="191"/>
      <c r="E288" s="193"/>
      <c r="F288" s="194"/>
      <c r="G288" s="211"/>
      <c r="H288" s="195"/>
      <c r="I288" s="195"/>
      <c r="J288" s="195"/>
    </row>
    <row r="289" spans="1:20" x14ac:dyDescent="0.2">
      <c r="A289" s="190"/>
      <c r="B289" s="191"/>
      <c r="C289" s="209" t="s">
        <v>124</v>
      </c>
      <c r="D289" s="620" t="s">
        <v>2546</v>
      </c>
      <c r="E289" s="621"/>
      <c r="F289" s="621"/>
      <c r="G289" s="621"/>
      <c r="H289" s="621"/>
      <c r="I289" s="621"/>
      <c r="J289" s="621"/>
      <c r="K289" s="621"/>
      <c r="L289" s="621"/>
      <c r="M289" s="621"/>
      <c r="N289" s="621"/>
      <c r="O289" s="621"/>
      <c r="P289" s="621"/>
      <c r="Q289" s="621"/>
      <c r="R289" s="621"/>
      <c r="S289" s="621"/>
    </row>
    <row r="290" spans="1:20" x14ac:dyDescent="0.2">
      <c r="A290" s="190"/>
      <c r="B290" s="191"/>
      <c r="C290" s="192"/>
      <c r="D290" s="191"/>
      <c r="E290" s="210" t="s">
        <v>2547</v>
      </c>
      <c r="F290" s="194" t="s">
        <v>2548</v>
      </c>
      <c r="G290" s="195"/>
      <c r="H290" s="195"/>
      <c r="I290" s="195"/>
      <c r="J290" s="195"/>
    </row>
    <row r="291" spans="1:20" x14ac:dyDescent="0.2">
      <c r="A291" s="190"/>
      <c r="B291" s="191"/>
      <c r="C291" s="192"/>
      <c r="D291" s="191"/>
      <c r="E291" s="193"/>
      <c r="F291" s="194"/>
      <c r="G291" s="211" t="s">
        <v>2549</v>
      </c>
      <c r="H291" s="195" t="s">
        <v>2548</v>
      </c>
      <c r="I291" s="195"/>
      <c r="J291" s="195"/>
    </row>
    <row r="292" spans="1:20" x14ac:dyDescent="0.2">
      <c r="A292" s="190"/>
      <c r="B292" s="191"/>
      <c r="C292" s="192"/>
      <c r="D292" s="191"/>
      <c r="E292" s="210" t="s">
        <v>2550</v>
      </c>
      <c r="F292" s="194" t="s">
        <v>2551</v>
      </c>
      <c r="G292" s="195"/>
      <c r="H292" s="195"/>
      <c r="I292" s="195"/>
      <c r="J292" s="195"/>
    </row>
    <row r="293" spans="1:20" x14ac:dyDescent="0.2">
      <c r="A293" s="190"/>
      <c r="B293" s="191"/>
      <c r="C293" s="192"/>
      <c r="D293" s="191"/>
      <c r="E293" s="193"/>
      <c r="F293" s="194"/>
      <c r="G293" s="211" t="s">
        <v>2552</v>
      </c>
      <c r="H293" s="195" t="s">
        <v>2551</v>
      </c>
      <c r="I293" s="195"/>
      <c r="J293" s="195"/>
    </row>
    <row r="294" spans="1:20" x14ac:dyDescent="0.2">
      <c r="A294" s="190"/>
      <c r="B294" s="191"/>
      <c r="C294" s="192"/>
      <c r="D294" s="191"/>
      <c r="E294" s="193"/>
      <c r="F294" s="194"/>
      <c r="G294" s="211"/>
      <c r="H294" s="195"/>
      <c r="I294" s="195"/>
      <c r="J294" s="195"/>
    </row>
    <row r="295" spans="1:20" x14ac:dyDescent="0.2">
      <c r="A295" s="190"/>
      <c r="B295" s="191"/>
      <c r="C295" s="209" t="s">
        <v>126</v>
      </c>
      <c r="D295" s="191" t="s">
        <v>2553</v>
      </c>
      <c r="E295" s="193"/>
      <c r="F295" s="194"/>
      <c r="G295" s="195"/>
      <c r="H295" s="195"/>
      <c r="I295" s="195"/>
      <c r="J295" s="195"/>
    </row>
    <row r="296" spans="1:20" x14ac:dyDescent="0.2">
      <c r="A296" s="190"/>
      <c r="B296" s="191"/>
      <c r="C296" s="192"/>
      <c r="D296" s="191"/>
      <c r="E296" s="210" t="s">
        <v>2554</v>
      </c>
      <c r="F296" s="194" t="s">
        <v>2555</v>
      </c>
      <c r="G296" s="195"/>
      <c r="H296" s="195"/>
      <c r="I296" s="195"/>
      <c r="J296" s="195"/>
    </row>
    <row r="297" spans="1:20" x14ac:dyDescent="0.2">
      <c r="A297" s="190"/>
      <c r="B297" s="191"/>
      <c r="C297" s="192"/>
      <c r="D297" s="191"/>
      <c r="E297" s="193"/>
      <c r="F297" s="194"/>
      <c r="G297" s="211" t="s">
        <v>2556</v>
      </c>
      <c r="H297" s="616" t="s">
        <v>2557</v>
      </c>
      <c r="I297" s="617"/>
      <c r="J297" s="617"/>
      <c r="K297" s="617"/>
      <c r="L297" s="617"/>
      <c r="M297" s="617"/>
      <c r="N297" s="617"/>
      <c r="O297" s="617"/>
      <c r="P297" s="617"/>
      <c r="Q297" s="617"/>
      <c r="R297" s="617"/>
      <c r="S297" s="617"/>
      <c r="T297" s="618"/>
    </row>
    <row r="298" spans="1:20" x14ac:dyDescent="0.2">
      <c r="A298" s="190"/>
      <c r="B298" s="191"/>
      <c r="C298" s="192"/>
      <c r="D298" s="191"/>
      <c r="E298" s="193"/>
      <c r="F298" s="194"/>
      <c r="G298" s="211" t="s">
        <v>2558</v>
      </c>
      <c r="H298" s="195" t="s">
        <v>2559</v>
      </c>
      <c r="I298" s="195"/>
      <c r="J298" s="195"/>
    </row>
    <row r="299" spans="1:20" x14ac:dyDescent="0.2">
      <c r="A299" s="190"/>
      <c r="B299" s="191"/>
      <c r="C299" s="192"/>
      <c r="D299" s="191"/>
      <c r="E299" s="210" t="s">
        <v>2560</v>
      </c>
      <c r="F299" s="194" t="s">
        <v>2561</v>
      </c>
      <c r="G299" s="195"/>
      <c r="H299" s="195"/>
      <c r="I299" s="195"/>
      <c r="J299" s="195"/>
    </row>
    <row r="300" spans="1:20" x14ac:dyDescent="0.2">
      <c r="A300" s="190"/>
      <c r="B300" s="191"/>
      <c r="C300" s="192"/>
      <c r="D300" s="191"/>
      <c r="E300" s="193"/>
      <c r="F300" s="194"/>
      <c r="G300" s="211" t="s">
        <v>2562</v>
      </c>
      <c r="H300" s="195" t="s">
        <v>2563</v>
      </c>
      <c r="I300" s="195"/>
      <c r="J300" s="195"/>
    </row>
    <row r="301" spans="1:20" x14ac:dyDescent="0.2">
      <c r="A301" s="190"/>
      <c r="B301" s="191"/>
      <c r="C301" s="192"/>
      <c r="D301" s="191"/>
      <c r="E301" s="193"/>
      <c r="F301" s="194"/>
      <c r="G301" s="211" t="s">
        <v>2564</v>
      </c>
      <c r="H301" s="195" t="s">
        <v>2565</v>
      </c>
      <c r="I301" s="195"/>
      <c r="J301" s="195"/>
    </row>
    <row r="302" spans="1:20" x14ac:dyDescent="0.2">
      <c r="A302" s="190"/>
      <c r="B302" s="191"/>
      <c r="C302" s="192"/>
      <c r="D302" s="191"/>
      <c r="E302" s="193"/>
      <c r="F302" s="194"/>
      <c r="G302" s="211" t="s">
        <v>2566</v>
      </c>
      <c r="H302" s="195" t="s">
        <v>2567</v>
      </c>
      <c r="I302" s="195"/>
      <c r="J302" s="195"/>
    </row>
    <row r="303" spans="1:20" x14ac:dyDescent="0.2">
      <c r="A303" s="190"/>
      <c r="B303" s="191"/>
      <c r="C303" s="192"/>
      <c r="D303" s="191"/>
      <c r="E303" s="193"/>
      <c r="F303" s="194"/>
      <c r="G303" s="211" t="s">
        <v>2568</v>
      </c>
      <c r="H303" s="195" t="s">
        <v>2569</v>
      </c>
      <c r="I303" s="195"/>
      <c r="J303" s="195"/>
    </row>
    <row r="304" spans="1:20" x14ac:dyDescent="0.2">
      <c r="A304" s="190"/>
      <c r="B304" s="191"/>
      <c r="C304" s="192"/>
      <c r="D304" s="191"/>
      <c r="E304" s="193"/>
      <c r="F304" s="194"/>
      <c r="G304" s="211"/>
      <c r="H304" s="195"/>
      <c r="I304" s="195"/>
      <c r="J304" s="195"/>
    </row>
    <row r="305" spans="1:10" x14ac:dyDescent="0.2">
      <c r="A305" s="190"/>
      <c r="B305" s="191"/>
      <c r="C305" s="209" t="s">
        <v>128</v>
      </c>
      <c r="D305" s="191" t="s">
        <v>2570</v>
      </c>
      <c r="E305" s="193"/>
      <c r="F305" s="194"/>
      <c r="G305" s="195"/>
      <c r="H305" s="195"/>
      <c r="I305" s="195"/>
      <c r="J305" s="195"/>
    </row>
    <row r="306" spans="1:10" x14ac:dyDescent="0.2">
      <c r="A306" s="190"/>
      <c r="B306" s="191"/>
      <c r="C306" s="192"/>
      <c r="D306" s="191"/>
      <c r="E306" s="210" t="s">
        <v>2571</v>
      </c>
      <c r="F306" s="194" t="s">
        <v>2572</v>
      </c>
      <c r="G306" s="195"/>
      <c r="H306" s="195"/>
      <c r="I306" s="195"/>
      <c r="J306" s="195"/>
    </row>
    <row r="307" spans="1:10" x14ac:dyDescent="0.2">
      <c r="A307" s="190"/>
      <c r="B307" s="191"/>
      <c r="C307" s="192"/>
      <c r="D307" s="191"/>
      <c r="E307" s="193"/>
      <c r="F307" s="194"/>
      <c r="G307" s="211" t="s">
        <v>2573</v>
      </c>
      <c r="H307" s="195" t="s">
        <v>2574</v>
      </c>
      <c r="I307" s="195"/>
      <c r="J307" s="195"/>
    </row>
    <row r="308" spans="1:10" x14ac:dyDescent="0.2">
      <c r="A308" s="190"/>
      <c r="B308" s="191"/>
      <c r="C308" s="192"/>
      <c r="D308" s="191"/>
      <c r="E308" s="193"/>
      <c r="F308" s="194"/>
      <c r="G308" s="211" t="s">
        <v>2575</v>
      </c>
      <c r="H308" s="195" t="s">
        <v>2576</v>
      </c>
      <c r="I308" s="195"/>
      <c r="J308" s="195"/>
    </row>
    <row r="309" spans="1:10" x14ac:dyDescent="0.2">
      <c r="A309" s="190"/>
      <c r="B309" s="191"/>
      <c r="C309" s="192"/>
      <c r="D309" s="191"/>
      <c r="E309" s="193"/>
      <c r="F309" s="194"/>
      <c r="G309" s="211" t="s">
        <v>2577</v>
      </c>
      <c r="H309" s="195" t="s">
        <v>2578</v>
      </c>
      <c r="I309" s="195"/>
      <c r="J309" s="195"/>
    </row>
    <row r="310" spans="1:10" x14ac:dyDescent="0.2">
      <c r="A310" s="190"/>
      <c r="B310" s="191"/>
      <c r="C310" s="192"/>
      <c r="D310" s="191"/>
      <c r="E310" s="193"/>
      <c r="F310" s="194"/>
      <c r="G310" s="211" t="s">
        <v>2579</v>
      </c>
      <c r="H310" s="195" t="s">
        <v>2580</v>
      </c>
      <c r="I310" s="195"/>
      <c r="J310" s="195"/>
    </row>
    <row r="311" spans="1:10" x14ac:dyDescent="0.2">
      <c r="A311" s="190"/>
      <c r="B311" s="191"/>
      <c r="C311" s="192"/>
      <c r="D311" s="191"/>
      <c r="E311" s="193"/>
      <c r="F311" s="194"/>
      <c r="G311" s="211" t="s">
        <v>2581</v>
      </c>
      <c r="H311" s="195" t="s">
        <v>2582</v>
      </c>
      <c r="I311" s="195"/>
      <c r="J311" s="195"/>
    </row>
    <row r="312" spans="1:10" x14ac:dyDescent="0.2">
      <c r="A312" s="190"/>
      <c r="B312" s="191"/>
      <c r="C312" s="192"/>
      <c r="D312" s="191"/>
      <c r="E312" s="210" t="s">
        <v>2583</v>
      </c>
      <c r="F312" s="194" t="s">
        <v>2584</v>
      </c>
      <c r="G312" s="195"/>
      <c r="H312" s="195"/>
      <c r="I312" s="195"/>
      <c r="J312" s="195"/>
    </row>
    <row r="313" spans="1:10" x14ac:dyDescent="0.2">
      <c r="A313" s="190"/>
      <c r="B313" s="191"/>
      <c r="C313" s="192"/>
      <c r="D313" s="191"/>
      <c r="E313" s="193"/>
      <c r="F313" s="194"/>
      <c r="G313" s="211" t="s">
        <v>2585</v>
      </c>
      <c r="H313" s="195" t="s">
        <v>2584</v>
      </c>
      <c r="I313" s="195"/>
      <c r="J313" s="195"/>
    </row>
    <row r="314" spans="1:10" x14ac:dyDescent="0.2">
      <c r="A314" s="190"/>
      <c r="B314" s="191"/>
      <c r="C314" s="192"/>
      <c r="D314" s="191"/>
      <c r="E314" s="210" t="s">
        <v>2586</v>
      </c>
      <c r="F314" s="194" t="s">
        <v>2587</v>
      </c>
      <c r="G314" s="195"/>
      <c r="H314" s="195"/>
      <c r="I314" s="195"/>
      <c r="J314" s="195"/>
    </row>
    <row r="315" spans="1:10" x14ac:dyDescent="0.2">
      <c r="A315" s="190"/>
      <c r="B315" s="191"/>
      <c r="C315" s="192"/>
      <c r="D315" s="191"/>
      <c r="E315" s="193"/>
      <c r="F315" s="194"/>
      <c r="G315" s="211" t="s">
        <v>2588</v>
      </c>
      <c r="H315" s="195" t="s">
        <v>2589</v>
      </c>
      <c r="I315" s="195"/>
      <c r="J315" s="195"/>
    </row>
    <row r="316" spans="1:10" x14ac:dyDescent="0.2">
      <c r="A316" s="190"/>
      <c r="B316" s="191"/>
      <c r="C316" s="192"/>
      <c r="D316" s="191"/>
      <c r="E316" s="193"/>
      <c r="F316" s="194"/>
      <c r="G316" s="211" t="s">
        <v>2590</v>
      </c>
      <c r="H316" s="195" t="s">
        <v>2591</v>
      </c>
      <c r="I316" s="195"/>
      <c r="J316" s="195"/>
    </row>
    <row r="317" spans="1:10" x14ac:dyDescent="0.2">
      <c r="A317" s="190"/>
      <c r="B317" s="191"/>
      <c r="C317" s="192"/>
      <c r="D317" s="191"/>
      <c r="E317" s="210" t="s">
        <v>2592</v>
      </c>
      <c r="F317" s="194" t="s">
        <v>2593</v>
      </c>
      <c r="G317" s="195"/>
      <c r="H317" s="195"/>
      <c r="I317" s="195"/>
      <c r="J317" s="195"/>
    </row>
    <row r="318" spans="1:10" x14ac:dyDescent="0.2">
      <c r="A318" s="190"/>
      <c r="B318" s="191"/>
      <c r="C318" s="192"/>
      <c r="D318" s="191"/>
      <c r="E318" s="193"/>
      <c r="F318" s="194"/>
      <c r="G318" s="211" t="s">
        <v>2594</v>
      </c>
      <c r="H318" s="195" t="s">
        <v>2595</v>
      </c>
      <c r="I318" s="195"/>
      <c r="J318" s="195"/>
    </row>
    <row r="319" spans="1:10" x14ac:dyDescent="0.2">
      <c r="A319" s="190"/>
      <c r="B319" s="191"/>
      <c r="C319" s="192"/>
      <c r="D319" s="191"/>
      <c r="E319" s="193"/>
      <c r="F319" s="194"/>
      <c r="G319" s="211" t="s">
        <v>2596</v>
      </c>
      <c r="H319" s="195" t="s">
        <v>2597</v>
      </c>
      <c r="I319" s="195"/>
      <c r="J319" s="195"/>
    </row>
    <row r="320" spans="1:10" x14ac:dyDescent="0.2">
      <c r="A320" s="190"/>
      <c r="B320" s="191"/>
      <c r="C320" s="192"/>
      <c r="D320" s="191"/>
      <c r="E320" s="193"/>
      <c r="F320" s="194"/>
      <c r="G320" s="211" t="s">
        <v>2598</v>
      </c>
      <c r="H320" s="195" t="s">
        <v>2599</v>
      </c>
      <c r="I320" s="195"/>
      <c r="J320" s="195"/>
    </row>
    <row r="321" spans="1:10" x14ac:dyDescent="0.2">
      <c r="A321" s="190"/>
      <c r="B321" s="191"/>
      <c r="C321" s="192"/>
      <c r="D321" s="191"/>
      <c r="E321" s="193"/>
      <c r="F321" s="194"/>
      <c r="G321" s="211" t="s">
        <v>2600</v>
      </c>
      <c r="H321" s="195" t="s">
        <v>2601</v>
      </c>
      <c r="I321" s="195"/>
      <c r="J321" s="195"/>
    </row>
    <row r="322" spans="1:10" x14ac:dyDescent="0.2">
      <c r="A322" s="190"/>
      <c r="B322" s="191"/>
      <c r="C322" s="192"/>
      <c r="D322" s="191"/>
      <c r="E322" s="193"/>
      <c r="F322" s="194"/>
      <c r="G322" s="211" t="s">
        <v>2602</v>
      </c>
      <c r="H322" s="195" t="s">
        <v>2603</v>
      </c>
      <c r="I322" s="195"/>
      <c r="J322" s="195"/>
    </row>
    <row r="323" spans="1:10" x14ac:dyDescent="0.2">
      <c r="A323" s="190"/>
      <c r="B323" s="191"/>
      <c r="C323" s="192"/>
      <c r="D323" s="191"/>
      <c r="E323" s="210" t="s">
        <v>2604</v>
      </c>
      <c r="F323" s="194" t="s">
        <v>2605</v>
      </c>
      <c r="G323" s="195"/>
      <c r="H323" s="195"/>
      <c r="I323" s="195"/>
      <c r="J323" s="195"/>
    </row>
    <row r="324" spans="1:10" x14ac:dyDescent="0.2">
      <c r="A324" s="190"/>
      <c r="B324" s="191"/>
      <c r="C324" s="192"/>
      <c r="D324" s="191"/>
      <c r="E324" s="193"/>
      <c r="F324" s="194"/>
      <c r="G324" s="211" t="s">
        <v>2606</v>
      </c>
      <c r="H324" s="195" t="s">
        <v>2607</v>
      </c>
      <c r="I324" s="195"/>
      <c r="J324" s="195"/>
    </row>
    <row r="325" spans="1:10" x14ac:dyDescent="0.2">
      <c r="A325" s="190"/>
      <c r="B325" s="191"/>
      <c r="C325" s="192"/>
      <c r="D325" s="191"/>
      <c r="E325" s="193"/>
      <c r="F325" s="194"/>
      <c r="G325" s="211" t="s">
        <v>2608</v>
      </c>
      <c r="H325" s="195" t="s">
        <v>2609</v>
      </c>
      <c r="I325" s="195"/>
      <c r="J325" s="195"/>
    </row>
    <row r="326" spans="1:10" x14ac:dyDescent="0.2">
      <c r="A326" s="190"/>
      <c r="B326" s="191"/>
      <c r="C326" s="192"/>
      <c r="D326" s="191"/>
      <c r="E326" s="210" t="s">
        <v>2610</v>
      </c>
      <c r="F326" s="194" t="s">
        <v>2611</v>
      </c>
      <c r="G326" s="195"/>
      <c r="H326" s="195"/>
      <c r="I326" s="195"/>
      <c r="J326" s="195"/>
    </row>
    <row r="327" spans="1:10" x14ac:dyDescent="0.2">
      <c r="A327" s="190"/>
      <c r="B327" s="191"/>
      <c r="C327" s="192"/>
      <c r="D327" s="191"/>
      <c r="E327" s="193"/>
      <c r="F327" s="194"/>
      <c r="G327" s="211" t="s">
        <v>2612</v>
      </c>
      <c r="H327" s="195" t="s">
        <v>2613</v>
      </c>
      <c r="I327" s="195"/>
      <c r="J327" s="195"/>
    </row>
    <row r="328" spans="1:10" x14ac:dyDescent="0.2">
      <c r="A328" s="190"/>
      <c r="B328" s="191"/>
      <c r="C328" s="192"/>
      <c r="D328" s="191"/>
      <c r="E328" s="193"/>
      <c r="F328" s="194"/>
      <c r="G328" s="211" t="s">
        <v>2614</v>
      </c>
      <c r="H328" s="195" t="s">
        <v>2615</v>
      </c>
      <c r="I328" s="195"/>
      <c r="J328" s="195"/>
    </row>
    <row r="329" spans="1:10" x14ac:dyDescent="0.2">
      <c r="A329" s="190"/>
      <c r="B329" s="191"/>
      <c r="C329" s="192"/>
      <c r="D329" s="191"/>
      <c r="E329" s="193"/>
      <c r="F329" s="194"/>
      <c r="G329" s="211" t="s">
        <v>2616</v>
      </c>
      <c r="H329" s="195" t="s">
        <v>2617</v>
      </c>
      <c r="I329" s="195"/>
      <c r="J329" s="195"/>
    </row>
    <row r="330" spans="1:10" x14ac:dyDescent="0.2">
      <c r="A330" s="190"/>
      <c r="B330" s="191"/>
      <c r="C330" s="192"/>
      <c r="D330" s="191"/>
      <c r="E330" s="193"/>
      <c r="F330" s="194"/>
      <c r="G330" s="211" t="s">
        <v>2618</v>
      </c>
      <c r="H330" s="195" t="s">
        <v>2619</v>
      </c>
      <c r="I330" s="195"/>
      <c r="J330" s="195"/>
    </row>
    <row r="331" spans="1:10" x14ac:dyDescent="0.2">
      <c r="A331" s="190"/>
      <c r="B331" s="191"/>
      <c r="C331" s="192"/>
      <c r="D331" s="191"/>
      <c r="E331" s="193"/>
      <c r="F331" s="194"/>
      <c r="G331" s="211" t="s">
        <v>2620</v>
      </c>
      <c r="H331" s="195" t="s">
        <v>2621</v>
      </c>
      <c r="I331" s="195"/>
      <c r="J331" s="195"/>
    </row>
    <row r="332" spans="1:10" x14ac:dyDescent="0.2">
      <c r="A332" s="190"/>
      <c r="B332" s="191"/>
      <c r="C332" s="192"/>
      <c r="D332" s="191"/>
      <c r="E332" s="193"/>
      <c r="F332" s="194"/>
      <c r="G332" s="211" t="s">
        <v>2622</v>
      </c>
      <c r="H332" s="195" t="s">
        <v>2623</v>
      </c>
      <c r="I332" s="195"/>
      <c r="J332" s="195"/>
    </row>
    <row r="333" spans="1:10" x14ac:dyDescent="0.2">
      <c r="A333" s="190"/>
      <c r="B333" s="191"/>
      <c r="C333" s="192"/>
      <c r="D333" s="191"/>
      <c r="E333" s="210" t="s">
        <v>2624</v>
      </c>
      <c r="F333" s="194" t="s">
        <v>2625</v>
      </c>
      <c r="G333" s="195"/>
      <c r="H333" s="195"/>
      <c r="I333" s="195"/>
      <c r="J333" s="195"/>
    </row>
    <row r="334" spans="1:10" x14ac:dyDescent="0.2">
      <c r="A334" s="190"/>
      <c r="B334" s="191"/>
      <c r="C334" s="192"/>
      <c r="D334" s="191"/>
      <c r="E334" s="193"/>
      <c r="F334" s="194"/>
      <c r="G334" s="211" t="s">
        <v>2626</v>
      </c>
      <c r="H334" s="195" t="s">
        <v>2625</v>
      </c>
      <c r="I334" s="195"/>
      <c r="J334" s="195"/>
    </row>
    <row r="335" spans="1:10" x14ac:dyDescent="0.2">
      <c r="A335" s="190"/>
      <c r="B335" s="191"/>
      <c r="C335" s="192"/>
      <c r="D335" s="191"/>
      <c r="E335" s="210" t="s">
        <v>2627</v>
      </c>
      <c r="F335" s="194" t="s">
        <v>2628</v>
      </c>
      <c r="G335" s="195"/>
      <c r="H335" s="195"/>
      <c r="I335" s="195"/>
      <c r="J335" s="195"/>
    </row>
    <row r="336" spans="1:10" x14ac:dyDescent="0.2">
      <c r="A336" s="190"/>
      <c r="B336" s="191"/>
      <c r="C336" s="192"/>
      <c r="D336" s="191"/>
      <c r="E336" s="193"/>
      <c r="F336" s="194"/>
      <c r="G336" s="211" t="s">
        <v>2629</v>
      </c>
      <c r="H336" s="195" t="s">
        <v>2630</v>
      </c>
      <c r="I336" s="195"/>
      <c r="J336" s="195"/>
    </row>
    <row r="337" spans="1:10" x14ac:dyDescent="0.2">
      <c r="A337" s="190"/>
      <c r="B337" s="191"/>
      <c r="C337" s="192"/>
      <c r="D337" s="191"/>
      <c r="E337" s="193"/>
      <c r="F337" s="194"/>
      <c r="G337" s="211" t="s">
        <v>2631</v>
      </c>
      <c r="H337" s="195" t="s">
        <v>2632</v>
      </c>
      <c r="I337" s="195"/>
      <c r="J337" s="195"/>
    </row>
    <row r="338" spans="1:10" x14ac:dyDescent="0.2">
      <c r="A338" s="190"/>
      <c r="B338" s="191"/>
      <c r="C338" s="192"/>
      <c r="D338" s="191"/>
      <c r="E338" s="193"/>
      <c r="F338" s="194"/>
      <c r="G338" s="211"/>
      <c r="H338" s="195"/>
      <c r="I338" s="195"/>
      <c r="J338" s="195"/>
    </row>
    <row r="339" spans="1:10" x14ac:dyDescent="0.2">
      <c r="A339" s="190"/>
      <c r="B339" s="191"/>
      <c r="C339" s="209" t="s">
        <v>130</v>
      </c>
      <c r="D339" s="191" t="s">
        <v>2633</v>
      </c>
      <c r="E339" s="193"/>
      <c r="F339" s="194"/>
      <c r="G339" s="195"/>
      <c r="H339" s="195"/>
      <c r="I339" s="195"/>
      <c r="J339" s="195"/>
    </row>
    <row r="340" spans="1:10" x14ac:dyDescent="0.2">
      <c r="A340" s="190"/>
      <c r="B340" s="191"/>
      <c r="C340" s="192"/>
      <c r="D340" s="191"/>
      <c r="E340" s="210" t="s">
        <v>2634</v>
      </c>
      <c r="F340" s="194" t="s">
        <v>2635</v>
      </c>
      <c r="G340" s="195"/>
      <c r="H340" s="195"/>
      <c r="I340" s="195"/>
      <c r="J340" s="195"/>
    </row>
    <row r="341" spans="1:10" x14ac:dyDescent="0.2">
      <c r="A341" s="190"/>
      <c r="B341" s="191"/>
      <c r="C341" s="192"/>
      <c r="D341" s="191"/>
      <c r="E341" s="193"/>
      <c r="F341" s="194"/>
      <c r="G341" s="211" t="s">
        <v>2636</v>
      </c>
      <c r="H341" s="195" t="s">
        <v>2635</v>
      </c>
      <c r="I341" s="195"/>
      <c r="J341" s="195"/>
    </row>
    <row r="342" spans="1:10" x14ac:dyDescent="0.2">
      <c r="A342" s="190"/>
      <c r="B342" s="191"/>
      <c r="C342" s="192"/>
      <c r="D342" s="191"/>
      <c r="E342" s="210" t="s">
        <v>2637</v>
      </c>
      <c r="F342" s="194" t="s">
        <v>2638</v>
      </c>
      <c r="G342" s="195"/>
      <c r="H342" s="195"/>
      <c r="I342" s="195"/>
      <c r="J342" s="195"/>
    </row>
    <row r="343" spans="1:10" x14ac:dyDescent="0.2">
      <c r="A343" s="190"/>
      <c r="B343" s="191"/>
      <c r="C343" s="192"/>
      <c r="D343" s="191"/>
      <c r="E343" s="193"/>
      <c r="F343" s="194"/>
      <c r="G343" s="211" t="s">
        <v>2639</v>
      </c>
      <c r="H343" s="195" t="s">
        <v>2638</v>
      </c>
      <c r="I343" s="195"/>
      <c r="J343" s="195"/>
    </row>
    <row r="344" spans="1:10" x14ac:dyDescent="0.2">
      <c r="A344" s="190"/>
      <c r="B344" s="191"/>
      <c r="C344" s="192"/>
      <c r="D344" s="191"/>
      <c r="E344" s="210" t="s">
        <v>2640</v>
      </c>
      <c r="F344" s="194" t="s">
        <v>2641</v>
      </c>
      <c r="G344" s="195"/>
      <c r="H344" s="195"/>
      <c r="I344" s="195"/>
      <c r="J344" s="195"/>
    </row>
    <row r="345" spans="1:10" x14ac:dyDescent="0.2">
      <c r="A345" s="190"/>
      <c r="B345" s="191"/>
      <c r="C345" s="192"/>
      <c r="D345" s="191"/>
      <c r="E345" s="193"/>
      <c r="F345" s="194"/>
      <c r="G345" s="211" t="s">
        <v>2642</v>
      </c>
      <c r="H345" s="195" t="s">
        <v>2643</v>
      </c>
      <c r="I345" s="195"/>
      <c r="J345" s="195"/>
    </row>
    <row r="346" spans="1:10" x14ac:dyDescent="0.2">
      <c r="A346" s="190"/>
      <c r="B346" s="191"/>
      <c r="C346" s="192"/>
      <c r="D346" s="191"/>
      <c r="E346" s="193"/>
      <c r="F346" s="194"/>
      <c r="G346" s="211" t="s">
        <v>2644</v>
      </c>
      <c r="H346" s="195" t="s">
        <v>2645</v>
      </c>
      <c r="I346" s="195"/>
      <c r="J346" s="195"/>
    </row>
    <row r="347" spans="1:10" x14ac:dyDescent="0.2">
      <c r="A347" s="190"/>
      <c r="B347" s="191"/>
      <c r="C347" s="192"/>
      <c r="D347" s="191"/>
      <c r="E347" s="193"/>
      <c r="F347" s="194"/>
      <c r="G347" s="211" t="s">
        <v>2646</v>
      </c>
      <c r="H347" s="195" t="s">
        <v>2647</v>
      </c>
      <c r="I347" s="195"/>
      <c r="J347" s="195"/>
    </row>
    <row r="348" spans="1:10" x14ac:dyDescent="0.2">
      <c r="A348" s="190"/>
      <c r="B348" s="191"/>
      <c r="C348" s="192"/>
      <c r="D348" s="191"/>
      <c r="E348" s="193"/>
      <c r="F348" s="194"/>
      <c r="G348" s="211" t="s">
        <v>2648</v>
      </c>
      <c r="H348" s="195" t="s">
        <v>2649</v>
      </c>
      <c r="I348" s="195"/>
      <c r="J348" s="195"/>
    </row>
    <row r="349" spans="1:10" x14ac:dyDescent="0.2">
      <c r="A349" s="190"/>
      <c r="B349" s="191"/>
      <c r="C349" s="192"/>
      <c r="D349" s="191"/>
      <c r="E349" s="210" t="s">
        <v>2650</v>
      </c>
      <c r="F349" s="194" t="s">
        <v>2651</v>
      </c>
      <c r="G349" s="195"/>
      <c r="H349" s="195"/>
      <c r="I349" s="195"/>
      <c r="J349" s="195"/>
    </row>
    <row r="350" spans="1:10" x14ac:dyDescent="0.2">
      <c r="A350" s="190"/>
      <c r="B350" s="191"/>
      <c r="C350" s="192"/>
      <c r="D350" s="191"/>
      <c r="E350" s="193"/>
      <c r="F350" s="194"/>
      <c r="G350" s="211" t="s">
        <v>2652</v>
      </c>
      <c r="H350" s="195" t="s">
        <v>2653</v>
      </c>
      <c r="I350" s="195"/>
      <c r="J350" s="195"/>
    </row>
    <row r="351" spans="1:10" x14ac:dyDescent="0.2">
      <c r="A351" s="190"/>
      <c r="B351" s="191"/>
      <c r="C351" s="192"/>
      <c r="D351" s="191"/>
      <c r="E351" s="193"/>
      <c r="F351" s="194"/>
      <c r="G351" s="211" t="s">
        <v>2654</v>
      </c>
      <c r="H351" s="195" t="s">
        <v>2655</v>
      </c>
      <c r="I351" s="195"/>
      <c r="J351" s="195"/>
    </row>
    <row r="352" spans="1:10" x14ac:dyDescent="0.2">
      <c r="A352" s="190"/>
      <c r="B352" s="191"/>
      <c r="C352" s="192"/>
      <c r="D352" s="191"/>
      <c r="E352" s="193"/>
      <c r="F352" s="194"/>
      <c r="G352" s="211" t="s">
        <v>2656</v>
      </c>
      <c r="H352" s="195" t="s">
        <v>2657</v>
      </c>
      <c r="I352" s="195"/>
      <c r="J352" s="195"/>
    </row>
    <row r="353" spans="1:10" x14ac:dyDescent="0.2">
      <c r="A353" s="190"/>
      <c r="B353" s="191"/>
      <c r="C353" s="192"/>
      <c r="D353" s="191"/>
      <c r="E353" s="193"/>
      <c r="F353" s="194"/>
      <c r="G353" s="211" t="s">
        <v>2658</v>
      </c>
      <c r="H353" s="195" t="s">
        <v>2659</v>
      </c>
      <c r="I353" s="195"/>
      <c r="J353" s="195"/>
    </row>
    <row r="354" spans="1:10" x14ac:dyDescent="0.2">
      <c r="A354" s="190"/>
      <c r="B354" s="191"/>
      <c r="C354" s="192"/>
      <c r="D354" s="191"/>
      <c r="E354" s="193"/>
      <c r="F354" s="194"/>
      <c r="G354" s="211" t="s">
        <v>2660</v>
      </c>
      <c r="H354" s="195" t="s">
        <v>2661</v>
      </c>
      <c r="I354" s="195"/>
      <c r="J354" s="195"/>
    </row>
    <row r="355" spans="1:10" x14ac:dyDescent="0.2">
      <c r="A355" s="190"/>
      <c r="B355" s="191"/>
      <c r="C355" s="192"/>
      <c r="D355" s="191"/>
      <c r="E355" s="193"/>
      <c r="F355" s="194"/>
      <c r="G355" s="211" t="s">
        <v>2662</v>
      </c>
      <c r="H355" s="195" t="s">
        <v>2663</v>
      </c>
      <c r="I355" s="195"/>
      <c r="J355" s="195"/>
    </row>
    <row r="356" spans="1:10" x14ac:dyDescent="0.2">
      <c r="A356" s="190"/>
      <c r="B356" s="191"/>
      <c r="C356" s="192"/>
      <c r="D356" s="191"/>
      <c r="E356" s="210" t="s">
        <v>2664</v>
      </c>
      <c r="F356" s="194" t="s">
        <v>2665</v>
      </c>
      <c r="G356" s="195"/>
      <c r="H356" s="195"/>
      <c r="I356" s="195"/>
      <c r="J356" s="195"/>
    </row>
    <row r="357" spans="1:10" x14ac:dyDescent="0.2">
      <c r="A357" s="190"/>
      <c r="B357" s="191"/>
      <c r="C357" s="192"/>
      <c r="D357" s="191"/>
      <c r="E357" s="193"/>
      <c r="F357" s="194"/>
      <c r="G357" s="211" t="s">
        <v>2666</v>
      </c>
      <c r="H357" s="195" t="s">
        <v>2667</v>
      </c>
      <c r="I357" s="195"/>
      <c r="J357" s="195"/>
    </row>
    <row r="358" spans="1:10" x14ac:dyDescent="0.2">
      <c r="A358" s="190"/>
      <c r="B358" s="191"/>
      <c r="C358" s="192"/>
      <c r="D358" s="191"/>
      <c r="E358" s="193"/>
      <c r="F358" s="194"/>
      <c r="G358" s="211" t="s">
        <v>2668</v>
      </c>
      <c r="H358" s="195" t="s">
        <v>2669</v>
      </c>
      <c r="I358" s="195"/>
      <c r="J358" s="195"/>
    </row>
    <row r="359" spans="1:10" x14ac:dyDescent="0.2">
      <c r="A359" s="190"/>
      <c r="B359" s="191"/>
      <c r="C359" s="192"/>
      <c r="D359" s="191"/>
      <c r="E359" s="193"/>
      <c r="F359" s="194"/>
      <c r="G359" s="211" t="s">
        <v>2670</v>
      </c>
      <c r="H359" s="195" t="s">
        <v>2671</v>
      </c>
      <c r="I359" s="195"/>
      <c r="J359" s="195"/>
    </row>
    <row r="360" spans="1:10" x14ac:dyDescent="0.2">
      <c r="A360" s="190"/>
      <c r="B360" s="191"/>
      <c r="C360" s="192"/>
      <c r="D360" s="191"/>
      <c r="E360" s="193"/>
      <c r="F360" s="194"/>
      <c r="G360" s="211" t="s">
        <v>2672</v>
      </c>
      <c r="H360" s="195" t="s">
        <v>2673</v>
      </c>
      <c r="I360" s="195"/>
      <c r="J360" s="195"/>
    </row>
    <row r="361" spans="1:10" x14ac:dyDescent="0.2">
      <c r="A361" s="190"/>
      <c r="B361" s="191"/>
      <c r="C361" s="192"/>
      <c r="D361" s="191"/>
      <c r="E361" s="193"/>
      <c r="F361" s="194"/>
      <c r="G361" s="211"/>
      <c r="H361" s="195"/>
      <c r="I361" s="195"/>
      <c r="J361" s="195"/>
    </row>
    <row r="362" spans="1:10" x14ac:dyDescent="0.2">
      <c r="A362" s="190"/>
      <c r="B362" s="191"/>
      <c r="C362" s="209" t="s">
        <v>132</v>
      </c>
      <c r="D362" s="191" t="s">
        <v>2674</v>
      </c>
      <c r="E362" s="193"/>
      <c r="F362" s="194"/>
      <c r="G362" s="195"/>
      <c r="H362" s="195"/>
      <c r="I362" s="195"/>
      <c r="J362" s="195"/>
    </row>
    <row r="363" spans="1:10" x14ac:dyDescent="0.2">
      <c r="A363" s="190"/>
      <c r="B363" s="191"/>
      <c r="C363" s="192"/>
      <c r="D363" s="191"/>
      <c r="E363" s="210" t="s">
        <v>2675</v>
      </c>
      <c r="F363" s="194" t="s">
        <v>2676</v>
      </c>
      <c r="G363" s="195"/>
      <c r="H363" s="195"/>
      <c r="I363" s="195"/>
      <c r="J363" s="195"/>
    </row>
    <row r="364" spans="1:10" x14ac:dyDescent="0.2">
      <c r="A364" s="190"/>
      <c r="B364" s="191"/>
      <c r="C364" s="192"/>
      <c r="D364" s="191"/>
      <c r="E364" s="193"/>
      <c r="F364" s="194"/>
      <c r="G364" s="211" t="s">
        <v>2677</v>
      </c>
      <c r="H364" s="195" t="s">
        <v>2678</v>
      </c>
      <c r="I364" s="195"/>
      <c r="J364" s="195"/>
    </row>
    <row r="365" spans="1:10" x14ac:dyDescent="0.2">
      <c r="A365" s="190"/>
      <c r="B365" s="191"/>
      <c r="C365" s="192"/>
      <c r="D365" s="191"/>
      <c r="E365" s="193"/>
      <c r="F365" s="194"/>
      <c r="G365" s="211" t="s">
        <v>2679</v>
      </c>
      <c r="H365" s="195" t="s">
        <v>2680</v>
      </c>
      <c r="I365" s="195"/>
      <c r="J365" s="195"/>
    </row>
    <row r="366" spans="1:10" x14ac:dyDescent="0.2">
      <c r="A366" s="190"/>
      <c r="B366" s="191"/>
      <c r="C366" s="192"/>
      <c r="D366" s="191"/>
      <c r="E366" s="210" t="s">
        <v>2681</v>
      </c>
      <c r="F366" s="194" t="s">
        <v>2682</v>
      </c>
      <c r="G366" s="195"/>
      <c r="H366" s="195"/>
      <c r="I366" s="195"/>
      <c r="J366" s="195"/>
    </row>
    <row r="367" spans="1:10" x14ac:dyDescent="0.2">
      <c r="A367" s="190"/>
      <c r="B367" s="191"/>
      <c r="C367" s="192"/>
      <c r="D367" s="191"/>
      <c r="E367" s="193"/>
      <c r="F367" s="194"/>
      <c r="G367" s="211" t="s">
        <v>2683</v>
      </c>
      <c r="H367" s="195" t="s">
        <v>2684</v>
      </c>
      <c r="I367" s="195"/>
      <c r="J367" s="195"/>
    </row>
    <row r="368" spans="1:10" x14ac:dyDescent="0.2">
      <c r="A368" s="190"/>
      <c r="B368" s="191"/>
      <c r="C368" s="192"/>
      <c r="D368" s="191"/>
      <c r="E368" s="193"/>
      <c r="F368" s="194"/>
      <c r="G368" s="211" t="s">
        <v>2685</v>
      </c>
      <c r="H368" s="195" t="s">
        <v>2686</v>
      </c>
      <c r="I368" s="195"/>
      <c r="J368" s="195"/>
    </row>
    <row r="369" spans="1:10" x14ac:dyDescent="0.2">
      <c r="A369" s="190"/>
      <c r="B369" s="191"/>
      <c r="C369" s="192"/>
      <c r="D369" s="191"/>
      <c r="E369" s="210" t="s">
        <v>2687</v>
      </c>
      <c r="F369" s="194" t="s">
        <v>2688</v>
      </c>
      <c r="G369" s="195"/>
      <c r="H369" s="195"/>
      <c r="I369" s="195"/>
      <c r="J369" s="195"/>
    </row>
    <row r="370" spans="1:10" x14ac:dyDescent="0.2">
      <c r="A370" s="190"/>
      <c r="B370" s="191"/>
      <c r="C370" s="192"/>
      <c r="D370" s="191"/>
      <c r="E370" s="193"/>
      <c r="F370" s="194"/>
      <c r="G370" s="211" t="s">
        <v>2689</v>
      </c>
      <c r="H370" s="195" t="s">
        <v>2688</v>
      </c>
      <c r="I370" s="195"/>
      <c r="J370" s="195"/>
    </row>
    <row r="371" spans="1:10" x14ac:dyDescent="0.2">
      <c r="A371" s="190"/>
      <c r="B371" s="191"/>
      <c r="C371" s="192"/>
      <c r="D371" s="191"/>
      <c r="E371" s="210" t="s">
        <v>2690</v>
      </c>
      <c r="F371" s="194" t="s">
        <v>2691</v>
      </c>
      <c r="G371" s="195"/>
      <c r="H371" s="195"/>
      <c r="I371" s="195"/>
      <c r="J371" s="195"/>
    </row>
    <row r="372" spans="1:10" x14ac:dyDescent="0.2">
      <c r="A372" s="190"/>
      <c r="B372" s="191"/>
      <c r="C372" s="192"/>
      <c r="D372" s="191"/>
      <c r="E372" s="193"/>
      <c r="F372" s="194"/>
      <c r="G372" s="211" t="s">
        <v>2692</v>
      </c>
      <c r="H372" s="195" t="s">
        <v>2691</v>
      </c>
      <c r="I372" s="195"/>
      <c r="J372" s="195"/>
    </row>
    <row r="373" spans="1:10" x14ac:dyDescent="0.2">
      <c r="A373" s="190"/>
      <c r="B373" s="191"/>
      <c r="C373" s="192"/>
      <c r="D373" s="191"/>
      <c r="E373" s="210" t="s">
        <v>2693</v>
      </c>
      <c r="F373" s="194" t="s">
        <v>2694</v>
      </c>
      <c r="G373" s="195"/>
      <c r="H373" s="195"/>
      <c r="I373" s="195"/>
      <c r="J373" s="195"/>
    </row>
    <row r="374" spans="1:10" x14ac:dyDescent="0.2">
      <c r="A374" s="190"/>
      <c r="B374" s="191"/>
      <c r="C374" s="192"/>
      <c r="D374" s="191"/>
      <c r="E374" s="193"/>
      <c r="F374" s="194"/>
      <c r="G374" s="211" t="s">
        <v>2695</v>
      </c>
      <c r="H374" s="195" t="s">
        <v>2694</v>
      </c>
      <c r="I374" s="195"/>
      <c r="J374" s="195"/>
    </row>
    <row r="375" spans="1:10" x14ac:dyDescent="0.2">
      <c r="A375" s="190"/>
      <c r="B375" s="191"/>
      <c r="C375" s="192"/>
      <c r="D375" s="191"/>
      <c r="E375" s="210" t="s">
        <v>2696</v>
      </c>
      <c r="F375" s="194" t="s">
        <v>2697</v>
      </c>
      <c r="G375" s="195"/>
      <c r="H375" s="195"/>
      <c r="I375" s="195"/>
      <c r="J375" s="195"/>
    </row>
    <row r="376" spans="1:10" x14ac:dyDescent="0.2">
      <c r="A376" s="190"/>
      <c r="B376" s="191"/>
      <c r="C376" s="192"/>
      <c r="D376" s="191"/>
      <c r="E376" s="193"/>
      <c r="F376" s="194"/>
      <c r="G376" s="211" t="s">
        <v>2698</v>
      </c>
      <c r="H376" s="195" t="s">
        <v>2699</v>
      </c>
      <c r="I376" s="195"/>
      <c r="J376" s="195"/>
    </row>
    <row r="377" spans="1:10" x14ac:dyDescent="0.2">
      <c r="A377" s="190"/>
      <c r="B377" s="191"/>
      <c r="C377" s="192"/>
      <c r="D377" s="191"/>
      <c r="E377" s="193"/>
      <c r="F377" s="194"/>
      <c r="G377" s="211" t="s">
        <v>2700</v>
      </c>
      <c r="H377" s="195" t="s">
        <v>2701</v>
      </c>
      <c r="I377" s="195"/>
      <c r="J377" s="195"/>
    </row>
    <row r="378" spans="1:10" x14ac:dyDescent="0.2">
      <c r="A378" s="190"/>
      <c r="B378" s="191"/>
      <c r="C378" s="192"/>
      <c r="D378" s="191"/>
      <c r="E378" s="210" t="s">
        <v>2702</v>
      </c>
      <c r="F378" s="194" t="s">
        <v>2703</v>
      </c>
      <c r="G378" s="195"/>
      <c r="H378" s="195"/>
      <c r="I378" s="195"/>
      <c r="J378" s="195"/>
    </row>
    <row r="379" spans="1:10" x14ac:dyDescent="0.2">
      <c r="A379" s="190"/>
      <c r="B379" s="191"/>
      <c r="C379" s="192"/>
      <c r="D379" s="191"/>
      <c r="E379" s="193"/>
      <c r="F379" s="194"/>
      <c r="G379" s="211" t="s">
        <v>2704</v>
      </c>
      <c r="H379" s="195" t="s">
        <v>2705</v>
      </c>
      <c r="I379" s="195"/>
      <c r="J379" s="195"/>
    </row>
    <row r="380" spans="1:10" x14ac:dyDescent="0.2">
      <c r="A380" s="190"/>
      <c r="B380" s="191"/>
      <c r="C380" s="192"/>
      <c r="D380" s="191"/>
      <c r="E380" s="193"/>
      <c r="F380" s="194"/>
      <c r="G380" s="211" t="s">
        <v>2706</v>
      </c>
      <c r="H380" s="195" t="s">
        <v>2707</v>
      </c>
      <c r="I380" s="195"/>
      <c r="J380" s="195"/>
    </row>
    <row r="381" spans="1:10" x14ac:dyDescent="0.2">
      <c r="A381" s="190"/>
      <c r="B381" s="191"/>
      <c r="C381" s="192"/>
      <c r="D381" s="191"/>
      <c r="E381" s="193"/>
      <c r="F381" s="194"/>
      <c r="G381" s="211" t="s">
        <v>2708</v>
      </c>
      <c r="H381" s="195" t="s">
        <v>2709</v>
      </c>
      <c r="I381" s="195"/>
      <c r="J381" s="195"/>
    </row>
    <row r="382" spans="1:10" x14ac:dyDescent="0.2">
      <c r="A382" s="190"/>
      <c r="B382" s="191"/>
      <c r="C382" s="192"/>
      <c r="D382" s="191"/>
      <c r="E382" s="210" t="s">
        <v>2710</v>
      </c>
      <c r="F382" s="194" t="s">
        <v>2711</v>
      </c>
      <c r="G382" s="195"/>
      <c r="H382" s="195"/>
      <c r="I382" s="195"/>
      <c r="J382" s="195"/>
    </row>
    <row r="383" spans="1:10" x14ac:dyDescent="0.2">
      <c r="A383" s="190"/>
      <c r="B383" s="191"/>
      <c r="C383" s="192"/>
      <c r="D383" s="191"/>
      <c r="E383" s="193"/>
      <c r="F383" s="194"/>
      <c r="G383" s="211" t="s">
        <v>2712</v>
      </c>
      <c r="H383" s="195" t="s">
        <v>723</v>
      </c>
      <c r="I383" s="195"/>
      <c r="J383" s="195"/>
    </row>
    <row r="384" spans="1:10" x14ac:dyDescent="0.2">
      <c r="A384" s="190"/>
      <c r="B384" s="191"/>
      <c r="C384" s="192"/>
      <c r="D384" s="191"/>
      <c r="E384" s="193"/>
      <c r="F384" s="194"/>
      <c r="G384" s="211" t="s">
        <v>724</v>
      </c>
      <c r="H384" s="195" t="s">
        <v>725</v>
      </c>
      <c r="I384" s="195"/>
      <c r="J384" s="195"/>
    </row>
    <row r="385" spans="1:20" x14ac:dyDescent="0.2">
      <c r="A385" s="190"/>
      <c r="B385" s="191"/>
      <c r="C385" s="192"/>
      <c r="D385" s="191"/>
      <c r="E385" s="193"/>
      <c r="F385" s="194"/>
      <c r="G385" s="211" t="s">
        <v>726</v>
      </c>
      <c r="H385" s="195" t="s">
        <v>727</v>
      </c>
      <c r="I385" s="195"/>
      <c r="J385" s="195"/>
    </row>
    <row r="386" spans="1:20" x14ac:dyDescent="0.2">
      <c r="A386" s="190"/>
      <c r="B386" s="191"/>
      <c r="C386" s="192"/>
      <c r="D386" s="191"/>
      <c r="E386" s="193"/>
      <c r="F386" s="194"/>
      <c r="G386" s="211" t="s">
        <v>728</v>
      </c>
      <c r="H386" s="195" t="s">
        <v>729</v>
      </c>
      <c r="I386" s="195"/>
      <c r="J386" s="195"/>
    </row>
    <row r="387" spans="1:20" x14ac:dyDescent="0.2">
      <c r="A387" s="190"/>
      <c r="B387" s="191"/>
      <c r="C387" s="192"/>
      <c r="D387" s="191"/>
      <c r="E387" s="193"/>
      <c r="F387" s="194"/>
      <c r="G387" s="211" t="s">
        <v>730</v>
      </c>
      <c r="H387" s="195" t="s">
        <v>731</v>
      </c>
      <c r="I387" s="195"/>
      <c r="J387" s="195"/>
    </row>
    <row r="388" spans="1:20" x14ac:dyDescent="0.2">
      <c r="A388" s="190"/>
      <c r="B388" s="191"/>
      <c r="C388" s="192"/>
      <c r="D388" s="191"/>
      <c r="E388" s="193"/>
      <c r="F388" s="194"/>
      <c r="G388" s="211"/>
      <c r="H388" s="195"/>
      <c r="I388" s="195"/>
      <c r="J388" s="195"/>
    </row>
    <row r="389" spans="1:20" x14ac:dyDescent="0.2">
      <c r="A389" s="190"/>
      <c r="B389" s="191"/>
      <c r="C389" s="209" t="s">
        <v>134</v>
      </c>
      <c r="D389" s="191" t="s">
        <v>732</v>
      </c>
      <c r="E389" s="193"/>
      <c r="F389" s="194"/>
      <c r="G389" s="195"/>
      <c r="H389" s="195"/>
      <c r="I389" s="195"/>
      <c r="J389" s="195"/>
    </row>
    <row r="390" spans="1:20" x14ac:dyDescent="0.2">
      <c r="A390" s="190"/>
      <c r="B390" s="191"/>
      <c r="C390" s="192"/>
      <c r="D390" s="191"/>
      <c r="E390" s="210" t="s">
        <v>733</v>
      </c>
      <c r="F390" s="194" t="s">
        <v>734</v>
      </c>
      <c r="G390" s="195"/>
      <c r="H390" s="195"/>
      <c r="I390" s="195"/>
      <c r="J390" s="195"/>
    </row>
    <row r="391" spans="1:20" x14ac:dyDescent="0.2">
      <c r="A391" s="190"/>
      <c r="B391" s="191"/>
      <c r="C391" s="192"/>
      <c r="D391" s="191"/>
      <c r="E391" s="193"/>
      <c r="F391" s="194"/>
      <c r="G391" s="211" t="s">
        <v>735</v>
      </c>
      <c r="H391" s="195" t="s">
        <v>736</v>
      </c>
      <c r="I391" s="195"/>
      <c r="J391" s="195"/>
    </row>
    <row r="392" spans="1:20" x14ac:dyDescent="0.2">
      <c r="A392" s="190"/>
      <c r="B392" s="191"/>
      <c r="C392" s="192"/>
      <c r="D392" s="191"/>
      <c r="E392" s="193"/>
      <c r="F392" s="194"/>
      <c r="G392" s="211" t="s">
        <v>737</v>
      </c>
      <c r="H392" s="195" t="s">
        <v>738</v>
      </c>
      <c r="I392" s="195"/>
      <c r="J392" s="195"/>
    </row>
    <row r="393" spans="1:20" x14ac:dyDescent="0.2">
      <c r="A393" s="190"/>
      <c r="B393" s="191"/>
      <c r="C393" s="192"/>
      <c r="D393" s="191"/>
      <c r="E393" s="210" t="s">
        <v>739</v>
      </c>
      <c r="F393" s="194" t="s">
        <v>740</v>
      </c>
      <c r="G393" s="195"/>
      <c r="H393" s="195"/>
      <c r="I393" s="195"/>
      <c r="J393" s="195"/>
    </row>
    <row r="394" spans="1:20" x14ac:dyDescent="0.2">
      <c r="A394" s="190"/>
      <c r="B394" s="191"/>
      <c r="C394" s="192"/>
      <c r="D394" s="191"/>
      <c r="E394" s="193"/>
      <c r="F394" s="194"/>
      <c r="G394" s="211" t="s">
        <v>741</v>
      </c>
      <c r="H394" s="195" t="s">
        <v>740</v>
      </c>
      <c r="I394" s="195"/>
      <c r="J394" s="195"/>
    </row>
    <row r="395" spans="1:20" x14ac:dyDescent="0.2">
      <c r="A395" s="190"/>
      <c r="B395" s="191"/>
      <c r="C395" s="192"/>
      <c r="D395" s="191"/>
      <c r="E395" s="210" t="s">
        <v>742</v>
      </c>
      <c r="F395" s="194" t="s">
        <v>743</v>
      </c>
      <c r="G395" s="195"/>
      <c r="H395" s="195"/>
      <c r="I395" s="195"/>
      <c r="J395" s="195"/>
    </row>
    <row r="396" spans="1:20" x14ac:dyDescent="0.2">
      <c r="A396" s="190"/>
      <c r="B396" s="191"/>
      <c r="C396" s="192"/>
      <c r="D396" s="191"/>
      <c r="E396" s="193"/>
      <c r="F396" s="194"/>
      <c r="G396" s="211" t="s">
        <v>744</v>
      </c>
      <c r="H396" s="195" t="s">
        <v>743</v>
      </c>
      <c r="I396" s="195"/>
      <c r="J396" s="195"/>
    </row>
    <row r="397" spans="1:20" x14ac:dyDescent="0.2">
      <c r="A397" s="190"/>
      <c r="B397" s="191"/>
      <c r="C397" s="192"/>
      <c r="D397" s="191"/>
      <c r="E397" s="193"/>
      <c r="F397" s="194"/>
      <c r="G397" s="195"/>
      <c r="H397" s="195"/>
      <c r="I397" s="211" t="s">
        <v>745</v>
      </c>
      <c r="J397" s="616" t="s">
        <v>746</v>
      </c>
      <c r="K397" s="616"/>
      <c r="L397" s="616"/>
      <c r="M397" s="616"/>
      <c r="N397" s="616"/>
      <c r="O397" s="616"/>
      <c r="P397" s="616"/>
      <c r="Q397" s="616"/>
      <c r="R397" s="616"/>
      <c r="S397" s="616"/>
      <c r="T397" s="618"/>
    </row>
    <row r="398" spans="1:20" x14ac:dyDescent="0.2">
      <c r="A398" s="190"/>
      <c r="B398" s="191"/>
      <c r="C398" s="192"/>
      <c r="D398" s="191"/>
      <c r="E398" s="193"/>
      <c r="F398" s="194"/>
      <c r="G398" s="195"/>
      <c r="H398" s="195"/>
      <c r="I398" s="211" t="s">
        <v>747</v>
      </c>
      <c r="J398" s="616" t="s">
        <v>748</v>
      </c>
      <c r="K398" s="616"/>
      <c r="L398" s="616"/>
      <c r="M398" s="616"/>
      <c r="N398" s="616"/>
      <c r="O398" s="616"/>
      <c r="P398" s="616"/>
      <c r="Q398" s="616"/>
      <c r="R398" s="616"/>
      <c r="S398" s="616"/>
    </row>
    <row r="399" spans="1:20" x14ac:dyDescent="0.2">
      <c r="A399" s="190"/>
      <c r="B399" s="191"/>
      <c r="C399" s="192"/>
      <c r="D399" s="191"/>
      <c r="E399" s="210" t="s">
        <v>749</v>
      </c>
      <c r="F399" s="194" t="s">
        <v>750</v>
      </c>
      <c r="G399" s="195"/>
      <c r="H399" s="195"/>
      <c r="I399" s="195"/>
      <c r="J399" s="195"/>
    </row>
    <row r="400" spans="1:20" x14ac:dyDescent="0.2">
      <c r="A400" s="190"/>
      <c r="B400" s="191"/>
      <c r="C400" s="192"/>
      <c r="D400" s="191"/>
      <c r="E400" s="193"/>
      <c r="F400" s="194"/>
      <c r="G400" s="211" t="s">
        <v>751</v>
      </c>
      <c r="H400" s="195" t="s">
        <v>750</v>
      </c>
      <c r="I400" s="195"/>
      <c r="J400" s="195"/>
    </row>
    <row r="401" spans="1:20" x14ac:dyDescent="0.2">
      <c r="A401" s="190"/>
      <c r="B401" s="191"/>
      <c r="C401" s="192"/>
      <c r="D401" s="191"/>
      <c r="E401" s="210" t="s">
        <v>752</v>
      </c>
      <c r="F401" s="626" t="s">
        <v>753</v>
      </c>
      <c r="G401" s="621"/>
      <c r="H401" s="621"/>
      <c r="I401" s="621"/>
      <c r="J401" s="621"/>
      <c r="K401" s="621"/>
      <c r="L401" s="621"/>
      <c r="M401" s="621"/>
      <c r="N401" s="621"/>
      <c r="O401" s="621"/>
      <c r="P401" s="621"/>
      <c r="Q401" s="621"/>
      <c r="R401" s="621"/>
      <c r="S401" s="621"/>
    </row>
    <row r="402" spans="1:20" x14ac:dyDescent="0.2">
      <c r="A402" s="190"/>
      <c r="B402" s="191"/>
      <c r="C402" s="192"/>
      <c r="D402" s="191"/>
      <c r="E402" s="193"/>
      <c r="F402" s="194"/>
      <c r="G402" s="211" t="s">
        <v>754</v>
      </c>
      <c r="H402" s="616" t="s">
        <v>755</v>
      </c>
      <c r="I402" s="617"/>
      <c r="J402" s="617"/>
      <c r="K402" s="617"/>
      <c r="L402" s="617"/>
      <c r="M402" s="617"/>
      <c r="N402" s="617"/>
      <c r="O402" s="617"/>
      <c r="P402" s="617"/>
      <c r="Q402" s="617"/>
      <c r="R402" s="617"/>
      <c r="S402" s="617"/>
      <c r="T402" s="618"/>
    </row>
    <row r="403" spans="1:20" x14ac:dyDescent="0.2">
      <c r="A403" s="190"/>
      <c r="B403" s="191"/>
      <c r="C403" s="192"/>
      <c r="D403" s="191"/>
      <c r="E403" s="193"/>
      <c r="F403" s="194"/>
      <c r="G403" s="195"/>
      <c r="H403" s="195"/>
      <c r="I403" s="211" t="s">
        <v>756</v>
      </c>
      <c r="J403" s="616" t="s">
        <v>757</v>
      </c>
      <c r="K403" s="616"/>
      <c r="L403" s="616"/>
      <c r="M403" s="616"/>
      <c r="N403" s="616"/>
      <c r="O403" s="616"/>
      <c r="P403" s="616"/>
      <c r="Q403" s="616"/>
      <c r="R403" s="616"/>
      <c r="S403" s="616"/>
    </row>
    <row r="404" spans="1:20" x14ac:dyDescent="0.2">
      <c r="A404" s="190"/>
      <c r="B404" s="191"/>
      <c r="C404" s="192"/>
      <c r="D404" s="191"/>
      <c r="E404" s="193"/>
      <c r="F404" s="194"/>
      <c r="G404" s="195"/>
      <c r="H404" s="195"/>
      <c r="I404" s="211" t="s">
        <v>758</v>
      </c>
      <c r="J404" s="195" t="s">
        <v>759</v>
      </c>
      <c r="K404" s="74"/>
      <c r="L404" s="74"/>
      <c r="M404" s="74"/>
      <c r="N404" s="74"/>
      <c r="O404" s="74"/>
      <c r="P404" s="74"/>
      <c r="Q404" s="74"/>
      <c r="R404" s="74"/>
      <c r="S404" s="74"/>
    </row>
    <row r="405" spans="1:20" x14ac:dyDescent="0.2">
      <c r="A405" s="190"/>
      <c r="B405" s="191"/>
      <c r="C405" s="192"/>
      <c r="D405" s="191"/>
      <c r="E405" s="193"/>
      <c r="F405" s="194"/>
      <c r="G405" s="195"/>
      <c r="H405" s="195"/>
      <c r="I405" s="211" t="s">
        <v>760</v>
      </c>
      <c r="J405" s="616" t="s">
        <v>761</v>
      </c>
      <c r="K405" s="616"/>
      <c r="L405" s="616"/>
      <c r="M405" s="616"/>
      <c r="N405" s="616"/>
      <c r="O405" s="616"/>
      <c r="P405" s="616"/>
      <c r="Q405" s="616"/>
      <c r="R405" s="616"/>
      <c r="S405" s="616"/>
    </row>
    <row r="406" spans="1:20" x14ac:dyDescent="0.2">
      <c r="A406" s="190"/>
      <c r="B406" s="191"/>
      <c r="C406" s="192"/>
      <c r="D406" s="191"/>
      <c r="E406" s="193"/>
      <c r="F406" s="194"/>
      <c r="G406" s="195"/>
      <c r="H406" s="195"/>
      <c r="I406" s="211" t="s">
        <v>762</v>
      </c>
      <c r="J406" s="616" t="s">
        <v>763</v>
      </c>
      <c r="K406" s="616"/>
      <c r="L406" s="616"/>
      <c r="M406" s="616"/>
      <c r="N406" s="616"/>
      <c r="O406" s="616"/>
      <c r="P406" s="616"/>
      <c r="Q406" s="616"/>
      <c r="R406" s="616"/>
      <c r="S406" s="616"/>
      <c r="T406" s="618"/>
    </row>
    <row r="407" spans="1:20" x14ac:dyDescent="0.2">
      <c r="A407" s="190"/>
      <c r="B407" s="191"/>
      <c r="C407" s="192"/>
      <c r="D407" s="191"/>
      <c r="E407" s="193"/>
      <c r="F407" s="194"/>
      <c r="G407" s="211" t="s">
        <v>764</v>
      </c>
      <c r="H407" s="195" t="s">
        <v>765</v>
      </c>
      <c r="I407" s="195"/>
      <c r="J407" s="195"/>
    </row>
    <row r="408" spans="1:20" x14ac:dyDescent="0.2">
      <c r="A408" s="190"/>
      <c r="B408" s="191"/>
      <c r="C408" s="192"/>
      <c r="D408" s="191"/>
      <c r="E408" s="210" t="s">
        <v>766</v>
      </c>
      <c r="F408" s="194" t="s">
        <v>767</v>
      </c>
      <c r="G408" s="195"/>
      <c r="H408" s="195"/>
      <c r="I408" s="195"/>
      <c r="J408" s="195"/>
    </row>
    <row r="409" spans="1:20" x14ac:dyDescent="0.2">
      <c r="A409" s="190"/>
      <c r="B409" s="191"/>
      <c r="C409" s="192"/>
      <c r="D409" s="191"/>
      <c r="E409" s="193"/>
      <c r="F409" s="194"/>
      <c r="G409" s="211" t="s">
        <v>768</v>
      </c>
      <c r="H409" s="195" t="s">
        <v>767</v>
      </c>
      <c r="I409" s="195"/>
      <c r="J409" s="195"/>
    </row>
    <row r="410" spans="1:20" x14ac:dyDescent="0.2">
      <c r="A410" s="190"/>
      <c r="B410" s="191"/>
      <c r="C410" s="192"/>
      <c r="D410" s="191"/>
      <c r="E410" s="210" t="s">
        <v>769</v>
      </c>
      <c r="F410" s="194" t="s">
        <v>770</v>
      </c>
      <c r="G410" s="195"/>
      <c r="H410" s="195"/>
      <c r="I410" s="195"/>
      <c r="J410" s="195"/>
    </row>
    <row r="411" spans="1:20" x14ac:dyDescent="0.2">
      <c r="A411" s="190"/>
      <c r="B411" s="191"/>
      <c r="C411" s="192"/>
      <c r="D411" s="191"/>
      <c r="E411" s="193"/>
      <c r="F411" s="194"/>
      <c r="G411" s="211" t="s">
        <v>771</v>
      </c>
      <c r="H411" s="195" t="s">
        <v>770</v>
      </c>
      <c r="I411" s="195"/>
      <c r="J411" s="195"/>
    </row>
    <row r="412" spans="1:20" x14ac:dyDescent="0.2">
      <c r="A412" s="190"/>
      <c r="B412" s="191"/>
      <c r="C412" s="192"/>
      <c r="D412" s="191"/>
      <c r="E412" s="193"/>
      <c r="F412" s="194"/>
      <c r="G412" s="195"/>
      <c r="H412" s="195"/>
      <c r="I412" s="211" t="s">
        <v>772</v>
      </c>
      <c r="J412" s="195" t="s">
        <v>773</v>
      </c>
    </row>
    <row r="413" spans="1:20" x14ac:dyDescent="0.2">
      <c r="A413" s="190"/>
      <c r="B413" s="191"/>
      <c r="C413" s="192"/>
      <c r="D413" s="191"/>
      <c r="E413" s="193"/>
      <c r="F413" s="194"/>
      <c r="G413" s="195"/>
      <c r="H413" s="195"/>
      <c r="I413" s="211" t="s">
        <v>774</v>
      </c>
      <c r="J413" s="195" t="s">
        <v>775</v>
      </c>
    </row>
    <row r="414" spans="1:20" x14ac:dyDescent="0.2">
      <c r="A414" s="190"/>
      <c r="B414" s="191"/>
      <c r="C414" s="192"/>
      <c r="D414" s="191"/>
      <c r="E414" s="210" t="s">
        <v>776</v>
      </c>
      <c r="F414" s="194" t="s">
        <v>777</v>
      </c>
      <c r="G414" s="195"/>
      <c r="H414" s="195"/>
      <c r="I414" s="195"/>
      <c r="J414" s="195"/>
    </row>
    <row r="415" spans="1:20" x14ac:dyDescent="0.2">
      <c r="A415" s="190"/>
      <c r="B415" s="191"/>
      <c r="C415" s="192"/>
      <c r="D415" s="191"/>
      <c r="E415" s="193"/>
      <c r="F415" s="194"/>
      <c r="G415" s="211" t="s">
        <v>778</v>
      </c>
      <c r="H415" s="195" t="s">
        <v>777</v>
      </c>
      <c r="I415" s="195"/>
      <c r="J415" s="195"/>
    </row>
    <row r="416" spans="1:20" x14ac:dyDescent="0.2">
      <c r="A416" s="190"/>
      <c r="B416" s="191"/>
      <c r="C416" s="192"/>
      <c r="D416" s="191"/>
      <c r="E416" s="193"/>
      <c r="F416" s="194"/>
      <c r="G416" s="211"/>
      <c r="H416" s="195"/>
      <c r="I416" s="195"/>
      <c r="J416" s="195"/>
    </row>
    <row r="417" spans="1:19" x14ac:dyDescent="0.2">
      <c r="A417" s="190"/>
      <c r="B417" s="191"/>
      <c r="C417" s="209" t="s">
        <v>136</v>
      </c>
      <c r="D417" s="191" t="s">
        <v>779</v>
      </c>
      <c r="E417" s="193"/>
      <c r="F417" s="194"/>
      <c r="G417" s="195"/>
      <c r="H417" s="195"/>
      <c r="I417" s="195"/>
      <c r="J417" s="195"/>
    </row>
    <row r="418" spans="1:19" x14ac:dyDescent="0.2">
      <c r="A418" s="190"/>
      <c r="B418" s="191"/>
      <c r="C418" s="192"/>
      <c r="D418" s="191"/>
      <c r="E418" s="210" t="s">
        <v>780</v>
      </c>
      <c r="F418" s="626" t="s">
        <v>781</v>
      </c>
      <c r="G418" s="621"/>
      <c r="H418" s="621"/>
      <c r="I418" s="621"/>
      <c r="J418" s="621"/>
      <c r="K418" s="621"/>
      <c r="L418" s="621"/>
      <c r="M418" s="621"/>
      <c r="N418" s="621"/>
      <c r="O418" s="621"/>
      <c r="P418" s="621"/>
      <c r="Q418" s="621"/>
      <c r="R418" s="621"/>
      <c r="S418" s="621"/>
    </row>
    <row r="419" spans="1:19" x14ac:dyDescent="0.2">
      <c r="A419" s="190"/>
      <c r="B419" s="191"/>
      <c r="C419" s="192"/>
      <c r="D419" s="191"/>
      <c r="E419" s="193"/>
      <c r="F419" s="194"/>
      <c r="G419" s="211" t="s">
        <v>782</v>
      </c>
      <c r="H419" s="195" t="s">
        <v>783</v>
      </c>
      <c r="I419" s="195"/>
      <c r="J419" s="195"/>
    </row>
    <row r="420" spans="1:19" x14ac:dyDescent="0.2">
      <c r="A420" s="190"/>
      <c r="B420" s="191"/>
      <c r="C420" s="192"/>
      <c r="D420" s="191"/>
      <c r="E420" s="193"/>
      <c r="F420" s="194"/>
      <c r="G420" s="211" t="s">
        <v>784</v>
      </c>
      <c r="H420" s="195" t="s">
        <v>785</v>
      </c>
      <c r="I420" s="195"/>
      <c r="J420" s="195"/>
    </row>
    <row r="421" spans="1:19" x14ac:dyDescent="0.2">
      <c r="A421" s="190"/>
      <c r="B421" s="191"/>
      <c r="C421" s="192"/>
      <c r="D421" s="191"/>
      <c r="E421" s="210" t="s">
        <v>786</v>
      </c>
      <c r="F421" s="194" t="s">
        <v>787</v>
      </c>
      <c r="G421" s="195"/>
      <c r="H421" s="195"/>
      <c r="I421" s="195"/>
      <c r="J421" s="195"/>
    </row>
    <row r="422" spans="1:19" x14ac:dyDescent="0.2">
      <c r="A422" s="190"/>
      <c r="B422" s="191"/>
      <c r="C422" s="192"/>
      <c r="D422" s="191"/>
      <c r="E422" s="193"/>
      <c r="F422" s="194"/>
      <c r="G422" s="211" t="s">
        <v>788</v>
      </c>
      <c r="H422" s="195" t="s">
        <v>787</v>
      </c>
      <c r="I422" s="195"/>
      <c r="J422" s="195"/>
    </row>
    <row r="423" spans="1:19" x14ac:dyDescent="0.2">
      <c r="A423" s="190"/>
      <c r="B423" s="191"/>
      <c r="C423" s="192"/>
      <c r="D423" s="191"/>
      <c r="E423" s="210" t="s">
        <v>789</v>
      </c>
      <c r="F423" s="194" t="s">
        <v>790</v>
      </c>
      <c r="G423" s="195"/>
      <c r="H423" s="195"/>
      <c r="I423" s="195"/>
      <c r="J423" s="195"/>
    </row>
    <row r="424" spans="1:19" x14ac:dyDescent="0.2">
      <c r="A424" s="190"/>
      <c r="B424" s="191"/>
      <c r="C424" s="192"/>
      <c r="D424" s="191"/>
      <c r="E424" s="193"/>
      <c r="F424" s="194"/>
      <c r="G424" s="211" t="s">
        <v>791</v>
      </c>
      <c r="H424" s="195" t="s">
        <v>792</v>
      </c>
      <c r="I424" s="195"/>
      <c r="J424" s="195"/>
    </row>
    <row r="425" spans="1:19" x14ac:dyDescent="0.2">
      <c r="A425" s="190"/>
      <c r="B425" s="191"/>
      <c r="C425" s="192"/>
      <c r="D425" s="191"/>
      <c r="E425" s="193"/>
      <c r="F425" s="194"/>
      <c r="G425" s="211" t="s">
        <v>793</v>
      </c>
      <c r="H425" s="195" t="s">
        <v>794</v>
      </c>
      <c r="I425" s="195"/>
      <c r="J425" s="195"/>
    </row>
    <row r="426" spans="1:19" x14ac:dyDescent="0.2">
      <c r="A426" s="190"/>
      <c r="B426" s="191"/>
      <c r="C426" s="192"/>
      <c r="D426" s="191"/>
      <c r="E426" s="193"/>
      <c r="F426" s="194"/>
      <c r="G426" s="211" t="s">
        <v>795</v>
      </c>
      <c r="H426" s="195" t="s">
        <v>796</v>
      </c>
      <c r="I426" s="195"/>
      <c r="J426" s="195"/>
    </row>
    <row r="427" spans="1:19" x14ac:dyDescent="0.2">
      <c r="A427" s="190"/>
      <c r="B427" s="191"/>
      <c r="C427" s="192"/>
      <c r="D427" s="191"/>
      <c r="E427" s="210" t="s">
        <v>797</v>
      </c>
      <c r="F427" s="194" t="s">
        <v>798</v>
      </c>
      <c r="G427" s="195"/>
      <c r="H427" s="195"/>
      <c r="I427" s="195"/>
      <c r="J427" s="195"/>
    </row>
    <row r="428" spans="1:19" x14ac:dyDescent="0.2">
      <c r="A428" s="190"/>
      <c r="B428" s="191"/>
      <c r="C428" s="192"/>
      <c r="D428" s="191"/>
      <c r="E428" s="193"/>
      <c r="F428" s="194"/>
      <c r="G428" s="211" t="s">
        <v>799</v>
      </c>
      <c r="H428" s="195" t="s">
        <v>798</v>
      </c>
      <c r="I428" s="195"/>
      <c r="J428" s="195"/>
    </row>
    <row r="429" spans="1:19" x14ac:dyDescent="0.2">
      <c r="A429" s="190"/>
      <c r="B429" s="191"/>
      <c r="C429" s="192"/>
      <c r="D429" s="191"/>
      <c r="E429" s="210" t="s">
        <v>800</v>
      </c>
      <c r="F429" s="194" t="s">
        <v>801</v>
      </c>
      <c r="G429" s="195"/>
      <c r="H429" s="195"/>
      <c r="I429" s="195"/>
      <c r="J429" s="195"/>
    </row>
    <row r="430" spans="1:19" x14ac:dyDescent="0.2">
      <c r="A430" s="190"/>
      <c r="B430" s="191"/>
      <c r="C430" s="192"/>
      <c r="D430" s="191"/>
      <c r="E430" s="193"/>
      <c r="F430" s="194"/>
      <c r="G430" s="211" t="s">
        <v>802</v>
      </c>
      <c r="H430" s="195" t="s">
        <v>803</v>
      </c>
      <c r="I430" s="195"/>
      <c r="J430" s="195"/>
    </row>
    <row r="431" spans="1:19" x14ac:dyDescent="0.2">
      <c r="A431" s="190"/>
      <c r="B431" s="191"/>
      <c r="C431" s="192"/>
      <c r="D431" s="191"/>
      <c r="E431" s="193"/>
      <c r="F431" s="194"/>
      <c r="G431" s="211" t="s">
        <v>804</v>
      </c>
      <c r="H431" s="195" t="s">
        <v>805</v>
      </c>
      <c r="I431" s="195"/>
      <c r="J431" s="195"/>
    </row>
    <row r="432" spans="1:19" x14ac:dyDescent="0.2">
      <c r="A432" s="190"/>
      <c r="B432" s="191"/>
      <c r="C432" s="192"/>
      <c r="D432" s="191"/>
      <c r="E432" s="210" t="s">
        <v>806</v>
      </c>
      <c r="F432" s="194" t="s">
        <v>807</v>
      </c>
      <c r="G432" s="195"/>
      <c r="H432" s="195"/>
      <c r="I432" s="195"/>
      <c r="J432" s="195"/>
    </row>
    <row r="433" spans="1:20" x14ac:dyDescent="0.2">
      <c r="A433" s="190"/>
      <c r="B433" s="191"/>
      <c r="C433" s="192"/>
      <c r="D433" s="191"/>
      <c r="E433" s="193"/>
      <c r="F433" s="194"/>
      <c r="G433" s="211" t="s">
        <v>808</v>
      </c>
      <c r="H433" s="195" t="s">
        <v>807</v>
      </c>
      <c r="I433" s="195"/>
      <c r="J433" s="195"/>
    </row>
    <row r="434" spans="1:20" x14ac:dyDescent="0.2">
      <c r="A434" s="190"/>
      <c r="B434" s="191"/>
      <c r="C434" s="192"/>
      <c r="D434" s="191"/>
      <c r="E434" s="193"/>
      <c r="F434" s="194"/>
      <c r="G434" s="211"/>
      <c r="H434" s="195"/>
      <c r="I434" s="195"/>
      <c r="J434" s="195"/>
    </row>
    <row r="435" spans="1:20" x14ac:dyDescent="0.2">
      <c r="A435" s="190"/>
      <c r="B435" s="191"/>
      <c r="C435" s="209" t="s">
        <v>138</v>
      </c>
      <c r="D435" s="191" t="s">
        <v>809</v>
      </c>
      <c r="E435" s="193"/>
      <c r="F435" s="194"/>
      <c r="G435" s="195"/>
      <c r="H435" s="195"/>
      <c r="I435" s="195"/>
      <c r="J435" s="195"/>
    </row>
    <row r="436" spans="1:20" x14ac:dyDescent="0.2">
      <c r="A436" s="190"/>
      <c r="B436" s="191"/>
      <c r="C436" s="192"/>
      <c r="D436" s="191"/>
      <c r="E436" s="210" t="s">
        <v>810</v>
      </c>
      <c r="F436" s="194" t="s">
        <v>811</v>
      </c>
      <c r="G436" s="195"/>
      <c r="H436" s="195"/>
      <c r="I436" s="195"/>
      <c r="J436" s="195"/>
    </row>
    <row r="437" spans="1:20" x14ac:dyDescent="0.2">
      <c r="A437" s="190"/>
      <c r="B437" s="191"/>
      <c r="C437" s="192"/>
      <c r="D437" s="191"/>
      <c r="E437" s="193"/>
      <c r="F437" s="194"/>
      <c r="G437" s="211" t="s">
        <v>812</v>
      </c>
      <c r="H437" s="616" t="s">
        <v>813</v>
      </c>
      <c r="I437" s="617"/>
      <c r="J437" s="617"/>
      <c r="K437" s="617"/>
      <c r="L437" s="617"/>
      <c r="M437" s="617"/>
      <c r="N437" s="617"/>
      <c r="O437" s="617"/>
      <c r="P437" s="617"/>
      <c r="Q437" s="617"/>
      <c r="R437" s="617"/>
      <c r="S437" s="617"/>
      <c r="T437" s="618"/>
    </row>
    <row r="438" spans="1:20" x14ac:dyDescent="0.2">
      <c r="A438" s="190"/>
      <c r="B438" s="191"/>
      <c r="C438" s="192"/>
      <c r="D438" s="191"/>
      <c r="E438" s="193"/>
      <c r="F438" s="194"/>
      <c r="G438" s="211" t="s">
        <v>814</v>
      </c>
      <c r="H438" s="195" t="s">
        <v>815</v>
      </c>
      <c r="I438" s="195"/>
      <c r="J438" s="195"/>
    </row>
    <row r="439" spans="1:20" x14ac:dyDescent="0.2">
      <c r="A439" s="190"/>
      <c r="B439" s="191"/>
      <c r="C439" s="192"/>
      <c r="D439" s="191"/>
      <c r="E439" s="193"/>
      <c r="F439" s="194"/>
      <c r="G439" s="211" t="s">
        <v>816</v>
      </c>
      <c r="H439" s="195" t="s">
        <v>817</v>
      </c>
      <c r="I439" s="195"/>
      <c r="J439" s="195"/>
    </row>
    <row r="440" spans="1:20" x14ac:dyDescent="0.2">
      <c r="A440" s="190"/>
      <c r="B440" s="191"/>
      <c r="C440" s="192"/>
      <c r="D440" s="191"/>
      <c r="E440" s="193"/>
      <c r="F440" s="194"/>
      <c r="G440" s="195"/>
      <c r="H440" s="195"/>
      <c r="I440" s="211" t="s">
        <v>818</v>
      </c>
      <c r="J440" s="195" t="s">
        <v>819</v>
      </c>
    </row>
    <row r="441" spans="1:20" x14ac:dyDescent="0.2">
      <c r="A441" s="190"/>
      <c r="B441" s="191"/>
      <c r="C441" s="192"/>
      <c r="D441" s="191"/>
      <c r="E441" s="193"/>
      <c r="F441" s="194"/>
      <c r="G441" s="195"/>
      <c r="H441" s="195"/>
      <c r="I441" s="211" t="s">
        <v>820</v>
      </c>
      <c r="J441" s="195" t="s">
        <v>821</v>
      </c>
    </row>
    <row r="442" spans="1:20" x14ac:dyDescent="0.2">
      <c r="A442" s="190"/>
      <c r="B442" s="191"/>
      <c r="C442" s="192"/>
      <c r="D442" s="191"/>
      <c r="E442" s="193"/>
      <c r="F442" s="194"/>
      <c r="G442" s="211" t="s">
        <v>822</v>
      </c>
      <c r="H442" s="195" t="s">
        <v>823</v>
      </c>
      <c r="I442" s="195"/>
      <c r="J442" s="195"/>
    </row>
    <row r="443" spans="1:20" x14ac:dyDescent="0.2">
      <c r="A443" s="190"/>
      <c r="B443" s="191"/>
      <c r="C443" s="192"/>
      <c r="D443" s="191"/>
      <c r="E443" s="193"/>
      <c r="F443" s="194"/>
      <c r="G443" s="211" t="s">
        <v>824</v>
      </c>
      <c r="H443" s="195" t="s">
        <v>825</v>
      </c>
      <c r="I443" s="195"/>
      <c r="J443" s="195"/>
    </row>
    <row r="444" spans="1:20" x14ac:dyDescent="0.2">
      <c r="A444" s="190"/>
      <c r="B444" s="191"/>
      <c r="C444" s="192"/>
      <c r="D444" s="191"/>
      <c r="E444" s="210" t="s">
        <v>826</v>
      </c>
      <c r="F444" s="194" t="s">
        <v>827</v>
      </c>
      <c r="G444" s="195"/>
      <c r="H444" s="195"/>
      <c r="I444" s="195"/>
      <c r="J444" s="195"/>
    </row>
    <row r="445" spans="1:20" x14ac:dyDescent="0.2">
      <c r="A445" s="190"/>
      <c r="B445" s="191"/>
      <c r="C445" s="192"/>
      <c r="D445" s="191"/>
      <c r="E445" s="193"/>
      <c r="F445" s="194"/>
      <c r="G445" s="211" t="s">
        <v>828</v>
      </c>
      <c r="H445" s="195" t="s">
        <v>829</v>
      </c>
      <c r="I445" s="195"/>
      <c r="J445" s="195"/>
    </row>
    <row r="446" spans="1:20" x14ac:dyDescent="0.2">
      <c r="A446" s="190"/>
      <c r="B446" s="191"/>
      <c r="C446" s="192"/>
      <c r="D446" s="191"/>
      <c r="E446" s="193"/>
      <c r="F446" s="194"/>
      <c r="G446" s="211" t="s">
        <v>830</v>
      </c>
      <c r="H446" s="195" t="s">
        <v>831</v>
      </c>
      <c r="I446" s="195"/>
      <c r="J446" s="195"/>
    </row>
    <row r="447" spans="1:20" x14ac:dyDescent="0.2">
      <c r="A447" s="190"/>
      <c r="B447" s="191"/>
      <c r="C447" s="192"/>
      <c r="D447" s="191"/>
      <c r="E447" s="193"/>
      <c r="F447" s="194"/>
      <c r="G447" s="211" t="s">
        <v>832</v>
      </c>
      <c r="H447" s="619" t="s">
        <v>833</v>
      </c>
      <c r="I447" s="621"/>
      <c r="J447" s="621"/>
      <c r="K447" s="621"/>
      <c r="L447" s="621"/>
      <c r="M447" s="621"/>
      <c r="N447" s="621"/>
      <c r="O447" s="621"/>
      <c r="P447" s="621"/>
      <c r="Q447" s="621"/>
      <c r="R447" s="621"/>
      <c r="S447" s="621"/>
    </row>
    <row r="448" spans="1:20" x14ac:dyDescent="0.2">
      <c r="A448" s="190"/>
      <c r="B448" s="191"/>
      <c r="C448" s="192"/>
      <c r="D448" s="191"/>
      <c r="E448" s="193"/>
      <c r="F448" s="194"/>
      <c r="G448" s="211" t="s">
        <v>834</v>
      </c>
      <c r="H448" s="195" t="s">
        <v>835</v>
      </c>
      <c r="I448" s="195"/>
      <c r="J448" s="195"/>
    </row>
    <row r="449" spans="1:19" x14ac:dyDescent="0.2">
      <c r="A449" s="190"/>
      <c r="B449" s="191"/>
      <c r="C449" s="192"/>
      <c r="D449" s="191"/>
      <c r="E449" s="193"/>
      <c r="F449" s="194"/>
      <c r="G449" s="211" t="s">
        <v>836</v>
      </c>
      <c r="H449" s="195" t="s">
        <v>837</v>
      </c>
      <c r="I449" s="195"/>
      <c r="J449" s="195"/>
    </row>
    <row r="450" spans="1:19" x14ac:dyDescent="0.2">
      <c r="A450" s="190"/>
      <c r="B450" s="191"/>
      <c r="C450" s="192"/>
      <c r="D450" s="191"/>
      <c r="E450" s="193"/>
      <c r="F450" s="194"/>
      <c r="G450" s="211" t="s">
        <v>838</v>
      </c>
      <c r="H450" s="195" t="s">
        <v>839</v>
      </c>
      <c r="I450" s="195"/>
      <c r="J450" s="195"/>
    </row>
    <row r="451" spans="1:19" x14ac:dyDescent="0.2">
      <c r="A451" s="190"/>
      <c r="B451" s="191"/>
      <c r="C451" s="192"/>
      <c r="D451" s="191"/>
      <c r="E451" s="210" t="s">
        <v>840</v>
      </c>
      <c r="F451" s="194" t="s">
        <v>841</v>
      </c>
      <c r="G451" s="195"/>
      <c r="H451" s="195"/>
      <c r="I451" s="195"/>
      <c r="J451" s="195"/>
    </row>
    <row r="452" spans="1:19" x14ac:dyDescent="0.2">
      <c r="A452" s="190"/>
      <c r="B452" s="191"/>
      <c r="C452" s="192"/>
      <c r="D452" s="191"/>
      <c r="E452" s="193"/>
      <c r="F452" s="194"/>
      <c r="G452" s="211" t="s">
        <v>842</v>
      </c>
      <c r="H452" s="195" t="s">
        <v>841</v>
      </c>
      <c r="I452" s="195"/>
      <c r="J452" s="195"/>
    </row>
    <row r="453" spans="1:19" x14ac:dyDescent="0.2">
      <c r="A453" s="190"/>
      <c r="B453" s="191"/>
      <c r="C453" s="192"/>
      <c r="D453" s="191"/>
      <c r="E453" s="193"/>
      <c r="F453" s="194"/>
      <c r="G453" s="195"/>
      <c r="H453" s="195"/>
      <c r="I453" s="211" t="s">
        <v>843</v>
      </c>
      <c r="J453" s="195" t="s">
        <v>844</v>
      </c>
    </row>
    <row r="454" spans="1:19" x14ac:dyDescent="0.2">
      <c r="A454" s="190"/>
      <c r="B454" s="191"/>
      <c r="C454" s="192"/>
      <c r="D454" s="191"/>
      <c r="E454" s="193"/>
      <c r="F454" s="194"/>
      <c r="G454" s="195"/>
      <c r="H454" s="195"/>
      <c r="I454" s="211" t="s">
        <v>845</v>
      </c>
      <c r="J454" s="619" t="s">
        <v>846</v>
      </c>
      <c r="K454" s="619"/>
      <c r="L454" s="619"/>
      <c r="M454" s="619"/>
      <c r="N454" s="619"/>
      <c r="O454" s="619"/>
      <c r="P454" s="619"/>
      <c r="Q454" s="619"/>
      <c r="R454" s="619"/>
      <c r="S454" s="619"/>
    </row>
    <row r="455" spans="1:19" x14ac:dyDescent="0.2">
      <c r="A455" s="190"/>
      <c r="B455" s="191"/>
      <c r="C455" s="192"/>
      <c r="D455" s="191"/>
      <c r="E455" s="210" t="s">
        <v>847</v>
      </c>
      <c r="F455" s="194" t="s">
        <v>848</v>
      </c>
      <c r="G455" s="195"/>
      <c r="H455" s="195"/>
      <c r="I455" s="195"/>
      <c r="J455" s="195"/>
    </row>
    <row r="456" spans="1:19" x14ac:dyDescent="0.2">
      <c r="A456" s="190"/>
      <c r="B456" s="191"/>
      <c r="C456" s="192"/>
      <c r="D456" s="191"/>
      <c r="E456" s="193"/>
      <c r="F456" s="194"/>
      <c r="G456" s="211" t="s">
        <v>849</v>
      </c>
      <c r="H456" s="195" t="s">
        <v>850</v>
      </c>
      <c r="I456" s="195"/>
      <c r="J456" s="195"/>
    </row>
    <row r="457" spans="1:19" x14ac:dyDescent="0.2">
      <c r="A457" s="190"/>
      <c r="B457" s="191"/>
      <c r="C457" s="192"/>
      <c r="D457" s="191"/>
      <c r="E457" s="193"/>
      <c r="F457" s="194"/>
      <c r="G457" s="211" t="s">
        <v>851</v>
      </c>
      <c r="H457" s="195" t="s">
        <v>852</v>
      </c>
      <c r="I457" s="195"/>
      <c r="J457" s="195"/>
    </row>
    <row r="458" spans="1:19" x14ac:dyDescent="0.2">
      <c r="A458" s="190"/>
      <c r="B458" s="191"/>
      <c r="C458" s="192"/>
      <c r="D458" s="191"/>
      <c r="E458" s="210" t="s">
        <v>853</v>
      </c>
      <c r="F458" s="194" t="s">
        <v>854</v>
      </c>
      <c r="G458" s="195"/>
      <c r="H458" s="195"/>
      <c r="I458" s="195"/>
      <c r="J458" s="195"/>
    </row>
    <row r="459" spans="1:19" x14ac:dyDescent="0.2">
      <c r="A459" s="190"/>
      <c r="B459" s="191"/>
      <c r="C459" s="192"/>
      <c r="D459" s="191"/>
      <c r="E459" s="193"/>
      <c r="F459" s="194"/>
      <c r="G459" s="211" t="s">
        <v>855</v>
      </c>
      <c r="H459" s="195" t="s">
        <v>856</v>
      </c>
      <c r="I459" s="195"/>
      <c r="J459" s="195"/>
    </row>
    <row r="460" spans="1:19" x14ac:dyDescent="0.2">
      <c r="A460" s="190"/>
      <c r="B460" s="191"/>
      <c r="C460" s="192"/>
      <c r="D460" s="191"/>
      <c r="E460" s="193"/>
      <c r="F460" s="194"/>
      <c r="G460" s="211" t="s">
        <v>857</v>
      </c>
      <c r="H460" s="195" t="s">
        <v>858</v>
      </c>
      <c r="I460" s="195"/>
      <c r="J460" s="195"/>
    </row>
    <row r="461" spans="1:19" x14ac:dyDescent="0.2">
      <c r="A461" s="190"/>
      <c r="B461" s="191"/>
      <c r="C461" s="192"/>
      <c r="D461" s="191"/>
      <c r="E461" s="193"/>
      <c r="F461" s="194"/>
      <c r="G461" s="195"/>
      <c r="H461" s="195"/>
      <c r="I461" s="211" t="s">
        <v>859</v>
      </c>
      <c r="J461" s="195" t="s">
        <v>860</v>
      </c>
    </row>
    <row r="462" spans="1:19" x14ac:dyDescent="0.2">
      <c r="A462" s="190"/>
      <c r="B462" s="191"/>
      <c r="C462" s="192"/>
      <c r="D462" s="191"/>
      <c r="E462" s="193"/>
      <c r="F462" s="194"/>
      <c r="G462" s="195"/>
      <c r="H462" s="195"/>
      <c r="I462" s="211" t="s">
        <v>861</v>
      </c>
      <c r="J462" s="195" t="s">
        <v>862</v>
      </c>
    </row>
    <row r="463" spans="1:19" x14ac:dyDescent="0.2">
      <c r="A463" s="190"/>
      <c r="B463" s="191"/>
      <c r="C463" s="192"/>
      <c r="D463" s="191"/>
      <c r="E463" s="193"/>
      <c r="F463" s="194"/>
      <c r="G463" s="195"/>
      <c r="H463" s="195"/>
      <c r="I463" s="211" t="s">
        <v>863</v>
      </c>
      <c r="J463" s="619" t="s">
        <v>864</v>
      </c>
      <c r="K463" s="619"/>
      <c r="L463" s="619"/>
      <c r="M463" s="619"/>
      <c r="N463" s="619"/>
      <c r="O463" s="619"/>
      <c r="P463" s="619"/>
      <c r="Q463" s="619"/>
      <c r="R463" s="619"/>
      <c r="S463" s="619"/>
    </row>
    <row r="464" spans="1:19" x14ac:dyDescent="0.2">
      <c r="A464" s="190"/>
      <c r="B464" s="191"/>
      <c r="C464" s="192"/>
      <c r="D464" s="191"/>
      <c r="E464" s="193"/>
      <c r="F464" s="194"/>
      <c r="G464" s="211" t="s">
        <v>865</v>
      </c>
      <c r="H464" s="195" t="s">
        <v>866</v>
      </c>
      <c r="I464" s="195"/>
      <c r="J464" s="195"/>
    </row>
    <row r="465" spans="1:19" x14ac:dyDescent="0.2">
      <c r="A465" s="190"/>
      <c r="B465" s="191"/>
      <c r="C465" s="192"/>
      <c r="D465" s="191"/>
      <c r="E465" s="193"/>
      <c r="F465" s="194"/>
      <c r="G465" s="211" t="s">
        <v>867</v>
      </c>
      <c r="H465" s="195" t="s">
        <v>868</v>
      </c>
      <c r="I465" s="195"/>
      <c r="J465" s="195"/>
    </row>
    <row r="466" spans="1:19" x14ac:dyDescent="0.2">
      <c r="A466" s="190"/>
      <c r="B466" s="191"/>
      <c r="C466" s="192"/>
      <c r="D466" s="191"/>
      <c r="E466" s="193"/>
      <c r="F466" s="194"/>
      <c r="G466" s="211" t="s">
        <v>869</v>
      </c>
      <c r="H466" s="195" t="s">
        <v>870</v>
      </c>
      <c r="I466" s="195"/>
      <c r="J466" s="195"/>
    </row>
    <row r="467" spans="1:19" x14ac:dyDescent="0.2">
      <c r="A467" s="190"/>
      <c r="B467" s="191"/>
      <c r="C467" s="192"/>
      <c r="D467" s="191"/>
      <c r="E467" s="193"/>
      <c r="F467" s="194"/>
      <c r="G467" s="211" t="s">
        <v>871</v>
      </c>
      <c r="H467" s="195" t="s">
        <v>872</v>
      </c>
      <c r="I467" s="195"/>
      <c r="J467" s="195"/>
    </row>
    <row r="468" spans="1:19" x14ac:dyDescent="0.2">
      <c r="A468" s="190"/>
      <c r="B468" s="191"/>
      <c r="C468" s="192"/>
      <c r="D468" s="191"/>
      <c r="E468" s="193"/>
      <c r="F468" s="194"/>
      <c r="G468" s="211" t="s">
        <v>873</v>
      </c>
      <c r="H468" s="195" t="s">
        <v>874</v>
      </c>
      <c r="I468" s="195"/>
      <c r="J468" s="195"/>
    </row>
    <row r="469" spans="1:19" x14ac:dyDescent="0.2">
      <c r="A469" s="190"/>
      <c r="B469" s="191"/>
      <c r="C469" s="192"/>
      <c r="D469" s="191"/>
      <c r="E469" s="193"/>
      <c r="F469" s="194"/>
      <c r="G469" s="211"/>
      <c r="H469" s="195"/>
      <c r="I469" s="195"/>
      <c r="J469" s="195"/>
    </row>
    <row r="470" spans="1:19" x14ac:dyDescent="0.2">
      <c r="A470" s="190"/>
      <c r="B470" s="191"/>
      <c r="C470" s="209" t="s">
        <v>140</v>
      </c>
      <c r="D470" s="191" t="s">
        <v>875</v>
      </c>
      <c r="E470" s="193"/>
      <c r="F470" s="194"/>
      <c r="G470" s="195"/>
      <c r="H470" s="195"/>
      <c r="I470" s="195"/>
      <c r="J470" s="195"/>
    </row>
    <row r="471" spans="1:19" x14ac:dyDescent="0.2">
      <c r="A471" s="190"/>
      <c r="B471" s="191"/>
      <c r="C471" s="192"/>
      <c r="D471" s="191"/>
      <c r="E471" s="210" t="s">
        <v>876</v>
      </c>
      <c r="F471" s="194" t="s">
        <v>877</v>
      </c>
      <c r="G471" s="195"/>
      <c r="H471" s="195"/>
      <c r="I471" s="195"/>
      <c r="J471" s="195"/>
    </row>
    <row r="472" spans="1:19" x14ac:dyDescent="0.2">
      <c r="A472" s="190"/>
      <c r="B472" s="191"/>
      <c r="C472" s="192"/>
      <c r="D472" s="191"/>
      <c r="E472" s="193"/>
      <c r="F472" s="194"/>
      <c r="G472" s="211" t="s">
        <v>878</v>
      </c>
      <c r="H472" s="195" t="s">
        <v>877</v>
      </c>
      <c r="I472" s="195"/>
      <c r="J472" s="195"/>
    </row>
    <row r="473" spans="1:19" x14ac:dyDescent="0.2">
      <c r="A473" s="190"/>
      <c r="B473" s="191"/>
      <c r="C473" s="192"/>
      <c r="D473" s="191"/>
      <c r="E473" s="210" t="s">
        <v>879</v>
      </c>
      <c r="F473" s="626" t="s">
        <v>880</v>
      </c>
      <c r="G473" s="621"/>
      <c r="H473" s="621"/>
      <c r="I473" s="621"/>
      <c r="J473" s="621"/>
      <c r="K473" s="621"/>
      <c r="L473" s="621"/>
      <c r="M473" s="621"/>
      <c r="N473" s="621"/>
      <c r="O473" s="621"/>
      <c r="P473" s="621"/>
      <c r="Q473" s="621"/>
      <c r="R473" s="621"/>
      <c r="S473" s="621"/>
    </row>
    <row r="474" spans="1:19" x14ac:dyDescent="0.2">
      <c r="A474" s="190"/>
      <c r="B474" s="191"/>
      <c r="C474" s="192"/>
      <c r="D474" s="191"/>
      <c r="E474" s="193"/>
      <c r="F474" s="194"/>
      <c r="G474" s="211" t="s">
        <v>881</v>
      </c>
      <c r="H474" s="619" t="s">
        <v>880</v>
      </c>
      <c r="I474" s="619"/>
      <c r="J474" s="619"/>
      <c r="K474" s="619"/>
      <c r="L474" s="619"/>
      <c r="M474" s="619"/>
      <c r="N474" s="619"/>
      <c r="O474" s="619"/>
      <c r="P474" s="619"/>
      <c r="Q474" s="619"/>
      <c r="R474" s="619"/>
      <c r="S474" s="619"/>
    </row>
    <row r="475" spans="1:19" x14ac:dyDescent="0.2">
      <c r="A475" s="190"/>
      <c r="B475" s="191"/>
      <c r="C475" s="192"/>
      <c r="D475" s="191"/>
      <c r="E475" s="193"/>
      <c r="F475" s="194"/>
      <c r="G475" s="195"/>
      <c r="H475" s="195"/>
      <c r="I475" s="211" t="s">
        <v>882</v>
      </c>
      <c r="J475" s="616" t="s">
        <v>883</v>
      </c>
      <c r="K475" s="616"/>
      <c r="L475" s="616"/>
      <c r="M475" s="616"/>
      <c r="N475" s="616"/>
      <c r="O475" s="616"/>
      <c r="P475" s="616"/>
      <c r="Q475" s="616"/>
      <c r="R475" s="616"/>
      <c r="S475" s="616"/>
    </row>
    <row r="476" spans="1:19" x14ac:dyDescent="0.2">
      <c r="A476" s="190"/>
      <c r="B476" s="191"/>
      <c r="C476" s="192"/>
      <c r="D476" s="191"/>
      <c r="E476" s="193"/>
      <c r="F476" s="194"/>
      <c r="G476" s="195"/>
      <c r="H476" s="195"/>
      <c r="I476" s="211" t="s">
        <v>884</v>
      </c>
      <c r="J476" s="195" t="s">
        <v>885</v>
      </c>
    </row>
    <row r="477" spans="1:19" x14ac:dyDescent="0.2">
      <c r="A477" s="190"/>
      <c r="B477" s="191"/>
      <c r="C477" s="192"/>
      <c r="D477" s="191"/>
      <c r="E477" s="193"/>
      <c r="F477" s="194"/>
      <c r="G477" s="195"/>
      <c r="H477" s="195"/>
      <c r="I477" s="211" t="s">
        <v>886</v>
      </c>
      <c r="J477" s="195" t="s">
        <v>887</v>
      </c>
    </row>
    <row r="478" spans="1:19" x14ac:dyDescent="0.2">
      <c r="A478" s="190"/>
      <c r="B478" s="191"/>
      <c r="C478" s="192"/>
      <c r="D478" s="191"/>
      <c r="E478" s="210" t="s">
        <v>888</v>
      </c>
      <c r="F478" s="194" t="s">
        <v>889</v>
      </c>
      <c r="G478" s="195"/>
      <c r="H478" s="195"/>
      <c r="I478" s="195"/>
      <c r="J478" s="195"/>
    </row>
    <row r="479" spans="1:19" x14ac:dyDescent="0.2">
      <c r="A479" s="190"/>
      <c r="B479" s="191"/>
      <c r="C479" s="192"/>
      <c r="D479" s="191"/>
      <c r="E479" s="193"/>
      <c r="F479" s="194"/>
      <c r="G479" s="211" t="s">
        <v>890</v>
      </c>
      <c r="H479" s="195" t="s">
        <v>891</v>
      </c>
      <c r="I479" s="195"/>
      <c r="J479" s="195"/>
    </row>
    <row r="480" spans="1:19" x14ac:dyDescent="0.2">
      <c r="A480" s="190"/>
      <c r="B480" s="191"/>
      <c r="C480" s="192"/>
      <c r="D480" s="191"/>
      <c r="E480" s="193"/>
      <c r="F480" s="194"/>
      <c r="G480" s="211" t="s">
        <v>892</v>
      </c>
      <c r="H480" s="195" t="s">
        <v>893</v>
      </c>
      <c r="I480" s="195"/>
      <c r="J480" s="195"/>
    </row>
    <row r="481" spans="1:10" x14ac:dyDescent="0.2">
      <c r="A481" s="190"/>
      <c r="B481" s="191"/>
      <c r="C481" s="192"/>
      <c r="D481" s="191"/>
      <c r="E481" s="193"/>
      <c r="F481" s="194"/>
      <c r="G481" s="211"/>
      <c r="H481" s="195"/>
      <c r="I481" s="195"/>
      <c r="J481" s="195"/>
    </row>
    <row r="482" spans="1:10" x14ac:dyDescent="0.2">
      <c r="A482" s="190"/>
      <c r="B482" s="191"/>
      <c r="C482" s="209" t="s">
        <v>142</v>
      </c>
      <c r="D482" s="191" t="s">
        <v>894</v>
      </c>
      <c r="E482" s="193"/>
      <c r="F482" s="194"/>
      <c r="G482" s="195"/>
      <c r="H482" s="195"/>
      <c r="I482" s="195"/>
      <c r="J482" s="195"/>
    </row>
    <row r="483" spans="1:10" x14ac:dyDescent="0.2">
      <c r="A483" s="190"/>
      <c r="B483" s="191"/>
      <c r="C483" s="192"/>
      <c r="D483" s="191"/>
      <c r="E483" s="210" t="s">
        <v>895</v>
      </c>
      <c r="F483" s="194" t="s">
        <v>896</v>
      </c>
      <c r="G483" s="195"/>
      <c r="H483" s="195"/>
      <c r="I483" s="195"/>
      <c r="J483" s="195"/>
    </row>
    <row r="484" spans="1:10" x14ac:dyDescent="0.2">
      <c r="A484" s="190"/>
      <c r="B484" s="191"/>
      <c r="C484" s="192"/>
      <c r="D484" s="191"/>
      <c r="E484" s="193"/>
      <c r="F484" s="194"/>
      <c r="G484" s="211" t="s">
        <v>897</v>
      </c>
      <c r="H484" s="195" t="s">
        <v>898</v>
      </c>
      <c r="I484" s="195"/>
      <c r="J484" s="195"/>
    </row>
    <row r="485" spans="1:10" x14ac:dyDescent="0.2">
      <c r="A485" s="190"/>
      <c r="B485" s="191"/>
      <c r="C485" s="192"/>
      <c r="D485" s="191"/>
      <c r="E485" s="193"/>
      <c r="F485" s="194"/>
      <c r="G485" s="211" t="s">
        <v>899</v>
      </c>
      <c r="H485" s="195" t="s">
        <v>900</v>
      </c>
      <c r="I485" s="195"/>
      <c r="J485" s="195"/>
    </row>
    <row r="486" spans="1:10" x14ac:dyDescent="0.2">
      <c r="A486" s="190"/>
      <c r="B486" s="191"/>
      <c r="C486" s="192"/>
      <c r="D486" s="191"/>
      <c r="E486" s="210" t="s">
        <v>901</v>
      </c>
      <c r="F486" s="194" t="s">
        <v>902</v>
      </c>
      <c r="G486" s="195"/>
      <c r="H486" s="195"/>
      <c r="I486" s="195"/>
      <c r="J486" s="195"/>
    </row>
    <row r="487" spans="1:10" x14ac:dyDescent="0.2">
      <c r="A487" s="190"/>
      <c r="B487" s="191"/>
      <c r="C487" s="192"/>
      <c r="D487" s="191"/>
      <c r="E487" s="193"/>
      <c r="F487" s="194"/>
      <c r="G487" s="211" t="s">
        <v>903</v>
      </c>
      <c r="H487" s="195" t="s">
        <v>902</v>
      </c>
      <c r="I487" s="195"/>
      <c r="J487" s="195"/>
    </row>
    <row r="488" spans="1:10" x14ac:dyDescent="0.2">
      <c r="A488" s="190"/>
      <c r="B488" s="191"/>
      <c r="C488" s="192"/>
      <c r="D488" s="191"/>
      <c r="E488" s="210" t="s">
        <v>904</v>
      </c>
      <c r="F488" s="194" t="s">
        <v>905</v>
      </c>
      <c r="G488" s="195"/>
      <c r="H488" s="195"/>
      <c r="I488" s="195"/>
      <c r="J488" s="195"/>
    </row>
    <row r="489" spans="1:10" x14ac:dyDescent="0.2">
      <c r="A489" s="190"/>
      <c r="B489" s="191"/>
      <c r="C489" s="192"/>
      <c r="D489" s="191"/>
      <c r="E489" s="193"/>
      <c r="F489" s="194"/>
      <c r="G489" s="211" t="s">
        <v>906</v>
      </c>
      <c r="H489" s="195" t="s">
        <v>905</v>
      </c>
      <c r="I489" s="195"/>
      <c r="J489" s="195"/>
    </row>
    <row r="490" spans="1:10" x14ac:dyDescent="0.2">
      <c r="A490" s="190"/>
      <c r="B490" s="191"/>
      <c r="C490" s="192"/>
      <c r="D490" s="191"/>
      <c r="E490" s="210" t="s">
        <v>907</v>
      </c>
      <c r="F490" s="194" t="s">
        <v>908</v>
      </c>
      <c r="G490" s="195"/>
      <c r="H490" s="195"/>
      <c r="I490" s="195"/>
      <c r="J490" s="195"/>
    </row>
    <row r="491" spans="1:10" x14ac:dyDescent="0.2">
      <c r="A491" s="190"/>
      <c r="B491" s="191"/>
      <c r="C491" s="192"/>
      <c r="D491" s="191"/>
      <c r="E491" s="193"/>
      <c r="F491" s="194"/>
      <c r="G491" s="211" t="s">
        <v>909</v>
      </c>
      <c r="H491" s="195" t="s">
        <v>908</v>
      </c>
      <c r="I491" s="195"/>
      <c r="J491" s="195"/>
    </row>
    <row r="492" spans="1:10" x14ac:dyDescent="0.2">
      <c r="A492" s="190"/>
      <c r="B492" s="191"/>
      <c r="C492" s="192"/>
      <c r="D492" s="191"/>
      <c r="E492" s="210" t="s">
        <v>910</v>
      </c>
      <c r="F492" s="194" t="s">
        <v>911</v>
      </c>
      <c r="G492" s="195"/>
      <c r="H492" s="195"/>
      <c r="I492" s="195"/>
      <c r="J492" s="195"/>
    </row>
    <row r="493" spans="1:10" x14ac:dyDescent="0.2">
      <c r="A493" s="190"/>
      <c r="B493" s="191"/>
      <c r="C493" s="192"/>
      <c r="D493" s="191"/>
      <c r="E493" s="193"/>
      <c r="F493" s="194"/>
      <c r="G493" s="211" t="s">
        <v>912</v>
      </c>
      <c r="H493" s="195" t="s">
        <v>913</v>
      </c>
      <c r="I493" s="195"/>
      <c r="J493" s="195"/>
    </row>
    <row r="494" spans="1:10" x14ac:dyDescent="0.2">
      <c r="A494" s="190"/>
      <c r="B494" s="191"/>
      <c r="C494" s="192"/>
      <c r="D494" s="191"/>
      <c r="E494" s="193"/>
      <c r="F494" s="194"/>
      <c r="G494" s="211" t="s">
        <v>914</v>
      </c>
      <c r="H494" s="195" t="s">
        <v>915</v>
      </c>
      <c r="I494" s="195"/>
      <c r="J494" s="195"/>
    </row>
    <row r="495" spans="1:10" x14ac:dyDescent="0.2">
      <c r="A495" s="190"/>
      <c r="B495" s="191"/>
      <c r="C495" s="192"/>
      <c r="D495" s="191"/>
      <c r="E495" s="193"/>
      <c r="F495" s="194"/>
      <c r="G495" s="211" t="s">
        <v>916</v>
      </c>
      <c r="H495" s="195" t="s">
        <v>917</v>
      </c>
      <c r="I495" s="195"/>
      <c r="J495" s="195"/>
    </row>
    <row r="496" spans="1:10" x14ac:dyDescent="0.2">
      <c r="A496" s="190"/>
      <c r="B496" s="191"/>
      <c r="C496" s="192"/>
      <c r="D496" s="191"/>
      <c r="E496" s="193"/>
      <c r="F496" s="194"/>
      <c r="G496" s="211"/>
      <c r="H496" s="195"/>
      <c r="I496" s="195"/>
      <c r="J496" s="195"/>
    </row>
    <row r="497" spans="1:10" x14ac:dyDescent="0.2">
      <c r="A497" s="190"/>
      <c r="B497" s="191"/>
      <c r="C497" s="209" t="s">
        <v>144</v>
      </c>
      <c r="D497" s="191" t="s">
        <v>918</v>
      </c>
      <c r="E497" s="193"/>
      <c r="F497" s="194"/>
      <c r="G497" s="195"/>
      <c r="H497" s="195"/>
      <c r="I497" s="195"/>
      <c r="J497" s="195"/>
    </row>
    <row r="498" spans="1:10" x14ac:dyDescent="0.2">
      <c r="A498" s="190"/>
      <c r="B498" s="191"/>
      <c r="C498" s="192"/>
      <c r="D498" s="191"/>
      <c r="E498" s="210" t="s">
        <v>919</v>
      </c>
      <c r="F498" s="194" t="s">
        <v>918</v>
      </c>
      <c r="G498" s="195"/>
      <c r="H498" s="195"/>
      <c r="I498" s="195"/>
      <c r="J498" s="195"/>
    </row>
    <row r="499" spans="1:10" x14ac:dyDescent="0.2">
      <c r="A499" s="190"/>
      <c r="B499" s="191"/>
      <c r="C499" s="192"/>
      <c r="D499" s="191"/>
      <c r="E499" s="193"/>
      <c r="F499" s="194"/>
      <c r="G499" s="211" t="s">
        <v>920</v>
      </c>
      <c r="H499" s="195" t="s">
        <v>921</v>
      </c>
      <c r="I499" s="195"/>
      <c r="J499" s="195"/>
    </row>
    <row r="500" spans="1:10" x14ac:dyDescent="0.2">
      <c r="A500" s="190"/>
      <c r="B500" s="191"/>
      <c r="C500" s="192"/>
      <c r="D500" s="191"/>
      <c r="E500" s="193"/>
      <c r="F500" s="194"/>
      <c r="G500" s="211" t="s">
        <v>922</v>
      </c>
      <c r="H500" s="195" t="s">
        <v>923</v>
      </c>
      <c r="I500" s="195"/>
      <c r="J500" s="195"/>
    </row>
    <row r="501" spans="1:10" x14ac:dyDescent="0.2">
      <c r="A501" s="190"/>
      <c r="B501" s="191"/>
      <c r="C501" s="192"/>
      <c r="D501" s="191"/>
      <c r="E501" s="193"/>
      <c r="F501" s="194"/>
      <c r="G501" s="211" t="s">
        <v>924</v>
      </c>
      <c r="H501" s="195" t="s">
        <v>925</v>
      </c>
      <c r="I501" s="195"/>
      <c r="J501" s="195"/>
    </row>
    <row r="502" spans="1:10" x14ac:dyDescent="0.2">
      <c r="A502" s="190"/>
      <c r="B502" s="191"/>
      <c r="C502" s="192"/>
      <c r="D502" s="191"/>
      <c r="E502" s="193"/>
      <c r="F502" s="194"/>
      <c r="G502" s="211" t="s">
        <v>926</v>
      </c>
      <c r="H502" s="195" t="s">
        <v>927</v>
      </c>
      <c r="I502" s="195"/>
      <c r="J502" s="195"/>
    </row>
    <row r="503" spans="1:10" x14ac:dyDescent="0.2">
      <c r="A503" s="190"/>
      <c r="B503" s="191"/>
      <c r="C503" s="192"/>
      <c r="D503" s="191"/>
      <c r="E503" s="193"/>
      <c r="F503" s="194"/>
      <c r="G503" s="211"/>
      <c r="H503" s="195"/>
      <c r="I503" s="195"/>
      <c r="J503" s="195"/>
    </row>
    <row r="504" spans="1:10" x14ac:dyDescent="0.2">
      <c r="A504" s="190"/>
      <c r="B504" s="191"/>
      <c r="C504" s="209" t="s">
        <v>146</v>
      </c>
      <c r="D504" s="191" t="s">
        <v>928</v>
      </c>
      <c r="E504" s="193"/>
      <c r="F504" s="194"/>
      <c r="G504" s="195"/>
      <c r="H504" s="195"/>
      <c r="I504" s="195"/>
      <c r="J504" s="195"/>
    </row>
    <row r="505" spans="1:10" x14ac:dyDescent="0.2">
      <c r="A505" s="190"/>
      <c r="B505" s="191"/>
      <c r="C505" s="192"/>
      <c r="D505" s="191"/>
      <c r="E505" s="210" t="s">
        <v>929</v>
      </c>
      <c r="F505" s="194" t="s">
        <v>930</v>
      </c>
      <c r="G505" s="195"/>
      <c r="H505" s="195"/>
      <c r="I505" s="195"/>
      <c r="J505" s="195"/>
    </row>
    <row r="506" spans="1:10" x14ac:dyDescent="0.2">
      <c r="A506" s="190"/>
      <c r="B506" s="191"/>
      <c r="C506" s="192"/>
      <c r="D506" s="191"/>
      <c r="E506" s="193"/>
      <c r="F506" s="194"/>
      <c r="G506" s="211" t="s">
        <v>931</v>
      </c>
      <c r="H506" s="195" t="s">
        <v>932</v>
      </c>
      <c r="I506" s="195"/>
      <c r="J506" s="195"/>
    </row>
    <row r="507" spans="1:10" x14ac:dyDescent="0.2">
      <c r="A507" s="190"/>
      <c r="B507" s="191"/>
      <c r="C507" s="192"/>
      <c r="D507" s="191"/>
      <c r="E507" s="193"/>
      <c r="F507" s="194"/>
      <c r="G507" s="211" t="s">
        <v>933</v>
      </c>
      <c r="H507" s="195" t="s">
        <v>934</v>
      </c>
      <c r="I507" s="195"/>
      <c r="J507" s="195"/>
    </row>
    <row r="508" spans="1:10" x14ac:dyDescent="0.2">
      <c r="A508" s="190"/>
      <c r="B508" s="191"/>
      <c r="C508" s="192"/>
      <c r="D508" s="191"/>
      <c r="E508" s="193"/>
      <c r="F508" s="194"/>
      <c r="G508" s="211" t="s">
        <v>935</v>
      </c>
      <c r="H508" s="195" t="s">
        <v>936</v>
      </c>
      <c r="I508" s="195"/>
      <c r="J508" s="195"/>
    </row>
    <row r="509" spans="1:10" x14ac:dyDescent="0.2">
      <c r="A509" s="190"/>
      <c r="B509" s="191"/>
      <c r="C509" s="192"/>
      <c r="D509" s="191"/>
      <c r="E509" s="210" t="s">
        <v>937</v>
      </c>
      <c r="F509" s="194" t="s">
        <v>938</v>
      </c>
      <c r="G509" s="195"/>
      <c r="H509" s="195"/>
      <c r="I509" s="195"/>
      <c r="J509" s="195"/>
    </row>
    <row r="510" spans="1:10" x14ac:dyDescent="0.2">
      <c r="A510" s="190"/>
      <c r="B510" s="191"/>
      <c r="C510" s="192"/>
      <c r="D510" s="191"/>
      <c r="E510" s="193"/>
      <c r="F510" s="194"/>
      <c r="G510" s="211" t="s">
        <v>939</v>
      </c>
      <c r="H510" s="195" t="s">
        <v>938</v>
      </c>
      <c r="I510" s="195"/>
      <c r="J510" s="195"/>
    </row>
    <row r="511" spans="1:10" x14ac:dyDescent="0.2">
      <c r="A511" s="190"/>
      <c r="B511" s="191"/>
      <c r="C511" s="192"/>
      <c r="D511" s="191"/>
      <c r="E511" s="210" t="s">
        <v>940</v>
      </c>
      <c r="F511" s="194" t="s">
        <v>941</v>
      </c>
      <c r="G511" s="195"/>
      <c r="H511" s="195"/>
      <c r="I511" s="195"/>
      <c r="J511" s="195"/>
    </row>
    <row r="512" spans="1:10" x14ac:dyDescent="0.2">
      <c r="A512" s="190"/>
      <c r="B512" s="191"/>
      <c r="C512" s="192"/>
      <c r="D512" s="191"/>
      <c r="E512" s="193"/>
      <c r="F512" s="194"/>
      <c r="G512" s="211" t="s">
        <v>942</v>
      </c>
      <c r="H512" s="195" t="s">
        <v>941</v>
      </c>
      <c r="I512" s="195"/>
      <c r="J512" s="195"/>
    </row>
    <row r="513" spans="1:19" x14ac:dyDescent="0.2">
      <c r="A513" s="190"/>
      <c r="B513" s="191"/>
      <c r="C513" s="192"/>
      <c r="D513" s="191"/>
      <c r="E513" s="210" t="s">
        <v>943</v>
      </c>
      <c r="F513" s="194" t="s">
        <v>944</v>
      </c>
      <c r="G513" s="195"/>
      <c r="H513" s="195"/>
      <c r="I513" s="195"/>
      <c r="J513" s="195"/>
    </row>
    <row r="514" spans="1:19" x14ac:dyDescent="0.2">
      <c r="A514" s="190"/>
      <c r="B514" s="191"/>
      <c r="C514" s="192"/>
      <c r="D514" s="191"/>
      <c r="E514" s="193"/>
      <c r="F514" s="194"/>
      <c r="G514" s="211" t="s">
        <v>945</v>
      </c>
      <c r="H514" s="195" t="s">
        <v>944</v>
      </c>
      <c r="I514" s="195"/>
      <c r="J514" s="195"/>
    </row>
    <row r="515" spans="1:19" x14ac:dyDescent="0.2">
      <c r="A515" s="190"/>
      <c r="B515" s="191"/>
      <c r="C515" s="192"/>
      <c r="D515" s="191"/>
      <c r="E515" s="193"/>
      <c r="F515" s="194"/>
      <c r="G515" s="195"/>
      <c r="H515" s="195"/>
      <c r="I515" s="211" t="s">
        <v>946</v>
      </c>
      <c r="J515" s="195" t="s">
        <v>947</v>
      </c>
    </row>
    <row r="516" spans="1:19" x14ac:dyDescent="0.2">
      <c r="A516" s="190"/>
      <c r="B516" s="191"/>
      <c r="C516" s="192"/>
      <c r="D516" s="191"/>
      <c r="E516" s="193"/>
      <c r="F516" s="194"/>
      <c r="G516" s="195"/>
      <c r="H516" s="195"/>
      <c r="I516" s="211" t="s">
        <v>948</v>
      </c>
      <c r="J516" s="619" t="s">
        <v>949</v>
      </c>
      <c r="K516" s="619"/>
      <c r="L516" s="619"/>
      <c r="M516" s="619"/>
      <c r="N516" s="619"/>
      <c r="O516" s="619"/>
      <c r="P516" s="619"/>
      <c r="Q516" s="619"/>
      <c r="R516" s="619"/>
      <c r="S516" s="619"/>
    </row>
    <row r="517" spans="1:19" x14ac:dyDescent="0.2">
      <c r="A517" s="190"/>
      <c r="B517" s="191"/>
      <c r="C517" s="192"/>
      <c r="D517" s="191"/>
      <c r="E517" s="210" t="s">
        <v>950</v>
      </c>
      <c r="F517" s="194" t="s">
        <v>951</v>
      </c>
      <c r="G517" s="195"/>
      <c r="H517" s="195"/>
      <c r="I517" s="195"/>
      <c r="J517" s="195"/>
    </row>
    <row r="518" spans="1:19" x14ac:dyDescent="0.2">
      <c r="A518" s="190"/>
      <c r="B518" s="191"/>
      <c r="C518" s="192"/>
      <c r="D518" s="191"/>
      <c r="E518" s="193"/>
      <c r="F518" s="194"/>
      <c r="G518" s="211" t="s">
        <v>952</v>
      </c>
      <c r="H518" s="195" t="s">
        <v>951</v>
      </c>
      <c r="I518" s="195"/>
      <c r="J518" s="195"/>
    </row>
    <row r="519" spans="1:19" x14ac:dyDescent="0.2">
      <c r="A519" s="190"/>
      <c r="B519" s="191"/>
      <c r="C519" s="192"/>
      <c r="D519" s="191"/>
      <c r="E519" s="210" t="s">
        <v>953</v>
      </c>
      <c r="F519" s="194" t="s">
        <v>954</v>
      </c>
      <c r="G519" s="195"/>
      <c r="H519" s="195"/>
      <c r="I519" s="195"/>
      <c r="J519" s="195"/>
    </row>
    <row r="520" spans="1:19" x14ac:dyDescent="0.2">
      <c r="A520" s="190"/>
      <c r="B520" s="191"/>
      <c r="C520" s="192"/>
      <c r="D520" s="191"/>
      <c r="E520" s="193"/>
      <c r="F520" s="194"/>
      <c r="G520" s="211" t="s">
        <v>955</v>
      </c>
      <c r="H520" s="195" t="s">
        <v>956</v>
      </c>
      <c r="I520" s="195"/>
      <c r="J520" s="195"/>
    </row>
    <row r="521" spans="1:19" x14ac:dyDescent="0.2">
      <c r="A521" s="190"/>
      <c r="B521" s="191"/>
      <c r="C521" s="192"/>
      <c r="D521" s="191"/>
      <c r="E521" s="193"/>
      <c r="F521" s="194"/>
      <c r="G521" s="211" t="s">
        <v>957</v>
      </c>
      <c r="H521" s="195" t="s">
        <v>954</v>
      </c>
      <c r="I521" s="195"/>
      <c r="J521" s="195"/>
    </row>
    <row r="522" spans="1:19" x14ac:dyDescent="0.2">
      <c r="A522" s="190"/>
      <c r="B522" s="191"/>
      <c r="C522" s="192"/>
      <c r="D522" s="191"/>
      <c r="E522" s="193"/>
      <c r="F522" s="194"/>
      <c r="G522" s="211"/>
      <c r="H522" s="195"/>
      <c r="I522" s="195"/>
      <c r="J522" s="195"/>
    </row>
    <row r="523" spans="1:19" x14ac:dyDescent="0.2">
      <c r="A523" s="190"/>
      <c r="B523" s="191"/>
      <c r="C523" s="209" t="s">
        <v>148</v>
      </c>
      <c r="D523" s="191" t="s">
        <v>958</v>
      </c>
      <c r="E523" s="193"/>
      <c r="F523" s="194"/>
      <c r="G523" s="195"/>
      <c r="H523" s="195"/>
      <c r="I523" s="195"/>
      <c r="J523" s="195"/>
    </row>
    <row r="524" spans="1:19" x14ac:dyDescent="0.2">
      <c r="A524" s="190"/>
      <c r="B524" s="191"/>
      <c r="C524" s="192"/>
      <c r="D524" s="191"/>
      <c r="E524" s="210" t="s">
        <v>959</v>
      </c>
      <c r="F524" s="194" t="s">
        <v>960</v>
      </c>
      <c r="G524" s="195"/>
      <c r="H524" s="195"/>
      <c r="I524" s="195"/>
      <c r="J524" s="195"/>
    </row>
    <row r="525" spans="1:19" x14ac:dyDescent="0.2">
      <c r="A525" s="190"/>
      <c r="B525" s="191"/>
      <c r="C525" s="192"/>
      <c r="D525" s="191"/>
      <c r="E525" s="193"/>
      <c r="F525" s="194"/>
      <c r="G525" s="211" t="s">
        <v>961</v>
      </c>
      <c r="H525" s="195" t="s">
        <v>962</v>
      </c>
      <c r="I525" s="195"/>
      <c r="J525" s="195"/>
    </row>
    <row r="526" spans="1:19" x14ac:dyDescent="0.2">
      <c r="A526" s="190"/>
      <c r="B526" s="191"/>
      <c r="C526" s="192"/>
      <c r="D526" s="191"/>
      <c r="E526" s="193"/>
      <c r="F526" s="194"/>
      <c r="G526" s="211" t="s">
        <v>963</v>
      </c>
      <c r="H526" s="195" t="s">
        <v>964</v>
      </c>
      <c r="I526" s="195"/>
      <c r="J526" s="195"/>
    </row>
    <row r="527" spans="1:19" x14ac:dyDescent="0.2">
      <c r="A527" s="190"/>
      <c r="B527" s="191"/>
      <c r="C527" s="192"/>
      <c r="D527" s="191"/>
      <c r="E527" s="193"/>
      <c r="F527" s="194"/>
      <c r="G527" s="211" t="s">
        <v>965</v>
      </c>
      <c r="H527" s="195" t="s">
        <v>966</v>
      </c>
      <c r="I527" s="195"/>
      <c r="J527" s="195"/>
    </row>
    <row r="528" spans="1:19" x14ac:dyDescent="0.2">
      <c r="A528" s="190"/>
      <c r="B528" s="191"/>
      <c r="C528" s="192"/>
      <c r="D528" s="191"/>
      <c r="E528" s="193"/>
      <c r="F528" s="194"/>
      <c r="G528" s="211" t="s">
        <v>967</v>
      </c>
      <c r="H528" s="195" t="s">
        <v>968</v>
      </c>
      <c r="I528" s="195"/>
      <c r="J528" s="195"/>
    </row>
    <row r="529" spans="1:10" x14ac:dyDescent="0.2">
      <c r="A529" s="190"/>
      <c r="B529" s="191"/>
      <c r="C529" s="192"/>
      <c r="D529" s="191"/>
      <c r="E529" s="193"/>
      <c r="F529" s="194"/>
      <c r="G529" s="211" t="s">
        <v>969</v>
      </c>
      <c r="H529" s="195" t="s">
        <v>970</v>
      </c>
      <c r="I529" s="195"/>
      <c r="J529" s="195"/>
    </row>
    <row r="530" spans="1:10" x14ac:dyDescent="0.2">
      <c r="A530" s="190"/>
      <c r="B530" s="191"/>
      <c r="C530" s="192"/>
      <c r="D530" s="191"/>
      <c r="E530" s="193"/>
      <c r="F530" s="194"/>
      <c r="G530" s="211" t="s">
        <v>971</v>
      </c>
      <c r="H530" s="195" t="s">
        <v>972</v>
      </c>
      <c r="I530" s="195"/>
      <c r="J530" s="195"/>
    </row>
    <row r="531" spans="1:10" x14ac:dyDescent="0.2">
      <c r="A531" s="190"/>
      <c r="B531" s="191"/>
      <c r="C531" s="192"/>
      <c r="D531" s="191"/>
      <c r="E531" s="193"/>
      <c r="F531" s="194"/>
      <c r="G531" s="211" t="s">
        <v>973</v>
      </c>
      <c r="H531" s="195" t="s">
        <v>974</v>
      </c>
      <c r="I531" s="195"/>
      <c r="J531" s="195"/>
    </row>
    <row r="532" spans="1:10" x14ac:dyDescent="0.2">
      <c r="A532" s="190"/>
      <c r="B532" s="191"/>
      <c r="C532" s="192"/>
      <c r="D532" s="191"/>
      <c r="E532" s="193"/>
      <c r="F532" s="194"/>
      <c r="G532" s="211" t="s">
        <v>975</v>
      </c>
      <c r="H532" s="195" t="s">
        <v>976</v>
      </c>
      <c r="I532" s="195"/>
      <c r="J532" s="195"/>
    </row>
    <row r="533" spans="1:10" x14ac:dyDescent="0.2">
      <c r="A533" s="190"/>
      <c r="B533" s="191"/>
      <c r="C533" s="192"/>
      <c r="D533" s="191"/>
      <c r="E533" s="210" t="s">
        <v>977</v>
      </c>
      <c r="F533" s="194" t="s">
        <v>978</v>
      </c>
      <c r="G533" s="195"/>
      <c r="H533" s="195"/>
      <c r="I533" s="195"/>
      <c r="J533" s="195"/>
    </row>
    <row r="534" spans="1:10" x14ac:dyDescent="0.2">
      <c r="A534" s="190"/>
      <c r="B534" s="191"/>
      <c r="C534" s="192"/>
      <c r="D534" s="191"/>
      <c r="E534" s="193"/>
      <c r="F534" s="194"/>
      <c r="G534" s="211" t="s">
        <v>979</v>
      </c>
      <c r="H534" s="195" t="s">
        <v>978</v>
      </c>
      <c r="I534" s="195"/>
      <c r="J534" s="195"/>
    </row>
    <row r="535" spans="1:10" x14ac:dyDescent="0.2">
      <c r="A535" s="190"/>
      <c r="B535" s="191"/>
      <c r="C535" s="192"/>
      <c r="D535" s="191"/>
      <c r="E535" s="193"/>
      <c r="F535" s="194"/>
      <c r="G535" s="211"/>
      <c r="H535" s="195"/>
      <c r="I535" s="195"/>
      <c r="J535" s="195"/>
    </row>
    <row r="536" spans="1:10" x14ac:dyDescent="0.2">
      <c r="A536" s="190"/>
      <c r="B536" s="191"/>
      <c r="C536" s="192"/>
      <c r="D536" s="191"/>
      <c r="E536" s="193"/>
      <c r="F536" s="194"/>
      <c r="G536" s="211"/>
      <c r="H536" s="195"/>
      <c r="I536" s="195"/>
      <c r="J536" s="195"/>
    </row>
    <row r="537" spans="1:10" x14ac:dyDescent="0.2">
      <c r="A537" s="190" t="s">
        <v>980</v>
      </c>
      <c r="B537" s="191" t="s">
        <v>981</v>
      </c>
      <c r="C537" s="192"/>
      <c r="D537" s="191"/>
      <c r="E537" s="193"/>
      <c r="F537" s="194"/>
      <c r="G537" s="195"/>
      <c r="H537" s="195"/>
      <c r="I537" s="195"/>
      <c r="J537" s="195"/>
    </row>
    <row r="538" spans="1:10" x14ac:dyDescent="0.2">
      <c r="A538" s="190"/>
      <c r="B538" s="191"/>
      <c r="C538" s="192"/>
      <c r="D538" s="191"/>
      <c r="E538" s="193"/>
      <c r="F538" s="194"/>
      <c r="G538" s="195"/>
      <c r="H538" s="195"/>
      <c r="I538" s="195"/>
      <c r="J538" s="195"/>
    </row>
    <row r="539" spans="1:10" x14ac:dyDescent="0.2">
      <c r="A539" s="190"/>
      <c r="B539" s="191"/>
      <c r="C539" s="209" t="s">
        <v>150</v>
      </c>
      <c r="D539" s="191" t="s">
        <v>982</v>
      </c>
      <c r="E539" s="193"/>
      <c r="F539" s="194"/>
      <c r="G539" s="195"/>
      <c r="H539" s="195"/>
      <c r="I539" s="195"/>
      <c r="J539" s="195"/>
    </row>
    <row r="540" spans="1:10" x14ac:dyDescent="0.2">
      <c r="A540" s="190"/>
      <c r="B540" s="191"/>
      <c r="C540" s="192"/>
      <c r="D540" s="191"/>
      <c r="E540" s="210" t="s">
        <v>983</v>
      </c>
      <c r="F540" s="194" t="s">
        <v>984</v>
      </c>
      <c r="G540" s="195"/>
      <c r="H540" s="195"/>
      <c r="I540" s="195"/>
      <c r="J540" s="195"/>
    </row>
    <row r="541" spans="1:10" x14ac:dyDescent="0.2">
      <c r="A541" s="190"/>
      <c r="B541" s="191"/>
      <c r="C541" s="192"/>
      <c r="D541" s="191"/>
      <c r="E541" s="193"/>
      <c r="F541" s="194"/>
      <c r="G541" s="211" t="s">
        <v>985</v>
      </c>
      <c r="H541" s="195" t="s">
        <v>986</v>
      </c>
      <c r="I541" s="195"/>
      <c r="J541" s="195"/>
    </row>
    <row r="542" spans="1:10" x14ac:dyDescent="0.2">
      <c r="A542" s="190"/>
      <c r="B542" s="191"/>
      <c r="C542" s="192"/>
      <c r="D542" s="191"/>
      <c r="E542" s="193"/>
      <c r="F542" s="194"/>
      <c r="G542" s="211" t="s">
        <v>987</v>
      </c>
      <c r="H542" s="195" t="s">
        <v>988</v>
      </c>
      <c r="I542" s="195"/>
      <c r="J542" s="195"/>
    </row>
    <row r="543" spans="1:10" x14ac:dyDescent="0.2">
      <c r="A543" s="190"/>
      <c r="B543" s="191"/>
      <c r="C543" s="192"/>
      <c r="D543" s="191"/>
      <c r="E543" s="193"/>
      <c r="F543" s="194"/>
      <c r="G543" s="211" t="s">
        <v>989</v>
      </c>
      <c r="H543" s="195" t="s">
        <v>990</v>
      </c>
      <c r="I543" s="195"/>
      <c r="J543" s="195"/>
    </row>
    <row r="544" spans="1:10" x14ac:dyDescent="0.2">
      <c r="A544" s="190"/>
      <c r="B544" s="191"/>
      <c r="C544" s="192"/>
      <c r="D544" s="191"/>
      <c r="E544" s="193"/>
      <c r="F544" s="194"/>
      <c r="G544" s="211" t="s">
        <v>991</v>
      </c>
      <c r="H544" s="195" t="s">
        <v>992</v>
      </c>
      <c r="I544" s="195"/>
      <c r="J544" s="195"/>
    </row>
    <row r="545" spans="1:10" x14ac:dyDescent="0.2">
      <c r="A545" s="190"/>
      <c r="B545" s="191"/>
      <c r="C545" s="192"/>
      <c r="D545" s="191"/>
      <c r="E545" s="210" t="s">
        <v>993</v>
      </c>
      <c r="F545" s="194" t="s">
        <v>1135</v>
      </c>
      <c r="G545" s="195"/>
      <c r="H545" s="195"/>
      <c r="I545" s="195"/>
      <c r="J545" s="195"/>
    </row>
    <row r="546" spans="1:10" x14ac:dyDescent="0.2">
      <c r="A546" s="190"/>
      <c r="B546" s="191"/>
      <c r="C546" s="192"/>
      <c r="D546" s="191"/>
      <c r="E546" s="193"/>
      <c r="F546" s="194"/>
      <c r="G546" s="211" t="s">
        <v>1136</v>
      </c>
      <c r="H546" s="195" t="s">
        <v>1137</v>
      </c>
      <c r="I546" s="195"/>
      <c r="J546" s="195"/>
    </row>
    <row r="547" spans="1:10" x14ac:dyDescent="0.2">
      <c r="A547" s="190"/>
      <c r="B547" s="191"/>
      <c r="C547" s="192"/>
      <c r="D547" s="191"/>
      <c r="E547" s="193"/>
      <c r="F547" s="194"/>
      <c r="G547" s="211" t="s">
        <v>1138</v>
      </c>
      <c r="H547" s="195" t="s">
        <v>1139</v>
      </c>
      <c r="I547" s="195"/>
      <c r="J547" s="195"/>
    </row>
    <row r="548" spans="1:10" x14ac:dyDescent="0.2">
      <c r="A548" s="190"/>
      <c r="B548" s="191"/>
      <c r="C548" s="192"/>
      <c r="D548" s="191"/>
      <c r="E548" s="193"/>
      <c r="F548" s="194"/>
      <c r="G548" s="211" t="s">
        <v>1140</v>
      </c>
      <c r="H548" s="195" t="s">
        <v>1141</v>
      </c>
      <c r="I548" s="195"/>
      <c r="J548" s="195"/>
    </row>
    <row r="549" spans="1:10" x14ac:dyDescent="0.2">
      <c r="A549" s="190"/>
      <c r="B549" s="191"/>
      <c r="C549" s="192"/>
      <c r="D549" s="191"/>
      <c r="E549" s="210" t="s">
        <v>1142</v>
      </c>
      <c r="F549" s="194" t="s">
        <v>1143</v>
      </c>
      <c r="G549" s="195"/>
      <c r="H549" s="195"/>
      <c r="I549" s="195"/>
      <c r="J549" s="195"/>
    </row>
    <row r="550" spans="1:10" x14ac:dyDescent="0.2">
      <c r="A550" s="190"/>
      <c r="B550" s="191"/>
      <c r="C550" s="192"/>
      <c r="D550" s="191"/>
      <c r="E550" s="193"/>
      <c r="F550" s="194"/>
      <c r="G550" s="211" t="s">
        <v>1144</v>
      </c>
      <c r="H550" s="195" t="s">
        <v>1143</v>
      </c>
      <c r="I550" s="195"/>
      <c r="J550" s="195"/>
    </row>
    <row r="551" spans="1:10" x14ac:dyDescent="0.2">
      <c r="A551" s="190"/>
      <c r="B551" s="191"/>
      <c r="C551" s="192"/>
      <c r="D551" s="191"/>
      <c r="E551" s="193"/>
      <c r="F551" s="194"/>
      <c r="G551" s="211"/>
      <c r="H551" s="195"/>
      <c r="I551" s="195"/>
      <c r="J551" s="195"/>
    </row>
    <row r="552" spans="1:10" x14ac:dyDescent="0.2">
      <c r="A552" s="190"/>
      <c r="B552" s="191"/>
      <c r="C552" s="192"/>
      <c r="D552" s="191"/>
      <c r="E552" s="193"/>
      <c r="F552" s="194"/>
      <c r="G552" s="211"/>
      <c r="H552" s="195"/>
      <c r="I552" s="195"/>
      <c r="J552" s="195"/>
    </row>
    <row r="553" spans="1:10" x14ac:dyDescent="0.2">
      <c r="A553" s="190" t="s">
        <v>1145</v>
      </c>
      <c r="B553" s="191" t="s">
        <v>1146</v>
      </c>
      <c r="C553" s="192"/>
      <c r="D553" s="191"/>
      <c r="E553" s="193"/>
      <c r="F553" s="194"/>
      <c r="G553" s="195"/>
      <c r="H553" s="195"/>
      <c r="I553" s="195"/>
      <c r="J553" s="195"/>
    </row>
    <row r="554" spans="1:10" x14ac:dyDescent="0.2">
      <c r="A554" s="190"/>
      <c r="B554" s="191"/>
      <c r="C554" s="192"/>
      <c r="D554" s="191"/>
      <c r="E554" s="193"/>
      <c r="F554" s="194"/>
      <c r="G554" s="195"/>
      <c r="H554" s="195"/>
      <c r="I554" s="195"/>
      <c r="J554" s="195"/>
    </row>
    <row r="555" spans="1:10" x14ac:dyDescent="0.2">
      <c r="A555" s="190"/>
      <c r="B555" s="191"/>
      <c r="C555" s="209" t="s">
        <v>152</v>
      </c>
      <c r="D555" s="191" t="s">
        <v>1147</v>
      </c>
      <c r="E555" s="193"/>
      <c r="F555" s="194"/>
      <c r="G555" s="195"/>
      <c r="H555" s="195"/>
      <c r="I555" s="195"/>
      <c r="J555" s="195"/>
    </row>
    <row r="556" spans="1:10" x14ac:dyDescent="0.2">
      <c r="A556" s="190"/>
      <c r="B556" s="191"/>
      <c r="C556" s="192"/>
      <c r="D556" s="191"/>
      <c r="E556" s="210" t="s">
        <v>1148</v>
      </c>
      <c r="F556" s="194" t="s">
        <v>1147</v>
      </c>
      <c r="G556" s="195"/>
      <c r="H556" s="195"/>
      <c r="I556" s="195"/>
      <c r="J556" s="195"/>
    </row>
    <row r="557" spans="1:10" x14ac:dyDescent="0.2">
      <c r="A557" s="190"/>
      <c r="B557" s="191"/>
      <c r="C557" s="192"/>
      <c r="D557" s="191"/>
      <c r="E557" s="193"/>
      <c r="F557" s="194"/>
      <c r="G557" s="211" t="s">
        <v>1149</v>
      </c>
      <c r="H557" s="195" t="s">
        <v>1147</v>
      </c>
      <c r="I557" s="195"/>
      <c r="J557" s="195"/>
    </row>
    <row r="558" spans="1:10" x14ac:dyDescent="0.2">
      <c r="A558" s="190"/>
      <c r="B558" s="191"/>
      <c r="C558" s="192"/>
      <c r="D558" s="191"/>
      <c r="E558" s="193"/>
      <c r="F558" s="194"/>
      <c r="G558" s="211"/>
      <c r="H558" s="195"/>
      <c r="I558" s="195"/>
      <c r="J558" s="195"/>
    </row>
    <row r="559" spans="1:10" x14ac:dyDescent="0.2">
      <c r="A559" s="190"/>
      <c r="B559" s="191"/>
      <c r="C559" s="209" t="s">
        <v>154</v>
      </c>
      <c r="D559" s="191" t="s">
        <v>1150</v>
      </c>
      <c r="E559" s="193"/>
      <c r="F559" s="194"/>
      <c r="G559" s="195"/>
      <c r="H559" s="195"/>
      <c r="I559" s="195"/>
      <c r="J559" s="195"/>
    </row>
    <row r="560" spans="1:10" x14ac:dyDescent="0.2">
      <c r="A560" s="190"/>
      <c r="B560" s="191"/>
      <c r="C560" s="192"/>
      <c r="D560" s="191"/>
      <c r="E560" s="210" t="s">
        <v>1151</v>
      </c>
      <c r="F560" s="194" t="s">
        <v>1150</v>
      </c>
      <c r="G560" s="195"/>
      <c r="H560" s="195"/>
      <c r="I560" s="195"/>
      <c r="J560" s="195"/>
    </row>
    <row r="561" spans="1:20" x14ac:dyDescent="0.2">
      <c r="A561" s="190"/>
      <c r="B561" s="191"/>
      <c r="C561" s="192"/>
      <c r="D561" s="191"/>
      <c r="E561" s="193"/>
      <c r="F561" s="194"/>
      <c r="G561" s="211" t="s">
        <v>1152</v>
      </c>
      <c r="H561" s="195" t="s">
        <v>1150</v>
      </c>
      <c r="I561" s="195"/>
      <c r="J561" s="195"/>
    </row>
    <row r="562" spans="1:20" x14ac:dyDescent="0.2">
      <c r="A562" s="190"/>
      <c r="B562" s="191"/>
      <c r="C562" s="192"/>
      <c r="D562" s="191"/>
      <c r="E562" s="193"/>
      <c r="F562" s="194"/>
      <c r="G562" s="211"/>
      <c r="H562" s="195"/>
      <c r="I562" s="195"/>
      <c r="J562" s="195"/>
    </row>
    <row r="563" spans="1:20" x14ac:dyDescent="0.2">
      <c r="A563" s="190"/>
      <c r="B563" s="191"/>
      <c r="C563" s="209" t="s">
        <v>156</v>
      </c>
      <c r="D563" s="191" t="s">
        <v>1153</v>
      </c>
      <c r="E563" s="193"/>
      <c r="F563" s="194"/>
      <c r="G563" s="195"/>
      <c r="H563" s="195"/>
      <c r="I563" s="195"/>
      <c r="J563" s="195"/>
    </row>
    <row r="564" spans="1:20" x14ac:dyDescent="0.2">
      <c r="A564" s="190"/>
      <c r="B564" s="191"/>
      <c r="C564" s="192"/>
      <c r="D564" s="191"/>
      <c r="E564" s="210" t="s">
        <v>1154</v>
      </c>
      <c r="F564" s="194" t="s">
        <v>1155</v>
      </c>
      <c r="G564" s="195"/>
      <c r="H564" s="195"/>
      <c r="I564" s="195"/>
      <c r="J564" s="195"/>
    </row>
    <row r="565" spans="1:20" x14ac:dyDescent="0.2">
      <c r="A565" s="190"/>
      <c r="B565" s="191"/>
      <c r="C565" s="192"/>
      <c r="D565" s="191"/>
      <c r="E565" s="193"/>
      <c r="F565" s="194"/>
      <c r="G565" s="211" t="s">
        <v>1156</v>
      </c>
      <c r="H565" s="195" t="s">
        <v>1157</v>
      </c>
      <c r="I565" s="195"/>
      <c r="J565" s="195"/>
    </row>
    <row r="566" spans="1:20" x14ac:dyDescent="0.2">
      <c r="A566" s="190"/>
      <c r="B566" s="191"/>
      <c r="C566" s="192"/>
      <c r="D566" s="191"/>
      <c r="E566" s="193"/>
      <c r="F566" s="194"/>
      <c r="G566" s="211" t="s">
        <v>1158</v>
      </c>
      <c r="H566" s="195" t="s">
        <v>1159</v>
      </c>
      <c r="I566" s="195"/>
      <c r="J566" s="195"/>
    </row>
    <row r="567" spans="1:20" x14ac:dyDescent="0.2">
      <c r="A567" s="190"/>
      <c r="B567" s="191"/>
      <c r="C567" s="192"/>
      <c r="D567" s="191"/>
      <c r="E567" s="210" t="s">
        <v>1160</v>
      </c>
      <c r="F567" s="194" t="s">
        <v>1161</v>
      </c>
      <c r="G567" s="195"/>
      <c r="H567" s="195"/>
      <c r="I567" s="195"/>
      <c r="J567" s="195"/>
    </row>
    <row r="568" spans="1:20" x14ac:dyDescent="0.2">
      <c r="A568" s="190"/>
      <c r="B568" s="191"/>
      <c r="C568" s="192"/>
      <c r="D568" s="191"/>
      <c r="E568" s="193"/>
      <c r="F568" s="194"/>
      <c r="G568" s="211" t="s">
        <v>1162</v>
      </c>
      <c r="H568" s="195" t="s">
        <v>1163</v>
      </c>
      <c r="I568" s="195"/>
      <c r="J568" s="195"/>
    </row>
    <row r="569" spans="1:20" x14ac:dyDescent="0.2">
      <c r="A569" s="190"/>
      <c r="B569" s="191"/>
      <c r="C569" s="192"/>
      <c r="D569" s="191"/>
      <c r="E569" s="193"/>
      <c r="F569" s="194"/>
      <c r="G569" s="211" t="s">
        <v>1164</v>
      </c>
      <c r="H569" s="195" t="s">
        <v>1165</v>
      </c>
      <c r="I569" s="195"/>
      <c r="J569" s="195"/>
    </row>
    <row r="570" spans="1:20" x14ac:dyDescent="0.2">
      <c r="A570" s="190"/>
      <c r="B570" s="191"/>
      <c r="C570" s="192"/>
      <c r="D570" s="191"/>
      <c r="E570" s="210" t="s">
        <v>1166</v>
      </c>
      <c r="F570" s="194" t="s">
        <v>1167</v>
      </c>
      <c r="G570" s="195"/>
      <c r="H570" s="195"/>
      <c r="I570" s="195"/>
      <c r="J570" s="195"/>
    </row>
    <row r="571" spans="1:20" x14ac:dyDescent="0.2">
      <c r="A571" s="190"/>
      <c r="B571" s="191"/>
      <c r="C571" s="192"/>
      <c r="D571" s="191"/>
      <c r="E571" s="193"/>
      <c r="F571" s="194"/>
      <c r="G571" s="211" t="s">
        <v>1168</v>
      </c>
      <c r="H571" s="195" t="s">
        <v>1169</v>
      </c>
      <c r="I571" s="195"/>
      <c r="J571" s="195"/>
    </row>
    <row r="572" spans="1:20" x14ac:dyDescent="0.2">
      <c r="A572" s="190"/>
      <c r="B572" s="191"/>
      <c r="C572" s="192"/>
      <c r="D572" s="191"/>
      <c r="E572" s="193"/>
      <c r="F572" s="194"/>
      <c r="G572" s="211" t="s">
        <v>1170</v>
      </c>
      <c r="H572" s="195" t="s">
        <v>1171</v>
      </c>
      <c r="I572" s="195"/>
      <c r="J572" s="195"/>
    </row>
    <row r="573" spans="1:20" x14ac:dyDescent="0.2">
      <c r="A573" s="190"/>
      <c r="B573" s="191"/>
      <c r="C573" s="192"/>
      <c r="D573" s="191"/>
      <c r="E573" s="193"/>
      <c r="F573" s="194"/>
      <c r="G573" s="211"/>
      <c r="H573" s="195"/>
      <c r="I573" s="195"/>
      <c r="J573" s="195"/>
    </row>
    <row r="574" spans="1:20" x14ac:dyDescent="0.2">
      <c r="A574" s="190"/>
      <c r="B574" s="191"/>
      <c r="C574" s="209" t="s">
        <v>158</v>
      </c>
      <c r="D574" s="625" t="s">
        <v>1172</v>
      </c>
      <c r="E574" s="617"/>
      <c r="F574" s="617"/>
      <c r="G574" s="617"/>
      <c r="H574" s="617"/>
      <c r="I574" s="617"/>
      <c r="J574" s="617"/>
      <c r="K574" s="617"/>
      <c r="L574" s="617"/>
      <c r="M574" s="617"/>
      <c r="N574" s="617"/>
      <c r="O574" s="617"/>
      <c r="P574" s="617"/>
      <c r="Q574" s="617"/>
      <c r="R574" s="617"/>
      <c r="S574" s="617"/>
      <c r="T574" s="618"/>
    </row>
    <row r="575" spans="1:20" x14ac:dyDescent="0.2">
      <c r="A575" s="190"/>
      <c r="B575" s="191"/>
      <c r="C575" s="209"/>
      <c r="D575" s="617" t="s">
        <v>1173</v>
      </c>
      <c r="E575" s="618"/>
      <c r="F575" s="618"/>
      <c r="G575" s="618"/>
      <c r="H575" s="618"/>
      <c r="I575" s="618"/>
      <c r="J575" s="618"/>
      <c r="K575" s="618"/>
      <c r="L575" s="618"/>
      <c r="M575" s="618"/>
      <c r="N575" s="618"/>
      <c r="O575" s="618"/>
      <c r="P575" s="618"/>
      <c r="Q575" s="618"/>
      <c r="R575" s="618"/>
      <c r="S575" s="618"/>
      <c r="T575" s="618"/>
    </row>
    <row r="576" spans="1:20" x14ac:dyDescent="0.2">
      <c r="A576" s="190"/>
      <c r="B576" s="191"/>
      <c r="C576" s="192"/>
      <c r="D576" s="191"/>
      <c r="E576" s="210" t="s">
        <v>1174</v>
      </c>
      <c r="F576" s="194" t="s">
        <v>1175</v>
      </c>
      <c r="G576" s="195"/>
      <c r="H576" s="195"/>
      <c r="I576" s="195"/>
      <c r="J576" s="195"/>
    </row>
    <row r="577" spans="1:10" x14ac:dyDescent="0.2">
      <c r="A577" s="190"/>
      <c r="B577" s="191"/>
      <c r="C577" s="192"/>
      <c r="D577" s="191"/>
      <c r="E577" s="193"/>
      <c r="F577" s="194"/>
      <c r="G577" s="211" t="s">
        <v>1176</v>
      </c>
      <c r="H577" s="195" t="s">
        <v>1175</v>
      </c>
      <c r="I577" s="195"/>
      <c r="J577" s="195"/>
    </row>
    <row r="578" spans="1:10" x14ac:dyDescent="0.2">
      <c r="A578" s="190"/>
      <c r="B578" s="191"/>
      <c r="C578" s="192"/>
      <c r="D578" s="191"/>
      <c r="E578" s="193"/>
      <c r="F578" s="194"/>
      <c r="G578" s="211"/>
      <c r="H578" s="195"/>
      <c r="I578" s="195"/>
      <c r="J578" s="195"/>
    </row>
    <row r="579" spans="1:10" x14ac:dyDescent="0.2">
      <c r="A579" s="190"/>
      <c r="B579" s="191"/>
      <c r="C579" s="192"/>
      <c r="D579" s="191"/>
      <c r="E579" s="193"/>
      <c r="F579" s="194"/>
      <c r="G579" s="211"/>
      <c r="H579" s="195"/>
      <c r="I579" s="195"/>
      <c r="J579" s="195"/>
    </row>
    <row r="580" spans="1:10" x14ac:dyDescent="0.2">
      <c r="A580" s="190" t="s">
        <v>1177</v>
      </c>
      <c r="B580" s="191" t="s">
        <v>1178</v>
      </c>
      <c r="C580" s="192"/>
      <c r="D580" s="191"/>
      <c r="E580" s="193"/>
      <c r="F580" s="194"/>
      <c r="G580" s="195"/>
      <c r="H580" s="195"/>
      <c r="I580" s="195"/>
      <c r="J580" s="195"/>
    </row>
    <row r="581" spans="1:10" x14ac:dyDescent="0.2">
      <c r="A581" s="190"/>
      <c r="B581" s="191"/>
      <c r="C581" s="209" t="s">
        <v>160</v>
      </c>
      <c r="D581" s="191" t="s">
        <v>1179</v>
      </c>
      <c r="E581" s="193"/>
      <c r="F581" s="194"/>
      <c r="G581" s="195"/>
      <c r="H581" s="195"/>
      <c r="I581" s="195"/>
      <c r="J581" s="195"/>
    </row>
    <row r="582" spans="1:10" x14ac:dyDescent="0.2">
      <c r="A582" s="190"/>
      <c r="B582" s="191"/>
      <c r="C582" s="192"/>
      <c r="D582" s="191"/>
      <c r="E582" s="210" t="s">
        <v>1180</v>
      </c>
      <c r="F582" s="194" t="s">
        <v>1181</v>
      </c>
      <c r="G582" s="195"/>
      <c r="H582" s="195"/>
      <c r="I582" s="195"/>
      <c r="J582" s="195"/>
    </row>
    <row r="583" spans="1:10" x14ac:dyDescent="0.2">
      <c r="A583" s="190"/>
      <c r="B583" s="191"/>
      <c r="C583" s="192"/>
      <c r="D583" s="191"/>
      <c r="E583" s="193"/>
      <c r="F583" s="194"/>
      <c r="G583" s="211" t="s">
        <v>1182</v>
      </c>
      <c r="H583" s="195" t="s">
        <v>1181</v>
      </c>
      <c r="I583" s="195"/>
      <c r="J583" s="195"/>
    </row>
    <row r="584" spans="1:10" x14ac:dyDescent="0.2">
      <c r="A584" s="190"/>
      <c r="B584" s="191"/>
      <c r="C584" s="192"/>
      <c r="D584" s="191"/>
      <c r="E584" s="210" t="s">
        <v>1183</v>
      </c>
      <c r="F584" s="194" t="s">
        <v>1184</v>
      </c>
      <c r="G584" s="195"/>
      <c r="H584" s="195"/>
      <c r="I584" s="195"/>
      <c r="J584" s="195"/>
    </row>
    <row r="585" spans="1:10" x14ac:dyDescent="0.2">
      <c r="A585" s="190"/>
      <c r="B585" s="191"/>
      <c r="C585" s="192"/>
      <c r="D585" s="191"/>
      <c r="E585" s="193"/>
      <c r="F585" s="194"/>
      <c r="G585" s="211" t="s">
        <v>1185</v>
      </c>
      <c r="H585" s="195" t="s">
        <v>1184</v>
      </c>
      <c r="I585" s="195"/>
      <c r="J585" s="195"/>
    </row>
    <row r="586" spans="1:10" x14ac:dyDescent="0.2">
      <c r="A586" s="190"/>
      <c r="B586" s="191"/>
      <c r="C586" s="192"/>
      <c r="D586" s="191"/>
      <c r="E586" s="193"/>
      <c r="F586" s="194"/>
      <c r="G586" s="195"/>
      <c r="H586" s="195"/>
      <c r="I586" s="211" t="s">
        <v>1186</v>
      </c>
      <c r="J586" s="195" t="s">
        <v>1187</v>
      </c>
    </row>
    <row r="587" spans="1:10" x14ac:dyDescent="0.2">
      <c r="A587" s="190"/>
      <c r="B587" s="191"/>
      <c r="C587" s="192"/>
      <c r="D587" s="191"/>
      <c r="E587" s="193"/>
      <c r="F587" s="194"/>
      <c r="G587" s="195"/>
      <c r="H587" s="195"/>
      <c r="I587" s="211" t="s">
        <v>1188</v>
      </c>
      <c r="J587" s="195" t="s">
        <v>1189</v>
      </c>
    </row>
    <row r="588" spans="1:10" x14ac:dyDescent="0.2">
      <c r="A588" s="190"/>
      <c r="B588" s="191"/>
      <c r="C588" s="192"/>
      <c r="D588" s="191"/>
      <c r="E588" s="193"/>
      <c r="F588" s="194"/>
      <c r="G588" s="195"/>
      <c r="H588" s="195"/>
      <c r="I588" s="211"/>
      <c r="J588" s="195"/>
    </row>
    <row r="589" spans="1:10" x14ac:dyDescent="0.2">
      <c r="A589" s="190"/>
      <c r="B589" s="191"/>
      <c r="C589" s="209" t="s">
        <v>162</v>
      </c>
      <c r="D589" s="191" t="s">
        <v>1190</v>
      </c>
      <c r="E589" s="193"/>
      <c r="F589" s="194"/>
      <c r="G589" s="195"/>
      <c r="H589" s="195"/>
      <c r="I589" s="195"/>
      <c r="J589" s="195"/>
    </row>
    <row r="590" spans="1:10" x14ac:dyDescent="0.2">
      <c r="A590" s="190"/>
      <c r="B590" s="191"/>
      <c r="C590" s="192"/>
      <c r="D590" s="191"/>
      <c r="E590" s="210" t="s">
        <v>1191</v>
      </c>
      <c r="F590" s="194" t="s">
        <v>1192</v>
      </c>
      <c r="G590" s="195"/>
      <c r="H590" s="195"/>
      <c r="I590" s="195"/>
      <c r="J590" s="195"/>
    </row>
    <row r="591" spans="1:10" x14ac:dyDescent="0.2">
      <c r="A591" s="190"/>
      <c r="B591" s="191"/>
      <c r="C591" s="192"/>
      <c r="D591" s="191"/>
      <c r="E591" s="193"/>
      <c r="F591" s="194"/>
      <c r="G591" s="211" t="s">
        <v>1193</v>
      </c>
      <c r="H591" s="195" t="s">
        <v>1194</v>
      </c>
      <c r="I591" s="195"/>
      <c r="J591" s="195"/>
    </row>
    <row r="592" spans="1:10" x14ac:dyDescent="0.2">
      <c r="A592" s="190"/>
      <c r="B592" s="191"/>
      <c r="C592" s="192"/>
      <c r="D592" s="191"/>
      <c r="E592" s="193"/>
      <c r="F592" s="194"/>
      <c r="G592" s="211" t="s">
        <v>1195</v>
      </c>
      <c r="H592" s="195" t="s">
        <v>1196</v>
      </c>
      <c r="I592" s="195"/>
      <c r="J592" s="195"/>
    </row>
    <row r="593" spans="1:10" x14ac:dyDescent="0.2">
      <c r="A593" s="190"/>
      <c r="B593" s="191"/>
      <c r="C593" s="192"/>
      <c r="D593" s="191"/>
      <c r="E593" s="193"/>
      <c r="F593" s="194"/>
      <c r="G593" s="211" t="s">
        <v>1197</v>
      </c>
      <c r="H593" s="195" t="s">
        <v>1198</v>
      </c>
      <c r="I593" s="195"/>
      <c r="J593" s="195"/>
    </row>
    <row r="594" spans="1:10" x14ac:dyDescent="0.2">
      <c r="A594" s="190"/>
      <c r="B594" s="191"/>
      <c r="C594" s="192"/>
      <c r="D594" s="191"/>
      <c r="E594" s="210" t="s">
        <v>1199</v>
      </c>
      <c r="F594" s="194" t="s">
        <v>1200</v>
      </c>
      <c r="G594" s="195"/>
      <c r="H594" s="195"/>
      <c r="I594" s="195"/>
      <c r="J594" s="195"/>
    </row>
    <row r="595" spans="1:10" x14ac:dyDescent="0.2">
      <c r="A595" s="190"/>
      <c r="B595" s="191"/>
      <c r="C595" s="192"/>
      <c r="D595" s="191"/>
      <c r="E595" s="193"/>
      <c r="F595" s="194"/>
      <c r="G595" s="211" t="s">
        <v>1201</v>
      </c>
      <c r="H595" s="195" t="s">
        <v>1202</v>
      </c>
      <c r="I595" s="195"/>
      <c r="J595" s="195"/>
    </row>
    <row r="596" spans="1:10" x14ac:dyDescent="0.2">
      <c r="A596" s="190"/>
      <c r="B596" s="191"/>
      <c r="C596" s="192"/>
      <c r="D596" s="191"/>
      <c r="E596" s="193"/>
      <c r="F596" s="194"/>
      <c r="G596" s="211" t="s">
        <v>1203</v>
      </c>
      <c r="H596" s="195" t="s">
        <v>1204</v>
      </c>
      <c r="I596" s="195"/>
      <c r="J596" s="195"/>
    </row>
    <row r="597" spans="1:10" x14ac:dyDescent="0.2">
      <c r="A597" s="190"/>
      <c r="B597" s="191"/>
      <c r="C597" s="192"/>
      <c r="D597" s="191"/>
      <c r="E597" s="210" t="s">
        <v>1205</v>
      </c>
      <c r="F597" s="194" t="s">
        <v>0</v>
      </c>
      <c r="G597" s="195"/>
      <c r="H597" s="195"/>
      <c r="I597" s="195"/>
      <c r="J597" s="195"/>
    </row>
    <row r="598" spans="1:10" x14ac:dyDescent="0.2">
      <c r="A598" s="190"/>
      <c r="B598" s="191"/>
      <c r="C598" s="192"/>
      <c r="D598" s="191"/>
      <c r="E598" s="193"/>
      <c r="F598" s="194"/>
      <c r="G598" s="211" t="s">
        <v>1</v>
      </c>
      <c r="H598" s="195" t="s">
        <v>2</v>
      </c>
      <c r="I598" s="195"/>
      <c r="J598" s="195"/>
    </row>
    <row r="599" spans="1:10" x14ac:dyDescent="0.2">
      <c r="A599" s="190"/>
      <c r="B599" s="191"/>
      <c r="C599" s="192"/>
      <c r="D599" s="191"/>
      <c r="E599" s="193"/>
      <c r="F599" s="194"/>
      <c r="G599" s="211" t="s">
        <v>3</v>
      </c>
      <c r="H599" s="195" t="s">
        <v>4</v>
      </c>
      <c r="I599" s="195"/>
      <c r="J599" s="195"/>
    </row>
    <row r="600" spans="1:10" x14ac:dyDescent="0.2">
      <c r="A600" s="190"/>
      <c r="B600" s="191"/>
      <c r="C600" s="209" t="s">
        <v>370</v>
      </c>
      <c r="D600" s="191" t="s">
        <v>5</v>
      </c>
      <c r="E600" s="193"/>
      <c r="F600" s="194"/>
      <c r="G600" s="195"/>
      <c r="H600" s="195"/>
      <c r="I600" s="195"/>
      <c r="J600" s="195"/>
    </row>
    <row r="601" spans="1:10" x14ac:dyDescent="0.2">
      <c r="A601" s="190"/>
      <c r="B601" s="191"/>
      <c r="C601" s="192"/>
      <c r="D601" s="191"/>
      <c r="E601" s="210" t="s">
        <v>6</v>
      </c>
      <c r="F601" s="194" t="s">
        <v>7</v>
      </c>
      <c r="G601" s="195"/>
      <c r="H601" s="195"/>
      <c r="I601" s="195"/>
      <c r="J601" s="195"/>
    </row>
    <row r="602" spans="1:10" x14ac:dyDescent="0.2">
      <c r="A602" s="190"/>
      <c r="B602" s="191"/>
      <c r="C602" s="192"/>
      <c r="D602" s="191"/>
      <c r="E602" s="193"/>
      <c r="F602" s="194"/>
      <c r="G602" s="211" t="s">
        <v>8</v>
      </c>
      <c r="H602" s="195" t="s">
        <v>9</v>
      </c>
      <c r="I602" s="195"/>
      <c r="J602" s="195"/>
    </row>
    <row r="603" spans="1:10" x14ac:dyDescent="0.2">
      <c r="A603" s="190"/>
      <c r="B603" s="191"/>
      <c r="C603" s="192"/>
      <c r="D603" s="191"/>
      <c r="E603" s="193"/>
      <c r="F603" s="194"/>
      <c r="G603" s="211" t="s">
        <v>10</v>
      </c>
      <c r="H603" s="195" t="s">
        <v>11</v>
      </c>
      <c r="I603" s="195"/>
      <c r="J603" s="195"/>
    </row>
    <row r="604" spans="1:10" x14ac:dyDescent="0.2">
      <c r="A604" s="190"/>
      <c r="B604" s="191"/>
      <c r="C604" s="192"/>
      <c r="D604" s="191"/>
      <c r="E604" s="193"/>
      <c r="F604" s="194"/>
      <c r="G604" s="211" t="s">
        <v>12</v>
      </c>
      <c r="H604" s="195" t="s">
        <v>13</v>
      </c>
      <c r="I604" s="195"/>
      <c r="J604" s="195"/>
    </row>
    <row r="605" spans="1:10" x14ac:dyDescent="0.2">
      <c r="A605" s="190"/>
      <c r="B605" s="191"/>
      <c r="C605" s="192"/>
      <c r="D605" s="191"/>
      <c r="E605" s="210" t="s">
        <v>14</v>
      </c>
      <c r="F605" s="194" t="s">
        <v>15</v>
      </c>
      <c r="G605" s="195"/>
      <c r="H605" s="195"/>
      <c r="I605" s="195"/>
      <c r="J605" s="195"/>
    </row>
    <row r="606" spans="1:10" x14ac:dyDescent="0.2">
      <c r="A606" s="190"/>
      <c r="B606" s="191"/>
      <c r="C606" s="192"/>
      <c r="D606" s="191"/>
      <c r="E606" s="193"/>
      <c r="F606" s="194"/>
      <c r="G606" s="211" t="s">
        <v>16</v>
      </c>
      <c r="H606" s="195" t="s">
        <v>17</v>
      </c>
      <c r="I606" s="195"/>
      <c r="J606" s="195"/>
    </row>
    <row r="607" spans="1:10" x14ac:dyDescent="0.2">
      <c r="A607" s="190"/>
      <c r="B607" s="191"/>
      <c r="C607" s="192"/>
      <c r="D607" s="191"/>
      <c r="E607" s="193"/>
      <c r="F607" s="194"/>
      <c r="G607" s="211" t="s">
        <v>18</v>
      </c>
      <c r="H607" s="195" t="s">
        <v>19</v>
      </c>
      <c r="I607" s="195"/>
      <c r="J607" s="195"/>
    </row>
    <row r="608" spans="1:10" x14ac:dyDescent="0.2">
      <c r="A608" s="190"/>
      <c r="B608" s="191"/>
      <c r="C608" s="192"/>
      <c r="D608" s="191"/>
      <c r="E608" s="193"/>
      <c r="F608" s="194"/>
      <c r="G608" s="211" t="s">
        <v>20</v>
      </c>
      <c r="H608" s="195" t="s">
        <v>21</v>
      </c>
      <c r="I608" s="195"/>
      <c r="J608" s="195"/>
    </row>
    <row r="609" spans="1:19" x14ac:dyDescent="0.2">
      <c r="A609" s="190"/>
      <c r="B609" s="191"/>
      <c r="C609" s="192"/>
      <c r="D609" s="191"/>
      <c r="E609" s="210" t="s">
        <v>22</v>
      </c>
      <c r="F609" s="194" t="s">
        <v>23</v>
      </c>
      <c r="G609" s="195"/>
      <c r="H609" s="195"/>
      <c r="I609" s="195"/>
      <c r="J609" s="195"/>
    </row>
    <row r="610" spans="1:19" x14ac:dyDescent="0.2">
      <c r="A610" s="190"/>
      <c r="B610" s="191"/>
      <c r="C610" s="192"/>
      <c r="D610" s="191"/>
      <c r="E610" s="193"/>
      <c r="F610" s="194"/>
      <c r="G610" s="211" t="s">
        <v>24</v>
      </c>
      <c r="H610" s="195" t="s">
        <v>25</v>
      </c>
      <c r="I610" s="195"/>
      <c r="J610" s="195"/>
    </row>
    <row r="611" spans="1:19" x14ac:dyDescent="0.2">
      <c r="A611" s="190"/>
      <c r="B611" s="191"/>
      <c r="C611" s="192"/>
      <c r="D611" s="191"/>
      <c r="E611" s="193"/>
      <c r="F611" s="194"/>
      <c r="G611" s="211" t="s">
        <v>26</v>
      </c>
      <c r="H611" s="195" t="s">
        <v>27</v>
      </c>
      <c r="I611" s="195"/>
      <c r="J611" s="195"/>
    </row>
    <row r="612" spans="1:19" x14ac:dyDescent="0.2">
      <c r="A612" s="190"/>
      <c r="B612" s="191"/>
      <c r="C612" s="192"/>
      <c r="D612" s="191"/>
      <c r="E612" s="193"/>
      <c r="F612" s="194"/>
      <c r="G612" s="211" t="s">
        <v>28</v>
      </c>
      <c r="H612" s="195" t="s">
        <v>29</v>
      </c>
      <c r="I612" s="195"/>
      <c r="J612" s="195"/>
    </row>
    <row r="613" spans="1:19" x14ac:dyDescent="0.2">
      <c r="A613" s="190"/>
      <c r="B613" s="191"/>
      <c r="C613" s="192"/>
      <c r="D613" s="191"/>
      <c r="E613" s="193"/>
      <c r="F613" s="194"/>
      <c r="G613" s="211" t="s">
        <v>30</v>
      </c>
      <c r="H613" s="195" t="s">
        <v>31</v>
      </c>
      <c r="I613" s="195"/>
      <c r="J613" s="195"/>
    </row>
    <row r="614" spans="1:19" x14ac:dyDescent="0.2">
      <c r="A614" s="190"/>
      <c r="B614" s="191"/>
      <c r="C614" s="192"/>
      <c r="D614" s="191"/>
      <c r="E614" s="193"/>
      <c r="F614" s="194"/>
      <c r="G614" s="195"/>
      <c r="H614" s="195"/>
      <c r="I614" s="211" t="s">
        <v>32</v>
      </c>
      <c r="J614" s="195" t="s">
        <v>33</v>
      </c>
    </row>
    <row r="615" spans="1:19" x14ac:dyDescent="0.2">
      <c r="A615" s="190"/>
      <c r="B615" s="191"/>
      <c r="C615" s="192"/>
      <c r="D615" s="191"/>
      <c r="E615" s="193"/>
      <c r="F615" s="194"/>
      <c r="G615" s="195"/>
      <c r="H615" s="195"/>
      <c r="I615" s="211" t="s">
        <v>34</v>
      </c>
      <c r="J615" s="195" t="s">
        <v>35</v>
      </c>
    </row>
    <row r="616" spans="1:19" x14ac:dyDescent="0.2">
      <c r="A616" s="190"/>
      <c r="B616" s="191"/>
      <c r="C616" s="192"/>
      <c r="D616" s="191"/>
      <c r="E616" s="193"/>
      <c r="F616" s="194"/>
      <c r="G616" s="211" t="s">
        <v>36</v>
      </c>
      <c r="H616" s="195" t="s">
        <v>37</v>
      </c>
      <c r="I616" s="195"/>
      <c r="J616" s="195"/>
    </row>
    <row r="617" spans="1:19" x14ac:dyDescent="0.2">
      <c r="A617" s="190"/>
      <c r="B617" s="191"/>
      <c r="C617" s="192"/>
      <c r="D617" s="191"/>
      <c r="E617" s="210" t="s">
        <v>38</v>
      </c>
      <c r="F617" s="194" t="s">
        <v>39</v>
      </c>
      <c r="G617" s="195"/>
      <c r="H617" s="195"/>
      <c r="I617" s="195"/>
      <c r="J617" s="195"/>
    </row>
    <row r="618" spans="1:19" x14ac:dyDescent="0.2">
      <c r="A618" s="190"/>
      <c r="B618" s="191"/>
      <c r="C618" s="192"/>
      <c r="D618" s="191"/>
      <c r="E618" s="193"/>
      <c r="F618" s="194"/>
      <c r="G618" s="211" t="s">
        <v>40</v>
      </c>
      <c r="H618" s="195" t="s">
        <v>41</v>
      </c>
      <c r="I618" s="195"/>
      <c r="J618" s="195"/>
    </row>
    <row r="619" spans="1:19" x14ac:dyDescent="0.2">
      <c r="A619" s="190"/>
      <c r="B619" s="191"/>
      <c r="C619" s="192"/>
      <c r="D619" s="191"/>
      <c r="E619" s="193"/>
      <c r="F619" s="194"/>
      <c r="G619" s="211" t="s">
        <v>42</v>
      </c>
      <c r="H619" s="195" t="s">
        <v>43</v>
      </c>
      <c r="I619" s="195"/>
      <c r="J619" s="195"/>
    </row>
    <row r="620" spans="1:19" x14ac:dyDescent="0.2">
      <c r="A620" s="190"/>
      <c r="B620" s="191"/>
      <c r="C620" s="192"/>
      <c r="D620" s="191"/>
      <c r="E620" s="193"/>
      <c r="F620" s="194"/>
      <c r="G620" s="195"/>
      <c r="H620" s="195"/>
      <c r="I620" s="211" t="s">
        <v>44</v>
      </c>
      <c r="J620" s="195" t="s">
        <v>45</v>
      </c>
    </row>
    <row r="621" spans="1:19" x14ac:dyDescent="0.2">
      <c r="A621" s="190"/>
      <c r="B621" s="191"/>
      <c r="C621" s="192"/>
      <c r="D621" s="191"/>
      <c r="E621" s="193"/>
      <c r="F621" s="194"/>
      <c r="G621" s="195"/>
      <c r="H621" s="195"/>
      <c r="I621" s="211" t="s">
        <v>46</v>
      </c>
      <c r="J621" s="619" t="s">
        <v>47</v>
      </c>
      <c r="K621" s="619"/>
      <c r="L621" s="619"/>
      <c r="M621" s="619"/>
      <c r="N621" s="619"/>
      <c r="O621" s="619"/>
      <c r="P621" s="619"/>
      <c r="Q621" s="619"/>
      <c r="R621" s="619"/>
      <c r="S621" s="619"/>
    </row>
    <row r="622" spans="1:19" x14ac:dyDescent="0.2">
      <c r="A622" s="190"/>
      <c r="B622" s="191"/>
      <c r="C622" s="192"/>
      <c r="D622" s="191"/>
      <c r="E622" s="193"/>
      <c r="F622" s="194"/>
      <c r="G622" s="195"/>
      <c r="H622" s="195"/>
      <c r="I622" s="211"/>
      <c r="J622" s="216"/>
      <c r="K622" s="214"/>
      <c r="L622" s="214"/>
      <c r="M622" s="214"/>
      <c r="N622" s="214"/>
      <c r="O622" s="214"/>
      <c r="P622" s="214"/>
      <c r="Q622" s="214"/>
      <c r="R622" s="214"/>
      <c r="S622" s="214"/>
    </row>
    <row r="623" spans="1:19" x14ac:dyDescent="0.2">
      <c r="A623" s="190"/>
      <c r="B623" s="191"/>
      <c r="C623" s="192"/>
      <c r="D623" s="191"/>
      <c r="E623" s="193"/>
      <c r="F623" s="194"/>
      <c r="G623" s="195"/>
      <c r="H623" s="195"/>
      <c r="I623" s="211"/>
      <c r="J623" s="216"/>
      <c r="K623" s="214"/>
      <c r="L623" s="214"/>
      <c r="M623" s="214"/>
      <c r="N623" s="214"/>
      <c r="O623" s="214"/>
      <c r="P623" s="214"/>
      <c r="Q623" s="214"/>
      <c r="R623" s="214"/>
      <c r="S623" s="214"/>
    </row>
    <row r="624" spans="1:19" x14ac:dyDescent="0.2">
      <c r="A624" s="190" t="s">
        <v>48</v>
      </c>
      <c r="B624" s="191" t="s">
        <v>49</v>
      </c>
      <c r="C624" s="192"/>
      <c r="D624" s="191"/>
      <c r="E624" s="193"/>
      <c r="F624" s="194"/>
      <c r="G624" s="195"/>
      <c r="H624" s="195"/>
      <c r="I624" s="195"/>
      <c r="J624" s="195"/>
    </row>
    <row r="625" spans="1:20" x14ac:dyDescent="0.2">
      <c r="A625" s="190"/>
      <c r="B625" s="191"/>
      <c r="C625" s="192"/>
      <c r="D625" s="191"/>
      <c r="E625" s="193"/>
      <c r="F625" s="194"/>
      <c r="G625" s="195"/>
      <c r="H625" s="195"/>
      <c r="I625" s="195"/>
      <c r="J625" s="195"/>
    </row>
    <row r="626" spans="1:20" x14ac:dyDescent="0.2">
      <c r="A626" s="190"/>
      <c r="B626" s="191"/>
      <c r="C626" s="209" t="s">
        <v>372</v>
      </c>
      <c r="D626" s="191" t="s">
        <v>50</v>
      </c>
      <c r="E626" s="193"/>
      <c r="F626" s="194"/>
      <c r="G626" s="195"/>
      <c r="H626" s="195"/>
      <c r="I626" s="195"/>
      <c r="J626" s="195"/>
    </row>
    <row r="627" spans="1:20" x14ac:dyDescent="0.2">
      <c r="A627" s="190"/>
      <c r="B627" s="191"/>
      <c r="C627" s="192"/>
      <c r="D627" s="191"/>
      <c r="E627" s="210" t="s">
        <v>51</v>
      </c>
      <c r="F627" s="194" t="s">
        <v>52</v>
      </c>
      <c r="G627" s="195"/>
      <c r="H627" s="195"/>
      <c r="I627" s="195"/>
      <c r="J627" s="195"/>
    </row>
    <row r="628" spans="1:20" x14ac:dyDescent="0.2">
      <c r="A628" s="190"/>
      <c r="B628" s="191"/>
      <c r="C628" s="192"/>
      <c r="D628" s="191"/>
      <c r="E628" s="193"/>
      <c r="F628" s="194"/>
      <c r="G628" s="211" t="s">
        <v>53</v>
      </c>
      <c r="H628" s="195" t="s">
        <v>54</v>
      </c>
      <c r="I628" s="195"/>
      <c r="J628" s="195"/>
    </row>
    <row r="629" spans="1:20" x14ac:dyDescent="0.2">
      <c r="A629" s="190"/>
      <c r="B629" s="191"/>
      <c r="C629" s="192"/>
      <c r="D629" s="191"/>
      <c r="E629" s="193"/>
      <c r="F629" s="194"/>
      <c r="G629" s="195"/>
      <c r="H629" s="195"/>
      <c r="I629" s="211" t="s">
        <v>55</v>
      </c>
      <c r="J629" s="195" t="s">
        <v>56</v>
      </c>
    </row>
    <row r="630" spans="1:20" x14ac:dyDescent="0.2">
      <c r="A630" s="190"/>
      <c r="B630" s="191"/>
      <c r="C630" s="192"/>
      <c r="D630" s="191"/>
      <c r="E630" s="193"/>
      <c r="F630" s="194"/>
      <c r="G630" s="195"/>
      <c r="H630" s="195"/>
      <c r="I630" s="211" t="s">
        <v>57</v>
      </c>
      <c r="J630" s="195" t="s">
        <v>58</v>
      </c>
    </row>
    <row r="631" spans="1:20" x14ac:dyDescent="0.2">
      <c r="A631" s="190"/>
      <c r="B631" s="191"/>
      <c r="C631" s="192"/>
      <c r="D631" s="191"/>
      <c r="E631" s="193"/>
      <c r="F631" s="194"/>
      <c r="G631" s="211" t="s">
        <v>59</v>
      </c>
      <c r="H631" s="195" t="s">
        <v>60</v>
      </c>
      <c r="I631" s="195"/>
      <c r="J631" s="195"/>
    </row>
    <row r="632" spans="1:20" x14ac:dyDescent="0.2">
      <c r="A632" s="190"/>
      <c r="B632" s="191"/>
      <c r="C632" s="192"/>
      <c r="D632" s="191"/>
      <c r="E632" s="210" t="s">
        <v>61</v>
      </c>
      <c r="F632" s="194" t="s">
        <v>62</v>
      </c>
      <c r="G632" s="195"/>
      <c r="H632" s="195"/>
      <c r="I632" s="195"/>
      <c r="J632" s="195"/>
    </row>
    <row r="633" spans="1:20" x14ac:dyDescent="0.2">
      <c r="A633" s="190"/>
      <c r="B633" s="191"/>
      <c r="C633" s="192"/>
      <c r="D633" s="191"/>
      <c r="E633" s="193"/>
      <c r="F633" s="194"/>
      <c r="G633" s="211" t="s">
        <v>63</v>
      </c>
      <c r="H633" s="195" t="s">
        <v>62</v>
      </c>
      <c r="I633" s="195"/>
      <c r="J633" s="195"/>
    </row>
    <row r="634" spans="1:20" x14ac:dyDescent="0.2">
      <c r="A634" s="190"/>
      <c r="B634" s="191"/>
      <c r="C634" s="192"/>
      <c r="D634" s="191"/>
      <c r="E634" s="210" t="s">
        <v>64</v>
      </c>
      <c r="F634" s="194" t="s">
        <v>65</v>
      </c>
      <c r="G634" s="195"/>
      <c r="H634" s="195"/>
      <c r="I634" s="195"/>
      <c r="J634" s="195"/>
    </row>
    <row r="635" spans="1:20" x14ac:dyDescent="0.2">
      <c r="A635" s="190"/>
      <c r="B635" s="191"/>
      <c r="C635" s="192"/>
      <c r="D635" s="191"/>
      <c r="E635" s="193"/>
      <c r="F635" s="194"/>
      <c r="G635" s="211" t="s">
        <v>66</v>
      </c>
      <c r="H635" s="195" t="s">
        <v>67</v>
      </c>
      <c r="I635" s="195"/>
      <c r="J635" s="195"/>
    </row>
    <row r="636" spans="1:20" x14ac:dyDescent="0.2">
      <c r="A636" s="190"/>
      <c r="B636" s="191"/>
      <c r="C636" s="192"/>
      <c r="D636" s="191"/>
      <c r="E636" s="193"/>
      <c r="F636" s="194"/>
      <c r="G636" s="211" t="s">
        <v>68</v>
      </c>
      <c r="H636" s="195" t="s">
        <v>69</v>
      </c>
      <c r="I636" s="195"/>
      <c r="J636" s="195"/>
    </row>
    <row r="637" spans="1:20" x14ac:dyDescent="0.2">
      <c r="A637" s="190"/>
      <c r="B637" s="191"/>
      <c r="C637" s="192"/>
      <c r="D637" s="191"/>
      <c r="E637" s="210" t="s">
        <v>70</v>
      </c>
      <c r="F637" s="194" t="s">
        <v>71</v>
      </c>
      <c r="G637" s="195"/>
      <c r="H637" s="195"/>
      <c r="I637" s="195"/>
      <c r="J637" s="195"/>
    </row>
    <row r="638" spans="1:20" x14ac:dyDescent="0.2">
      <c r="A638" s="190"/>
      <c r="B638" s="191"/>
      <c r="C638" s="192"/>
      <c r="D638" s="191"/>
      <c r="E638" s="193"/>
      <c r="F638" s="194"/>
      <c r="G638" s="211" t="s">
        <v>2836</v>
      </c>
      <c r="H638" s="616" t="s">
        <v>71</v>
      </c>
      <c r="I638" s="617"/>
      <c r="J638" s="617"/>
      <c r="K638" s="617"/>
      <c r="L638" s="617"/>
      <c r="M638" s="617"/>
      <c r="N638" s="617"/>
      <c r="O638" s="617"/>
      <c r="P638" s="617"/>
      <c r="Q638" s="617"/>
      <c r="R638" s="617"/>
      <c r="S638" s="617"/>
      <c r="T638" s="618"/>
    </row>
    <row r="639" spans="1:20" x14ac:dyDescent="0.2">
      <c r="A639" s="190"/>
      <c r="B639" s="191"/>
      <c r="C639" s="192"/>
      <c r="D639" s="191"/>
      <c r="E639" s="193"/>
      <c r="F639" s="194"/>
      <c r="G639" s="211"/>
      <c r="H639" s="216"/>
      <c r="I639" s="212"/>
      <c r="J639" s="216"/>
      <c r="K639" s="214"/>
      <c r="L639" s="214"/>
      <c r="M639" s="214"/>
      <c r="N639" s="214"/>
      <c r="O639" s="214"/>
      <c r="P639" s="214"/>
      <c r="Q639" s="214"/>
      <c r="R639" s="214"/>
      <c r="S639" s="214"/>
    </row>
    <row r="640" spans="1:20" x14ac:dyDescent="0.2">
      <c r="A640" s="190"/>
      <c r="B640" s="191"/>
      <c r="C640" s="209" t="s">
        <v>374</v>
      </c>
      <c r="D640" s="191" t="s">
        <v>2837</v>
      </c>
      <c r="E640" s="193"/>
      <c r="F640" s="194"/>
      <c r="G640" s="195"/>
      <c r="H640" s="195"/>
      <c r="I640" s="195"/>
      <c r="J640" s="195"/>
    </row>
    <row r="641" spans="1:20" x14ac:dyDescent="0.2">
      <c r="A641" s="190"/>
      <c r="B641" s="191"/>
      <c r="C641" s="192"/>
      <c r="D641" s="191"/>
      <c r="E641" s="210" t="s">
        <v>2838</v>
      </c>
      <c r="F641" s="194" t="s">
        <v>2839</v>
      </c>
      <c r="G641" s="195"/>
      <c r="H641" s="195"/>
      <c r="I641" s="195"/>
      <c r="J641" s="195"/>
    </row>
    <row r="642" spans="1:20" ht="20.25" customHeight="1" x14ac:dyDescent="0.2">
      <c r="A642" s="190"/>
      <c r="B642" s="191"/>
      <c r="C642" s="192"/>
      <c r="D642" s="191"/>
      <c r="E642" s="193"/>
      <c r="F642" s="194"/>
      <c r="G642" s="211" t="s">
        <v>2840</v>
      </c>
      <c r="H642" s="619" t="s">
        <v>2841</v>
      </c>
      <c r="I642" s="621"/>
      <c r="J642" s="621"/>
      <c r="K642" s="621"/>
      <c r="L642" s="621"/>
      <c r="M642" s="621"/>
      <c r="N642" s="621"/>
      <c r="O642" s="621"/>
      <c r="P642" s="621"/>
      <c r="Q642" s="621"/>
      <c r="R642" s="621"/>
      <c r="S642" s="621"/>
    </row>
    <row r="643" spans="1:20" x14ac:dyDescent="0.2">
      <c r="A643" s="190"/>
      <c r="B643" s="191"/>
      <c r="C643" s="192"/>
      <c r="D643" s="191"/>
      <c r="E643" s="193"/>
      <c r="F643" s="194"/>
      <c r="G643" s="211" t="s">
        <v>2842</v>
      </c>
      <c r="H643" s="195" t="s">
        <v>2843</v>
      </c>
      <c r="I643" s="195"/>
      <c r="J643" s="195"/>
    </row>
    <row r="644" spans="1:20" x14ac:dyDescent="0.2">
      <c r="A644" s="190"/>
      <c r="B644" s="191"/>
      <c r="C644" s="192"/>
      <c r="D644" s="191"/>
      <c r="E644" s="193"/>
      <c r="F644" s="194"/>
      <c r="G644" s="211" t="s">
        <v>2844</v>
      </c>
      <c r="H644" s="195" t="s">
        <v>2845</v>
      </c>
      <c r="I644" s="195"/>
      <c r="J644" s="195"/>
    </row>
    <row r="645" spans="1:20" x14ac:dyDescent="0.2">
      <c r="A645" s="190"/>
      <c r="B645" s="191"/>
      <c r="C645" s="192"/>
      <c r="D645" s="191"/>
      <c r="E645" s="193"/>
      <c r="F645" s="194"/>
      <c r="G645" s="211" t="s">
        <v>2846</v>
      </c>
      <c r="H645" s="616" t="s">
        <v>2847</v>
      </c>
      <c r="I645" s="617"/>
      <c r="J645" s="617"/>
      <c r="K645" s="617"/>
      <c r="L645" s="617"/>
      <c r="M645" s="617"/>
      <c r="N645" s="617"/>
      <c r="O645" s="617"/>
      <c r="P645" s="617"/>
      <c r="Q645" s="617"/>
      <c r="R645" s="617"/>
      <c r="S645" s="617"/>
      <c r="T645" s="618"/>
    </row>
    <row r="646" spans="1:20" x14ac:dyDescent="0.2">
      <c r="A646" s="190"/>
      <c r="B646" s="191"/>
      <c r="C646" s="192"/>
      <c r="D646" s="191"/>
      <c r="E646" s="193"/>
      <c r="F646" s="194"/>
      <c r="G646" s="211" t="s">
        <v>2848</v>
      </c>
      <c r="H646" s="619" t="s">
        <v>2849</v>
      </c>
      <c r="I646" s="621"/>
      <c r="J646" s="621"/>
      <c r="K646" s="621"/>
      <c r="L646" s="621"/>
      <c r="M646" s="621"/>
      <c r="N646" s="621"/>
      <c r="O646" s="621"/>
      <c r="P646" s="621"/>
      <c r="Q646" s="621"/>
      <c r="R646" s="621"/>
      <c r="S646" s="621"/>
    </row>
    <row r="647" spans="1:20" x14ac:dyDescent="0.2">
      <c r="A647" s="190"/>
      <c r="B647" s="191"/>
      <c r="C647" s="192"/>
      <c r="D647" s="191"/>
      <c r="E647" s="193"/>
      <c r="F647" s="194"/>
      <c r="G647" s="211" t="s">
        <v>2850</v>
      </c>
      <c r="H647" s="619" t="s">
        <v>2851</v>
      </c>
      <c r="I647" s="621"/>
      <c r="J647" s="621"/>
      <c r="K647" s="621"/>
      <c r="L647" s="621"/>
      <c r="M647" s="621"/>
      <c r="N647" s="621"/>
      <c r="O647" s="621"/>
      <c r="P647" s="621"/>
      <c r="Q647" s="621"/>
      <c r="R647" s="621"/>
      <c r="S647" s="621"/>
    </row>
    <row r="648" spans="1:20" x14ac:dyDescent="0.2">
      <c r="A648" s="190"/>
      <c r="B648" s="191"/>
      <c r="C648" s="192"/>
      <c r="D648" s="191"/>
      <c r="E648" s="193"/>
      <c r="F648" s="194"/>
      <c r="G648" s="211" t="s">
        <v>2852</v>
      </c>
      <c r="H648" s="195" t="s">
        <v>2853</v>
      </c>
      <c r="I648" s="195"/>
      <c r="J648" s="195"/>
    </row>
    <row r="649" spans="1:20" x14ac:dyDescent="0.2">
      <c r="A649" s="190"/>
      <c r="B649" s="191"/>
      <c r="C649" s="192"/>
      <c r="D649" s="191"/>
      <c r="E649" s="193"/>
      <c r="F649" s="194"/>
      <c r="G649" s="211" t="s">
        <v>2854</v>
      </c>
      <c r="H649" s="195" t="s">
        <v>2855</v>
      </c>
      <c r="I649" s="195"/>
      <c r="J649" s="195"/>
    </row>
    <row r="650" spans="1:20" x14ac:dyDescent="0.2">
      <c r="A650" s="190"/>
      <c r="B650" s="191"/>
      <c r="C650" s="192"/>
      <c r="D650" s="191"/>
      <c r="E650" s="193"/>
      <c r="F650" s="194"/>
      <c r="G650" s="211" t="s">
        <v>2856</v>
      </c>
      <c r="H650" s="195" t="s">
        <v>2857</v>
      </c>
      <c r="I650" s="195"/>
      <c r="J650" s="195"/>
    </row>
    <row r="651" spans="1:20" x14ac:dyDescent="0.2">
      <c r="A651" s="190"/>
      <c r="B651" s="191"/>
      <c r="C651" s="192"/>
      <c r="D651" s="191"/>
      <c r="E651" s="210" t="s">
        <v>2858</v>
      </c>
      <c r="F651" s="194" t="s">
        <v>2859</v>
      </c>
      <c r="G651" s="195"/>
      <c r="H651" s="195"/>
      <c r="I651" s="195"/>
      <c r="J651" s="195"/>
    </row>
    <row r="652" spans="1:20" x14ac:dyDescent="0.2">
      <c r="A652" s="190"/>
      <c r="B652" s="191"/>
      <c r="C652" s="192"/>
      <c r="D652" s="191"/>
      <c r="E652" s="193"/>
      <c r="F652" s="194"/>
      <c r="G652" s="211" t="s">
        <v>2860</v>
      </c>
      <c r="H652" s="195" t="s">
        <v>2861</v>
      </c>
      <c r="I652" s="195"/>
      <c r="J652" s="195"/>
    </row>
    <row r="653" spans="1:20" x14ac:dyDescent="0.2">
      <c r="A653" s="190"/>
      <c r="B653" s="191"/>
      <c r="C653" s="192"/>
      <c r="D653" s="191"/>
      <c r="E653" s="193"/>
      <c r="F653" s="194"/>
      <c r="G653" s="211" t="s">
        <v>2862</v>
      </c>
      <c r="H653" s="195" t="s">
        <v>2863</v>
      </c>
      <c r="I653" s="195"/>
      <c r="J653" s="195"/>
    </row>
    <row r="654" spans="1:20" x14ac:dyDescent="0.2">
      <c r="A654" s="190"/>
      <c r="B654" s="191"/>
      <c r="C654" s="192"/>
      <c r="D654" s="191"/>
      <c r="E654" s="193"/>
      <c r="F654" s="194"/>
      <c r="G654" s="211" t="s">
        <v>2864</v>
      </c>
      <c r="H654" s="195" t="s">
        <v>2865</v>
      </c>
      <c r="I654" s="195"/>
      <c r="J654" s="195"/>
    </row>
    <row r="655" spans="1:20" x14ac:dyDescent="0.2">
      <c r="A655" s="190"/>
      <c r="B655" s="191"/>
      <c r="C655" s="192"/>
      <c r="D655" s="191"/>
      <c r="E655" s="193"/>
      <c r="F655" s="194"/>
      <c r="G655" s="211" t="s">
        <v>2866</v>
      </c>
      <c r="H655" s="195" t="s">
        <v>2867</v>
      </c>
      <c r="I655" s="195"/>
      <c r="J655" s="195"/>
    </row>
    <row r="656" spans="1:20" x14ac:dyDescent="0.2">
      <c r="A656" s="190"/>
      <c r="B656" s="191"/>
      <c r="C656" s="192"/>
      <c r="D656" s="191"/>
      <c r="E656" s="210" t="s">
        <v>2868</v>
      </c>
      <c r="F656" s="194" t="s">
        <v>2869</v>
      </c>
      <c r="G656" s="195"/>
      <c r="H656" s="195"/>
      <c r="I656" s="195"/>
      <c r="J656" s="195"/>
    </row>
    <row r="657" spans="1:20" x14ac:dyDescent="0.2">
      <c r="A657" s="190"/>
      <c r="B657" s="191"/>
      <c r="C657" s="192"/>
      <c r="D657" s="191"/>
      <c r="E657" s="193"/>
      <c r="F657" s="194"/>
      <c r="G657" s="211" t="s">
        <v>2870</v>
      </c>
      <c r="H657" s="195" t="s">
        <v>2871</v>
      </c>
      <c r="I657" s="195"/>
      <c r="J657" s="195"/>
    </row>
    <row r="658" spans="1:20" x14ac:dyDescent="0.2">
      <c r="A658" s="190"/>
      <c r="B658" s="191"/>
      <c r="C658" s="192"/>
      <c r="D658" s="191"/>
      <c r="E658" s="193"/>
      <c r="F658" s="194"/>
      <c r="G658" s="211" t="s">
        <v>2872</v>
      </c>
      <c r="H658" s="195" t="s">
        <v>2873</v>
      </c>
      <c r="I658" s="195"/>
      <c r="J658" s="195"/>
    </row>
    <row r="659" spans="1:20" x14ac:dyDescent="0.2">
      <c r="A659" s="190"/>
      <c r="B659" s="191"/>
      <c r="C659" s="192"/>
      <c r="D659" s="191"/>
      <c r="E659" s="193"/>
      <c r="F659" s="194"/>
      <c r="G659" s="211" t="s">
        <v>2874</v>
      </c>
      <c r="H659" s="195" t="s">
        <v>2875</v>
      </c>
      <c r="I659" s="195"/>
      <c r="J659" s="195"/>
    </row>
    <row r="660" spans="1:20" x14ac:dyDescent="0.2">
      <c r="A660" s="190"/>
      <c r="B660" s="191"/>
      <c r="C660" s="192"/>
      <c r="D660" s="191"/>
      <c r="E660" s="193"/>
      <c r="F660" s="194"/>
      <c r="G660" s="211" t="s">
        <v>2876</v>
      </c>
      <c r="H660" s="195" t="s">
        <v>2877</v>
      </c>
      <c r="I660" s="195"/>
      <c r="J660" s="195"/>
    </row>
    <row r="661" spans="1:20" x14ac:dyDescent="0.2">
      <c r="A661" s="190"/>
      <c r="B661" s="191"/>
      <c r="C661" s="192"/>
      <c r="D661" s="191"/>
      <c r="E661" s="193"/>
      <c r="F661" s="194"/>
      <c r="G661" s="195"/>
      <c r="H661" s="195"/>
      <c r="I661" s="211" t="s">
        <v>2878</v>
      </c>
      <c r="J661" s="616" t="s">
        <v>2879</v>
      </c>
      <c r="K661" s="616"/>
      <c r="L661" s="616"/>
      <c r="M661" s="616"/>
      <c r="N661" s="616"/>
      <c r="O661" s="616"/>
      <c r="P661" s="616"/>
      <c r="Q661" s="616"/>
      <c r="R661" s="616"/>
      <c r="S661" s="616"/>
      <c r="T661" s="624"/>
    </row>
    <row r="662" spans="1:20" x14ac:dyDescent="0.2">
      <c r="A662" s="190"/>
      <c r="B662" s="191"/>
      <c r="C662" s="192"/>
      <c r="D662" s="191"/>
      <c r="E662" s="193"/>
      <c r="F662" s="194"/>
      <c r="G662" s="195"/>
      <c r="H662" s="195"/>
      <c r="I662" s="211" t="s">
        <v>2880</v>
      </c>
      <c r="J662" s="616" t="s">
        <v>2881</v>
      </c>
      <c r="K662" s="616"/>
      <c r="L662" s="616"/>
      <c r="M662" s="616"/>
      <c r="N662" s="616"/>
      <c r="O662" s="616"/>
      <c r="P662" s="616"/>
      <c r="Q662" s="616"/>
      <c r="R662" s="616"/>
      <c r="S662" s="616"/>
    </row>
    <row r="663" spans="1:20" x14ac:dyDescent="0.2">
      <c r="A663" s="190"/>
      <c r="B663" s="191"/>
      <c r="C663" s="192"/>
      <c r="D663" s="191"/>
      <c r="E663" s="193"/>
      <c r="F663" s="194"/>
      <c r="G663" s="211" t="s">
        <v>2882</v>
      </c>
      <c r="H663" s="195" t="s">
        <v>2883</v>
      </c>
      <c r="I663" s="195"/>
      <c r="J663" s="195"/>
    </row>
    <row r="664" spans="1:20" x14ac:dyDescent="0.2">
      <c r="A664" s="190"/>
      <c r="B664" s="191"/>
      <c r="C664" s="192"/>
      <c r="D664" s="191"/>
      <c r="E664" s="193"/>
      <c r="F664" s="194"/>
      <c r="G664" s="211" t="s">
        <v>2884</v>
      </c>
      <c r="H664" s="195" t="s">
        <v>2885</v>
      </c>
      <c r="I664" s="195"/>
      <c r="J664" s="195"/>
    </row>
    <row r="665" spans="1:20" x14ac:dyDescent="0.2">
      <c r="A665" s="190"/>
      <c r="B665" s="191"/>
      <c r="C665" s="192"/>
      <c r="D665" s="191"/>
      <c r="E665" s="193"/>
      <c r="F665" s="194"/>
      <c r="G665" s="211" t="s">
        <v>2886</v>
      </c>
      <c r="H665" s="195" t="s">
        <v>2887</v>
      </c>
      <c r="I665" s="195"/>
      <c r="J665" s="195"/>
    </row>
    <row r="666" spans="1:20" x14ac:dyDescent="0.2">
      <c r="A666" s="190"/>
      <c r="B666" s="191"/>
      <c r="C666" s="192"/>
      <c r="D666" s="191"/>
      <c r="E666" s="193"/>
      <c r="F666" s="194"/>
      <c r="G666" s="211" t="s">
        <v>2888</v>
      </c>
      <c r="H666" s="195" t="s">
        <v>2889</v>
      </c>
      <c r="I666" s="195"/>
      <c r="J666" s="195"/>
    </row>
    <row r="667" spans="1:20" x14ac:dyDescent="0.2">
      <c r="A667" s="190"/>
      <c r="B667" s="191"/>
      <c r="C667" s="192"/>
      <c r="D667" s="191"/>
      <c r="E667" s="193"/>
      <c r="F667" s="194"/>
      <c r="G667" s="211" t="s">
        <v>2890</v>
      </c>
      <c r="H667" s="195" t="s">
        <v>2891</v>
      </c>
      <c r="I667" s="195"/>
      <c r="J667" s="195"/>
    </row>
    <row r="668" spans="1:20" x14ac:dyDescent="0.2">
      <c r="A668" s="190"/>
      <c r="B668" s="191"/>
      <c r="C668" s="192"/>
      <c r="D668" s="191"/>
      <c r="E668" s="210" t="s">
        <v>1206</v>
      </c>
      <c r="F668" s="194" t="s">
        <v>1207</v>
      </c>
      <c r="G668" s="195"/>
      <c r="H668" s="195"/>
      <c r="I668" s="195"/>
      <c r="J668" s="195"/>
    </row>
    <row r="669" spans="1:20" x14ac:dyDescent="0.2">
      <c r="A669" s="190"/>
      <c r="B669" s="191"/>
      <c r="C669" s="192"/>
      <c r="D669" s="191"/>
      <c r="E669" s="193"/>
      <c r="F669" s="194"/>
      <c r="G669" s="211" t="s">
        <v>1208</v>
      </c>
      <c r="H669" s="195" t="s">
        <v>1209</v>
      </c>
      <c r="I669" s="195"/>
      <c r="J669" s="195"/>
    </row>
    <row r="670" spans="1:20" x14ac:dyDescent="0.2">
      <c r="A670" s="190"/>
      <c r="B670" s="191"/>
      <c r="C670" s="192"/>
      <c r="D670" s="191"/>
      <c r="E670" s="193"/>
      <c r="F670" s="194"/>
      <c r="G670" s="211" t="s">
        <v>1210</v>
      </c>
      <c r="H670" s="195" t="s">
        <v>1211</v>
      </c>
      <c r="I670" s="195"/>
      <c r="J670" s="195"/>
    </row>
    <row r="671" spans="1:20" x14ac:dyDescent="0.2">
      <c r="A671" s="190"/>
      <c r="B671" s="191"/>
      <c r="C671" s="192"/>
      <c r="D671" s="191"/>
      <c r="E671" s="193"/>
      <c r="F671" s="194"/>
      <c r="G671" s="211" t="s">
        <v>1212</v>
      </c>
      <c r="H671" s="195" t="s">
        <v>1213</v>
      </c>
      <c r="I671" s="195"/>
      <c r="J671" s="195"/>
    </row>
    <row r="672" spans="1:20" x14ac:dyDescent="0.2">
      <c r="A672" s="190"/>
      <c r="B672" s="191"/>
      <c r="C672" s="192"/>
      <c r="D672" s="191"/>
      <c r="E672" s="193"/>
      <c r="F672" s="194"/>
      <c r="G672" s="195"/>
      <c r="H672" s="195"/>
      <c r="I672" s="211" t="s">
        <v>1214</v>
      </c>
      <c r="J672" s="616" t="s">
        <v>1215</v>
      </c>
      <c r="K672" s="616"/>
      <c r="L672" s="616"/>
      <c r="M672" s="616"/>
      <c r="N672" s="616"/>
      <c r="O672" s="616"/>
      <c r="P672" s="616"/>
      <c r="Q672" s="616"/>
      <c r="R672" s="616"/>
      <c r="S672" s="616"/>
    </row>
    <row r="673" spans="1:20" ht="25.5" customHeight="1" x14ac:dyDescent="0.2">
      <c r="A673" s="190"/>
      <c r="B673" s="191"/>
      <c r="C673" s="192"/>
      <c r="D673" s="191"/>
      <c r="E673" s="193"/>
      <c r="F673" s="194"/>
      <c r="G673" s="195"/>
      <c r="H673" s="195"/>
      <c r="I673" s="211" t="s">
        <v>1216</v>
      </c>
      <c r="J673" s="616" t="s">
        <v>1217</v>
      </c>
      <c r="K673" s="616"/>
      <c r="L673" s="616"/>
      <c r="M673" s="616"/>
      <c r="N673" s="616"/>
      <c r="O673" s="616"/>
      <c r="P673" s="616"/>
      <c r="Q673" s="616"/>
      <c r="R673" s="616"/>
      <c r="S673" s="616"/>
    </row>
    <row r="674" spans="1:20" x14ac:dyDescent="0.2">
      <c r="A674" s="190"/>
      <c r="B674" s="191"/>
      <c r="C674" s="192"/>
      <c r="D674" s="191"/>
      <c r="E674" s="193"/>
      <c r="F674" s="194"/>
      <c r="G674" s="211" t="s">
        <v>1218</v>
      </c>
      <c r="H674" s="195" t="s">
        <v>1219</v>
      </c>
      <c r="I674" s="195"/>
      <c r="J674" s="195"/>
    </row>
    <row r="675" spans="1:20" x14ac:dyDescent="0.2">
      <c r="A675" s="190"/>
      <c r="B675" s="191"/>
      <c r="C675" s="192"/>
      <c r="D675" s="191"/>
      <c r="E675" s="193"/>
      <c r="F675" s="194"/>
      <c r="G675" s="211" t="s">
        <v>1220</v>
      </c>
      <c r="H675" s="195" t="s">
        <v>1221</v>
      </c>
      <c r="I675" s="195"/>
      <c r="J675" s="195"/>
    </row>
    <row r="676" spans="1:20" x14ac:dyDescent="0.2">
      <c r="A676" s="190"/>
      <c r="B676" s="191"/>
      <c r="C676" s="192"/>
      <c r="D676" s="191"/>
      <c r="E676" s="193"/>
      <c r="F676" s="194"/>
      <c r="G676" s="211" t="s">
        <v>1222</v>
      </c>
      <c r="H676" s="195" t="s">
        <v>1223</v>
      </c>
      <c r="I676" s="195"/>
      <c r="J676" s="195"/>
    </row>
    <row r="677" spans="1:20" x14ac:dyDescent="0.2">
      <c r="A677" s="190"/>
      <c r="B677" s="191"/>
      <c r="C677" s="192"/>
      <c r="D677" s="191"/>
      <c r="E677" s="193"/>
      <c r="F677" s="194"/>
      <c r="G677" s="211" t="s">
        <v>1224</v>
      </c>
      <c r="H677" s="195" t="s">
        <v>1225</v>
      </c>
      <c r="I677" s="195"/>
      <c r="J677" s="195"/>
    </row>
    <row r="678" spans="1:20" x14ac:dyDescent="0.2">
      <c r="A678" s="190"/>
      <c r="B678" s="191"/>
      <c r="C678" s="192"/>
      <c r="D678" s="191"/>
      <c r="E678" s="193"/>
      <c r="F678" s="194"/>
      <c r="G678" s="211" t="s">
        <v>1226</v>
      </c>
      <c r="H678" s="195" t="s">
        <v>1227</v>
      </c>
      <c r="I678" s="195"/>
      <c r="J678" s="195"/>
    </row>
    <row r="679" spans="1:20" x14ac:dyDescent="0.2">
      <c r="A679" s="190"/>
      <c r="B679" s="191"/>
      <c r="C679" s="192"/>
      <c r="D679" s="191"/>
      <c r="E679" s="193"/>
      <c r="F679" s="194"/>
      <c r="G679" s="211" t="s">
        <v>1228</v>
      </c>
      <c r="H679" s="195" t="s">
        <v>1229</v>
      </c>
      <c r="I679" s="195"/>
      <c r="J679" s="195"/>
    </row>
    <row r="680" spans="1:20" x14ac:dyDescent="0.2">
      <c r="A680" s="190"/>
      <c r="B680" s="191"/>
      <c r="C680" s="192"/>
      <c r="D680" s="191"/>
      <c r="E680" s="193"/>
      <c r="F680" s="194"/>
      <c r="G680" s="195"/>
      <c r="H680" s="195"/>
      <c r="I680" s="211" t="s">
        <v>1230</v>
      </c>
      <c r="J680" s="195" t="s">
        <v>1231</v>
      </c>
    </row>
    <row r="681" spans="1:20" x14ac:dyDescent="0.2">
      <c r="A681" s="190"/>
      <c r="B681" s="191"/>
      <c r="C681" s="192"/>
      <c r="D681" s="191"/>
      <c r="E681" s="193"/>
      <c r="F681" s="194"/>
      <c r="G681" s="195"/>
      <c r="H681" s="195"/>
      <c r="I681" s="211" t="s">
        <v>1232</v>
      </c>
      <c r="J681" s="616" t="s">
        <v>1233</v>
      </c>
      <c r="K681" s="616"/>
      <c r="L681" s="616"/>
      <c r="M681" s="616"/>
      <c r="N681" s="616"/>
      <c r="O681" s="616"/>
      <c r="P681" s="616"/>
      <c r="Q681" s="616"/>
      <c r="R681" s="616"/>
      <c r="S681" s="616"/>
      <c r="T681" s="618"/>
    </row>
    <row r="682" spans="1:20" x14ac:dyDescent="0.2">
      <c r="A682" s="190"/>
      <c r="B682" s="191"/>
      <c r="C682" s="192"/>
      <c r="D682" s="191"/>
      <c r="E682" s="210" t="s">
        <v>1234</v>
      </c>
      <c r="F682" s="194" t="s">
        <v>1235</v>
      </c>
      <c r="G682" s="195"/>
      <c r="H682" s="195"/>
      <c r="I682" s="195"/>
      <c r="J682" s="195"/>
    </row>
    <row r="683" spans="1:20" x14ac:dyDescent="0.2">
      <c r="A683" s="190"/>
      <c r="B683" s="191"/>
      <c r="C683" s="192"/>
      <c r="D683" s="191"/>
      <c r="E683" s="193"/>
      <c r="F683" s="194"/>
      <c r="G683" s="211" t="s">
        <v>1236</v>
      </c>
      <c r="H683" s="195" t="s">
        <v>1237</v>
      </c>
      <c r="I683" s="195"/>
      <c r="J683" s="195"/>
    </row>
    <row r="684" spans="1:20" x14ac:dyDescent="0.2">
      <c r="A684" s="190"/>
      <c r="B684" s="191"/>
      <c r="C684" s="192"/>
      <c r="D684" s="191"/>
      <c r="E684" s="193"/>
      <c r="F684" s="194"/>
      <c r="G684" s="211" t="s">
        <v>1238</v>
      </c>
      <c r="H684" s="195" t="s">
        <v>1239</v>
      </c>
      <c r="I684" s="195"/>
      <c r="J684" s="195"/>
    </row>
    <row r="685" spans="1:20" x14ac:dyDescent="0.2">
      <c r="A685" s="190"/>
      <c r="B685" s="191"/>
      <c r="C685" s="192"/>
      <c r="D685" s="191"/>
      <c r="E685" s="210" t="s">
        <v>1240</v>
      </c>
      <c r="F685" s="194" t="s">
        <v>1241</v>
      </c>
      <c r="G685" s="195"/>
      <c r="H685" s="195"/>
      <c r="I685" s="195"/>
      <c r="J685" s="195"/>
    </row>
    <row r="686" spans="1:20" x14ac:dyDescent="0.2">
      <c r="A686" s="190"/>
      <c r="B686" s="191"/>
      <c r="C686" s="192"/>
      <c r="D686" s="191"/>
      <c r="E686" s="193"/>
      <c r="F686" s="194"/>
      <c r="G686" s="211" t="s">
        <v>1242</v>
      </c>
      <c r="H686" s="195" t="s">
        <v>1243</v>
      </c>
      <c r="I686" s="195"/>
      <c r="J686" s="195"/>
    </row>
    <row r="687" spans="1:20" x14ac:dyDescent="0.2">
      <c r="A687" s="190"/>
      <c r="B687" s="191"/>
      <c r="C687" s="192"/>
      <c r="D687" s="191"/>
      <c r="E687" s="193"/>
      <c r="F687" s="194"/>
      <c r="G687" s="211" t="s">
        <v>1244</v>
      </c>
      <c r="H687" s="195" t="s">
        <v>1245</v>
      </c>
      <c r="I687" s="195"/>
      <c r="J687" s="195"/>
    </row>
    <row r="688" spans="1:20" x14ac:dyDescent="0.2">
      <c r="A688" s="190"/>
      <c r="B688" s="191"/>
      <c r="C688" s="192"/>
      <c r="D688" s="191"/>
      <c r="E688" s="193"/>
      <c r="F688" s="194"/>
      <c r="G688" s="211" t="s">
        <v>1246</v>
      </c>
      <c r="H688" s="195" t="s">
        <v>1247</v>
      </c>
      <c r="I688" s="195"/>
      <c r="J688" s="195"/>
    </row>
    <row r="689" spans="1:19" x14ac:dyDescent="0.2">
      <c r="A689" s="190"/>
      <c r="B689" s="191"/>
      <c r="C689" s="192"/>
      <c r="D689" s="191"/>
      <c r="E689" s="193"/>
      <c r="F689" s="194"/>
      <c r="G689" s="211" t="s">
        <v>1248</v>
      </c>
      <c r="H689" s="619" t="s">
        <v>1249</v>
      </c>
      <c r="I689" s="621"/>
      <c r="J689" s="621"/>
      <c r="K689" s="621"/>
      <c r="L689" s="621"/>
      <c r="M689" s="621"/>
      <c r="N689" s="621"/>
      <c r="O689" s="621"/>
      <c r="P689" s="621"/>
      <c r="Q689" s="621"/>
      <c r="R689" s="621"/>
      <c r="S689" s="621"/>
    </row>
    <row r="690" spans="1:19" x14ac:dyDescent="0.2">
      <c r="A690" s="190"/>
      <c r="B690" s="191"/>
      <c r="C690" s="192"/>
      <c r="D690" s="191"/>
      <c r="E690" s="193"/>
      <c r="F690" s="194"/>
      <c r="G690" s="211" t="s">
        <v>1250</v>
      </c>
      <c r="H690" s="195" t="s">
        <v>1251</v>
      </c>
      <c r="I690" s="195"/>
      <c r="J690" s="195"/>
    </row>
    <row r="691" spans="1:19" x14ac:dyDescent="0.2">
      <c r="A691" s="190"/>
      <c r="B691" s="191"/>
      <c r="C691" s="192"/>
      <c r="D691" s="191"/>
      <c r="E691" s="193"/>
      <c r="F691" s="194"/>
      <c r="G691" s="211" t="s">
        <v>1252</v>
      </c>
      <c r="H691" s="195" t="s">
        <v>1253</v>
      </c>
      <c r="I691" s="195"/>
      <c r="J691" s="195"/>
    </row>
    <row r="692" spans="1:19" x14ac:dyDescent="0.2">
      <c r="A692" s="190"/>
      <c r="B692" s="191"/>
      <c r="C692" s="192"/>
      <c r="D692" s="191"/>
      <c r="E692" s="193"/>
      <c r="F692" s="194"/>
      <c r="G692" s="211" t="s">
        <v>1254</v>
      </c>
      <c r="H692" s="195" t="s">
        <v>174</v>
      </c>
      <c r="I692" s="195"/>
      <c r="J692" s="195"/>
    </row>
    <row r="693" spans="1:19" x14ac:dyDescent="0.2">
      <c r="A693" s="190"/>
      <c r="B693" s="191"/>
      <c r="C693" s="192"/>
      <c r="D693" s="191"/>
      <c r="E693" s="210" t="s">
        <v>175</v>
      </c>
      <c r="F693" s="194" t="s">
        <v>176</v>
      </c>
      <c r="G693" s="195"/>
      <c r="H693" s="195"/>
      <c r="I693" s="195"/>
      <c r="J693" s="195"/>
    </row>
    <row r="694" spans="1:19" x14ac:dyDescent="0.2">
      <c r="A694" s="190"/>
      <c r="B694" s="191"/>
      <c r="C694" s="192"/>
      <c r="D694" s="191"/>
      <c r="E694" s="193"/>
      <c r="F694" s="194"/>
      <c r="G694" s="211" t="s">
        <v>177</v>
      </c>
      <c r="H694" s="195" t="s">
        <v>178</v>
      </c>
      <c r="I694" s="195"/>
      <c r="J694" s="195"/>
    </row>
    <row r="695" spans="1:19" x14ac:dyDescent="0.2">
      <c r="A695" s="190"/>
      <c r="B695" s="191"/>
      <c r="C695" s="192"/>
      <c r="D695" s="191"/>
      <c r="E695" s="193"/>
      <c r="F695" s="194"/>
      <c r="G695" s="195"/>
      <c r="H695" s="195"/>
      <c r="I695" s="211" t="s">
        <v>179</v>
      </c>
      <c r="J695" s="195" t="s">
        <v>180</v>
      </c>
    </row>
    <row r="696" spans="1:19" x14ac:dyDescent="0.2">
      <c r="A696" s="190"/>
      <c r="B696" s="191"/>
      <c r="C696" s="192"/>
      <c r="D696" s="191"/>
      <c r="E696" s="193"/>
      <c r="F696" s="194"/>
      <c r="G696" s="195"/>
      <c r="H696" s="195"/>
      <c r="I696" s="211" t="s">
        <v>181</v>
      </c>
      <c r="J696" s="616" t="s">
        <v>182</v>
      </c>
      <c r="K696" s="616"/>
      <c r="L696" s="616"/>
      <c r="M696" s="616"/>
      <c r="N696" s="616"/>
      <c r="O696" s="616"/>
      <c r="P696" s="616"/>
      <c r="Q696" s="616"/>
      <c r="R696" s="616"/>
      <c r="S696" s="616"/>
    </row>
    <row r="697" spans="1:19" x14ac:dyDescent="0.2">
      <c r="A697" s="190"/>
      <c r="B697" s="191"/>
      <c r="C697" s="192"/>
      <c r="D697" s="191"/>
      <c r="E697" s="193"/>
      <c r="F697" s="194"/>
      <c r="G697" s="211" t="s">
        <v>183</v>
      </c>
      <c r="H697" s="195" t="s">
        <v>184</v>
      </c>
      <c r="I697" s="195"/>
      <c r="J697" s="195"/>
    </row>
    <row r="698" spans="1:19" x14ac:dyDescent="0.2">
      <c r="A698" s="190"/>
      <c r="B698" s="191"/>
      <c r="C698" s="192"/>
      <c r="D698" s="191"/>
      <c r="E698" s="193"/>
      <c r="F698" s="194"/>
      <c r="G698" s="211" t="s">
        <v>185</v>
      </c>
      <c r="H698" s="195" t="s">
        <v>186</v>
      </c>
      <c r="I698" s="195"/>
      <c r="J698" s="195"/>
    </row>
    <row r="699" spans="1:19" x14ac:dyDescent="0.2">
      <c r="A699" s="190"/>
      <c r="B699" s="191"/>
      <c r="C699" s="192"/>
      <c r="D699" s="191"/>
      <c r="E699" s="193"/>
      <c r="F699" s="194"/>
      <c r="G699" s="211" t="s">
        <v>187</v>
      </c>
      <c r="H699" s="195" t="s">
        <v>188</v>
      </c>
      <c r="I699" s="195"/>
      <c r="J699" s="195"/>
    </row>
    <row r="700" spans="1:19" x14ac:dyDescent="0.2">
      <c r="A700" s="190"/>
      <c r="B700" s="191"/>
      <c r="C700" s="192"/>
      <c r="D700" s="191"/>
      <c r="E700" s="193"/>
      <c r="F700" s="194"/>
      <c r="G700" s="211" t="s">
        <v>189</v>
      </c>
      <c r="H700" s="195" t="s">
        <v>190</v>
      </c>
      <c r="I700" s="195"/>
      <c r="J700" s="195"/>
    </row>
    <row r="701" spans="1:19" x14ac:dyDescent="0.2">
      <c r="A701" s="190"/>
      <c r="B701" s="191"/>
      <c r="C701" s="192"/>
      <c r="D701" s="191"/>
      <c r="E701" s="193"/>
      <c r="F701" s="194"/>
      <c r="G701" s="211" t="s">
        <v>191</v>
      </c>
      <c r="H701" s="195" t="s">
        <v>192</v>
      </c>
      <c r="I701" s="195"/>
      <c r="J701" s="195"/>
    </row>
    <row r="702" spans="1:19" x14ac:dyDescent="0.2">
      <c r="A702" s="190"/>
      <c r="B702" s="191"/>
      <c r="C702" s="192"/>
      <c r="D702" s="191"/>
      <c r="E702" s="193"/>
      <c r="F702" s="194"/>
      <c r="G702" s="211" t="s">
        <v>193</v>
      </c>
      <c r="H702" s="195" t="s">
        <v>194</v>
      </c>
      <c r="I702" s="195"/>
      <c r="J702" s="195"/>
    </row>
    <row r="703" spans="1:19" x14ac:dyDescent="0.2">
      <c r="A703" s="190"/>
      <c r="B703" s="191"/>
      <c r="C703" s="192"/>
      <c r="D703" s="191"/>
      <c r="E703" s="210" t="s">
        <v>195</v>
      </c>
      <c r="F703" s="194" t="s">
        <v>196</v>
      </c>
      <c r="G703" s="195"/>
      <c r="H703" s="195"/>
      <c r="I703" s="195"/>
      <c r="J703" s="195"/>
    </row>
    <row r="704" spans="1:19" x14ac:dyDescent="0.2">
      <c r="A704" s="190"/>
      <c r="B704" s="191"/>
      <c r="C704" s="192"/>
      <c r="D704" s="191"/>
      <c r="E704" s="193"/>
      <c r="F704" s="194"/>
      <c r="G704" s="211" t="s">
        <v>197</v>
      </c>
      <c r="H704" s="195" t="s">
        <v>196</v>
      </c>
      <c r="I704" s="195"/>
      <c r="J704" s="195"/>
    </row>
    <row r="705" spans="1:19" x14ac:dyDescent="0.2">
      <c r="A705" s="190"/>
      <c r="B705" s="191"/>
      <c r="C705" s="192"/>
      <c r="D705" s="191"/>
      <c r="E705" s="193"/>
      <c r="F705" s="194"/>
      <c r="G705" s="211"/>
      <c r="H705" s="195"/>
      <c r="I705" s="195"/>
      <c r="J705" s="195"/>
    </row>
    <row r="706" spans="1:19" x14ac:dyDescent="0.2">
      <c r="A706" s="190"/>
      <c r="B706" s="191"/>
      <c r="C706" s="209" t="s">
        <v>376</v>
      </c>
      <c r="D706" s="191" t="s">
        <v>198</v>
      </c>
      <c r="E706" s="193"/>
      <c r="F706" s="194"/>
      <c r="G706" s="195"/>
      <c r="H706" s="195"/>
      <c r="I706" s="195"/>
      <c r="J706" s="195"/>
    </row>
    <row r="707" spans="1:19" x14ac:dyDescent="0.2">
      <c r="A707" s="190"/>
      <c r="B707" s="191"/>
      <c r="C707" s="192"/>
      <c r="D707" s="191"/>
      <c r="E707" s="210" t="s">
        <v>199</v>
      </c>
      <c r="F707" s="194" t="s">
        <v>200</v>
      </c>
      <c r="G707" s="195"/>
      <c r="H707" s="195"/>
      <c r="I707" s="195"/>
      <c r="J707" s="195"/>
    </row>
    <row r="708" spans="1:19" x14ac:dyDescent="0.2">
      <c r="A708" s="190"/>
      <c r="B708" s="191"/>
      <c r="C708" s="192"/>
      <c r="D708" s="191"/>
      <c r="E708" s="193"/>
      <c r="F708" s="194"/>
      <c r="G708" s="211" t="s">
        <v>201</v>
      </c>
      <c r="H708" s="619" t="s">
        <v>202</v>
      </c>
      <c r="I708" s="619"/>
      <c r="J708" s="619"/>
      <c r="K708" s="619"/>
      <c r="L708" s="619"/>
      <c r="M708" s="619"/>
      <c r="N708" s="619"/>
      <c r="O708" s="619"/>
      <c r="P708" s="619"/>
      <c r="Q708" s="619"/>
      <c r="R708" s="619"/>
      <c r="S708" s="619"/>
    </row>
    <row r="709" spans="1:19" x14ac:dyDescent="0.2">
      <c r="A709" s="190"/>
      <c r="B709" s="191"/>
      <c r="C709" s="192"/>
      <c r="D709" s="191"/>
      <c r="E709" s="193"/>
      <c r="F709" s="194"/>
      <c r="G709" s="211" t="s">
        <v>203</v>
      </c>
      <c r="H709" s="195" t="s">
        <v>204</v>
      </c>
      <c r="I709" s="195"/>
      <c r="J709" s="195"/>
    </row>
    <row r="710" spans="1:19" x14ac:dyDescent="0.2">
      <c r="A710" s="190"/>
      <c r="B710" s="191"/>
      <c r="C710" s="192"/>
      <c r="D710" s="191"/>
      <c r="E710" s="210" t="s">
        <v>205</v>
      </c>
      <c r="F710" s="194" t="s">
        <v>206</v>
      </c>
      <c r="G710" s="195"/>
      <c r="H710" s="195"/>
      <c r="I710" s="195"/>
      <c r="J710" s="195"/>
    </row>
    <row r="711" spans="1:19" x14ac:dyDescent="0.2">
      <c r="A711" s="190"/>
      <c r="B711" s="191"/>
      <c r="C711" s="192"/>
      <c r="D711" s="191"/>
      <c r="E711" s="193"/>
      <c r="F711" s="194"/>
      <c r="G711" s="211" t="s">
        <v>207</v>
      </c>
      <c r="H711" s="195" t="s">
        <v>208</v>
      </c>
      <c r="I711" s="195"/>
      <c r="J711" s="195"/>
    </row>
    <row r="712" spans="1:19" x14ac:dyDescent="0.2">
      <c r="A712" s="190"/>
      <c r="B712" s="191"/>
      <c r="C712" s="192"/>
      <c r="D712" s="191"/>
      <c r="E712" s="193"/>
      <c r="F712" s="194"/>
      <c r="G712" s="211" t="s">
        <v>209</v>
      </c>
      <c r="H712" s="195" t="s">
        <v>210</v>
      </c>
      <c r="I712" s="195"/>
      <c r="J712" s="195"/>
    </row>
    <row r="713" spans="1:19" x14ac:dyDescent="0.2">
      <c r="A713" s="190"/>
      <c r="B713" s="191"/>
      <c r="C713" s="192"/>
      <c r="D713" s="191"/>
      <c r="E713" s="193"/>
      <c r="F713" s="194"/>
      <c r="G713" s="211" t="s">
        <v>211</v>
      </c>
      <c r="H713" s="195" t="s">
        <v>212</v>
      </c>
      <c r="I713" s="195"/>
      <c r="J713" s="195"/>
    </row>
    <row r="714" spans="1:19" x14ac:dyDescent="0.2">
      <c r="A714" s="190"/>
      <c r="B714" s="191"/>
      <c r="C714" s="192"/>
      <c r="D714" s="191"/>
      <c r="E714" s="193"/>
      <c r="F714" s="194"/>
      <c r="G714" s="211" t="s">
        <v>213</v>
      </c>
      <c r="H714" s="619" t="s">
        <v>214</v>
      </c>
      <c r="I714" s="621"/>
      <c r="J714" s="621"/>
      <c r="K714" s="621"/>
      <c r="L714" s="621"/>
      <c r="M714" s="621"/>
      <c r="N714" s="621"/>
      <c r="O714" s="621"/>
      <c r="P714" s="621"/>
      <c r="Q714" s="621"/>
      <c r="R714" s="621"/>
      <c r="S714" s="621"/>
    </row>
    <row r="715" spans="1:19" x14ac:dyDescent="0.2">
      <c r="A715" s="190"/>
      <c r="B715" s="191"/>
      <c r="C715" s="192"/>
      <c r="D715" s="191"/>
      <c r="E715" s="193"/>
      <c r="F715" s="194"/>
      <c r="G715" s="211" t="s">
        <v>215</v>
      </c>
      <c r="H715" s="195" t="s">
        <v>216</v>
      </c>
      <c r="I715" s="195"/>
      <c r="J715" s="195"/>
    </row>
    <row r="716" spans="1:19" x14ac:dyDescent="0.2">
      <c r="A716" s="190"/>
      <c r="B716" s="191"/>
      <c r="C716" s="192"/>
      <c r="D716" s="191"/>
      <c r="E716" s="193"/>
      <c r="F716" s="194"/>
      <c r="G716" s="211" t="s">
        <v>217</v>
      </c>
      <c r="H716" s="195" t="s">
        <v>218</v>
      </c>
      <c r="I716" s="195"/>
      <c r="J716" s="195"/>
    </row>
    <row r="717" spans="1:19" x14ac:dyDescent="0.2">
      <c r="A717" s="190"/>
      <c r="B717" s="191"/>
      <c r="C717" s="192"/>
      <c r="D717" s="191"/>
      <c r="E717" s="193"/>
      <c r="F717" s="194"/>
      <c r="G717" s="211" t="s">
        <v>219</v>
      </c>
      <c r="H717" s="195" t="s">
        <v>220</v>
      </c>
      <c r="I717" s="195"/>
      <c r="J717" s="195"/>
    </row>
    <row r="718" spans="1:19" x14ac:dyDescent="0.2">
      <c r="A718" s="190"/>
      <c r="B718" s="191"/>
      <c r="C718" s="192"/>
      <c r="D718" s="191"/>
      <c r="E718" s="210" t="s">
        <v>221</v>
      </c>
      <c r="F718" s="194" t="s">
        <v>222</v>
      </c>
      <c r="G718" s="195"/>
      <c r="H718" s="195"/>
      <c r="I718" s="195"/>
      <c r="J718" s="195"/>
    </row>
    <row r="719" spans="1:19" x14ac:dyDescent="0.2">
      <c r="A719" s="190"/>
      <c r="B719" s="191"/>
      <c r="C719" s="192"/>
      <c r="D719" s="191"/>
      <c r="E719" s="193"/>
      <c r="F719" s="194"/>
      <c r="G719" s="211" t="s">
        <v>223</v>
      </c>
      <c r="H719" s="195" t="s">
        <v>222</v>
      </c>
      <c r="I719" s="195"/>
      <c r="J719" s="195"/>
    </row>
    <row r="720" spans="1:19" x14ac:dyDescent="0.2">
      <c r="A720" s="190"/>
      <c r="B720" s="191"/>
      <c r="C720" s="192"/>
      <c r="D720" s="191"/>
      <c r="E720" s="210" t="s">
        <v>224</v>
      </c>
      <c r="F720" s="194" t="s">
        <v>225</v>
      </c>
      <c r="G720" s="195"/>
      <c r="H720" s="195"/>
      <c r="I720" s="195"/>
      <c r="J720" s="195"/>
    </row>
    <row r="721" spans="1:20" x14ac:dyDescent="0.2">
      <c r="A721" s="190"/>
      <c r="B721" s="191"/>
      <c r="C721" s="192"/>
      <c r="D721" s="191"/>
      <c r="E721" s="193"/>
      <c r="F721" s="194"/>
      <c r="G721" s="211" t="s">
        <v>226</v>
      </c>
      <c r="H721" s="616" t="s">
        <v>227</v>
      </c>
      <c r="I721" s="617"/>
      <c r="J721" s="617"/>
      <c r="K721" s="617"/>
      <c r="L721" s="617"/>
      <c r="M721" s="617"/>
      <c r="N721" s="617"/>
      <c r="O721" s="617"/>
      <c r="P721" s="617"/>
      <c r="Q721" s="617"/>
      <c r="R721" s="617"/>
      <c r="S721" s="617"/>
      <c r="T721" s="618"/>
    </row>
    <row r="722" spans="1:20" x14ac:dyDescent="0.2">
      <c r="A722" s="190"/>
      <c r="B722" s="191"/>
      <c r="C722" s="192"/>
      <c r="D722" s="191"/>
      <c r="E722" s="193"/>
      <c r="F722" s="194"/>
      <c r="G722" s="211" t="s">
        <v>228</v>
      </c>
      <c r="H722" s="195" t="s">
        <v>229</v>
      </c>
      <c r="I722" s="195"/>
      <c r="J722" s="195"/>
    </row>
    <row r="723" spans="1:20" x14ac:dyDescent="0.2">
      <c r="A723" s="190"/>
      <c r="B723" s="191"/>
      <c r="C723" s="192"/>
      <c r="D723" s="191"/>
      <c r="E723" s="193"/>
      <c r="F723" s="194"/>
      <c r="G723" s="195"/>
      <c r="H723" s="195"/>
      <c r="I723" s="211" t="s">
        <v>230</v>
      </c>
      <c r="J723" s="195" t="s">
        <v>231</v>
      </c>
    </row>
    <row r="724" spans="1:20" x14ac:dyDescent="0.2">
      <c r="A724" s="190"/>
      <c r="B724" s="191"/>
      <c r="C724" s="192"/>
      <c r="D724" s="191"/>
      <c r="E724" s="193"/>
      <c r="F724" s="194"/>
      <c r="G724" s="195"/>
      <c r="H724" s="195"/>
      <c r="I724" s="211" t="s">
        <v>232</v>
      </c>
      <c r="J724" s="616" t="s">
        <v>1412</v>
      </c>
      <c r="K724" s="616"/>
      <c r="L724" s="616"/>
      <c r="M724" s="616"/>
      <c r="N724" s="616"/>
      <c r="O724" s="616"/>
      <c r="P724" s="616"/>
      <c r="Q724" s="616"/>
      <c r="R724" s="616"/>
      <c r="S724" s="616"/>
    </row>
    <row r="725" spans="1:20" x14ac:dyDescent="0.2">
      <c r="A725" s="190"/>
      <c r="B725" s="191"/>
      <c r="C725" s="192"/>
      <c r="D725" s="191"/>
      <c r="E725" s="193"/>
      <c r="F725" s="194"/>
      <c r="G725" s="211" t="s">
        <v>1413</v>
      </c>
      <c r="H725" s="195" t="s">
        <v>1414</v>
      </c>
      <c r="I725" s="195"/>
      <c r="J725" s="195"/>
    </row>
    <row r="726" spans="1:20" x14ac:dyDescent="0.2">
      <c r="A726" s="190"/>
      <c r="B726" s="191"/>
      <c r="C726" s="192"/>
      <c r="D726" s="191"/>
      <c r="E726" s="210" t="s">
        <v>1415</v>
      </c>
      <c r="F726" s="194" t="s">
        <v>1416</v>
      </c>
      <c r="G726" s="195"/>
      <c r="H726" s="195"/>
      <c r="I726" s="195"/>
      <c r="J726" s="195"/>
    </row>
    <row r="727" spans="1:20" x14ac:dyDescent="0.2">
      <c r="A727" s="190"/>
      <c r="B727" s="191"/>
      <c r="C727" s="192"/>
      <c r="D727" s="191"/>
      <c r="E727" s="193"/>
      <c r="F727" s="194"/>
      <c r="G727" s="211" t="s">
        <v>1417</v>
      </c>
      <c r="H727" s="195" t="s">
        <v>1418</v>
      </c>
      <c r="I727" s="195"/>
      <c r="J727" s="195"/>
    </row>
    <row r="728" spans="1:20" x14ac:dyDescent="0.2">
      <c r="A728" s="190"/>
      <c r="B728" s="191"/>
      <c r="C728" s="192"/>
      <c r="D728" s="191"/>
      <c r="E728" s="193"/>
      <c r="F728" s="194"/>
      <c r="G728" s="211" t="s">
        <v>1419</v>
      </c>
      <c r="H728" s="195" t="s">
        <v>1420</v>
      </c>
      <c r="I728" s="195"/>
      <c r="J728" s="195"/>
    </row>
    <row r="729" spans="1:20" x14ac:dyDescent="0.2">
      <c r="A729" s="190"/>
      <c r="B729" s="191"/>
      <c r="C729" s="192"/>
      <c r="D729" s="191"/>
      <c r="E729" s="193"/>
      <c r="F729" s="194"/>
      <c r="G729" s="211" t="s">
        <v>1421</v>
      </c>
      <c r="H729" s="195" t="s">
        <v>1422</v>
      </c>
      <c r="I729" s="195"/>
      <c r="J729" s="195"/>
    </row>
    <row r="730" spans="1:20" x14ac:dyDescent="0.2">
      <c r="A730" s="190"/>
      <c r="B730" s="191"/>
      <c r="C730" s="192"/>
      <c r="D730" s="191"/>
      <c r="E730" s="193"/>
      <c r="F730" s="194"/>
      <c r="G730" s="211" t="s">
        <v>1423</v>
      </c>
      <c r="H730" s="195" t="s">
        <v>1424</v>
      </c>
      <c r="I730" s="195"/>
      <c r="J730" s="195"/>
    </row>
    <row r="731" spans="1:20" x14ac:dyDescent="0.2">
      <c r="A731" s="190"/>
      <c r="B731" s="191"/>
      <c r="C731" s="192"/>
      <c r="D731" s="191"/>
      <c r="E731" s="193"/>
      <c r="F731" s="194"/>
      <c r="G731" s="211" t="s">
        <v>1425</v>
      </c>
      <c r="H731" s="619" t="s">
        <v>1426</v>
      </c>
      <c r="I731" s="621"/>
      <c r="J731" s="621"/>
      <c r="K731" s="621"/>
      <c r="L731" s="621"/>
      <c r="M731" s="621"/>
      <c r="N731" s="621"/>
      <c r="O731" s="621"/>
      <c r="P731" s="621"/>
      <c r="Q731" s="621"/>
      <c r="R731" s="621"/>
      <c r="S731" s="621"/>
    </row>
    <row r="732" spans="1:20" x14ac:dyDescent="0.2">
      <c r="A732" s="190"/>
      <c r="B732" s="191"/>
      <c r="C732" s="192"/>
      <c r="D732" s="191"/>
      <c r="E732" s="193"/>
      <c r="F732" s="194"/>
      <c r="G732" s="195"/>
      <c r="H732" s="195"/>
      <c r="I732" s="211" t="s">
        <v>1427</v>
      </c>
      <c r="J732" s="616" t="s">
        <v>1428</v>
      </c>
      <c r="K732" s="616"/>
      <c r="L732" s="616"/>
      <c r="M732" s="616"/>
      <c r="N732" s="616"/>
      <c r="O732" s="616"/>
      <c r="P732" s="616"/>
      <c r="Q732" s="616"/>
      <c r="R732" s="616"/>
      <c r="S732" s="616"/>
      <c r="T732" s="618"/>
    </row>
    <row r="733" spans="1:20" ht="27" customHeight="1" x14ac:dyDescent="0.2">
      <c r="A733" s="190"/>
      <c r="B733" s="191"/>
      <c r="C733" s="192"/>
      <c r="D733" s="191"/>
      <c r="E733" s="193"/>
      <c r="F733" s="194"/>
      <c r="G733" s="195"/>
      <c r="H733" s="195"/>
      <c r="I733" s="211" t="s">
        <v>1429</v>
      </c>
      <c r="J733" s="616" t="s">
        <v>1430</v>
      </c>
      <c r="K733" s="616"/>
      <c r="L733" s="616"/>
      <c r="M733" s="616"/>
      <c r="N733" s="616"/>
      <c r="O733" s="616"/>
      <c r="P733" s="616"/>
      <c r="Q733" s="616"/>
      <c r="R733" s="616"/>
      <c r="S733" s="616"/>
      <c r="T733" s="618"/>
    </row>
    <row r="734" spans="1:20" x14ac:dyDescent="0.2">
      <c r="A734" s="190"/>
      <c r="B734" s="191"/>
      <c r="C734" s="192"/>
      <c r="D734" s="191"/>
      <c r="E734" s="210" t="s">
        <v>1431</v>
      </c>
      <c r="F734" s="194" t="s">
        <v>1432</v>
      </c>
      <c r="G734" s="195"/>
      <c r="H734" s="195"/>
      <c r="I734" s="195"/>
      <c r="J734" s="195"/>
    </row>
    <row r="735" spans="1:20" x14ac:dyDescent="0.2">
      <c r="A735" s="190"/>
      <c r="B735" s="191"/>
      <c r="C735" s="192"/>
      <c r="D735" s="191"/>
      <c r="E735" s="193"/>
      <c r="F735" s="194"/>
      <c r="G735" s="211" t="s">
        <v>1433</v>
      </c>
      <c r="H735" s="195" t="s">
        <v>1434</v>
      </c>
      <c r="I735" s="195"/>
      <c r="J735" s="195"/>
    </row>
    <row r="736" spans="1:20" x14ac:dyDescent="0.2">
      <c r="A736" s="190"/>
      <c r="B736" s="191"/>
      <c r="C736" s="192"/>
      <c r="D736" s="191"/>
      <c r="E736" s="193"/>
      <c r="F736" s="194"/>
      <c r="G736" s="211" t="s">
        <v>1435</v>
      </c>
      <c r="H736" s="195" t="s">
        <v>1436</v>
      </c>
      <c r="I736" s="195"/>
      <c r="J736" s="195"/>
    </row>
    <row r="737" spans="1:19" x14ac:dyDescent="0.2">
      <c r="A737" s="190"/>
      <c r="B737" s="191"/>
      <c r="C737" s="192"/>
      <c r="D737" s="191"/>
      <c r="E737" s="193"/>
      <c r="F737" s="194"/>
      <c r="G737" s="211" t="s">
        <v>1437</v>
      </c>
      <c r="H737" s="195" t="s">
        <v>1438</v>
      </c>
      <c r="I737" s="195"/>
      <c r="J737" s="195"/>
    </row>
    <row r="738" spans="1:19" x14ac:dyDescent="0.2">
      <c r="A738" s="190"/>
      <c r="B738" s="191"/>
      <c r="C738" s="192"/>
      <c r="D738" s="191"/>
      <c r="E738" s="193"/>
      <c r="F738" s="194"/>
      <c r="G738" s="211" t="s">
        <v>1439</v>
      </c>
      <c r="H738" s="195" t="s">
        <v>1440</v>
      </c>
      <c r="I738" s="195"/>
      <c r="J738" s="195"/>
    </row>
    <row r="739" spans="1:19" x14ac:dyDescent="0.2">
      <c r="A739" s="190"/>
      <c r="B739" s="191"/>
      <c r="C739" s="192"/>
      <c r="D739" s="191"/>
      <c r="E739" s="193"/>
      <c r="F739" s="194"/>
      <c r="G739" s="211" t="s">
        <v>1441</v>
      </c>
      <c r="H739" s="195" t="s">
        <v>1442</v>
      </c>
      <c r="I739" s="195"/>
      <c r="J739" s="195"/>
    </row>
    <row r="740" spans="1:19" x14ac:dyDescent="0.2">
      <c r="A740" s="190"/>
      <c r="B740" s="191"/>
      <c r="C740" s="192"/>
      <c r="D740" s="191"/>
      <c r="E740" s="210" t="s">
        <v>1443</v>
      </c>
      <c r="F740" s="194" t="s">
        <v>1444</v>
      </c>
      <c r="G740" s="195"/>
      <c r="H740" s="195"/>
      <c r="I740" s="195"/>
      <c r="J740" s="195"/>
    </row>
    <row r="741" spans="1:19" x14ac:dyDescent="0.2">
      <c r="A741" s="190"/>
      <c r="B741" s="191"/>
      <c r="C741" s="192"/>
      <c r="D741" s="191"/>
      <c r="E741" s="193"/>
      <c r="F741" s="194"/>
      <c r="G741" s="211" t="s">
        <v>1445</v>
      </c>
      <c r="H741" s="195" t="s">
        <v>1446</v>
      </c>
      <c r="I741" s="195"/>
      <c r="J741" s="195"/>
    </row>
    <row r="742" spans="1:19" x14ac:dyDescent="0.2">
      <c r="A742" s="190"/>
      <c r="B742" s="191"/>
      <c r="C742" s="192"/>
      <c r="D742" s="191"/>
      <c r="E742" s="193"/>
      <c r="F742" s="194"/>
      <c r="G742" s="211" t="s">
        <v>1447</v>
      </c>
      <c r="H742" s="195" t="s">
        <v>2106</v>
      </c>
      <c r="I742" s="195"/>
      <c r="J742" s="195"/>
    </row>
    <row r="743" spans="1:19" x14ac:dyDescent="0.2">
      <c r="A743" s="190"/>
      <c r="B743" s="191"/>
      <c r="C743" s="192"/>
      <c r="D743" s="191"/>
      <c r="E743" s="193"/>
      <c r="F743" s="194"/>
      <c r="G743" s="195"/>
      <c r="H743" s="195"/>
      <c r="I743" s="211" t="s">
        <v>2107</v>
      </c>
      <c r="J743" s="195" t="s">
        <v>2108</v>
      </c>
    </row>
    <row r="744" spans="1:19" x14ac:dyDescent="0.2">
      <c r="A744" s="190"/>
      <c r="B744" s="191"/>
      <c r="C744" s="192"/>
      <c r="D744" s="191"/>
      <c r="E744" s="193"/>
      <c r="F744" s="194"/>
      <c r="G744" s="195"/>
      <c r="H744" s="195"/>
      <c r="I744" s="211" t="s">
        <v>2109</v>
      </c>
      <c r="J744" s="195" t="s">
        <v>2110</v>
      </c>
    </row>
    <row r="745" spans="1:19" x14ac:dyDescent="0.2">
      <c r="A745" s="190"/>
      <c r="B745" s="191"/>
      <c r="C745" s="192"/>
      <c r="D745" s="191"/>
      <c r="E745" s="193"/>
      <c r="F745" s="194"/>
      <c r="G745" s="211" t="s">
        <v>2111</v>
      </c>
      <c r="H745" s="195" t="s">
        <v>2112</v>
      </c>
      <c r="I745" s="195"/>
      <c r="J745" s="195"/>
    </row>
    <row r="746" spans="1:19" x14ac:dyDescent="0.2">
      <c r="A746" s="190"/>
      <c r="B746" s="191"/>
      <c r="C746" s="192"/>
      <c r="D746" s="191"/>
      <c r="E746" s="193"/>
      <c r="F746" s="194"/>
      <c r="G746" s="211" t="s">
        <v>2113</v>
      </c>
      <c r="H746" s="195" t="s">
        <v>2114</v>
      </c>
      <c r="I746" s="195"/>
      <c r="J746" s="195"/>
    </row>
    <row r="747" spans="1:19" x14ac:dyDescent="0.2">
      <c r="A747" s="190"/>
      <c r="B747" s="191"/>
      <c r="C747" s="192"/>
      <c r="D747" s="191"/>
      <c r="E747" s="193"/>
      <c r="F747" s="194"/>
      <c r="G747" s="195"/>
      <c r="H747" s="195"/>
      <c r="I747" s="211" t="s">
        <v>2115</v>
      </c>
      <c r="J747" s="195" t="s">
        <v>2116</v>
      </c>
    </row>
    <row r="748" spans="1:19" x14ac:dyDescent="0.2">
      <c r="A748" s="190"/>
      <c r="B748" s="191"/>
      <c r="C748" s="192"/>
      <c r="D748" s="191"/>
      <c r="E748" s="193"/>
      <c r="F748" s="194"/>
      <c r="G748" s="195"/>
      <c r="H748" s="195"/>
      <c r="I748" s="211" t="s">
        <v>2117</v>
      </c>
      <c r="J748" s="619" t="s">
        <v>2118</v>
      </c>
      <c r="K748" s="619"/>
      <c r="L748" s="619"/>
      <c r="M748" s="619"/>
      <c r="N748" s="619"/>
      <c r="O748" s="619"/>
      <c r="P748" s="619"/>
      <c r="Q748" s="619"/>
      <c r="R748" s="619"/>
      <c r="S748" s="619"/>
    </row>
    <row r="749" spans="1:19" x14ac:dyDescent="0.2">
      <c r="A749" s="190"/>
      <c r="B749" s="191"/>
      <c r="C749" s="192"/>
      <c r="D749" s="191"/>
      <c r="E749" s="193"/>
      <c r="F749" s="194"/>
      <c r="G749" s="211" t="s">
        <v>2119</v>
      </c>
      <c r="H749" s="195" t="s">
        <v>2120</v>
      </c>
      <c r="I749" s="195"/>
      <c r="J749" s="195"/>
    </row>
    <row r="750" spans="1:19" x14ac:dyDescent="0.2">
      <c r="A750" s="190"/>
      <c r="B750" s="191"/>
      <c r="C750" s="192"/>
      <c r="D750" s="191"/>
      <c r="E750" s="193"/>
      <c r="F750" s="194"/>
      <c r="G750" s="211" t="s">
        <v>2121</v>
      </c>
      <c r="H750" s="619" t="s">
        <v>2122</v>
      </c>
      <c r="I750" s="621"/>
      <c r="J750" s="621"/>
      <c r="K750" s="621"/>
      <c r="L750" s="621"/>
      <c r="M750" s="621"/>
      <c r="N750" s="621"/>
      <c r="O750" s="621"/>
      <c r="P750" s="621"/>
      <c r="Q750" s="621"/>
      <c r="R750" s="621"/>
      <c r="S750" s="621"/>
    </row>
    <row r="751" spans="1:19" x14ac:dyDescent="0.2">
      <c r="A751" s="190"/>
      <c r="B751" s="191"/>
      <c r="C751" s="192"/>
      <c r="D751" s="191"/>
      <c r="E751" s="193"/>
      <c r="F751" s="194"/>
      <c r="G751" s="211" t="s">
        <v>2123</v>
      </c>
      <c r="H751" s="195" t="s">
        <v>2124</v>
      </c>
      <c r="I751" s="195"/>
      <c r="J751" s="195"/>
    </row>
    <row r="752" spans="1:19" x14ac:dyDescent="0.2">
      <c r="A752" s="190"/>
      <c r="B752" s="191"/>
      <c r="C752" s="192"/>
      <c r="D752" s="191"/>
      <c r="E752" s="193"/>
      <c r="F752" s="194"/>
      <c r="G752" s="211" t="s">
        <v>2125</v>
      </c>
      <c r="H752" s="195" t="s">
        <v>2126</v>
      </c>
      <c r="I752" s="195"/>
      <c r="J752" s="195"/>
    </row>
    <row r="753" spans="1:19" x14ac:dyDescent="0.2">
      <c r="A753" s="190"/>
      <c r="B753" s="191"/>
      <c r="C753" s="192"/>
      <c r="D753" s="191"/>
      <c r="E753" s="193"/>
      <c r="F753" s="194"/>
      <c r="G753" s="195"/>
      <c r="H753" s="195"/>
      <c r="I753" s="211" t="s">
        <v>2127</v>
      </c>
      <c r="J753" s="195" t="s">
        <v>2128</v>
      </c>
    </row>
    <row r="754" spans="1:19" x14ac:dyDescent="0.2">
      <c r="A754" s="190"/>
      <c r="B754" s="191"/>
      <c r="C754" s="192"/>
      <c r="D754" s="191"/>
      <c r="E754" s="193"/>
      <c r="F754" s="194"/>
      <c r="G754" s="195"/>
      <c r="H754" s="195"/>
      <c r="I754" s="211" t="s">
        <v>2129</v>
      </c>
      <c r="J754" s="195" t="s">
        <v>2130</v>
      </c>
    </row>
    <row r="755" spans="1:19" x14ac:dyDescent="0.2">
      <c r="A755" s="190"/>
      <c r="B755" s="191"/>
      <c r="C755" s="192"/>
      <c r="D755" s="191"/>
      <c r="E755" s="193"/>
      <c r="F755" s="194"/>
      <c r="G755" s="195"/>
      <c r="H755" s="195"/>
      <c r="I755" s="211" t="s">
        <v>2131</v>
      </c>
      <c r="J755" s="619" t="s">
        <v>2132</v>
      </c>
      <c r="K755" s="619"/>
      <c r="L755" s="619"/>
      <c r="M755" s="619"/>
      <c r="N755" s="619"/>
      <c r="O755" s="619"/>
      <c r="P755" s="619"/>
      <c r="Q755" s="619"/>
      <c r="R755" s="619"/>
      <c r="S755" s="619"/>
    </row>
    <row r="756" spans="1:19" x14ac:dyDescent="0.2">
      <c r="A756" s="190"/>
      <c r="B756" s="191"/>
      <c r="C756" s="192"/>
      <c r="D756" s="191"/>
      <c r="E756" s="193"/>
      <c r="F756" s="194"/>
      <c r="G756" s="211" t="s">
        <v>2133</v>
      </c>
      <c r="H756" s="195" t="s">
        <v>2134</v>
      </c>
      <c r="I756" s="195"/>
      <c r="J756" s="195"/>
    </row>
    <row r="757" spans="1:19" x14ac:dyDescent="0.2">
      <c r="A757" s="190"/>
      <c r="B757" s="191"/>
      <c r="C757" s="192"/>
      <c r="D757" s="191"/>
      <c r="E757" s="193"/>
      <c r="F757" s="194"/>
      <c r="G757" s="195"/>
      <c r="H757" s="195"/>
      <c r="I757" s="211" t="s">
        <v>2135</v>
      </c>
      <c r="J757" s="195" t="s">
        <v>2136</v>
      </c>
    </row>
    <row r="758" spans="1:19" x14ac:dyDescent="0.2">
      <c r="A758" s="190"/>
      <c r="B758" s="191"/>
      <c r="C758" s="192"/>
      <c r="D758" s="191"/>
      <c r="E758" s="193"/>
      <c r="F758" s="194"/>
      <c r="G758" s="195"/>
      <c r="H758" s="195"/>
      <c r="I758" s="211" t="s">
        <v>2137</v>
      </c>
      <c r="J758" s="619" t="s">
        <v>2138</v>
      </c>
      <c r="K758" s="619"/>
      <c r="L758" s="619"/>
      <c r="M758" s="619"/>
      <c r="N758" s="619"/>
      <c r="O758" s="619"/>
      <c r="P758" s="619"/>
      <c r="Q758" s="619"/>
      <c r="R758" s="619"/>
      <c r="S758" s="619"/>
    </row>
    <row r="759" spans="1:19" x14ac:dyDescent="0.2">
      <c r="A759" s="190"/>
      <c r="B759" s="191"/>
      <c r="C759" s="192"/>
      <c r="D759" s="191"/>
      <c r="E759" s="210" t="s">
        <v>2139</v>
      </c>
      <c r="F759" s="194" t="s">
        <v>2140</v>
      </c>
      <c r="G759" s="195"/>
      <c r="H759" s="195"/>
      <c r="I759" s="195"/>
      <c r="J759" s="195"/>
    </row>
    <row r="760" spans="1:19" x14ac:dyDescent="0.2">
      <c r="A760" s="190"/>
      <c r="B760" s="191"/>
      <c r="C760" s="192"/>
      <c r="D760" s="191"/>
      <c r="E760" s="193"/>
      <c r="F760" s="194"/>
      <c r="G760" s="211" t="s">
        <v>2141</v>
      </c>
      <c r="H760" s="195" t="s">
        <v>2142</v>
      </c>
      <c r="I760" s="195"/>
      <c r="J760" s="195"/>
    </row>
    <row r="761" spans="1:19" x14ac:dyDescent="0.2">
      <c r="A761" s="190"/>
      <c r="B761" s="191"/>
      <c r="C761" s="192"/>
      <c r="D761" s="191"/>
      <c r="E761" s="193"/>
      <c r="F761" s="194"/>
      <c r="G761" s="211" t="s">
        <v>2143</v>
      </c>
      <c r="H761" s="195" t="s">
        <v>2144</v>
      </c>
      <c r="I761" s="195"/>
      <c r="J761" s="195"/>
    </row>
    <row r="762" spans="1:19" x14ac:dyDescent="0.2">
      <c r="A762" s="190"/>
      <c r="B762" s="191"/>
      <c r="C762" s="192"/>
      <c r="D762" s="191"/>
      <c r="E762" s="193"/>
      <c r="F762" s="194"/>
      <c r="G762" s="211" t="s">
        <v>2145</v>
      </c>
      <c r="H762" s="195" t="s">
        <v>2146</v>
      </c>
      <c r="I762" s="195"/>
      <c r="J762" s="195"/>
    </row>
    <row r="763" spans="1:19" x14ac:dyDescent="0.2">
      <c r="A763" s="190"/>
      <c r="B763" s="191"/>
      <c r="C763" s="192"/>
      <c r="D763" s="191"/>
      <c r="E763" s="210" t="s">
        <v>2147</v>
      </c>
      <c r="F763" s="194" t="s">
        <v>2148</v>
      </c>
      <c r="G763" s="195"/>
      <c r="H763" s="195"/>
      <c r="I763" s="195"/>
      <c r="J763" s="195"/>
    </row>
    <row r="764" spans="1:19" x14ac:dyDescent="0.2">
      <c r="A764" s="190"/>
      <c r="B764" s="191"/>
      <c r="C764" s="192"/>
      <c r="D764" s="191"/>
      <c r="E764" s="193"/>
      <c r="F764" s="194"/>
      <c r="G764" s="211" t="s">
        <v>2149</v>
      </c>
      <c r="H764" s="195" t="s">
        <v>2150</v>
      </c>
      <c r="I764" s="195"/>
      <c r="J764" s="195"/>
    </row>
    <row r="765" spans="1:19" x14ac:dyDescent="0.2">
      <c r="A765" s="190"/>
      <c r="B765" s="191"/>
      <c r="C765" s="192"/>
      <c r="D765" s="191"/>
      <c r="E765" s="193"/>
      <c r="F765" s="194"/>
      <c r="G765" s="211" t="s">
        <v>2151</v>
      </c>
      <c r="H765" s="195" t="s">
        <v>2152</v>
      </c>
      <c r="I765" s="195"/>
      <c r="J765" s="195"/>
    </row>
    <row r="766" spans="1:19" x14ac:dyDescent="0.2">
      <c r="A766" s="190"/>
      <c r="B766" s="191"/>
      <c r="C766" s="192"/>
      <c r="D766" s="191"/>
      <c r="E766" s="193"/>
      <c r="F766" s="194"/>
      <c r="G766" s="211"/>
      <c r="H766" s="195"/>
      <c r="I766" s="195"/>
      <c r="J766" s="195"/>
    </row>
    <row r="767" spans="1:19" x14ac:dyDescent="0.2">
      <c r="A767" s="190"/>
      <c r="B767" s="191"/>
      <c r="C767" s="192"/>
      <c r="D767" s="191"/>
      <c r="E767" s="193"/>
      <c r="F767" s="194"/>
      <c r="G767" s="211"/>
      <c r="H767" s="195"/>
      <c r="I767" s="195"/>
      <c r="J767" s="195"/>
    </row>
    <row r="768" spans="1:19" x14ac:dyDescent="0.2">
      <c r="A768" s="190" t="s">
        <v>2153</v>
      </c>
      <c r="B768" s="191" t="s">
        <v>2154</v>
      </c>
      <c r="C768" s="192"/>
      <c r="D768" s="191"/>
      <c r="E768" s="193"/>
      <c r="F768" s="194"/>
      <c r="G768" s="195"/>
      <c r="H768" s="195"/>
      <c r="I768" s="195"/>
      <c r="J768" s="195"/>
    </row>
    <row r="769" spans="1:20" x14ac:dyDescent="0.2">
      <c r="A769" s="190"/>
      <c r="B769" s="191"/>
      <c r="C769" s="192"/>
      <c r="D769" s="191"/>
      <c r="E769" s="193"/>
      <c r="F769" s="194"/>
      <c r="G769" s="195"/>
      <c r="H769" s="195"/>
      <c r="I769" s="195"/>
      <c r="J769" s="195"/>
    </row>
    <row r="770" spans="1:20" x14ac:dyDescent="0.2">
      <c r="A770" s="190"/>
      <c r="B770" s="191"/>
      <c r="C770" s="209" t="s">
        <v>378</v>
      </c>
      <c r="D770" s="191" t="s">
        <v>2155</v>
      </c>
      <c r="E770" s="193"/>
      <c r="F770" s="194"/>
      <c r="G770" s="195"/>
      <c r="H770" s="195"/>
      <c r="I770" s="195"/>
      <c r="J770" s="195"/>
    </row>
    <row r="771" spans="1:20" x14ac:dyDescent="0.2">
      <c r="A771" s="190"/>
      <c r="B771" s="191"/>
      <c r="C771" s="192"/>
      <c r="D771" s="191"/>
      <c r="E771" s="210" t="s">
        <v>2156</v>
      </c>
      <c r="F771" s="194" t="s">
        <v>2157</v>
      </c>
      <c r="G771" s="195"/>
      <c r="H771" s="195"/>
      <c r="I771" s="195"/>
      <c r="J771" s="195"/>
    </row>
    <row r="772" spans="1:20" x14ac:dyDescent="0.2">
      <c r="A772" s="190"/>
      <c r="B772" s="191"/>
      <c r="C772" s="192"/>
      <c r="D772" s="191"/>
      <c r="E772" s="193"/>
      <c r="F772" s="194"/>
      <c r="G772" s="211" t="s">
        <v>2158</v>
      </c>
      <c r="H772" s="195" t="s">
        <v>2157</v>
      </c>
      <c r="I772" s="195"/>
      <c r="J772" s="195"/>
    </row>
    <row r="773" spans="1:20" x14ac:dyDescent="0.2">
      <c r="A773" s="190"/>
      <c r="B773" s="191"/>
      <c r="C773" s="192"/>
      <c r="D773" s="191"/>
      <c r="E773" s="210" t="s">
        <v>2159</v>
      </c>
      <c r="F773" s="194" t="s">
        <v>2160</v>
      </c>
      <c r="G773" s="195"/>
      <c r="H773" s="195"/>
      <c r="I773" s="195"/>
      <c r="J773" s="195"/>
    </row>
    <row r="774" spans="1:20" x14ac:dyDescent="0.2">
      <c r="A774" s="190"/>
      <c r="B774" s="191"/>
      <c r="C774" s="192"/>
      <c r="D774" s="191"/>
      <c r="E774" s="193"/>
      <c r="F774" s="194"/>
      <c r="G774" s="211" t="s">
        <v>2161</v>
      </c>
      <c r="H774" s="195" t="s">
        <v>2160</v>
      </c>
      <c r="I774" s="195"/>
      <c r="J774" s="195"/>
    </row>
    <row r="775" spans="1:20" x14ac:dyDescent="0.2">
      <c r="A775" s="190"/>
      <c r="B775" s="191"/>
      <c r="C775" s="192"/>
      <c r="D775" s="191"/>
      <c r="E775" s="210" t="s">
        <v>2162</v>
      </c>
      <c r="F775" s="194" t="s">
        <v>2163</v>
      </c>
      <c r="G775" s="195"/>
      <c r="H775" s="195"/>
      <c r="I775" s="195"/>
      <c r="J775" s="195"/>
    </row>
    <row r="776" spans="1:20" x14ac:dyDescent="0.2">
      <c r="A776" s="190"/>
      <c r="B776" s="191"/>
      <c r="C776" s="192"/>
      <c r="D776" s="191"/>
      <c r="E776" s="193"/>
      <c r="F776" s="194"/>
      <c r="G776" s="211" t="s">
        <v>2164</v>
      </c>
      <c r="H776" s="195" t="s">
        <v>2165</v>
      </c>
      <c r="I776" s="195"/>
      <c r="J776" s="195"/>
    </row>
    <row r="777" spans="1:20" x14ac:dyDescent="0.2">
      <c r="A777" s="190"/>
      <c r="B777" s="191"/>
      <c r="C777" s="192"/>
      <c r="D777" s="191"/>
      <c r="E777" s="193"/>
      <c r="F777" s="194"/>
      <c r="G777" s="195"/>
      <c r="H777" s="195"/>
      <c r="I777" s="211" t="s">
        <v>2166</v>
      </c>
      <c r="J777" s="619" t="s">
        <v>2167</v>
      </c>
      <c r="K777" s="619"/>
      <c r="L777" s="619"/>
      <c r="M777" s="619"/>
      <c r="N777" s="619"/>
      <c r="O777" s="619"/>
      <c r="P777" s="619"/>
      <c r="Q777" s="619"/>
      <c r="R777" s="619"/>
      <c r="S777" s="619"/>
    </row>
    <row r="778" spans="1:20" ht="29.25" customHeight="1" x14ac:dyDescent="0.2">
      <c r="A778" s="190"/>
      <c r="B778" s="191"/>
      <c r="C778" s="192"/>
      <c r="D778" s="191"/>
      <c r="E778" s="193"/>
      <c r="F778" s="194"/>
      <c r="G778" s="195"/>
      <c r="H778" s="195"/>
      <c r="I778" s="211" t="s">
        <v>2168</v>
      </c>
      <c r="J778" s="616" t="s">
        <v>2169</v>
      </c>
      <c r="K778" s="616"/>
      <c r="L778" s="616"/>
      <c r="M778" s="616"/>
      <c r="N778" s="616"/>
      <c r="O778" s="616"/>
      <c r="P778" s="616"/>
      <c r="Q778" s="616"/>
      <c r="R778" s="616"/>
      <c r="S778" s="616"/>
      <c r="T778" s="623"/>
    </row>
    <row r="779" spans="1:20" x14ac:dyDescent="0.2">
      <c r="A779" s="190"/>
      <c r="B779" s="191"/>
      <c r="C779" s="192"/>
      <c r="D779" s="191"/>
      <c r="E779" s="193"/>
      <c r="F779" s="194"/>
      <c r="G779" s="211" t="s">
        <v>2170</v>
      </c>
      <c r="H779" s="195" t="s">
        <v>2171</v>
      </c>
      <c r="I779" s="195"/>
      <c r="J779" s="195"/>
    </row>
    <row r="780" spans="1:20" x14ac:dyDescent="0.2">
      <c r="A780" s="190"/>
      <c r="B780" s="191"/>
      <c r="C780" s="192"/>
      <c r="D780" s="191"/>
      <c r="E780" s="193"/>
      <c r="F780" s="194"/>
      <c r="G780" s="211" t="s">
        <v>2172</v>
      </c>
      <c r="H780" s="195" t="s">
        <v>2173</v>
      </c>
      <c r="I780" s="195"/>
      <c r="J780" s="195"/>
    </row>
    <row r="781" spans="1:20" x14ac:dyDescent="0.2">
      <c r="A781" s="190"/>
      <c r="B781" s="191"/>
      <c r="C781" s="192"/>
      <c r="D781" s="191"/>
      <c r="E781" s="210" t="s">
        <v>2174</v>
      </c>
      <c r="F781" s="194" t="s">
        <v>2175</v>
      </c>
      <c r="G781" s="195"/>
      <c r="H781" s="195"/>
      <c r="I781" s="195"/>
      <c r="J781" s="195"/>
    </row>
    <row r="782" spans="1:20" x14ac:dyDescent="0.2">
      <c r="A782" s="190"/>
      <c r="B782" s="191"/>
      <c r="C782" s="192"/>
      <c r="D782" s="191"/>
      <c r="E782" s="193"/>
      <c r="F782" s="194"/>
      <c r="G782" s="211" t="s">
        <v>2176</v>
      </c>
      <c r="H782" s="195" t="s">
        <v>2177</v>
      </c>
      <c r="I782" s="195"/>
      <c r="J782" s="195"/>
    </row>
    <row r="783" spans="1:20" x14ac:dyDescent="0.2">
      <c r="A783" s="190"/>
      <c r="B783" s="191"/>
      <c r="C783" s="192"/>
      <c r="D783" s="191"/>
      <c r="E783" s="193"/>
      <c r="F783" s="194"/>
      <c r="G783" s="211" t="s">
        <v>2178</v>
      </c>
      <c r="H783" s="195" t="s">
        <v>2179</v>
      </c>
      <c r="I783" s="195"/>
      <c r="J783" s="195"/>
    </row>
    <row r="784" spans="1:20" x14ac:dyDescent="0.2">
      <c r="A784" s="190"/>
      <c r="B784" s="191"/>
      <c r="C784" s="192"/>
      <c r="D784" s="191"/>
      <c r="E784" s="210" t="s">
        <v>2180</v>
      </c>
      <c r="F784" s="194" t="s">
        <v>2181</v>
      </c>
      <c r="G784" s="195"/>
      <c r="H784" s="195"/>
      <c r="I784" s="195"/>
      <c r="J784" s="195"/>
    </row>
    <row r="785" spans="1:10" x14ac:dyDescent="0.2">
      <c r="A785" s="190"/>
      <c r="B785" s="191"/>
      <c r="C785" s="192"/>
      <c r="D785" s="191"/>
      <c r="E785" s="193"/>
      <c r="F785" s="194"/>
      <c r="G785" s="211" t="s">
        <v>2182</v>
      </c>
      <c r="H785" s="195" t="s">
        <v>2181</v>
      </c>
      <c r="I785" s="195"/>
      <c r="J785" s="195"/>
    </row>
    <row r="786" spans="1:10" x14ac:dyDescent="0.2">
      <c r="A786" s="190"/>
      <c r="B786" s="191"/>
      <c r="C786" s="192"/>
      <c r="D786" s="191"/>
      <c r="E786" s="193"/>
      <c r="F786" s="194"/>
      <c r="G786" s="211"/>
      <c r="H786" s="195"/>
      <c r="I786" s="195"/>
      <c r="J786" s="195"/>
    </row>
    <row r="787" spans="1:10" x14ac:dyDescent="0.2">
      <c r="A787" s="190"/>
      <c r="B787" s="191"/>
      <c r="C787" s="209" t="s">
        <v>380</v>
      </c>
      <c r="D787" s="191" t="s">
        <v>2183</v>
      </c>
      <c r="E787" s="193"/>
      <c r="F787" s="194"/>
      <c r="G787" s="195"/>
      <c r="H787" s="195"/>
      <c r="I787" s="195"/>
      <c r="J787" s="195"/>
    </row>
    <row r="788" spans="1:10" x14ac:dyDescent="0.2">
      <c r="A788" s="190"/>
      <c r="B788" s="191"/>
      <c r="C788" s="192"/>
      <c r="D788" s="191"/>
      <c r="E788" s="210" t="s">
        <v>2184</v>
      </c>
      <c r="F788" s="194" t="s">
        <v>2185</v>
      </c>
      <c r="G788" s="195"/>
      <c r="H788" s="195"/>
      <c r="I788" s="195"/>
      <c r="J788" s="195"/>
    </row>
    <row r="789" spans="1:10" x14ac:dyDescent="0.2">
      <c r="A789" s="190"/>
      <c r="B789" s="191"/>
      <c r="C789" s="192"/>
      <c r="D789" s="191"/>
      <c r="E789" s="193"/>
      <c r="F789" s="194"/>
      <c r="G789" s="211" t="s">
        <v>2186</v>
      </c>
      <c r="H789" s="195" t="s">
        <v>2185</v>
      </c>
      <c r="I789" s="195"/>
      <c r="J789" s="195"/>
    </row>
    <row r="790" spans="1:10" x14ac:dyDescent="0.2">
      <c r="A790" s="190"/>
      <c r="B790" s="191"/>
      <c r="C790" s="192"/>
      <c r="D790" s="191"/>
      <c r="E790" s="210" t="s">
        <v>2187</v>
      </c>
      <c r="F790" s="194" t="s">
        <v>2188</v>
      </c>
      <c r="G790" s="195"/>
      <c r="H790" s="195"/>
      <c r="I790" s="195"/>
      <c r="J790" s="195"/>
    </row>
    <row r="791" spans="1:10" x14ac:dyDescent="0.2">
      <c r="A791" s="190"/>
      <c r="B791" s="191"/>
      <c r="C791" s="192"/>
      <c r="D791" s="191"/>
      <c r="E791" s="193"/>
      <c r="F791" s="194"/>
      <c r="G791" s="211" t="s">
        <v>2189</v>
      </c>
      <c r="H791" s="195" t="s">
        <v>2188</v>
      </c>
      <c r="I791" s="195"/>
      <c r="J791" s="195"/>
    </row>
    <row r="792" spans="1:10" x14ac:dyDescent="0.2">
      <c r="A792" s="190"/>
      <c r="B792" s="191"/>
      <c r="C792" s="192"/>
      <c r="D792" s="191"/>
      <c r="E792" s="210" t="s">
        <v>2190</v>
      </c>
      <c r="F792" s="194" t="s">
        <v>2191</v>
      </c>
      <c r="G792" s="195"/>
      <c r="H792" s="195"/>
      <c r="I792" s="195"/>
      <c r="J792" s="195"/>
    </row>
    <row r="793" spans="1:10" x14ac:dyDescent="0.2">
      <c r="A793" s="190"/>
      <c r="B793" s="191"/>
      <c r="C793" s="192"/>
      <c r="D793" s="191"/>
      <c r="E793" s="193"/>
      <c r="F793" s="194"/>
      <c r="G793" s="211" t="s">
        <v>2192</v>
      </c>
      <c r="H793" s="195" t="s">
        <v>2191</v>
      </c>
      <c r="I793" s="195"/>
      <c r="J793" s="195"/>
    </row>
    <row r="794" spans="1:10" x14ac:dyDescent="0.2">
      <c r="A794" s="190"/>
      <c r="B794" s="191"/>
      <c r="C794" s="192"/>
      <c r="D794" s="191"/>
      <c r="E794" s="210" t="s">
        <v>2193</v>
      </c>
      <c r="F794" s="194" t="s">
        <v>2194</v>
      </c>
      <c r="G794" s="195"/>
      <c r="H794" s="195"/>
      <c r="I794" s="195"/>
      <c r="J794" s="195"/>
    </row>
    <row r="795" spans="1:10" x14ac:dyDescent="0.2">
      <c r="A795" s="190"/>
      <c r="B795" s="191"/>
      <c r="C795" s="192"/>
      <c r="D795" s="191"/>
      <c r="E795" s="193"/>
      <c r="F795" s="194"/>
      <c r="G795" s="211" t="s">
        <v>2195</v>
      </c>
      <c r="H795" s="195" t="s">
        <v>2194</v>
      </c>
      <c r="I795" s="195"/>
      <c r="J795" s="195"/>
    </row>
    <row r="796" spans="1:10" x14ac:dyDescent="0.2">
      <c r="A796" s="190"/>
      <c r="B796" s="191"/>
      <c r="C796" s="192"/>
      <c r="D796" s="191"/>
      <c r="E796" s="193"/>
      <c r="F796" s="194"/>
      <c r="G796" s="211"/>
      <c r="H796" s="195"/>
      <c r="I796" s="195"/>
      <c r="J796" s="195"/>
    </row>
    <row r="797" spans="1:10" x14ac:dyDescent="0.2">
      <c r="A797" s="190"/>
      <c r="B797" s="191"/>
      <c r="C797" s="209" t="s">
        <v>382</v>
      </c>
      <c r="D797" s="191" t="s">
        <v>2196</v>
      </c>
      <c r="E797" s="193"/>
      <c r="F797" s="194"/>
      <c r="G797" s="195"/>
      <c r="H797" s="195"/>
      <c r="I797" s="195"/>
      <c r="J797" s="195"/>
    </row>
    <row r="798" spans="1:10" x14ac:dyDescent="0.2">
      <c r="A798" s="190"/>
      <c r="B798" s="191"/>
      <c r="C798" s="192"/>
      <c r="D798" s="191"/>
      <c r="E798" s="210" t="s">
        <v>2197</v>
      </c>
      <c r="F798" s="194" t="s">
        <v>2198</v>
      </c>
      <c r="G798" s="195"/>
      <c r="H798" s="195"/>
      <c r="I798" s="195"/>
      <c r="J798" s="195"/>
    </row>
    <row r="799" spans="1:10" x14ac:dyDescent="0.2">
      <c r="A799" s="190"/>
      <c r="B799" s="191"/>
      <c r="C799" s="192"/>
      <c r="D799" s="191"/>
      <c r="E799" s="193"/>
      <c r="F799" s="194"/>
      <c r="G799" s="211" t="s">
        <v>2199</v>
      </c>
      <c r="H799" s="195" t="s">
        <v>2198</v>
      </c>
      <c r="I799" s="195"/>
      <c r="J799" s="195"/>
    </row>
    <row r="800" spans="1:10" x14ac:dyDescent="0.2">
      <c r="A800" s="190"/>
      <c r="B800" s="191"/>
      <c r="C800" s="192"/>
      <c r="D800" s="191"/>
      <c r="E800" s="193"/>
      <c r="F800" s="194"/>
      <c r="G800" s="195"/>
      <c r="H800" s="195"/>
      <c r="I800" s="211" t="s">
        <v>2200</v>
      </c>
      <c r="J800" s="195" t="s">
        <v>2201</v>
      </c>
    </row>
    <row r="801" spans="1:19" x14ac:dyDescent="0.2">
      <c r="A801" s="190"/>
      <c r="B801" s="191"/>
      <c r="C801" s="192"/>
      <c r="D801" s="191"/>
      <c r="E801" s="193"/>
      <c r="F801" s="194"/>
      <c r="G801" s="195"/>
      <c r="H801" s="195"/>
      <c r="I801" s="211" t="s">
        <v>2202</v>
      </c>
      <c r="J801" s="195" t="s">
        <v>2203</v>
      </c>
    </row>
    <row r="802" spans="1:19" x14ac:dyDescent="0.2">
      <c r="A802" s="190"/>
      <c r="B802" s="191"/>
      <c r="C802" s="192"/>
      <c r="D802" s="191"/>
      <c r="E802" s="210" t="s">
        <v>2204</v>
      </c>
      <c r="F802" s="194" t="s">
        <v>2205</v>
      </c>
      <c r="G802" s="195"/>
      <c r="H802" s="195"/>
      <c r="I802" s="195"/>
      <c r="J802" s="195"/>
    </row>
    <row r="803" spans="1:19" x14ac:dyDescent="0.2">
      <c r="A803" s="190"/>
      <c r="B803" s="191"/>
      <c r="C803" s="192"/>
      <c r="D803" s="191"/>
      <c r="E803" s="193"/>
      <c r="F803" s="194"/>
      <c r="G803" s="211" t="s">
        <v>2206</v>
      </c>
      <c r="H803" s="195" t="s">
        <v>2207</v>
      </c>
      <c r="I803" s="195"/>
      <c r="J803" s="195"/>
    </row>
    <row r="804" spans="1:19" x14ac:dyDescent="0.2">
      <c r="A804" s="190"/>
      <c r="B804" s="191"/>
      <c r="C804" s="192"/>
      <c r="D804" s="191"/>
      <c r="E804" s="193"/>
      <c r="F804" s="194"/>
      <c r="G804" s="211" t="s">
        <v>2208</v>
      </c>
      <c r="H804" s="195" t="s">
        <v>2209</v>
      </c>
      <c r="I804" s="195"/>
      <c r="J804" s="195"/>
    </row>
    <row r="805" spans="1:19" x14ac:dyDescent="0.2">
      <c r="A805" s="190"/>
      <c r="B805" s="191"/>
      <c r="C805" s="192"/>
      <c r="D805" s="191"/>
      <c r="E805" s="193"/>
      <c r="F805" s="194"/>
      <c r="G805" s="211"/>
      <c r="H805" s="195"/>
      <c r="I805" s="195"/>
      <c r="J805" s="195"/>
    </row>
    <row r="806" spans="1:19" x14ac:dyDescent="0.2">
      <c r="A806" s="190"/>
      <c r="B806" s="191"/>
      <c r="C806" s="209" t="s">
        <v>384</v>
      </c>
      <c r="D806" s="191" t="s">
        <v>2210</v>
      </c>
      <c r="E806" s="193"/>
      <c r="F806" s="194"/>
      <c r="G806" s="195"/>
      <c r="H806" s="195"/>
      <c r="I806" s="195"/>
      <c r="J806" s="195"/>
    </row>
    <row r="807" spans="1:19" x14ac:dyDescent="0.2">
      <c r="A807" s="190"/>
      <c r="B807" s="191"/>
      <c r="C807" s="192"/>
      <c r="D807" s="191"/>
      <c r="E807" s="210" t="s">
        <v>2211</v>
      </c>
      <c r="F807" s="194" t="s">
        <v>2212</v>
      </c>
      <c r="G807" s="195"/>
      <c r="H807" s="195"/>
      <c r="I807" s="195"/>
      <c r="J807" s="195"/>
    </row>
    <row r="808" spans="1:19" x14ac:dyDescent="0.2">
      <c r="A808" s="190"/>
      <c r="B808" s="191"/>
      <c r="C808" s="192"/>
      <c r="D808" s="191"/>
      <c r="E808" s="193"/>
      <c r="F808" s="194"/>
      <c r="G808" s="211" t="s">
        <v>2213</v>
      </c>
      <c r="H808" s="195" t="s">
        <v>2212</v>
      </c>
      <c r="I808" s="195"/>
      <c r="J808" s="195"/>
    </row>
    <row r="809" spans="1:19" x14ac:dyDescent="0.2">
      <c r="A809" s="190"/>
      <c r="B809" s="191"/>
      <c r="C809" s="192"/>
      <c r="D809" s="191"/>
      <c r="E809" s="193"/>
      <c r="F809" s="194"/>
      <c r="G809" s="195"/>
      <c r="H809" s="195"/>
      <c r="I809" s="211" t="s">
        <v>2214</v>
      </c>
      <c r="J809" s="619" t="s">
        <v>2215</v>
      </c>
      <c r="K809" s="619"/>
      <c r="L809" s="619"/>
      <c r="M809" s="619"/>
      <c r="N809" s="619"/>
      <c r="O809" s="619"/>
      <c r="P809" s="619"/>
      <c r="Q809" s="619"/>
      <c r="R809" s="619"/>
      <c r="S809" s="619"/>
    </row>
    <row r="810" spans="1:19" x14ac:dyDescent="0.2">
      <c r="A810" s="190"/>
      <c r="B810" s="191"/>
      <c r="C810" s="192"/>
      <c r="D810" s="191"/>
      <c r="E810" s="193"/>
      <c r="F810" s="194"/>
      <c r="G810" s="195"/>
      <c r="H810" s="195"/>
      <c r="I810" s="211" t="s">
        <v>2216</v>
      </c>
      <c r="J810" s="619" t="s">
        <v>2217</v>
      </c>
      <c r="K810" s="619"/>
      <c r="L810" s="619"/>
      <c r="M810" s="619"/>
      <c r="N810" s="619"/>
      <c r="O810" s="619"/>
      <c r="P810" s="619"/>
      <c r="Q810" s="619"/>
      <c r="R810" s="619"/>
      <c r="S810" s="619"/>
    </row>
    <row r="811" spans="1:19" x14ac:dyDescent="0.2">
      <c r="A811" s="190"/>
      <c r="B811" s="191"/>
      <c r="C811" s="192"/>
      <c r="D811" s="191"/>
      <c r="E811" s="193"/>
      <c r="F811" s="194"/>
      <c r="G811" s="195"/>
      <c r="H811" s="195"/>
      <c r="I811" s="211" t="s">
        <v>2218</v>
      </c>
      <c r="J811" s="619" t="s">
        <v>2219</v>
      </c>
      <c r="K811" s="619"/>
      <c r="L811" s="619"/>
      <c r="M811" s="619"/>
      <c r="N811" s="619"/>
      <c r="O811" s="619"/>
      <c r="P811" s="619"/>
      <c r="Q811" s="619"/>
      <c r="R811" s="619"/>
      <c r="S811" s="619"/>
    </row>
    <row r="812" spans="1:19" x14ac:dyDescent="0.2">
      <c r="A812" s="190"/>
      <c r="B812" s="191"/>
      <c r="C812" s="192"/>
      <c r="D812" s="191"/>
      <c r="E812" s="210" t="s">
        <v>2220</v>
      </c>
      <c r="F812" s="194" t="s">
        <v>2221</v>
      </c>
      <c r="G812" s="195"/>
      <c r="H812" s="195"/>
      <c r="I812" s="195"/>
      <c r="J812" s="195"/>
    </row>
    <row r="813" spans="1:19" x14ac:dyDescent="0.2">
      <c r="A813" s="190"/>
      <c r="B813" s="191"/>
      <c r="C813" s="192"/>
      <c r="D813" s="191"/>
      <c r="E813" s="193"/>
      <c r="F813" s="194"/>
      <c r="G813" s="211" t="s">
        <v>2222</v>
      </c>
      <c r="H813" s="195" t="s">
        <v>2223</v>
      </c>
      <c r="I813" s="195"/>
      <c r="J813" s="195"/>
    </row>
    <row r="814" spans="1:19" x14ac:dyDescent="0.2">
      <c r="A814" s="190"/>
      <c r="B814" s="191"/>
      <c r="C814" s="192"/>
      <c r="D814" s="191"/>
      <c r="E814" s="193"/>
      <c r="F814" s="194"/>
      <c r="G814" s="195"/>
      <c r="H814" s="195"/>
      <c r="I814" s="211" t="s">
        <v>2224</v>
      </c>
      <c r="J814" s="195" t="s">
        <v>2225</v>
      </c>
    </row>
    <row r="815" spans="1:19" x14ac:dyDescent="0.2">
      <c r="A815" s="190"/>
      <c r="B815" s="191"/>
      <c r="C815" s="192"/>
      <c r="D815" s="191"/>
      <c r="E815" s="193"/>
      <c r="F815" s="194"/>
      <c r="G815" s="195"/>
      <c r="H815" s="195"/>
      <c r="I815" s="211" t="s">
        <v>2226</v>
      </c>
      <c r="J815" s="195" t="s">
        <v>2227</v>
      </c>
    </row>
    <row r="816" spans="1:19" x14ac:dyDescent="0.2">
      <c r="A816" s="190"/>
      <c r="B816" s="191"/>
      <c r="C816" s="192"/>
      <c r="D816" s="191"/>
      <c r="E816" s="193"/>
      <c r="F816" s="194"/>
      <c r="G816" s="195"/>
      <c r="H816" s="195"/>
      <c r="I816" s="211" t="s">
        <v>2228</v>
      </c>
      <c r="J816" s="619" t="s">
        <v>2229</v>
      </c>
      <c r="K816" s="619"/>
      <c r="L816" s="619"/>
      <c r="M816" s="619"/>
      <c r="N816" s="619"/>
      <c r="O816" s="619"/>
      <c r="P816" s="619"/>
      <c r="Q816" s="619"/>
      <c r="R816" s="619"/>
      <c r="S816" s="619"/>
    </row>
    <row r="817" spans="1:20" ht="23.25" customHeight="1" x14ac:dyDescent="0.2">
      <c r="A817" s="190"/>
      <c r="B817" s="191"/>
      <c r="C817" s="192"/>
      <c r="D817" s="191"/>
      <c r="E817" s="193"/>
      <c r="F817" s="194"/>
      <c r="G817" s="195"/>
      <c r="H817" s="195"/>
      <c r="I817" s="211" t="s">
        <v>2230</v>
      </c>
      <c r="J817" s="616" t="s">
        <v>2231</v>
      </c>
      <c r="K817" s="616"/>
      <c r="L817" s="616"/>
      <c r="M817" s="616"/>
      <c r="N817" s="616"/>
      <c r="O817" s="616"/>
      <c r="P817" s="616"/>
      <c r="Q817" s="616"/>
      <c r="R817" s="616"/>
      <c r="S817" s="616"/>
      <c r="T817" s="618"/>
    </row>
    <row r="818" spans="1:20" x14ac:dyDescent="0.2">
      <c r="A818" s="190"/>
      <c r="B818" s="191"/>
      <c r="C818" s="192"/>
      <c r="D818" s="191"/>
      <c r="E818" s="193"/>
      <c r="F818" s="194"/>
      <c r="G818" s="211" t="s">
        <v>2232</v>
      </c>
      <c r="H818" s="195" t="s">
        <v>2233</v>
      </c>
      <c r="I818" s="195"/>
      <c r="J818" s="195"/>
    </row>
    <row r="819" spans="1:20" x14ac:dyDescent="0.2">
      <c r="A819" s="190"/>
      <c r="B819" s="191"/>
      <c r="C819" s="192"/>
      <c r="D819" s="191"/>
      <c r="E819" s="193"/>
      <c r="F819" s="194"/>
      <c r="G819" s="211" t="s">
        <v>2234</v>
      </c>
      <c r="H819" s="195" t="s">
        <v>2235</v>
      </c>
      <c r="I819" s="195"/>
      <c r="J819" s="195"/>
    </row>
    <row r="820" spans="1:20" x14ac:dyDescent="0.2">
      <c r="A820" s="190"/>
      <c r="B820" s="191"/>
      <c r="C820" s="192"/>
      <c r="D820" s="191"/>
      <c r="E820" s="193"/>
      <c r="F820" s="194"/>
      <c r="G820" s="211" t="s">
        <v>2236</v>
      </c>
      <c r="H820" s="195" t="s">
        <v>2237</v>
      </c>
      <c r="I820" s="195"/>
      <c r="J820" s="195"/>
    </row>
    <row r="821" spans="1:20" x14ac:dyDescent="0.2">
      <c r="A821" s="190"/>
      <c r="B821" s="191"/>
      <c r="C821" s="192"/>
      <c r="D821" s="191"/>
      <c r="E821" s="193"/>
      <c r="F821" s="194"/>
      <c r="G821" s="195"/>
      <c r="H821" s="195"/>
      <c r="I821" s="211" t="s">
        <v>2238</v>
      </c>
      <c r="J821" s="195" t="s">
        <v>2239</v>
      </c>
    </row>
    <row r="822" spans="1:20" x14ac:dyDescent="0.2">
      <c r="A822" s="190"/>
      <c r="B822" s="191"/>
      <c r="C822" s="192"/>
      <c r="D822" s="191"/>
      <c r="E822" s="193"/>
      <c r="F822" s="194"/>
      <c r="G822" s="195"/>
      <c r="H822" s="195"/>
      <c r="I822" s="211" t="s">
        <v>2240</v>
      </c>
      <c r="J822" s="195" t="s">
        <v>2241</v>
      </c>
    </row>
    <row r="823" spans="1:20" x14ac:dyDescent="0.2">
      <c r="A823" s="190"/>
      <c r="B823" s="191"/>
      <c r="C823" s="192"/>
      <c r="D823" s="191"/>
      <c r="E823" s="193"/>
      <c r="F823" s="194"/>
      <c r="G823" s="195"/>
      <c r="H823" s="195"/>
      <c r="I823" s="211" t="s">
        <v>2242</v>
      </c>
      <c r="J823" s="195" t="s">
        <v>2243</v>
      </c>
    </row>
    <row r="824" spans="1:20" x14ac:dyDescent="0.2">
      <c r="A824" s="190"/>
      <c r="B824" s="191"/>
      <c r="C824" s="192"/>
      <c r="D824" s="191"/>
      <c r="E824" s="193"/>
      <c r="F824" s="194"/>
      <c r="G824" s="211" t="s">
        <v>2244</v>
      </c>
      <c r="H824" s="195" t="s">
        <v>2245</v>
      </c>
      <c r="I824" s="195"/>
      <c r="J824" s="195"/>
    </row>
    <row r="825" spans="1:20" x14ac:dyDescent="0.2">
      <c r="A825" s="190"/>
      <c r="B825" s="191"/>
      <c r="C825" s="192"/>
      <c r="D825" s="191"/>
      <c r="E825" s="193"/>
      <c r="F825" s="194"/>
      <c r="G825" s="211"/>
      <c r="H825" s="195"/>
      <c r="I825" s="195"/>
      <c r="J825" s="195"/>
    </row>
    <row r="826" spans="1:20" x14ac:dyDescent="0.2">
      <c r="A826" s="190"/>
      <c r="B826" s="191"/>
      <c r="C826" s="209" t="s">
        <v>386</v>
      </c>
      <c r="D826" s="191" t="s">
        <v>2246</v>
      </c>
      <c r="E826" s="193"/>
      <c r="F826" s="194"/>
      <c r="G826" s="195"/>
      <c r="H826" s="195"/>
      <c r="I826" s="195"/>
      <c r="J826" s="195"/>
    </row>
    <row r="827" spans="1:20" x14ac:dyDescent="0.2">
      <c r="A827" s="190"/>
      <c r="B827" s="191"/>
      <c r="C827" s="192"/>
      <c r="D827" s="191"/>
      <c r="E827" s="210" t="s">
        <v>2247</v>
      </c>
      <c r="F827" s="194" t="s">
        <v>2248</v>
      </c>
      <c r="G827" s="195"/>
      <c r="H827" s="195"/>
      <c r="I827" s="195"/>
      <c r="J827" s="195"/>
    </row>
    <row r="828" spans="1:20" x14ac:dyDescent="0.2">
      <c r="A828" s="190"/>
      <c r="B828" s="191"/>
      <c r="C828" s="192"/>
      <c r="D828" s="191"/>
      <c r="E828" s="193"/>
      <c r="F828" s="194"/>
      <c r="G828" s="211" t="s">
        <v>2249</v>
      </c>
      <c r="H828" s="195" t="s">
        <v>2248</v>
      </c>
      <c r="I828" s="195"/>
      <c r="J828" s="195"/>
    </row>
    <row r="829" spans="1:20" x14ac:dyDescent="0.2">
      <c r="A829" s="190"/>
      <c r="B829" s="191"/>
      <c r="C829" s="192"/>
      <c r="D829" s="191"/>
      <c r="E829" s="210" t="s">
        <v>2250</v>
      </c>
      <c r="F829" s="194" t="s">
        <v>2251</v>
      </c>
      <c r="G829" s="195"/>
      <c r="H829" s="195"/>
      <c r="I829" s="195"/>
      <c r="J829" s="195"/>
    </row>
    <row r="830" spans="1:20" x14ac:dyDescent="0.2">
      <c r="A830" s="190"/>
      <c r="B830" s="191"/>
      <c r="C830" s="192"/>
      <c r="D830" s="191"/>
      <c r="E830" s="193"/>
      <c r="F830" s="194"/>
      <c r="G830" s="211" t="s">
        <v>2252</v>
      </c>
      <c r="H830" s="195" t="s">
        <v>2251</v>
      </c>
      <c r="I830" s="195"/>
      <c r="J830" s="195"/>
    </row>
    <row r="831" spans="1:20" x14ac:dyDescent="0.2">
      <c r="A831" s="190"/>
      <c r="B831" s="191"/>
      <c r="C831" s="192"/>
      <c r="D831" s="191"/>
      <c r="E831" s="193"/>
      <c r="F831" s="194"/>
      <c r="G831" s="195"/>
      <c r="H831" s="195"/>
      <c r="I831" s="211" t="s">
        <v>2253</v>
      </c>
      <c r="J831" s="195" t="s">
        <v>2254</v>
      </c>
    </row>
    <row r="832" spans="1:20" x14ac:dyDescent="0.2">
      <c r="A832" s="190"/>
      <c r="B832" s="191"/>
      <c r="C832" s="192"/>
      <c r="D832" s="191"/>
      <c r="E832" s="193"/>
      <c r="F832" s="194"/>
      <c r="G832" s="195"/>
      <c r="H832" s="195"/>
      <c r="I832" s="211" t="s">
        <v>2255</v>
      </c>
      <c r="J832" s="195" t="s">
        <v>2256</v>
      </c>
    </row>
    <row r="833" spans="1:19" x14ac:dyDescent="0.2">
      <c r="A833" s="190"/>
      <c r="B833" s="191"/>
      <c r="C833" s="192"/>
      <c r="D833" s="191"/>
      <c r="E833" s="193"/>
      <c r="F833" s="194"/>
      <c r="G833" s="195"/>
      <c r="H833" s="195"/>
      <c r="I833" s="211"/>
      <c r="J833" s="195"/>
    </row>
    <row r="834" spans="1:19" x14ac:dyDescent="0.2">
      <c r="A834" s="190"/>
      <c r="B834" s="191"/>
      <c r="C834" s="192"/>
      <c r="D834" s="191"/>
      <c r="E834" s="193"/>
      <c r="F834" s="194"/>
      <c r="G834" s="195"/>
      <c r="H834" s="195"/>
      <c r="I834" s="211"/>
      <c r="J834" s="195"/>
    </row>
    <row r="835" spans="1:19" x14ac:dyDescent="0.2">
      <c r="A835" s="190" t="s">
        <v>2257</v>
      </c>
      <c r="B835" s="191" t="s">
        <v>2258</v>
      </c>
      <c r="C835" s="192"/>
      <c r="D835" s="191"/>
      <c r="E835" s="193"/>
      <c r="F835" s="194"/>
      <c r="G835" s="195"/>
      <c r="H835" s="195"/>
      <c r="I835" s="195"/>
      <c r="J835" s="195"/>
    </row>
    <row r="836" spans="1:19" x14ac:dyDescent="0.2">
      <c r="A836" s="190"/>
      <c r="B836" s="191"/>
      <c r="C836" s="192"/>
      <c r="D836" s="191"/>
      <c r="E836" s="193"/>
      <c r="F836" s="194"/>
      <c r="G836" s="195"/>
      <c r="H836" s="195"/>
      <c r="I836" s="195"/>
      <c r="J836" s="195"/>
    </row>
    <row r="837" spans="1:19" x14ac:dyDescent="0.2">
      <c r="A837" s="190"/>
      <c r="B837" s="191"/>
      <c r="C837" s="209" t="s">
        <v>388</v>
      </c>
      <c r="D837" s="191" t="s">
        <v>2259</v>
      </c>
      <c r="E837" s="193"/>
      <c r="F837" s="194"/>
      <c r="G837" s="195"/>
      <c r="H837" s="195"/>
      <c r="I837" s="195"/>
      <c r="J837" s="195"/>
    </row>
    <row r="838" spans="1:19" x14ac:dyDescent="0.2">
      <c r="A838" s="190"/>
      <c r="B838" s="191"/>
      <c r="C838" s="192"/>
      <c r="D838" s="191"/>
      <c r="E838" s="210" t="s">
        <v>2260</v>
      </c>
      <c r="F838" s="194" t="s">
        <v>2261</v>
      </c>
      <c r="G838" s="195"/>
      <c r="H838" s="195"/>
      <c r="I838" s="195"/>
      <c r="J838" s="195"/>
    </row>
    <row r="839" spans="1:19" x14ac:dyDescent="0.2">
      <c r="A839" s="190"/>
      <c r="B839" s="191"/>
      <c r="C839" s="192"/>
      <c r="D839" s="191"/>
      <c r="E839" s="193"/>
      <c r="F839" s="194"/>
      <c r="G839" s="211" t="s">
        <v>2262</v>
      </c>
      <c r="H839" s="195" t="s">
        <v>2261</v>
      </c>
      <c r="I839" s="195"/>
      <c r="J839" s="195"/>
    </row>
    <row r="840" spans="1:19" x14ac:dyDescent="0.2">
      <c r="A840" s="190"/>
      <c r="B840" s="191"/>
      <c r="C840" s="192"/>
      <c r="D840" s="191"/>
      <c r="E840" s="210" t="s">
        <v>2263</v>
      </c>
      <c r="F840" s="194" t="s">
        <v>2264</v>
      </c>
      <c r="G840" s="195"/>
      <c r="H840" s="195"/>
      <c r="I840" s="195"/>
      <c r="J840" s="195"/>
    </row>
    <row r="841" spans="1:19" x14ac:dyDescent="0.2">
      <c r="A841" s="190"/>
      <c r="B841" s="191"/>
      <c r="C841" s="192"/>
      <c r="D841" s="191"/>
      <c r="E841" s="193"/>
      <c r="F841" s="194"/>
      <c r="G841" s="211" t="s">
        <v>2265</v>
      </c>
      <c r="H841" s="195" t="s">
        <v>2264</v>
      </c>
      <c r="I841" s="195"/>
      <c r="J841" s="195"/>
    </row>
    <row r="842" spans="1:19" x14ac:dyDescent="0.2">
      <c r="A842" s="190"/>
      <c r="B842" s="191"/>
      <c r="C842" s="192"/>
      <c r="D842" s="191"/>
      <c r="E842" s="193"/>
      <c r="F842" s="194"/>
      <c r="G842" s="195"/>
      <c r="H842" s="195"/>
      <c r="I842" s="211" t="s">
        <v>2266</v>
      </c>
      <c r="J842" s="195" t="s">
        <v>2267</v>
      </c>
    </row>
    <row r="843" spans="1:19" x14ac:dyDescent="0.2">
      <c r="A843" s="190"/>
      <c r="B843" s="191"/>
      <c r="C843" s="192"/>
      <c r="D843" s="191"/>
      <c r="E843" s="193"/>
      <c r="F843" s="194"/>
      <c r="G843" s="195"/>
      <c r="H843" s="195"/>
      <c r="I843" s="211" t="s">
        <v>2268</v>
      </c>
      <c r="J843" s="195" t="s">
        <v>2269</v>
      </c>
    </row>
    <row r="844" spans="1:19" ht="24.75" customHeight="1" x14ac:dyDescent="0.2">
      <c r="A844" s="190"/>
      <c r="B844" s="191"/>
      <c r="C844" s="192"/>
      <c r="D844" s="191"/>
      <c r="E844" s="193"/>
      <c r="F844" s="194"/>
      <c r="G844" s="195"/>
      <c r="H844" s="195"/>
      <c r="I844" s="211" t="s">
        <v>2270</v>
      </c>
      <c r="J844" s="616" t="s">
        <v>2271</v>
      </c>
      <c r="K844" s="616"/>
      <c r="L844" s="616"/>
      <c r="M844" s="616"/>
      <c r="N844" s="616"/>
      <c r="O844" s="616"/>
      <c r="P844" s="616"/>
      <c r="Q844" s="616"/>
      <c r="R844" s="616"/>
      <c r="S844" s="616"/>
    </row>
    <row r="845" spans="1:19" x14ac:dyDescent="0.2">
      <c r="A845" s="190"/>
      <c r="B845" s="191"/>
      <c r="C845" s="192"/>
      <c r="D845" s="191"/>
      <c r="E845" s="210" t="s">
        <v>2272</v>
      </c>
      <c r="F845" s="194" t="s">
        <v>2273</v>
      </c>
      <c r="G845" s="195"/>
      <c r="H845" s="195"/>
      <c r="I845" s="195"/>
      <c r="J845" s="195"/>
    </row>
    <row r="846" spans="1:19" x14ac:dyDescent="0.2">
      <c r="A846" s="190"/>
      <c r="B846" s="191"/>
      <c r="C846" s="192"/>
      <c r="D846" s="191"/>
      <c r="E846" s="193"/>
      <c r="F846" s="194"/>
      <c r="G846" s="211" t="s">
        <v>2274</v>
      </c>
      <c r="H846" s="195" t="s">
        <v>2273</v>
      </c>
      <c r="I846" s="195"/>
      <c r="J846" s="195"/>
    </row>
    <row r="847" spans="1:19" x14ac:dyDescent="0.2">
      <c r="A847" s="190"/>
      <c r="B847" s="191"/>
      <c r="C847" s="192"/>
      <c r="D847" s="191"/>
      <c r="E847" s="210" t="s">
        <v>2275</v>
      </c>
      <c r="F847" s="194" t="s">
        <v>2276</v>
      </c>
      <c r="G847" s="195"/>
      <c r="H847" s="195"/>
      <c r="I847" s="195"/>
      <c r="J847" s="195"/>
    </row>
    <row r="848" spans="1:19" x14ac:dyDescent="0.2">
      <c r="A848" s="190"/>
      <c r="B848" s="191"/>
      <c r="C848" s="192"/>
      <c r="D848" s="191"/>
      <c r="E848" s="193"/>
      <c r="F848" s="194"/>
      <c r="G848" s="211" t="s">
        <v>2277</v>
      </c>
      <c r="H848" s="195" t="s">
        <v>2276</v>
      </c>
      <c r="I848" s="195"/>
      <c r="J848" s="195"/>
    </row>
    <row r="849" spans="1:10" x14ac:dyDescent="0.2">
      <c r="A849" s="190"/>
      <c r="B849" s="191"/>
      <c r="C849" s="192"/>
      <c r="D849" s="191"/>
      <c r="E849" s="193"/>
      <c r="F849" s="194"/>
      <c r="G849" s="211"/>
      <c r="H849" s="195"/>
      <c r="I849" s="195"/>
      <c r="J849" s="195"/>
    </row>
    <row r="850" spans="1:10" x14ac:dyDescent="0.2">
      <c r="A850" s="190"/>
      <c r="B850" s="191"/>
      <c r="C850" s="209" t="s">
        <v>390</v>
      </c>
      <c r="D850" s="191" t="s">
        <v>2278</v>
      </c>
      <c r="E850" s="193"/>
      <c r="F850" s="194"/>
      <c r="G850" s="195"/>
      <c r="H850" s="195"/>
      <c r="I850" s="195"/>
      <c r="J850" s="195"/>
    </row>
    <row r="851" spans="1:10" x14ac:dyDescent="0.2">
      <c r="A851" s="190"/>
      <c r="B851" s="191"/>
      <c r="C851" s="192"/>
      <c r="D851" s="191"/>
      <c r="E851" s="210" t="s">
        <v>2279</v>
      </c>
      <c r="F851" s="194" t="s">
        <v>2280</v>
      </c>
      <c r="G851" s="195"/>
      <c r="H851" s="195"/>
      <c r="I851" s="195"/>
      <c r="J851" s="195"/>
    </row>
    <row r="852" spans="1:10" x14ac:dyDescent="0.2">
      <c r="A852" s="190"/>
      <c r="B852" s="191"/>
      <c r="C852" s="192"/>
      <c r="D852" s="191"/>
      <c r="E852" s="193"/>
      <c r="F852" s="194"/>
      <c r="G852" s="211" t="s">
        <v>2281</v>
      </c>
      <c r="H852" s="195" t="s">
        <v>2280</v>
      </c>
      <c r="I852" s="195"/>
      <c r="J852" s="195"/>
    </row>
    <row r="853" spans="1:10" x14ac:dyDescent="0.2">
      <c r="A853" s="190"/>
      <c r="B853" s="191"/>
      <c r="C853" s="192"/>
      <c r="D853" s="191"/>
      <c r="E853" s="193"/>
      <c r="F853" s="194"/>
      <c r="G853" s="195"/>
      <c r="H853" s="195"/>
      <c r="I853" s="211" t="s">
        <v>2282</v>
      </c>
      <c r="J853" s="195" t="s">
        <v>2283</v>
      </c>
    </row>
    <row r="854" spans="1:10" x14ac:dyDescent="0.2">
      <c r="A854" s="190"/>
      <c r="B854" s="191"/>
      <c r="C854" s="192"/>
      <c r="D854" s="191"/>
      <c r="E854" s="193"/>
      <c r="F854" s="194"/>
      <c r="G854" s="195"/>
      <c r="H854" s="195"/>
      <c r="I854" s="211" t="s">
        <v>2284</v>
      </c>
      <c r="J854" s="195" t="s">
        <v>2285</v>
      </c>
    </row>
    <row r="855" spans="1:10" x14ac:dyDescent="0.2">
      <c r="A855" s="190"/>
      <c r="B855" s="191"/>
      <c r="C855" s="192"/>
      <c r="D855" s="191"/>
      <c r="E855" s="193"/>
      <c r="F855" s="194"/>
      <c r="G855" s="195"/>
      <c r="H855" s="195"/>
      <c r="I855" s="211" t="s">
        <v>2286</v>
      </c>
      <c r="J855" s="195" t="s">
        <v>2287</v>
      </c>
    </row>
    <row r="856" spans="1:10" x14ac:dyDescent="0.2">
      <c r="A856" s="190"/>
      <c r="B856" s="191"/>
      <c r="C856" s="192"/>
      <c r="D856" s="191"/>
      <c r="E856" s="210" t="s">
        <v>2288</v>
      </c>
      <c r="F856" s="194" t="s">
        <v>2289</v>
      </c>
      <c r="G856" s="195"/>
      <c r="H856" s="195"/>
      <c r="I856" s="195"/>
      <c r="J856" s="195"/>
    </row>
    <row r="857" spans="1:10" x14ac:dyDescent="0.2">
      <c r="A857" s="190"/>
      <c r="B857" s="191"/>
      <c r="C857" s="192"/>
      <c r="D857" s="191"/>
      <c r="E857" s="193"/>
      <c r="F857" s="194"/>
      <c r="G857" s="211" t="s">
        <v>2290</v>
      </c>
      <c r="H857" s="195" t="s">
        <v>2291</v>
      </c>
      <c r="I857" s="195"/>
      <c r="J857" s="195"/>
    </row>
    <row r="858" spans="1:10" x14ac:dyDescent="0.2">
      <c r="A858" s="190"/>
      <c r="B858" s="191"/>
      <c r="C858" s="192"/>
      <c r="D858" s="191"/>
      <c r="E858" s="193"/>
      <c r="F858" s="194"/>
      <c r="G858" s="211" t="s">
        <v>2292</v>
      </c>
      <c r="H858" s="195" t="s">
        <v>2293</v>
      </c>
      <c r="I858" s="195"/>
      <c r="J858" s="195"/>
    </row>
    <row r="859" spans="1:10" x14ac:dyDescent="0.2">
      <c r="A859" s="190"/>
      <c r="B859" s="191"/>
      <c r="C859" s="192"/>
      <c r="D859" s="191"/>
      <c r="E859" s="210" t="s">
        <v>2294</v>
      </c>
      <c r="F859" s="194" t="s">
        <v>2295</v>
      </c>
      <c r="G859" s="195"/>
      <c r="H859" s="195"/>
      <c r="I859" s="195"/>
      <c r="J859" s="195"/>
    </row>
    <row r="860" spans="1:10" x14ac:dyDescent="0.2">
      <c r="A860" s="190"/>
      <c r="B860" s="191"/>
      <c r="C860" s="192"/>
      <c r="D860" s="191"/>
      <c r="E860" s="193"/>
      <c r="F860" s="194"/>
      <c r="G860" s="211" t="s">
        <v>2296</v>
      </c>
      <c r="H860" s="195" t="s">
        <v>2295</v>
      </c>
      <c r="I860" s="195"/>
      <c r="J860" s="195"/>
    </row>
    <row r="861" spans="1:10" x14ac:dyDescent="0.2">
      <c r="A861" s="190"/>
      <c r="B861" s="191"/>
      <c r="C861" s="192"/>
      <c r="D861" s="191"/>
      <c r="E861" s="193"/>
      <c r="F861" s="194"/>
      <c r="G861" s="195"/>
      <c r="H861" s="195"/>
      <c r="I861" s="211" t="s">
        <v>2297</v>
      </c>
      <c r="J861" s="195" t="s">
        <v>2298</v>
      </c>
    </row>
    <row r="862" spans="1:10" x14ac:dyDescent="0.2">
      <c r="A862" s="190"/>
      <c r="B862" s="191"/>
      <c r="C862" s="192"/>
      <c r="D862" s="191"/>
      <c r="E862" s="193"/>
      <c r="F862" s="194"/>
      <c r="G862" s="195"/>
      <c r="H862" s="195"/>
      <c r="I862" s="211" t="s">
        <v>2299</v>
      </c>
      <c r="J862" s="195" t="s">
        <v>2300</v>
      </c>
    </row>
    <row r="863" spans="1:10" x14ac:dyDescent="0.2">
      <c r="A863" s="190"/>
      <c r="B863" s="191"/>
      <c r="C863" s="192"/>
      <c r="D863" s="191"/>
      <c r="E863" s="193"/>
      <c r="F863" s="194"/>
      <c r="G863" s="195"/>
      <c r="H863" s="195"/>
      <c r="I863" s="211"/>
      <c r="J863" s="195"/>
    </row>
    <row r="864" spans="1:10" x14ac:dyDescent="0.2">
      <c r="A864" s="190"/>
      <c r="B864" s="191"/>
      <c r="C864" s="192"/>
      <c r="D864" s="191"/>
      <c r="E864" s="193"/>
      <c r="F864" s="194"/>
      <c r="G864" s="195"/>
      <c r="H864" s="195"/>
      <c r="I864" s="211"/>
      <c r="J864" s="195"/>
    </row>
    <row r="865" spans="1:19" x14ac:dyDescent="0.2">
      <c r="A865" s="190" t="s">
        <v>265</v>
      </c>
      <c r="B865" s="191" t="s">
        <v>2301</v>
      </c>
      <c r="C865" s="192"/>
      <c r="D865" s="191"/>
      <c r="E865" s="193"/>
      <c r="F865" s="194"/>
      <c r="G865" s="195"/>
      <c r="H865" s="195"/>
      <c r="I865" s="195"/>
      <c r="J865" s="195"/>
    </row>
    <row r="866" spans="1:19" x14ac:dyDescent="0.2">
      <c r="A866" s="190"/>
      <c r="B866" s="191"/>
      <c r="C866" s="192"/>
      <c r="D866" s="191"/>
      <c r="E866" s="193"/>
      <c r="F866" s="194"/>
      <c r="G866" s="195"/>
      <c r="H866" s="195"/>
      <c r="I866" s="195"/>
      <c r="J866" s="195"/>
    </row>
    <row r="867" spans="1:19" x14ac:dyDescent="0.2">
      <c r="A867" s="190"/>
      <c r="B867" s="191"/>
      <c r="C867" s="209" t="s">
        <v>392</v>
      </c>
      <c r="D867" s="191" t="s">
        <v>2302</v>
      </c>
      <c r="E867" s="193"/>
      <c r="F867" s="194"/>
      <c r="G867" s="195"/>
      <c r="H867" s="195"/>
      <c r="I867" s="195"/>
      <c r="J867" s="195"/>
    </row>
    <row r="868" spans="1:19" x14ac:dyDescent="0.2">
      <c r="A868" s="190"/>
      <c r="B868" s="191"/>
      <c r="C868" s="192"/>
      <c r="D868" s="191"/>
      <c r="E868" s="210" t="s">
        <v>2303</v>
      </c>
      <c r="F868" s="194" t="s">
        <v>2304</v>
      </c>
      <c r="G868" s="195"/>
      <c r="H868" s="195"/>
      <c r="I868" s="195"/>
      <c r="J868" s="195"/>
    </row>
    <row r="869" spans="1:19" x14ac:dyDescent="0.2">
      <c r="A869" s="190"/>
      <c r="B869" s="191"/>
      <c r="C869" s="192"/>
      <c r="D869" s="191"/>
      <c r="E869" s="193"/>
      <c r="F869" s="194"/>
      <c r="G869" s="211" t="s">
        <v>2305</v>
      </c>
      <c r="H869" s="195" t="s">
        <v>2306</v>
      </c>
      <c r="I869" s="195"/>
      <c r="J869" s="195"/>
    </row>
    <row r="870" spans="1:19" x14ac:dyDescent="0.2">
      <c r="A870" s="190"/>
      <c r="B870" s="191"/>
      <c r="C870" s="192"/>
      <c r="D870" s="191"/>
      <c r="E870" s="193"/>
      <c r="F870" s="194"/>
      <c r="G870" s="211" t="s">
        <v>2307</v>
      </c>
      <c r="H870" s="195" t="s">
        <v>2308</v>
      </c>
      <c r="I870" s="195"/>
      <c r="J870" s="195"/>
    </row>
    <row r="871" spans="1:19" x14ac:dyDescent="0.2">
      <c r="A871" s="190"/>
      <c r="B871" s="191"/>
      <c r="C871" s="192"/>
      <c r="D871" s="191"/>
      <c r="E871" s="193"/>
      <c r="F871" s="194"/>
      <c r="G871" s="211" t="s">
        <v>2309</v>
      </c>
      <c r="H871" s="195" t="s">
        <v>2310</v>
      </c>
      <c r="I871" s="195"/>
      <c r="J871" s="195"/>
    </row>
    <row r="872" spans="1:19" x14ac:dyDescent="0.2">
      <c r="A872" s="190"/>
      <c r="B872" s="191"/>
      <c r="C872" s="192"/>
      <c r="D872" s="191"/>
      <c r="E872" s="193"/>
      <c r="F872" s="194"/>
      <c r="G872" s="211" t="s">
        <v>2311</v>
      </c>
      <c r="H872" s="195" t="s">
        <v>2312</v>
      </c>
      <c r="I872" s="195"/>
      <c r="J872" s="195"/>
    </row>
    <row r="873" spans="1:19" x14ac:dyDescent="0.2">
      <c r="A873" s="190"/>
      <c r="B873" s="191"/>
      <c r="C873" s="192"/>
      <c r="D873" s="191"/>
      <c r="E873" s="193"/>
      <c r="F873" s="194"/>
      <c r="G873" s="195"/>
      <c r="H873" s="195"/>
      <c r="I873" s="211" t="s">
        <v>2313</v>
      </c>
      <c r="J873" s="195" t="s">
        <v>2314</v>
      </c>
    </row>
    <row r="874" spans="1:19" x14ac:dyDescent="0.2">
      <c r="A874" s="190"/>
      <c r="B874" s="191"/>
      <c r="C874" s="192"/>
      <c r="D874" s="191"/>
      <c r="E874" s="193"/>
      <c r="F874" s="194"/>
      <c r="G874" s="195"/>
      <c r="H874" s="195"/>
      <c r="I874" s="211" t="s">
        <v>2315</v>
      </c>
      <c r="J874" s="619" t="s">
        <v>2316</v>
      </c>
      <c r="K874" s="619"/>
      <c r="L874" s="619"/>
      <c r="M874" s="619"/>
      <c r="N874" s="619"/>
      <c r="O874" s="619"/>
      <c r="P874" s="619"/>
      <c r="Q874" s="619"/>
      <c r="R874" s="619"/>
      <c r="S874" s="619"/>
    </row>
    <row r="875" spans="1:19" x14ac:dyDescent="0.2">
      <c r="A875" s="190"/>
      <c r="B875" s="191"/>
      <c r="C875" s="192"/>
      <c r="D875" s="191"/>
      <c r="E875" s="193"/>
      <c r="F875" s="194"/>
      <c r="G875" s="211" t="s">
        <v>2317</v>
      </c>
      <c r="H875" s="195" t="s">
        <v>2318</v>
      </c>
      <c r="I875" s="195"/>
      <c r="J875" s="195"/>
    </row>
    <row r="876" spans="1:19" x14ac:dyDescent="0.2">
      <c r="A876" s="190"/>
      <c r="B876" s="191"/>
      <c r="C876" s="192"/>
      <c r="D876" s="191"/>
      <c r="E876" s="210" t="s">
        <v>2319</v>
      </c>
      <c r="F876" s="194" t="s">
        <v>2320</v>
      </c>
      <c r="G876" s="195"/>
      <c r="H876" s="195"/>
      <c r="I876" s="195"/>
      <c r="J876" s="195"/>
    </row>
    <row r="877" spans="1:19" x14ac:dyDescent="0.2">
      <c r="A877" s="190"/>
      <c r="B877" s="191"/>
      <c r="C877" s="192"/>
      <c r="D877" s="191"/>
      <c r="E877" s="193"/>
      <c r="F877" s="194"/>
      <c r="G877" s="211" t="s">
        <v>2321</v>
      </c>
      <c r="H877" s="195" t="s">
        <v>2322</v>
      </c>
      <c r="I877" s="195"/>
      <c r="J877" s="195"/>
    </row>
    <row r="878" spans="1:19" x14ac:dyDescent="0.2">
      <c r="A878" s="190"/>
      <c r="B878" s="191"/>
      <c r="C878" s="192"/>
      <c r="D878" s="191"/>
      <c r="E878" s="193"/>
      <c r="F878" s="194"/>
      <c r="G878" s="211" t="s">
        <v>2323</v>
      </c>
      <c r="H878" s="195" t="s">
        <v>2324</v>
      </c>
      <c r="I878" s="195"/>
      <c r="J878" s="195"/>
    </row>
    <row r="879" spans="1:19" x14ac:dyDescent="0.2">
      <c r="A879" s="190"/>
      <c r="B879" s="191"/>
      <c r="C879" s="192"/>
      <c r="D879" s="191"/>
      <c r="E879" s="193"/>
      <c r="F879" s="194"/>
      <c r="G879" s="211"/>
      <c r="H879" s="195"/>
      <c r="I879" s="195"/>
      <c r="J879" s="195"/>
    </row>
    <row r="880" spans="1:19" x14ac:dyDescent="0.2">
      <c r="A880" s="190"/>
      <c r="B880" s="191"/>
      <c r="C880" s="209" t="s">
        <v>394</v>
      </c>
      <c r="D880" s="620" t="s">
        <v>2325</v>
      </c>
      <c r="E880" s="621"/>
      <c r="F880" s="621"/>
      <c r="G880" s="621"/>
      <c r="H880" s="621"/>
      <c r="I880" s="621"/>
      <c r="J880" s="621"/>
      <c r="K880" s="621"/>
      <c r="L880" s="621"/>
      <c r="M880" s="621"/>
      <c r="N880" s="621"/>
      <c r="O880" s="621"/>
      <c r="P880" s="621"/>
      <c r="Q880" s="621"/>
      <c r="R880" s="621"/>
      <c r="S880" s="621"/>
    </row>
    <row r="881" spans="1:10" x14ac:dyDescent="0.2">
      <c r="A881" s="190"/>
      <c r="B881" s="191"/>
      <c r="C881" s="192"/>
      <c r="D881" s="191"/>
      <c r="E881" s="210" t="s">
        <v>2326</v>
      </c>
      <c r="F881" s="194" t="s">
        <v>2327</v>
      </c>
      <c r="G881" s="195"/>
      <c r="H881" s="195"/>
      <c r="I881" s="195"/>
      <c r="J881" s="195"/>
    </row>
    <row r="882" spans="1:10" x14ac:dyDescent="0.2">
      <c r="A882" s="190"/>
      <c r="B882" s="191"/>
      <c r="C882" s="192"/>
      <c r="D882" s="191"/>
      <c r="E882" s="193"/>
      <c r="F882" s="194"/>
      <c r="G882" s="211" t="s">
        <v>2328</v>
      </c>
      <c r="H882" s="195" t="s">
        <v>2329</v>
      </c>
      <c r="I882" s="195"/>
      <c r="J882" s="195"/>
    </row>
    <row r="883" spans="1:10" x14ac:dyDescent="0.2">
      <c r="A883" s="190"/>
      <c r="B883" s="191"/>
      <c r="C883" s="192"/>
      <c r="D883" s="191"/>
      <c r="E883" s="193"/>
      <c r="F883" s="194"/>
      <c r="G883" s="195"/>
      <c r="H883" s="195"/>
      <c r="I883" s="211" t="s">
        <v>2330</v>
      </c>
      <c r="J883" s="195" t="s">
        <v>2331</v>
      </c>
    </row>
    <row r="884" spans="1:10" x14ac:dyDescent="0.2">
      <c r="A884" s="190"/>
      <c r="B884" s="191"/>
      <c r="C884" s="192"/>
      <c r="D884" s="191"/>
      <c r="E884" s="193"/>
      <c r="F884" s="194"/>
      <c r="G884" s="195"/>
      <c r="H884" s="195"/>
      <c r="I884" s="211" t="s">
        <v>2332</v>
      </c>
      <c r="J884" s="195" t="s">
        <v>2333</v>
      </c>
    </row>
    <row r="885" spans="1:10" x14ac:dyDescent="0.2">
      <c r="A885" s="190"/>
      <c r="B885" s="191"/>
      <c r="C885" s="192"/>
      <c r="D885" s="191"/>
      <c r="E885" s="193"/>
      <c r="F885" s="194"/>
      <c r="G885" s="195"/>
      <c r="H885" s="195"/>
      <c r="I885" s="211" t="s">
        <v>2334</v>
      </c>
      <c r="J885" s="195" t="s">
        <v>2335</v>
      </c>
    </row>
    <row r="886" spans="1:10" x14ac:dyDescent="0.2">
      <c r="A886" s="190"/>
      <c r="B886" s="191"/>
      <c r="C886" s="192"/>
      <c r="D886" s="191"/>
      <c r="E886" s="193"/>
      <c r="F886" s="194"/>
      <c r="G886" s="211" t="s">
        <v>2336</v>
      </c>
      <c r="H886" s="195" t="s">
        <v>2337</v>
      </c>
      <c r="I886" s="195"/>
      <c r="J886" s="195"/>
    </row>
    <row r="887" spans="1:10" x14ac:dyDescent="0.2">
      <c r="A887" s="190"/>
      <c r="B887" s="191"/>
      <c r="C887" s="192"/>
      <c r="D887" s="191"/>
      <c r="E887" s="193"/>
      <c r="F887" s="194"/>
      <c r="G887" s="211" t="s">
        <v>2338</v>
      </c>
      <c r="H887" s="195" t="s">
        <v>2339</v>
      </c>
      <c r="I887" s="195"/>
      <c r="J887" s="195"/>
    </row>
    <row r="888" spans="1:10" x14ac:dyDescent="0.2">
      <c r="A888" s="190"/>
      <c r="B888" s="191"/>
      <c r="C888" s="192"/>
      <c r="D888" s="191"/>
      <c r="E888" s="193"/>
      <c r="F888" s="194"/>
      <c r="G888" s="195"/>
      <c r="H888" s="195"/>
      <c r="I888" s="211" t="s">
        <v>2340</v>
      </c>
      <c r="J888" s="195" t="s">
        <v>2341</v>
      </c>
    </row>
    <row r="889" spans="1:10" x14ac:dyDescent="0.2">
      <c r="A889" s="190"/>
      <c r="B889" s="191"/>
      <c r="C889" s="192"/>
      <c r="D889" s="191"/>
      <c r="E889" s="193"/>
      <c r="F889" s="194"/>
      <c r="G889" s="195"/>
      <c r="H889" s="195"/>
      <c r="I889" s="211" t="s">
        <v>2342</v>
      </c>
      <c r="J889" s="195" t="s">
        <v>2343</v>
      </c>
    </row>
    <row r="890" spans="1:10" x14ac:dyDescent="0.2">
      <c r="A890" s="190"/>
      <c r="B890" s="191"/>
      <c r="C890" s="192"/>
      <c r="D890" s="191"/>
      <c r="E890" s="193"/>
      <c r="F890" s="194"/>
      <c r="G890" s="195"/>
      <c r="H890" s="195"/>
      <c r="I890" s="211" t="s">
        <v>2344</v>
      </c>
      <c r="J890" s="195" t="s">
        <v>2345</v>
      </c>
    </row>
    <row r="891" spans="1:10" x14ac:dyDescent="0.2">
      <c r="A891" s="190"/>
      <c r="B891" s="191"/>
      <c r="C891" s="192"/>
      <c r="D891" s="191"/>
      <c r="E891" s="193"/>
      <c r="F891" s="194"/>
      <c r="G891" s="211" t="s">
        <v>2346</v>
      </c>
      <c r="H891" s="195" t="s">
        <v>2347</v>
      </c>
      <c r="I891" s="195"/>
      <c r="J891" s="195"/>
    </row>
    <row r="892" spans="1:10" x14ac:dyDescent="0.2">
      <c r="A892" s="190"/>
      <c r="B892" s="191"/>
      <c r="C892" s="192"/>
      <c r="D892" s="191"/>
      <c r="E892" s="210" t="s">
        <v>2348</v>
      </c>
      <c r="F892" s="194" t="s">
        <v>2349</v>
      </c>
      <c r="G892" s="195"/>
      <c r="H892" s="195"/>
      <c r="I892" s="195"/>
      <c r="J892" s="195"/>
    </row>
    <row r="893" spans="1:10" x14ac:dyDescent="0.2">
      <c r="A893" s="190"/>
      <c r="B893" s="191"/>
      <c r="C893" s="192"/>
      <c r="D893" s="191"/>
      <c r="E893" s="193"/>
      <c r="F893" s="194"/>
      <c r="G893" s="211" t="s">
        <v>2350</v>
      </c>
      <c r="H893" s="195" t="s">
        <v>2349</v>
      </c>
      <c r="I893" s="195"/>
      <c r="J893" s="195"/>
    </row>
    <row r="894" spans="1:10" x14ac:dyDescent="0.2">
      <c r="A894" s="190"/>
      <c r="B894" s="191"/>
      <c r="C894" s="192"/>
      <c r="D894" s="191"/>
      <c r="E894" s="193"/>
      <c r="F894" s="194"/>
      <c r="G894" s="211"/>
      <c r="H894" s="195"/>
      <c r="I894" s="195"/>
      <c r="J894" s="195"/>
    </row>
    <row r="895" spans="1:10" x14ac:dyDescent="0.2">
      <c r="A895" s="190"/>
      <c r="B895" s="191"/>
      <c r="C895" s="209" t="s">
        <v>396</v>
      </c>
      <c r="D895" s="191" t="s">
        <v>2351</v>
      </c>
      <c r="E895" s="193"/>
      <c r="F895" s="194"/>
      <c r="G895" s="195"/>
      <c r="H895" s="195"/>
      <c r="I895" s="195"/>
      <c r="J895" s="195"/>
    </row>
    <row r="896" spans="1:10" x14ac:dyDescent="0.2">
      <c r="A896" s="190"/>
      <c r="B896" s="191"/>
      <c r="C896" s="192"/>
      <c r="D896" s="191"/>
      <c r="E896" s="210" t="s">
        <v>2352</v>
      </c>
      <c r="F896" s="194" t="s">
        <v>2353</v>
      </c>
      <c r="G896" s="195"/>
      <c r="H896" s="195"/>
      <c r="I896" s="195"/>
      <c r="J896" s="195"/>
    </row>
    <row r="897" spans="1:10" x14ac:dyDescent="0.2">
      <c r="A897" s="190"/>
      <c r="B897" s="191"/>
      <c r="C897" s="192"/>
      <c r="D897" s="191"/>
      <c r="E897" s="193"/>
      <c r="F897" s="194"/>
      <c r="G897" s="211" t="s">
        <v>2354</v>
      </c>
      <c r="H897" s="195" t="s">
        <v>2353</v>
      </c>
      <c r="I897" s="195"/>
      <c r="J897" s="195"/>
    </row>
    <row r="898" spans="1:10" x14ac:dyDescent="0.2">
      <c r="A898" s="190"/>
      <c r="B898" s="191"/>
      <c r="C898" s="192"/>
      <c r="D898" s="191"/>
      <c r="E898" s="210" t="s">
        <v>2355</v>
      </c>
      <c r="F898" s="194" t="s">
        <v>2356</v>
      </c>
      <c r="G898" s="195"/>
      <c r="H898" s="195"/>
      <c r="I898" s="195"/>
      <c r="J898" s="195"/>
    </row>
    <row r="899" spans="1:10" x14ac:dyDescent="0.2">
      <c r="A899" s="190"/>
      <c r="B899" s="191"/>
      <c r="C899" s="192"/>
      <c r="D899" s="191"/>
      <c r="E899" s="193"/>
      <c r="F899" s="194"/>
      <c r="G899" s="211" t="s">
        <v>2357</v>
      </c>
      <c r="H899" s="195" t="s">
        <v>2356</v>
      </c>
      <c r="I899" s="195"/>
      <c r="J899" s="195"/>
    </row>
    <row r="900" spans="1:10" x14ac:dyDescent="0.2">
      <c r="A900" s="190"/>
      <c r="B900" s="191"/>
      <c r="C900" s="192"/>
      <c r="D900" s="191"/>
      <c r="E900" s="193"/>
      <c r="F900" s="194"/>
      <c r="G900" s="211"/>
      <c r="H900" s="195"/>
      <c r="I900" s="195"/>
      <c r="J900" s="195"/>
    </row>
    <row r="901" spans="1:10" x14ac:dyDescent="0.2">
      <c r="A901" s="190"/>
      <c r="B901" s="191"/>
      <c r="C901" s="209" t="s">
        <v>398</v>
      </c>
      <c r="D901" s="191" t="s">
        <v>2358</v>
      </c>
      <c r="E901" s="193"/>
      <c r="F901" s="194"/>
      <c r="G901" s="195"/>
      <c r="H901" s="195"/>
      <c r="I901" s="195"/>
      <c r="J901" s="195"/>
    </row>
    <row r="902" spans="1:10" x14ac:dyDescent="0.2">
      <c r="A902" s="190"/>
      <c r="B902" s="191"/>
      <c r="C902" s="192"/>
      <c r="D902" s="191"/>
      <c r="E902" s="210" t="s">
        <v>2359</v>
      </c>
      <c r="F902" s="194" t="s">
        <v>2360</v>
      </c>
      <c r="G902" s="195"/>
      <c r="H902" s="195"/>
      <c r="I902" s="195"/>
      <c r="J902" s="195"/>
    </row>
    <row r="903" spans="1:10" x14ac:dyDescent="0.2">
      <c r="A903" s="190"/>
      <c r="B903" s="191"/>
      <c r="C903" s="192"/>
      <c r="D903" s="191"/>
      <c r="E903" s="193"/>
      <c r="F903" s="194"/>
      <c r="G903" s="211" t="s">
        <v>2361</v>
      </c>
      <c r="H903" s="195" t="s">
        <v>2360</v>
      </c>
      <c r="I903" s="195"/>
      <c r="J903" s="195"/>
    </row>
    <row r="904" spans="1:10" x14ac:dyDescent="0.2">
      <c r="A904" s="190"/>
      <c r="B904" s="191"/>
      <c r="C904" s="192"/>
      <c r="D904" s="191"/>
      <c r="E904" s="210" t="s">
        <v>2362</v>
      </c>
      <c r="F904" s="194" t="s">
        <v>2363</v>
      </c>
      <c r="G904" s="195"/>
      <c r="H904" s="195"/>
      <c r="I904" s="195"/>
      <c r="J904" s="195"/>
    </row>
    <row r="905" spans="1:10" x14ac:dyDescent="0.2">
      <c r="A905" s="190"/>
      <c r="B905" s="191"/>
      <c r="C905" s="192"/>
      <c r="D905" s="191"/>
      <c r="E905" s="193"/>
      <c r="F905" s="194"/>
      <c r="G905" s="211" t="s">
        <v>2364</v>
      </c>
      <c r="H905" s="195" t="s">
        <v>2363</v>
      </c>
      <c r="I905" s="195"/>
      <c r="J905" s="195"/>
    </row>
    <row r="906" spans="1:10" x14ac:dyDescent="0.2">
      <c r="A906" s="190"/>
      <c r="B906" s="191"/>
      <c r="C906" s="192"/>
      <c r="D906" s="191"/>
      <c r="E906" s="210" t="s">
        <v>2365</v>
      </c>
      <c r="F906" s="194" t="s">
        <v>2366</v>
      </c>
      <c r="G906" s="195"/>
      <c r="H906" s="195"/>
      <c r="I906" s="195"/>
      <c r="J906" s="195"/>
    </row>
    <row r="907" spans="1:10" x14ac:dyDescent="0.2">
      <c r="A907" s="190"/>
      <c r="B907" s="191"/>
      <c r="C907" s="192"/>
      <c r="D907" s="191"/>
      <c r="E907" s="193"/>
      <c r="F907" s="194"/>
      <c r="G907" s="211" t="s">
        <v>2367</v>
      </c>
      <c r="H907" s="195" t="s">
        <v>2366</v>
      </c>
      <c r="I907" s="195"/>
      <c r="J907" s="195"/>
    </row>
    <row r="908" spans="1:10" x14ac:dyDescent="0.2">
      <c r="A908" s="190"/>
      <c r="B908" s="191"/>
      <c r="C908" s="192"/>
      <c r="D908" s="191"/>
      <c r="E908" s="210" t="s">
        <v>2368</v>
      </c>
      <c r="F908" s="194" t="s">
        <v>2369</v>
      </c>
      <c r="G908" s="195"/>
      <c r="H908" s="195"/>
      <c r="I908" s="195"/>
      <c r="J908" s="195"/>
    </row>
    <row r="909" spans="1:10" x14ac:dyDescent="0.2">
      <c r="A909" s="190"/>
      <c r="B909" s="191"/>
      <c r="C909" s="192"/>
      <c r="D909" s="191"/>
      <c r="E909" s="193"/>
      <c r="F909" s="194"/>
      <c r="G909" s="211" t="s">
        <v>2370</v>
      </c>
      <c r="H909" s="195" t="s">
        <v>2369</v>
      </c>
      <c r="I909" s="195"/>
      <c r="J909" s="195"/>
    </row>
    <row r="910" spans="1:10" x14ac:dyDescent="0.2">
      <c r="A910" s="190"/>
      <c r="B910" s="191"/>
      <c r="C910" s="192"/>
      <c r="D910" s="191"/>
      <c r="E910" s="193"/>
      <c r="F910" s="194"/>
      <c r="G910" s="211"/>
      <c r="H910" s="195"/>
      <c r="I910" s="195"/>
      <c r="J910" s="195"/>
    </row>
    <row r="911" spans="1:10" x14ac:dyDescent="0.2">
      <c r="A911" s="190"/>
      <c r="B911" s="191"/>
      <c r="C911" s="209" t="s">
        <v>400</v>
      </c>
      <c r="D911" s="191" t="s">
        <v>2371</v>
      </c>
      <c r="E911" s="193"/>
      <c r="F911" s="194"/>
      <c r="G911" s="195"/>
      <c r="H911" s="195"/>
      <c r="I911" s="195"/>
      <c r="J911" s="195"/>
    </row>
    <row r="912" spans="1:10" x14ac:dyDescent="0.2">
      <c r="A912" s="190"/>
      <c r="B912" s="191"/>
      <c r="C912" s="192"/>
      <c r="D912" s="191"/>
      <c r="E912" s="210" t="s">
        <v>2372</v>
      </c>
      <c r="F912" s="194" t="s">
        <v>2371</v>
      </c>
      <c r="G912" s="195"/>
      <c r="H912" s="195"/>
      <c r="I912" s="195"/>
      <c r="J912" s="195"/>
    </row>
    <row r="913" spans="1:19" x14ac:dyDescent="0.2">
      <c r="A913" s="190"/>
      <c r="B913" s="191"/>
      <c r="C913" s="192"/>
      <c r="D913" s="191"/>
      <c r="E913" s="193"/>
      <c r="F913" s="194"/>
      <c r="G913" s="211" t="s">
        <v>2373</v>
      </c>
      <c r="H913" s="195" t="s">
        <v>2374</v>
      </c>
      <c r="I913" s="195"/>
      <c r="J913" s="195"/>
    </row>
    <row r="914" spans="1:19" x14ac:dyDescent="0.2">
      <c r="A914" s="190"/>
      <c r="B914" s="191"/>
      <c r="C914" s="192"/>
      <c r="D914" s="191"/>
      <c r="E914" s="193"/>
      <c r="F914" s="194"/>
      <c r="G914" s="195"/>
      <c r="H914" s="195"/>
      <c r="I914" s="211" t="s">
        <v>2375</v>
      </c>
      <c r="J914" s="616" t="s">
        <v>2376</v>
      </c>
      <c r="K914" s="616"/>
      <c r="L914" s="616"/>
      <c r="M914" s="616"/>
      <c r="N914" s="616"/>
      <c r="O914" s="616"/>
      <c r="P914" s="616"/>
      <c r="Q914" s="616"/>
      <c r="R914" s="616"/>
      <c r="S914" s="616"/>
    </row>
    <row r="915" spans="1:19" x14ac:dyDescent="0.2">
      <c r="A915" s="190"/>
      <c r="B915" s="191"/>
      <c r="C915" s="192"/>
      <c r="D915" s="191"/>
      <c r="E915" s="193"/>
      <c r="F915" s="194"/>
      <c r="G915" s="195"/>
      <c r="H915" s="195"/>
      <c r="I915" s="211" t="s">
        <v>2377</v>
      </c>
      <c r="J915" s="195" t="s">
        <v>2378</v>
      </c>
      <c r="K915" s="74"/>
      <c r="L915" s="74"/>
      <c r="M915" s="74"/>
      <c r="N915" s="74"/>
      <c r="O915" s="74"/>
      <c r="P915" s="74"/>
      <c r="Q915" s="74"/>
      <c r="R915" s="74"/>
      <c r="S915" s="74"/>
    </row>
    <row r="916" spans="1:19" x14ac:dyDescent="0.2">
      <c r="A916" s="190"/>
      <c r="B916" s="191"/>
      <c r="C916" s="192"/>
      <c r="D916" s="191"/>
      <c r="E916" s="193"/>
      <c r="F916" s="194"/>
      <c r="G916" s="211" t="s">
        <v>2379</v>
      </c>
      <c r="H916" s="195" t="s">
        <v>2380</v>
      </c>
      <c r="I916" s="195"/>
      <c r="J916" s="195"/>
    </row>
    <row r="917" spans="1:19" x14ac:dyDescent="0.2">
      <c r="A917" s="190"/>
      <c r="B917" s="191"/>
      <c r="C917" s="192"/>
      <c r="D917" s="191"/>
      <c r="E917" s="193"/>
      <c r="F917" s="194"/>
      <c r="G917" s="211" t="s">
        <v>2381</v>
      </c>
      <c r="H917" s="195" t="s">
        <v>2382</v>
      </c>
      <c r="I917" s="195"/>
      <c r="J917" s="195"/>
    </row>
    <row r="918" spans="1:19" x14ac:dyDescent="0.2">
      <c r="A918" s="190"/>
      <c r="B918" s="191"/>
      <c r="C918" s="192"/>
      <c r="D918" s="191"/>
      <c r="E918" s="193"/>
      <c r="F918" s="194"/>
      <c r="G918" s="211" t="s">
        <v>2383</v>
      </c>
      <c r="H918" s="195" t="s">
        <v>2384</v>
      </c>
      <c r="I918" s="195"/>
      <c r="J918" s="195"/>
    </row>
    <row r="919" spans="1:19" x14ac:dyDescent="0.2">
      <c r="A919" s="190"/>
      <c r="B919" s="191"/>
      <c r="C919" s="192"/>
      <c r="D919" s="191"/>
      <c r="E919" s="193"/>
      <c r="F919" s="194"/>
      <c r="G919" s="211"/>
      <c r="H919" s="195"/>
      <c r="I919" s="195"/>
      <c r="J919" s="195"/>
    </row>
    <row r="920" spans="1:19" x14ac:dyDescent="0.2">
      <c r="A920" s="190"/>
      <c r="B920" s="191"/>
      <c r="C920" s="209" t="s">
        <v>402</v>
      </c>
      <c r="D920" s="191" t="s">
        <v>2385</v>
      </c>
      <c r="E920" s="193"/>
      <c r="F920" s="194"/>
      <c r="G920" s="195"/>
      <c r="H920" s="195"/>
      <c r="I920" s="195"/>
      <c r="J920" s="195"/>
    </row>
    <row r="921" spans="1:19" x14ac:dyDescent="0.2">
      <c r="A921" s="190"/>
      <c r="B921" s="191"/>
      <c r="C921" s="192"/>
      <c r="D921" s="191"/>
      <c r="E921" s="210" t="s">
        <v>2386</v>
      </c>
      <c r="F921" s="194" t="s">
        <v>2387</v>
      </c>
      <c r="G921" s="195"/>
      <c r="H921" s="195"/>
      <c r="I921" s="195"/>
      <c r="J921" s="195"/>
    </row>
    <row r="922" spans="1:19" x14ac:dyDescent="0.2">
      <c r="A922" s="190"/>
      <c r="B922" s="191"/>
      <c r="C922" s="192"/>
      <c r="D922" s="191"/>
      <c r="E922" s="193"/>
      <c r="F922" s="194"/>
      <c r="G922" s="211" t="s">
        <v>2388</v>
      </c>
      <c r="H922" s="195" t="s">
        <v>2389</v>
      </c>
      <c r="I922" s="195"/>
      <c r="J922" s="195"/>
    </row>
    <row r="923" spans="1:19" x14ac:dyDescent="0.2">
      <c r="A923" s="190"/>
      <c r="B923" s="191"/>
      <c r="C923" s="192"/>
      <c r="D923" s="191"/>
      <c r="E923" s="193"/>
      <c r="F923" s="194"/>
      <c r="G923" s="211" t="s">
        <v>2390</v>
      </c>
      <c r="H923" s="195" t="s">
        <v>2391</v>
      </c>
      <c r="I923" s="195"/>
      <c r="J923" s="195"/>
    </row>
    <row r="924" spans="1:19" x14ac:dyDescent="0.2">
      <c r="A924" s="190"/>
      <c r="B924" s="191"/>
      <c r="C924" s="192"/>
      <c r="D924" s="191"/>
      <c r="E924" s="210" t="s">
        <v>2392</v>
      </c>
      <c r="F924" s="194" t="s">
        <v>2393</v>
      </c>
      <c r="G924" s="195"/>
      <c r="H924" s="195"/>
      <c r="I924" s="195"/>
      <c r="J924" s="195"/>
    </row>
    <row r="925" spans="1:19" x14ac:dyDescent="0.2">
      <c r="A925" s="190"/>
      <c r="B925" s="191"/>
      <c r="C925" s="192"/>
      <c r="D925" s="191"/>
      <c r="E925" s="193"/>
      <c r="F925" s="194"/>
      <c r="G925" s="211" t="s">
        <v>2394</v>
      </c>
      <c r="H925" s="195" t="s">
        <v>2395</v>
      </c>
      <c r="I925" s="195"/>
      <c r="J925" s="195"/>
    </row>
    <row r="926" spans="1:19" x14ac:dyDescent="0.2">
      <c r="A926" s="190"/>
      <c r="B926" s="191"/>
      <c r="C926" s="192"/>
      <c r="D926" s="191"/>
      <c r="E926" s="193"/>
      <c r="F926" s="194"/>
      <c r="G926" s="211" t="s">
        <v>2396</v>
      </c>
      <c r="H926" s="195" t="s">
        <v>2397</v>
      </c>
      <c r="I926" s="195"/>
      <c r="J926" s="195"/>
    </row>
    <row r="927" spans="1:19" x14ac:dyDescent="0.2">
      <c r="A927" s="190"/>
      <c r="B927" s="191"/>
      <c r="C927" s="192"/>
      <c r="D927" s="191"/>
      <c r="E927" s="193"/>
      <c r="F927" s="194"/>
      <c r="G927" s="211"/>
      <c r="H927" s="195"/>
      <c r="I927" s="195"/>
      <c r="J927" s="195"/>
    </row>
    <row r="928" spans="1:19" x14ac:dyDescent="0.2">
      <c r="A928" s="190"/>
      <c r="B928" s="191"/>
      <c r="C928" s="192"/>
      <c r="D928" s="191"/>
      <c r="E928" s="193"/>
      <c r="F928" s="194"/>
      <c r="G928" s="211"/>
      <c r="H928" s="195"/>
      <c r="I928" s="195"/>
      <c r="J928" s="195"/>
    </row>
    <row r="929" spans="1:19" x14ac:dyDescent="0.2">
      <c r="A929" s="190" t="s">
        <v>2398</v>
      </c>
      <c r="B929" s="191" t="s">
        <v>2399</v>
      </c>
      <c r="C929" s="192"/>
      <c r="D929" s="191"/>
      <c r="E929" s="193"/>
      <c r="F929" s="194"/>
      <c r="G929" s="195"/>
      <c r="H929" s="195"/>
      <c r="I929" s="195"/>
      <c r="J929" s="195"/>
    </row>
    <row r="930" spans="1:19" x14ac:dyDescent="0.2">
      <c r="A930" s="190"/>
      <c r="B930" s="191"/>
      <c r="C930" s="192"/>
      <c r="D930" s="191"/>
      <c r="E930" s="193"/>
      <c r="F930" s="194"/>
      <c r="G930" s="195"/>
      <c r="H930" s="195"/>
      <c r="I930" s="195"/>
      <c r="J930" s="195"/>
    </row>
    <row r="931" spans="1:19" x14ac:dyDescent="0.2">
      <c r="A931" s="190"/>
      <c r="B931" s="191"/>
      <c r="C931" s="209" t="s">
        <v>404</v>
      </c>
      <c r="D931" s="191" t="s">
        <v>2400</v>
      </c>
      <c r="E931" s="193"/>
      <c r="F931" s="194"/>
      <c r="G931" s="195"/>
      <c r="H931" s="195"/>
      <c r="I931" s="195"/>
      <c r="J931" s="195"/>
    </row>
    <row r="932" spans="1:19" x14ac:dyDescent="0.2">
      <c r="A932" s="190"/>
      <c r="B932" s="191"/>
      <c r="C932" s="192"/>
      <c r="D932" s="191"/>
      <c r="E932" s="210" t="s">
        <v>2401</v>
      </c>
      <c r="F932" s="194" t="s">
        <v>2402</v>
      </c>
      <c r="G932" s="195"/>
      <c r="H932" s="195"/>
      <c r="I932" s="195"/>
      <c r="J932" s="195"/>
    </row>
    <row r="933" spans="1:19" x14ac:dyDescent="0.2">
      <c r="A933" s="190"/>
      <c r="B933" s="191"/>
      <c r="C933" s="192"/>
      <c r="D933" s="191"/>
      <c r="E933" s="193"/>
      <c r="F933" s="194"/>
      <c r="G933" s="211" t="s">
        <v>2403</v>
      </c>
      <c r="H933" s="195" t="s">
        <v>2404</v>
      </c>
      <c r="I933" s="195"/>
      <c r="J933" s="195"/>
    </row>
    <row r="934" spans="1:19" x14ac:dyDescent="0.2">
      <c r="A934" s="190"/>
      <c r="B934" s="191"/>
      <c r="C934" s="192"/>
      <c r="D934" s="191"/>
      <c r="E934" s="193"/>
      <c r="F934" s="194"/>
      <c r="G934" s="211" t="s">
        <v>2405</v>
      </c>
      <c r="H934" s="195" t="s">
        <v>2406</v>
      </c>
      <c r="I934" s="195"/>
      <c r="J934" s="195"/>
    </row>
    <row r="935" spans="1:19" x14ac:dyDescent="0.2">
      <c r="A935" s="190"/>
      <c r="B935" s="191"/>
      <c r="C935" s="192"/>
      <c r="D935" s="191"/>
      <c r="E935" s="193"/>
      <c r="F935" s="194"/>
      <c r="G935" s="195"/>
      <c r="H935" s="195"/>
      <c r="I935" s="211" t="s">
        <v>2407</v>
      </c>
      <c r="J935" s="195" t="s">
        <v>2408</v>
      </c>
    </row>
    <row r="936" spans="1:19" x14ac:dyDescent="0.2">
      <c r="A936" s="190"/>
      <c r="B936" s="191"/>
      <c r="C936" s="192"/>
      <c r="D936" s="191"/>
      <c r="E936" s="193"/>
      <c r="F936" s="194"/>
      <c r="G936" s="195"/>
      <c r="H936" s="195"/>
      <c r="I936" s="211" t="s">
        <v>2409</v>
      </c>
      <c r="J936" s="195" t="s">
        <v>2410</v>
      </c>
    </row>
    <row r="937" spans="1:19" x14ac:dyDescent="0.2">
      <c r="A937" s="190"/>
      <c r="B937" s="191"/>
      <c r="C937" s="192"/>
      <c r="D937" s="191"/>
      <c r="E937" s="210" t="s">
        <v>2411</v>
      </c>
      <c r="F937" s="194" t="s">
        <v>1685</v>
      </c>
      <c r="G937" s="195"/>
      <c r="H937" s="195"/>
      <c r="I937" s="195"/>
      <c r="J937" s="195"/>
    </row>
    <row r="938" spans="1:19" x14ac:dyDescent="0.2">
      <c r="A938" s="190"/>
      <c r="B938" s="191"/>
      <c r="C938" s="192"/>
      <c r="D938" s="191"/>
      <c r="E938" s="193"/>
      <c r="F938" s="194"/>
      <c r="G938" s="211" t="s">
        <v>1686</v>
      </c>
      <c r="H938" s="195" t="s">
        <v>1685</v>
      </c>
      <c r="I938" s="195"/>
      <c r="J938" s="195"/>
    </row>
    <row r="939" spans="1:19" x14ac:dyDescent="0.2">
      <c r="A939" s="190"/>
      <c r="B939" s="191"/>
      <c r="C939" s="192"/>
      <c r="D939" s="191"/>
      <c r="E939" s="193"/>
      <c r="F939" s="194"/>
      <c r="G939" s="195"/>
      <c r="H939" s="195"/>
      <c r="I939" s="211" t="s">
        <v>1687</v>
      </c>
      <c r="J939" s="195" t="s">
        <v>1688</v>
      </c>
    </row>
    <row r="940" spans="1:19" x14ac:dyDescent="0.2">
      <c r="A940" s="190"/>
      <c r="B940" s="191"/>
      <c r="C940" s="192"/>
      <c r="D940" s="191"/>
      <c r="E940" s="193"/>
      <c r="F940" s="194"/>
      <c r="G940" s="195"/>
      <c r="H940" s="195"/>
      <c r="I940" s="211" t="s">
        <v>1689</v>
      </c>
      <c r="J940" s="195" t="s">
        <v>1690</v>
      </c>
    </row>
    <row r="941" spans="1:19" x14ac:dyDescent="0.2">
      <c r="A941" s="190"/>
      <c r="B941" s="191"/>
      <c r="C941" s="192"/>
      <c r="D941" s="191"/>
      <c r="E941" s="193"/>
      <c r="F941" s="194"/>
      <c r="G941" s="195"/>
      <c r="H941" s="195"/>
      <c r="I941" s="211" t="s">
        <v>1691</v>
      </c>
      <c r="J941" s="195" t="s">
        <v>1692</v>
      </c>
    </row>
    <row r="942" spans="1:19" x14ac:dyDescent="0.2">
      <c r="A942" s="190"/>
      <c r="B942" s="191"/>
      <c r="C942" s="192"/>
      <c r="D942" s="191"/>
      <c r="E942" s="193"/>
      <c r="F942" s="194"/>
      <c r="G942" s="195"/>
      <c r="H942" s="195"/>
      <c r="I942" s="211" t="s">
        <v>1693</v>
      </c>
      <c r="J942" s="195" t="s">
        <v>1694</v>
      </c>
    </row>
    <row r="943" spans="1:19" x14ac:dyDescent="0.2">
      <c r="A943" s="190"/>
      <c r="B943" s="191"/>
      <c r="C943" s="192"/>
      <c r="D943" s="191"/>
      <c r="E943" s="193"/>
      <c r="F943" s="194"/>
      <c r="G943" s="195"/>
      <c r="H943" s="195"/>
      <c r="I943" s="211" t="s">
        <v>1695</v>
      </c>
      <c r="J943" s="195" t="s">
        <v>1696</v>
      </c>
    </row>
    <row r="944" spans="1:19" ht="28.5" customHeight="1" x14ac:dyDescent="0.2">
      <c r="A944" s="190"/>
      <c r="B944" s="191"/>
      <c r="C944" s="192"/>
      <c r="D944" s="191"/>
      <c r="E944" s="193"/>
      <c r="F944" s="194"/>
      <c r="G944" s="195"/>
      <c r="H944" s="195"/>
      <c r="I944" s="211" t="s">
        <v>1697</v>
      </c>
      <c r="J944" s="616" t="s">
        <v>1698</v>
      </c>
      <c r="K944" s="616"/>
      <c r="L944" s="616"/>
      <c r="M944" s="616"/>
      <c r="N944" s="616"/>
      <c r="O944" s="616"/>
      <c r="P944" s="616"/>
      <c r="Q944" s="616"/>
      <c r="R944" s="616"/>
      <c r="S944" s="616"/>
    </row>
    <row r="945" spans="1:20" x14ac:dyDescent="0.2">
      <c r="A945" s="190"/>
      <c r="B945" s="191"/>
      <c r="C945" s="192"/>
      <c r="D945" s="191"/>
      <c r="E945" s="210" t="s">
        <v>1699</v>
      </c>
      <c r="F945" s="194" t="s">
        <v>1700</v>
      </c>
      <c r="G945" s="195"/>
      <c r="H945" s="195"/>
      <c r="I945" s="195"/>
      <c r="J945" s="195"/>
    </row>
    <row r="946" spans="1:20" x14ac:dyDescent="0.2">
      <c r="A946" s="190"/>
      <c r="B946" s="191"/>
      <c r="C946" s="192"/>
      <c r="D946" s="191"/>
      <c r="E946" s="193"/>
      <c r="F946" s="194"/>
      <c r="G946" s="211" t="s">
        <v>1701</v>
      </c>
      <c r="H946" s="195" t="s">
        <v>1700</v>
      </c>
      <c r="I946" s="195"/>
      <c r="J946" s="195"/>
    </row>
    <row r="947" spans="1:20" x14ac:dyDescent="0.2">
      <c r="A947" s="190"/>
      <c r="B947" s="191"/>
      <c r="C947" s="192"/>
      <c r="D947" s="191"/>
      <c r="E947" s="193"/>
      <c r="F947" s="194"/>
      <c r="G947" s="195"/>
      <c r="H947" s="195"/>
      <c r="I947" s="211" t="s">
        <v>1702</v>
      </c>
      <c r="J947" s="195" t="s">
        <v>1703</v>
      </c>
    </row>
    <row r="948" spans="1:20" x14ac:dyDescent="0.2">
      <c r="A948" s="190"/>
      <c r="B948" s="191"/>
      <c r="C948" s="192"/>
      <c r="D948" s="191"/>
      <c r="E948" s="193"/>
      <c r="F948" s="194"/>
      <c r="G948" s="195"/>
      <c r="H948" s="195"/>
      <c r="I948" s="211" t="s">
        <v>1704</v>
      </c>
      <c r="J948" s="195" t="s">
        <v>1705</v>
      </c>
    </row>
    <row r="949" spans="1:20" x14ac:dyDescent="0.2">
      <c r="A949" s="190"/>
      <c r="B949" s="191"/>
      <c r="C949" s="192"/>
      <c r="D949" s="191"/>
      <c r="E949" s="193"/>
      <c r="F949" s="194"/>
      <c r="G949" s="195"/>
      <c r="H949" s="195"/>
      <c r="I949" s="211" t="s">
        <v>1706</v>
      </c>
      <c r="J949" s="195" t="s">
        <v>1707</v>
      </c>
    </row>
    <row r="950" spans="1:20" x14ac:dyDescent="0.2">
      <c r="A950" s="190"/>
      <c r="B950" s="191"/>
      <c r="C950" s="192"/>
      <c r="D950" s="191"/>
      <c r="E950" s="193"/>
      <c r="F950" s="194"/>
      <c r="G950" s="195"/>
      <c r="H950" s="195"/>
      <c r="I950" s="211" t="s">
        <v>1708</v>
      </c>
      <c r="J950" s="195" t="s">
        <v>1709</v>
      </c>
    </row>
    <row r="951" spans="1:20" x14ac:dyDescent="0.2">
      <c r="A951" s="190"/>
      <c r="B951" s="191"/>
      <c r="C951" s="192"/>
      <c r="D951" s="191"/>
      <c r="E951" s="193"/>
      <c r="F951" s="194"/>
      <c r="G951" s="195"/>
      <c r="H951" s="195"/>
      <c r="I951" s="211" t="s">
        <v>1710</v>
      </c>
      <c r="J951" s="195" t="s">
        <v>1711</v>
      </c>
    </row>
    <row r="952" spans="1:20" x14ac:dyDescent="0.2">
      <c r="A952" s="190"/>
      <c r="B952" s="191"/>
      <c r="C952" s="192"/>
      <c r="D952" s="191"/>
      <c r="E952" s="193"/>
      <c r="F952" s="194"/>
      <c r="G952" s="195"/>
      <c r="H952" s="195"/>
      <c r="I952" s="211" t="s">
        <v>1712</v>
      </c>
      <c r="J952" s="195" t="s">
        <v>1713</v>
      </c>
    </row>
    <row r="953" spans="1:20" x14ac:dyDescent="0.2">
      <c r="A953" s="190"/>
      <c r="B953" s="191"/>
      <c r="C953" s="192"/>
      <c r="D953" s="191"/>
      <c r="E953" s="210" t="s">
        <v>1714</v>
      </c>
      <c r="F953" s="194" t="s">
        <v>1715</v>
      </c>
      <c r="G953" s="195"/>
      <c r="H953" s="195"/>
      <c r="I953" s="195"/>
      <c r="J953" s="195"/>
    </row>
    <row r="954" spans="1:20" x14ac:dyDescent="0.2">
      <c r="A954" s="190"/>
      <c r="B954" s="191"/>
      <c r="C954" s="192"/>
      <c r="D954" s="191"/>
      <c r="E954" s="193"/>
      <c r="F954" s="194"/>
      <c r="G954" s="211" t="s">
        <v>1716</v>
      </c>
      <c r="H954" s="195" t="s">
        <v>1717</v>
      </c>
      <c r="I954" s="195"/>
      <c r="J954" s="195"/>
    </row>
    <row r="955" spans="1:20" x14ac:dyDescent="0.2">
      <c r="A955" s="190"/>
      <c r="B955" s="191"/>
      <c r="C955" s="192"/>
      <c r="D955" s="191"/>
      <c r="E955" s="193"/>
      <c r="F955" s="194"/>
      <c r="G955" s="211" t="s">
        <v>1718</v>
      </c>
      <c r="H955" s="195" t="s">
        <v>1719</v>
      </c>
      <c r="I955" s="195"/>
      <c r="J955" s="195"/>
    </row>
    <row r="956" spans="1:20" x14ac:dyDescent="0.2">
      <c r="A956" s="190"/>
      <c r="B956" s="191"/>
      <c r="C956" s="192"/>
      <c r="D956" s="191"/>
      <c r="E956" s="193"/>
      <c r="F956" s="194"/>
      <c r="G956" s="195"/>
      <c r="H956" s="195"/>
      <c r="I956" s="211" t="s">
        <v>1720</v>
      </c>
      <c r="J956" s="616" t="s">
        <v>1721</v>
      </c>
      <c r="K956" s="616"/>
      <c r="L956" s="616"/>
      <c r="M956" s="616"/>
      <c r="N956" s="616"/>
      <c r="O956" s="616"/>
      <c r="P956" s="616"/>
      <c r="Q956" s="616"/>
      <c r="R956" s="616"/>
      <c r="S956" s="616"/>
    </row>
    <row r="957" spans="1:20" x14ac:dyDescent="0.2">
      <c r="A957" s="190"/>
      <c r="B957" s="191"/>
      <c r="C957" s="192"/>
      <c r="D957" s="191"/>
      <c r="E957" s="193"/>
      <c r="F957" s="194"/>
      <c r="G957" s="195"/>
      <c r="H957" s="195"/>
      <c r="I957" s="211" t="s">
        <v>1722</v>
      </c>
      <c r="J957" s="195" t="s">
        <v>1723</v>
      </c>
    </row>
    <row r="958" spans="1:20" x14ac:dyDescent="0.2">
      <c r="A958" s="190"/>
      <c r="B958" s="191"/>
      <c r="C958" s="192"/>
      <c r="D958" s="191"/>
      <c r="E958" s="193"/>
      <c r="F958" s="194"/>
      <c r="G958" s="195"/>
      <c r="H958" s="195"/>
      <c r="I958" s="211" t="s">
        <v>1724</v>
      </c>
      <c r="J958" s="616" t="s">
        <v>1725</v>
      </c>
      <c r="K958" s="616"/>
      <c r="L958" s="616"/>
      <c r="M958" s="616"/>
      <c r="N958" s="616"/>
      <c r="O958" s="616"/>
      <c r="P958" s="616"/>
      <c r="Q958" s="616"/>
      <c r="R958" s="616"/>
      <c r="S958" s="616"/>
    </row>
    <row r="959" spans="1:20" x14ac:dyDescent="0.2">
      <c r="A959" s="190"/>
      <c r="B959" s="191"/>
      <c r="C959" s="192"/>
      <c r="D959" s="191"/>
      <c r="E959" s="193"/>
      <c r="F959" s="194"/>
      <c r="G959" s="211" t="s">
        <v>1726</v>
      </c>
      <c r="H959" s="616" t="s">
        <v>1727</v>
      </c>
      <c r="I959" s="617"/>
      <c r="J959" s="617"/>
      <c r="K959" s="617"/>
      <c r="L959" s="617"/>
      <c r="M959" s="617"/>
      <c r="N959" s="617"/>
      <c r="O959" s="617"/>
      <c r="P959" s="617"/>
      <c r="Q959" s="617"/>
      <c r="R959" s="617"/>
      <c r="S959" s="617"/>
      <c r="T959" s="618"/>
    </row>
    <row r="960" spans="1:20" x14ac:dyDescent="0.2">
      <c r="A960" s="190"/>
      <c r="B960" s="191"/>
      <c r="C960" s="192"/>
      <c r="D960" s="191"/>
      <c r="E960" s="193"/>
      <c r="F960" s="194"/>
      <c r="G960" s="195"/>
      <c r="H960" s="195"/>
      <c r="I960" s="211" t="s">
        <v>1728</v>
      </c>
      <c r="J960" s="195" t="s">
        <v>1729</v>
      </c>
    </row>
    <row r="961" spans="1:19" x14ac:dyDescent="0.2">
      <c r="A961" s="190"/>
      <c r="B961" s="191"/>
      <c r="C961" s="192"/>
      <c r="D961" s="191"/>
      <c r="E961" s="193"/>
      <c r="F961" s="194"/>
      <c r="G961" s="195"/>
      <c r="H961" s="195"/>
      <c r="I961" s="211" t="s">
        <v>1730</v>
      </c>
      <c r="J961" s="195" t="s">
        <v>1731</v>
      </c>
    </row>
    <row r="962" spans="1:19" x14ac:dyDescent="0.2">
      <c r="A962" s="190"/>
      <c r="B962" s="191"/>
      <c r="C962" s="192"/>
      <c r="D962" s="191"/>
      <c r="E962" s="193"/>
      <c r="F962" s="194"/>
      <c r="G962" s="195"/>
      <c r="H962" s="195"/>
      <c r="I962" s="211" t="s">
        <v>1732</v>
      </c>
      <c r="J962" s="616" t="s">
        <v>1733</v>
      </c>
      <c r="K962" s="616"/>
      <c r="L962" s="616"/>
      <c r="M962" s="616"/>
      <c r="N962" s="616"/>
      <c r="O962" s="616"/>
      <c r="P962" s="616"/>
      <c r="Q962" s="616"/>
      <c r="R962" s="616"/>
      <c r="S962" s="616"/>
    </row>
    <row r="963" spans="1:19" x14ac:dyDescent="0.2">
      <c r="A963" s="190"/>
      <c r="B963" s="191"/>
      <c r="C963" s="192"/>
      <c r="D963" s="191"/>
      <c r="E963" s="193"/>
      <c r="F963" s="194"/>
      <c r="G963" s="195"/>
      <c r="H963" s="195"/>
      <c r="I963" s="211"/>
      <c r="J963" s="216"/>
      <c r="K963" s="214"/>
      <c r="L963" s="214"/>
      <c r="M963" s="214"/>
      <c r="N963" s="214"/>
      <c r="O963" s="214"/>
      <c r="P963" s="214"/>
      <c r="Q963" s="214"/>
      <c r="R963" s="214"/>
      <c r="S963" s="214"/>
    </row>
    <row r="964" spans="1:19" x14ac:dyDescent="0.2">
      <c r="A964" s="190"/>
      <c r="B964" s="191"/>
      <c r="C964" s="209" t="s">
        <v>406</v>
      </c>
      <c r="D964" s="191" t="s">
        <v>1734</v>
      </c>
      <c r="E964" s="193"/>
      <c r="F964" s="194"/>
      <c r="G964" s="195"/>
      <c r="H964" s="195"/>
      <c r="I964" s="195"/>
      <c r="J964" s="195"/>
    </row>
    <row r="965" spans="1:19" x14ac:dyDescent="0.2">
      <c r="A965" s="190"/>
      <c r="B965" s="191"/>
      <c r="C965" s="192"/>
      <c r="D965" s="191"/>
      <c r="E965" s="210" t="s">
        <v>1735</v>
      </c>
      <c r="F965" s="194" t="s">
        <v>1736</v>
      </c>
      <c r="G965" s="195"/>
      <c r="H965" s="195"/>
      <c r="I965" s="195"/>
      <c r="J965" s="195"/>
    </row>
    <row r="966" spans="1:19" x14ac:dyDescent="0.2">
      <c r="A966" s="190"/>
      <c r="B966" s="191"/>
      <c r="C966" s="192"/>
      <c r="D966" s="191"/>
      <c r="E966" s="193"/>
      <c r="F966" s="194"/>
      <c r="G966" s="211" t="s">
        <v>1737</v>
      </c>
      <c r="H966" s="195" t="s">
        <v>1738</v>
      </c>
      <c r="I966" s="195"/>
      <c r="J966" s="195"/>
    </row>
    <row r="967" spans="1:19" x14ac:dyDescent="0.2">
      <c r="A967" s="190"/>
      <c r="B967" s="191"/>
      <c r="C967" s="192"/>
      <c r="D967" s="191"/>
      <c r="E967" s="193"/>
      <c r="F967" s="194"/>
      <c r="G967" s="211" t="s">
        <v>1739</v>
      </c>
      <c r="H967" s="195" t="s">
        <v>1740</v>
      </c>
      <c r="I967" s="195"/>
      <c r="J967" s="195"/>
    </row>
    <row r="968" spans="1:19" x14ac:dyDescent="0.2">
      <c r="A968" s="190"/>
      <c r="B968" s="191"/>
      <c r="C968" s="192"/>
      <c r="D968" s="191"/>
      <c r="E968" s="210" t="s">
        <v>1741</v>
      </c>
      <c r="F968" s="194" t="s">
        <v>1742</v>
      </c>
      <c r="G968" s="195"/>
      <c r="H968" s="195"/>
      <c r="I968" s="195"/>
      <c r="J968" s="195"/>
    </row>
    <row r="969" spans="1:19" x14ac:dyDescent="0.2">
      <c r="A969" s="190"/>
      <c r="B969" s="191"/>
      <c r="C969" s="192"/>
      <c r="D969" s="191"/>
      <c r="E969" s="193"/>
      <c r="F969" s="194"/>
      <c r="G969" s="211" t="s">
        <v>1743</v>
      </c>
      <c r="H969" s="195" t="s">
        <v>1742</v>
      </c>
      <c r="I969" s="195"/>
      <c r="J969" s="195"/>
    </row>
    <row r="970" spans="1:19" x14ac:dyDescent="0.2">
      <c r="A970" s="190"/>
      <c r="B970" s="191"/>
      <c r="C970" s="192"/>
      <c r="D970" s="191"/>
      <c r="E970" s="193"/>
      <c r="F970" s="194"/>
      <c r="G970" s="195"/>
      <c r="H970" s="195"/>
      <c r="I970" s="211" t="s">
        <v>1744</v>
      </c>
      <c r="J970" s="195" t="s">
        <v>1745</v>
      </c>
    </row>
    <row r="971" spans="1:19" x14ac:dyDescent="0.2">
      <c r="A971" s="190"/>
      <c r="B971" s="191"/>
      <c r="C971" s="192"/>
      <c r="D971" s="191"/>
      <c r="E971" s="193"/>
      <c r="F971" s="194"/>
      <c r="G971" s="195"/>
      <c r="H971" s="195"/>
      <c r="I971" s="211" t="s">
        <v>1746</v>
      </c>
      <c r="J971" s="195" t="s">
        <v>1747</v>
      </c>
    </row>
    <row r="972" spans="1:19" x14ac:dyDescent="0.2">
      <c r="A972" s="190"/>
      <c r="B972" s="191"/>
      <c r="C972" s="192"/>
      <c r="D972" s="191"/>
      <c r="E972" s="210" t="s">
        <v>1748</v>
      </c>
      <c r="F972" s="194" t="s">
        <v>1749</v>
      </c>
      <c r="G972" s="195"/>
      <c r="H972" s="195"/>
      <c r="I972" s="195"/>
      <c r="J972" s="195"/>
    </row>
    <row r="973" spans="1:19" x14ac:dyDescent="0.2">
      <c r="A973" s="190"/>
      <c r="B973" s="191"/>
      <c r="C973" s="192"/>
      <c r="D973" s="191"/>
      <c r="E973" s="193"/>
      <c r="F973" s="194"/>
      <c r="G973" s="211" t="s">
        <v>1750</v>
      </c>
      <c r="H973" s="195" t="s">
        <v>1749</v>
      </c>
      <c r="I973" s="195"/>
      <c r="J973" s="195"/>
    </row>
    <row r="974" spans="1:19" x14ac:dyDescent="0.2">
      <c r="A974" s="190"/>
      <c r="B974" s="191"/>
      <c r="C974" s="192"/>
      <c r="D974" s="191"/>
      <c r="E974" s="193"/>
      <c r="F974" s="194"/>
      <c r="G974" s="211"/>
      <c r="H974" s="195"/>
      <c r="I974" s="195"/>
      <c r="J974" s="195"/>
    </row>
    <row r="975" spans="1:19" x14ac:dyDescent="0.2">
      <c r="A975" s="190"/>
      <c r="B975" s="191"/>
      <c r="C975" s="209" t="s">
        <v>408</v>
      </c>
      <c r="D975" s="191" t="s">
        <v>1751</v>
      </c>
      <c r="E975" s="193"/>
      <c r="F975" s="194"/>
      <c r="G975" s="195"/>
      <c r="H975" s="195"/>
      <c r="I975" s="195"/>
      <c r="J975" s="195"/>
    </row>
    <row r="976" spans="1:19" x14ac:dyDescent="0.2">
      <c r="A976" s="190"/>
      <c r="B976" s="191"/>
      <c r="C976" s="192"/>
      <c r="D976" s="191"/>
      <c r="E976" s="210" t="s">
        <v>1752</v>
      </c>
      <c r="F976" s="194" t="s">
        <v>1753</v>
      </c>
      <c r="G976" s="195"/>
      <c r="H976" s="195"/>
      <c r="I976" s="195"/>
      <c r="J976" s="195"/>
    </row>
    <row r="977" spans="1:19" x14ac:dyDescent="0.2">
      <c r="A977" s="190"/>
      <c r="B977" s="191"/>
      <c r="C977" s="192"/>
      <c r="D977" s="191"/>
      <c r="E977" s="193"/>
      <c r="F977" s="194"/>
      <c r="G977" s="211" t="s">
        <v>1754</v>
      </c>
      <c r="H977" s="195" t="s">
        <v>1755</v>
      </c>
      <c r="I977" s="195"/>
      <c r="J977" s="195"/>
    </row>
    <row r="978" spans="1:19" x14ac:dyDescent="0.2">
      <c r="A978" s="190"/>
      <c r="B978" s="191"/>
      <c r="C978" s="192"/>
      <c r="D978" s="191"/>
      <c r="E978" s="193"/>
      <c r="F978" s="194"/>
      <c r="G978" s="211" t="s">
        <v>1756</v>
      </c>
      <c r="H978" s="195" t="s">
        <v>1757</v>
      </c>
      <c r="I978" s="195"/>
      <c r="J978" s="195"/>
    </row>
    <row r="979" spans="1:19" x14ac:dyDescent="0.2">
      <c r="A979" s="190"/>
      <c r="B979" s="191"/>
      <c r="C979" s="192"/>
      <c r="D979" s="191"/>
      <c r="E979" s="193"/>
      <c r="F979" s="194"/>
      <c r="G979" s="211" t="s">
        <v>1758</v>
      </c>
      <c r="H979" s="619" t="s">
        <v>1759</v>
      </c>
      <c r="I979" s="621"/>
      <c r="J979" s="621"/>
      <c r="K979" s="621"/>
      <c r="L979" s="621"/>
      <c r="M979" s="621"/>
      <c r="N979" s="621"/>
      <c r="O979" s="621"/>
      <c r="P979" s="621"/>
      <c r="Q979" s="621"/>
      <c r="R979" s="621"/>
      <c r="S979" s="621"/>
    </row>
    <row r="980" spans="1:19" x14ac:dyDescent="0.2">
      <c r="A980" s="190"/>
      <c r="B980" s="191"/>
      <c r="C980" s="192"/>
      <c r="D980" s="191"/>
      <c r="E980" s="210" t="s">
        <v>1760</v>
      </c>
      <c r="F980" s="194" t="s">
        <v>1761</v>
      </c>
      <c r="G980" s="195"/>
      <c r="H980" s="195"/>
      <c r="I980" s="195"/>
      <c r="J980" s="195"/>
    </row>
    <row r="981" spans="1:19" x14ac:dyDescent="0.2">
      <c r="A981" s="190"/>
      <c r="B981" s="191"/>
      <c r="C981" s="192"/>
      <c r="D981" s="191"/>
      <c r="E981" s="193"/>
      <c r="F981" s="194"/>
      <c r="G981" s="211" t="s">
        <v>1762</v>
      </c>
      <c r="H981" s="195" t="s">
        <v>1763</v>
      </c>
      <c r="I981" s="195"/>
      <c r="J981" s="195"/>
    </row>
    <row r="982" spans="1:19" x14ac:dyDescent="0.2">
      <c r="A982" s="190"/>
      <c r="B982" s="191"/>
      <c r="C982" s="192"/>
      <c r="D982" s="191"/>
      <c r="E982" s="193"/>
      <c r="F982" s="194"/>
      <c r="G982" s="211" t="s">
        <v>1764</v>
      </c>
      <c r="H982" s="195" t="s">
        <v>1765</v>
      </c>
      <c r="I982" s="195"/>
      <c r="J982" s="195"/>
    </row>
    <row r="983" spans="1:19" x14ac:dyDescent="0.2">
      <c r="A983" s="190"/>
      <c r="B983" s="191"/>
      <c r="C983" s="192"/>
      <c r="D983" s="191"/>
      <c r="E983" s="193"/>
      <c r="F983" s="194"/>
      <c r="G983" s="211" t="s">
        <v>1766</v>
      </c>
      <c r="H983" s="195" t="s">
        <v>1767</v>
      </c>
      <c r="I983" s="195"/>
      <c r="J983" s="195"/>
    </row>
    <row r="984" spans="1:19" x14ac:dyDescent="0.2">
      <c r="A984" s="190"/>
      <c r="B984" s="191"/>
      <c r="C984" s="192"/>
      <c r="D984" s="191"/>
      <c r="E984" s="210" t="s">
        <v>1768</v>
      </c>
      <c r="F984" s="194" t="s">
        <v>1769</v>
      </c>
      <c r="G984" s="195"/>
      <c r="H984" s="195"/>
      <c r="I984" s="195"/>
      <c r="J984" s="195"/>
    </row>
    <row r="985" spans="1:19" x14ac:dyDescent="0.2">
      <c r="A985" s="190"/>
      <c r="B985" s="191"/>
      <c r="C985" s="192"/>
      <c r="D985" s="191"/>
      <c r="E985" s="193"/>
      <c r="F985" s="194"/>
      <c r="G985" s="211" t="s">
        <v>1770</v>
      </c>
      <c r="H985" s="195" t="s">
        <v>1769</v>
      </c>
      <c r="I985" s="195"/>
      <c r="J985" s="195"/>
    </row>
    <row r="986" spans="1:19" x14ac:dyDescent="0.2">
      <c r="A986" s="190"/>
      <c r="B986" s="191"/>
      <c r="C986" s="192"/>
      <c r="D986" s="191"/>
      <c r="E986" s="193"/>
      <c r="F986" s="194"/>
      <c r="G986" s="211"/>
      <c r="H986" s="195"/>
      <c r="I986" s="195"/>
      <c r="J986" s="195"/>
    </row>
    <row r="987" spans="1:19" x14ac:dyDescent="0.2">
      <c r="A987" s="190"/>
      <c r="B987" s="191"/>
      <c r="C987" s="192"/>
      <c r="D987" s="191"/>
      <c r="E987" s="193"/>
      <c r="F987" s="194"/>
      <c r="G987" s="211"/>
      <c r="H987" s="195"/>
      <c r="I987" s="195"/>
      <c r="J987" s="195"/>
    </row>
    <row r="988" spans="1:19" x14ac:dyDescent="0.2">
      <c r="A988" s="190" t="s">
        <v>1771</v>
      </c>
      <c r="B988" s="191" t="s">
        <v>1772</v>
      </c>
      <c r="C988" s="192"/>
      <c r="D988" s="191"/>
      <c r="E988" s="193"/>
      <c r="F988" s="194"/>
      <c r="G988" s="195"/>
      <c r="H988" s="195"/>
      <c r="I988" s="195"/>
      <c r="J988" s="195"/>
    </row>
    <row r="989" spans="1:19" x14ac:dyDescent="0.2">
      <c r="A989" s="190"/>
      <c r="B989" s="191"/>
      <c r="C989" s="192"/>
      <c r="D989" s="191"/>
      <c r="E989" s="193"/>
      <c r="F989" s="194"/>
      <c r="G989" s="195"/>
      <c r="H989" s="195"/>
      <c r="I989" s="195"/>
      <c r="J989" s="195"/>
    </row>
    <row r="990" spans="1:19" x14ac:dyDescent="0.2">
      <c r="A990" s="190"/>
      <c r="B990" s="191"/>
      <c r="C990" s="209" t="s">
        <v>410</v>
      </c>
      <c r="D990" s="191" t="s">
        <v>1773</v>
      </c>
      <c r="E990" s="193"/>
      <c r="F990" s="194"/>
      <c r="G990" s="195"/>
      <c r="H990" s="195"/>
      <c r="I990" s="195"/>
      <c r="J990" s="195"/>
    </row>
    <row r="991" spans="1:19" x14ac:dyDescent="0.2">
      <c r="A991" s="190"/>
      <c r="B991" s="191"/>
      <c r="C991" s="192"/>
      <c r="D991" s="191"/>
      <c r="E991" s="210" t="s">
        <v>1774</v>
      </c>
      <c r="F991" s="194" t="s">
        <v>1775</v>
      </c>
      <c r="G991" s="195"/>
      <c r="H991" s="195"/>
      <c r="I991" s="195"/>
      <c r="J991" s="195"/>
    </row>
    <row r="992" spans="1:19" x14ac:dyDescent="0.2">
      <c r="A992" s="190"/>
      <c r="B992" s="191"/>
      <c r="C992" s="192"/>
      <c r="D992" s="191"/>
      <c r="E992" s="193"/>
      <c r="F992" s="194"/>
      <c r="G992" s="211" t="s">
        <v>1776</v>
      </c>
      <c r="H992" s="195" t="s">
        <v>1775</v>
      </c>
      <c r="I992" s="195"/>
      <c r="J992" s="195"/>
    </row>
    <row r="993" spans="1:20" x14ac:dyDescent="0.2">
      <c r="A993" s="190"/>
      <c r="B993" s="191"/>
      <c r="C993" s="192"/>
      <c r="D993" s="191"/>
      <c r="E993" s="210" t="s">
        <v>1777</v>
      </c>
      <c r="F993" s="194" t="s">
        <v>1778</v>
      </c>
      <c r="G993" s="195"/>
      <c r="H993" s="195"/>
      <c r="I993" s="195"/>
      <c r="J993" s="195"/>
    </row>
    <row r="994" spans="1:20" x14ac:dyDescent="0.2">
      <c r="A994" s="190"/>
      <c r="B994" s="191"/>
      <c r="C994" s="192"/>
      <c r="D994" s="191"/>
      <c r="E994" s="193"/>
      <c r="F994" s="194"/>
      <c r="G994" s="211" t="s">
        <v>1779</v>
      </c>
      <c r="H994" s="195" t="s">
        <v>1778</v>
      </c>
      <c r="I994" s="195"/>
      <c r="J994" s="195"/>
    </row>
    <row r="995" spans="1:20" x14ac:dyDescent="0.2">
      <c r="A995" s="190"/>
      <c r="B995" s="191"/>
      <c r="C995" s="192"/>
      <c r="D995" s="191"/>
      <c r="E995" s="193"/>
      <c r="F995" s="194"/>
      <c r="G995" s="195"/>
      <c r="H995" s="195"/>
      <c r="I995" s="211" t="s">
        <v>1780</v>
      </c>
      <c r="J995" s="195" t="s">
        <v>1781</v>
      </c>
    </row>
    <row r="996" spans="1:20" x14ac:dyDescent="0.2">
      <c r="A996" s="190"/>
      <c r="B996" s="191"/>
      <c r="C996" s="192"/>
      <c r="D996" s="191"/>
      <c r="E996" s="193"/>
      <c r="F996" s="194"/>
      <c r="G996" s="195"/>
      <c r="H996" s="195"/>
      <c r="I996" s="211" t="s">
        <v>1782</v>
      </c>
      <c r="J996" s="195" t="s">
        <v>1783</v>
      </c>
    </row>
    <row r="997" spans="1:20" ht="30.75" customHeight="1" x14ac:dyDescent="0.2">
      <c r="A997" s="190"/>
      <c r="B997" s="191"/>
      <c r="C997" s="192"/>
      <c r="D997" s="191"/>
      <c r="E997" s="193"/>
      <c r="F997" s="194"/>
      <c r="G997" s="195"/>
      <c r="H997" s="195"/>
      <c r="I997" s="211" t="s">
        <v>1784</v>
      </c>
      <c r="J997" s="616" t="s">
        <v>1785</v>
      </c>
      <c r="K997" s="616"/>
      <c r="L997" s="616"/>
      <c r="M997" s="616"/>
      <c r="N997" s="616"/>
      <c r="O997" s="616"/>
      <c r="P997" s="616"/>
      <c r="Q997" s="616"/>
      <c r="R997" s="616"/>
      <c r="S997" s="616"/>
      <c r="T997" s="618"/>
    </row>
    <row r="998" spans="1:20" x14ac:dyDescent="0.2">
      <c r="A998" s="190"/>
      <c r="B998" s="191"/>
      <c r="C998" s="192"/>
      <c r="D998" s="191"/>
      <c r="E998" s="210" t="s">
        <v>1786</v>
      </c>
      <c r="F998" s="194" t="s">
        <v>1787</v>
      </c>
      <c r="G998" s="195"/>
      <c r="H998" s="195"/>
      <c r="I998" s="195"/>
      <c r="J998" s="195"/>
    </row>
    <row r="999" spans="1:20" x14ac:dyDescent="0.2">
      <c r="A999" s="190"/>
      <c r="B999" s="191"/>
      <c r="C999" s="192"/>
      <c r="D999" s="191"/>
      <c r="E999" s="193"/>
      <c r="F999" s="194"/>
      <c r="G999" s="211" t="s">
        <v>1788</v>
      </c>
      <c r="H999" s="195" t="s">
        <v>1789</v>
      </c>
      <c r="I999" s="195"/>
      <c r="J999" s="195"/>
    </row>
    <row r="1000" spans="1:20" x14ac:dyDescent="0.2">
      <c r="A1000" s="190"/>
      <c r="B1000" s="191"/>
      <c r="C1000" s="192"/>
      <c r="D1000" s="191"/>
      <c r="E1000" s="193"/>
      <c r="F1000" s="194"/>
      <c r="G1000" s="211" t="s">
        <v>1790</v>
      </c>
      <c r="H1000" s="195" t="s">
        <v>1791</v>
      </c>
      <c r="I1000" s="195"/>
      <c r="J1000" s="195"/>
    </row>
    <row r="1001" spans="1:20" x14ac:dyDescent="0.2">
      <c r="A1001" s="190"/>
      <c r="B1001" s="191"/>
      <c r="C1001" s="192"/>
      <c r="D1001" s="191"/>
      <c r="E1001" s="193"/>
      <c r="F1001" s="194"/>
      <c r="G1001" s="211"/>
      <c r="H1001" s="195"/>
      <c r="I1001" s="195"/>
      <c r="J1001" s="195"/>
    </row>
    <row r="1002" spans="1:20" x14ac:dyDescent="0.2">
      <c r="A1002" s="190"/>
      <c r="B1002" s="191"/>
      <c r="C1002" s="192"/>
      <c r="D1002" s="191"/>
      <c r="E1002" s="193"/>
      <c r="F1002" s="194"/>
      <c r="G1002" s="211"/>
      <c r="H1002" s="195"/>
      <c r="I1002" s="195"/>
      <c r="J1002" s="195"/>
    </row>
    <row r="1003" spans="1:20" x14ac:dyDescent="0.2">
      <c r="A1003" s="190" t="s">
        <v>1792</v>
      </c>
      <c r="B1003" s="191" t="s">
        <v>1793</v>
      </c>
      <c r="C1003" s="192"/>
      <c r="D1003" s="191"/>
      <c r="E1003" s="193"/>
      <c r="F1003" s="194"/>
      <c r="G1003" s="195"/>
      <c r="H1003" s="195"/>
      <c r="I1003" s="195"/>
      <c r="J1003" s="195"/>
    </row>
    <row r="1004" spans="1:20" x14ac:dyDescent="0.2">
      <c r="A1004" s="190"/>
      <c r="B1004" s="191"/>
      <c r="C1004" s="192"/>
      <c r="D1004" s="191"/>
      <c r="E1004" s="193"/>
      <c r="F1004" s="194"/>
      <c r="G1004" s="195"/>
      <c r="H1004" s="195"/>
      <c r="I1004" s="195"/>
      <c r="J1004" s="195"/>
    </row>
    <row r="1005" spans="1:20" x14ac:dyDescent="0.2">
      <c r="A1005" s="190"/>
      <c r="B1005" s="191"/>
      <c r="C1005" s="209" t="s">
        <v>412</v>
      </c>
      <c r="D1005" s="191" t="s">
        <v>1794</v>
      </c>
      <c r="E1005" s="193"/>
      <c r="F1005" s="194"/>
      <c r="G1005" s="195"/>
      <c r="H1005" s="195"/>
      <c r="I1005" s="195"/>
      <c r="J1005" s="195"/>
    </row>
    <row r="1006" spans="1:20" x14ac:dyDescent="0.2">
      <c r="A1006" s="190"/>
      <c r="B1006" s="191"/>
      <c r="C1006" s="192"/>
      <c r="D1006" s="191"/>
      <c r="E1006" s="210" t="s">
        <v>1795</v>
      </c>
      <c r="F1006" s="194" t="s">
        <v>1796</v>
      </c>
      <c r="G1006" s="195"/>
      <c r="H1006" s="195"/>
      <c r="I1006" s="195"/>
      <c r="J1006" s="195"/>
    </row>
    <row r="1007" spans="1:20" x14ac:dyDescent="0.2">
      <c r="A1007" s="190"/>
      <c r="B1007" s="191"/>
      <c r="C1007" s="192"/>
      <c r="D1007" s="191"/>
      <c r="E1007" s="193"/>
      <c r="F1007" s="194"/>
      <c r="G1007" s="211" t="s">
        <v>1797</v>
      </c>
      <c r="H1007" s="195" t="s">
        <v>1796</v>
      </c>
      <c r="I1007" s="195"/>
      <c r="J1007" s="195"/>
    </row>
    <row r="1008" spans="1:20" x14ac:dyDescent="0.2">
      <c r="A1008" s="190"/>
      <c r="B1008" s="191"/>
      <c r="C1008" s="192"/>
      <c r="D1008" s="191"/>
      <c r="E1008" s="193"/>
      <c r="F1008" s="194"/>
      <c r="G1008" s="195"/>
      <c r="H1008" s="195"/>
      <c r="I1008" s="211" t="s">
        <v>1798</v>
      </c>
      <c r="J1008" s="195" t="s">
        <v>1799</v>
      </c>
    </row>
    <row r="1009" spans="1:20" x14ac:dyDescent="0.2">
      <c r="A1009" s="190"/>
      <c r="B1009" s="191"/>
      <c r="C1009" s="192"/>
      <c r="D1009" s="191"/>
      <c r="E1009" s="193"/>
      <c r="F1009" s="194"/>
      <c r="G1009" s="195"/>
      <c r="H1009" s="195"/>
      <c r="I1009" s="211" t="s">
        <v>1800</v>
      </c>
      <c r="J1009" s="195" t="s">
        <v>1801</v>
      </c>
    </row>
    <row r="1010" spans="1:20" ht="21" customHeight="1" x14ac:dyDescent="0.2">
      <c r="A1010" s="190"/>
      <c r="B1010" s="191"/>
      <c r="C1010" s="192"/>
      <c r="D1010" s="191"/>
      <c r="E1010" s="193"/>
      <c r="F1010" s="194"/>
      <c r="G1010" s="195"/>
      <c r="H1010" s="195"/>
      <c r="I1010" s="211" t="s">
        <v>1802</v>
      </c>
      <c r="J1010" s="619" t="s">
        <v>1803</v>
      </c>
      <c r="K1010" s="619"/>
      <c r="L1010" s="619"/>
      <c r="M1010" s="619"/>
      <c r="N1010" s="619"/>
      <c r="O1010" s="619"/>
      <c r="P1010" s="619"/>
      <c r="Q1010" s="619"/>
      <c r="R1010" s="619"/>
      <c r="S1010" s="619"/>
    </row>
    <row r="1011" spans="1:20" x14ac:dyDescent="0.2">
      <c r="A1011" s="190"/>
      <c r="B1011" s="191"/>
      <c r="C1011" s="192"/>
      <c r="D1011" s="191"/>
      <c r="E1011" s="210" t="s">
        <v>1804</v>
      </c>
      <c r="F1011" s="194" t="s">
        <v>1805</v>
      </c>
      <c r="G1011" s="195"/>
      <c r="H1011" s="195"/>
      <c r="I1011" s="195"/>
      <c r="J1011" s="195"/>
    </row>
    <row r="1012" spans="1:20" x14ac:dyDescent="0.2">
      <c r="A1012" s="190"/>
      <c r="B1012" s="191"/>
      <c r="C1012" s="192"/>
      <c r="D1012" s="191"/>
      <c r="E1012" s="193"/>
      <c r="F1012" s="194"/>
      <c r="G1012" s="211" t="s">
        <v>1806</v>
      </c>
      <c r="H1012" s="195" t="s">
        <v>1805</v>
      </c>
      <c r="I1012" s="195"/>
      <c r="J1012" s="195"/>
    </row>
    <row r="1013" spans="1:20" x14ac:dyDescent="0.2">
      <c r="A1013" s="190"/>
      <c r="B1013" s="191"/>
      <c r="C1013" s="192"/>
      <c r="D1013" s="191"/>
      <c r="E1013" s="193"/>
      <c r="F1013" s="194"/>
      <c r="G1013" s="195"/>
      <c r="H1013" s="195"/>
      <c r="I1013" s="211" t="s">
        <v>1807</v>
      </c>
      <c r="J1013" s="195" t="s">
        <v>1808</v>
      </c>
    </row>
    <row r="1014" spans="1:20" x14ac:dyDescent="0.2">
      <c r="A1014" s="190"/>
      <c r="B1014" s="191"/>
      <c r="C1014" s="192"/>
      <c r="D1014" s="191"/>
      <c r="E1014" s="193"/>
      <c r="F1014" s="194"/>
      <c r="G1014" s="195"/>
      <c r="H1014" s="195"/>
      <c r="I1014" s="211" t="s">
        <v>1809</v>
      </c>
      <c r="J1014" s="195" t="s">
        <v>1810</v>
      </c>
    </row>
    <row r="1015" spans="1:20" x14ac:dyDescent="0.2">
      <c r="A1015" s="190"/>
      <c r="B1015" s="191"/>
      <c r="C1015" s="192"/>
      <c r="D1015" s="191"/>
      <c r="E1015" s="193"/>
      <c r="F1015" s="194"/>
      <c r="G1015" s="195"/>
      <c r="H1015" s="195"/>
      <c r="I1015" s="211" t="s">
        <v>1811</v>
      </c>
      <c r="J1015" s="195" t="s">
        <v>1812</v>
      </c>
    </row>
    <row r="1016" spans="1:20" x14ac:dyDescent="0.2">
      <c r="A1016" s="190"/>
      <c r="B1016" s="191"/>
      <c r="C1016" s="192"/>
      <c r="D1016" s="191"/>
      <c r="E1016" s="193"/>
      <c r="F1016" s="194"/>
      <c r="G1016" s="195"/>
      <c r="H1016" s="195"/>
      <c r="I1016" s="211"/>
      <c r="J1016" s="195"/>
    </row>
    <row r="1017" spans="1:20" x14ac:dyDescent="0.2">
      <c r="A1017" s="190"/>
      <c r="B1017" s="191"/>
      <c r="C1017" s="209" t="s">
        <v>414</v>
      </c>
      <c r="D1017" s="191" t="s">
        <v>1813</v>
      </c>
      <c r="E1017" s="193"/>
      <c r="F1017" s="194"/>
      <c r="G1017" s="195"/>
      <c r="H1017" s="195"/>
      <c r="I1017" s="195"/>
      <c r="J1017" s="195"/>
    </row>
    <row r="1018" spans="1:20" x14ac:dyDescent="0.2">
      <c r="A1018" s="190"/>
      <c r="B1018" s="191"/>
      <c r="C1018" s="192"/>
      <c r="D1018" s="191"/>
      <c r="E1018" s="210" t="s">
        <v>1814</v>
      </c>
      <c r="F1018" s="194" t="s">
        <v>1815</v>
      </c>
      <c r="G1018" s="195"/>
      <c r="H1018" s="195"/>
      <c r="I1018" s="195"/>
      <c r="J1018" s="195"/>
    </row>
    <row r="1019" spans="1:20" x14ac:dyDescent="0.2">
      <c r="A1019" s="190"/>
      <c r="B1019" s="191"/>
      <c r="C1019" s="192"/>
      <c r="D1019" s="191"/>
      <c r="E1019" s="193"/>
      <c r="F1019" s="194"/>
      <c r="G1019" s="211" t="s">
        <v>1816</v>
      </c>
      <c r="H1019" s="195" t="s">
        <v>1815</v>
      </c>
      <c r="I1019" s="195"/>
      <c r="J1019" s="195"/>
    </row>
    <row r="1020" spans="1:20" x14ac:dyDescent="0.2">
      <c r="A1020" s="190"/>
      <c r="B1020" s="191"/>
      <c r="C1020" s="192"/>
      <c r="D1020" s="191"/>
      <c r="E1020" s="210" t="s">
        <v>1817</v>
      </c>
      <c r="F1020" s="194" t="s">
        <v>1818</v>
      </c>
      <c r="G1020" s="195"/>
      <c r="H1020" s="195"/>
      <c r="I1020" s="195"/>
      <c r="J1020" s="195"/>
    </row>
    <row r="1021" spans="1:20" x14ac:dyDescent="0.2">
      <c r="A1021" s="190"/>
      <c r="B1021" s="191"/>
      <c r="C1021" s="192"/>
      <c r="D1021" s="191"/>
      <c r="E1021" s="193"/>
      <c r="F1021" s="194"/>
      <c r="G1021" s="211" t="s">
        <v>1819</v>
      </c>
      <c r="H1021" s="195" t="s">
        <v>1820</v>
      </c>
      <c r="I1021" s="195"/>
      <c r="J1021" s="195"/>
    </row>
    <row r="1022" spans="1:20" x14ac:dyDescent="0.2">
      <c r="A1022" s="190"/>
      <c r="B1022" s="191"/>
      <c r="C1022" s="192"/>
      <c r="D1022" s="191"/>
      <c r="E1022" s="193"/>
      <c r="F1022" s="194"/>
      <c r="G1022" s="211" t="s">
        <v>1821</v>
      </c>
      <c r="H1022" s="195" t="s">
        <v>1822</v>
      </c>
      <c r="I1022" s="195"/>
      <c r="J1022" s="195"/>
    </row>
    <row r="1023" spans="1:20" x14ac:dyDescent="0.2">
      <c r="A1023" s="190"/>
      <c r="B1023" s="191"/>
      <c r="C1023" s="192"/>
      <c r="D1023" s="191"/>
      <c r="E1023" s="193"/>
      <c r="F1023" s="194"/>
      <c r="G1023" s="195"/>
      <c r="H1023" s="195"/>
      <c r="I1023" s="211" t="s">
        <v>1823</v>
      </c>
      <c r="J1023" s="195" t="s">
        <v>1824</v>
      </c>
    </row>
    <row r="1024" spans="1:20" x14ac:dyDescent="0.2">
      <c r="A1024" s="190"/>
      <c r="B1024" s="191"/>
      <c r="C1024" s="192"/>
      <c r="D1024" s="191"/>
      <c r="E1024" s="193"/>
      <c r="F1024" s="194"/>
      <c r="G1024" s="195"/>
      <c r="H1024" s="195"/>
      <c r="I1024" s="211" t="s">
        <v>1825</v>
      </c>
      <c r="J1024" s="616" t="s">
        <v>1826</v>
      </c>
      <c r="K1024" s="616"/>
      <c r="L1024" s="616"/>
      <c r="M1024" s="616"/>
      <c r="N1024" s="616"/>
      <c r="O1024" s="616"/>
      <c r="P1024" s="616"/>
      <c r="Q1024" s="616"/>
      <c r="R1024" s="616"/>
      <c r="S1024" s="616"/>
      <c r="T1024" s="618"/>
    </row>
    <row r="1025" spans="1:20" x14ac:dyDescent="0.2">
      <c r="A1025" s="190"/>
      <c r="B1025" s="191"/>
      <c r="C1025" s="192"/>
      <c r="D1025" s="191"/>
      <c r="E1025" s="193"/>
      <c r="F1025" s="194"/>
      <c r="G1025" s="195"/>
      <c r="H1025" s="195"/>
      <c r="I1025" s="211"/>
      <c r="J1025" s="216"/>
      <c r="K1025" s="214"/>
      <c r="L1025" s="214"/>
      <c r="M1025" s="214"/>
      <c r="N1025" s="214"/>
      <c r="O1025" s="214"/>
      <c r="P1025" s="214"/>
      <c r="Q1025" s="214"/>
      <c r="R1025" s="214"/>
      <c r="S1025" s="214"/>
    </row>
    <row r="1026" spans="1:20" x14ac:dyDescent="0.2">
      <c r="A1026" s="190"/>
      <c r="B1026" s="191"/>
      <c r="C1026" s="209" t="s">
        <v>416</v>
      </c>
      <c r="D1026" s="191" t="s">
        <v>1827</v>
      </c>
      <c r="E1026" s="193"/>
      <c r="F1026" s="194"/>
      <c r="G1026" s="195"/>
      <c r="H1026" s="195"/>
      <c r="I1026" s="195"/>
      <c r="J1026" s="195"/>
    </row>
    <row r="1027" spans="1:20" x14ac:dyDescent="0.2">
      <c r="A1027" s="190"/>
      <c r="B1027" s="191"/>
      <c r="C1027" s="192"/>
      <c r="D1027" s="191"/>
      <c r="E1027" s="210" t="s">
        <v>1828</v>
      </c>
      <c r="F1027" s="194" t="s">
        <v>1829</v>
      </c>
      <c r="G1027" s="195"/>
      <c r="H1027" s="195"/>
      <c r="I1027" s="195"/>
      <c r="J1027" s="195"/>
    </row>
    <row r="1028" spans="1:20" x14ac:dyDescent="0.2">
      <c r="A1028" s="190"/>
      <c r="B1028" s="191"/>
      <c r="C1028" s="192"/>
      <c r="D1028" s="191"/>
      <c r="E1028" s="193"/>
      <c r="F1028" s="194"/>
      <c r="G1028" s="211" t="s">
        <v>1830</v>
      </c>
      <c r="H1028" s="195" t="s">
        <v>1831</v>
      </c>
      <c r="I1028" s="195"/>
      <c r="J1028" s="195"/>
    </row>
    <row r="1029" spans="1:20" x14ac:dyDescent="0.2">
      <c r="A1029" s="190"/>
      <c r="B1029" s="191"/>
      <c r="C1029" s="192"/>
      <c r="D1029" s="191"/>
      <c r="E1029" s="193"/>
      <c r="F1029" s="194"/>
      <c r="G1029" s="195"/>
      <c r="H1029" s="195"/>
      <c r="I1029" s="211" t="s">
        <v>1832</v>
      </c>
      <c r="J1029" s="195" t="s">
        <v>1831</v>
      </c>
    </row>
    <row r="1030" spans="1:20" x14ac:dyDescent="0.2">
      <c r="A1030" s="190"/>
      <c r="B1030" s="191"/>
      <c r="C1030" s="192"/>
      <c r="D1030" s="191"/>
      <c r="E1030" s="193"/>
      <c r="F1030" s="194"/>
      <c r="G1030" s="195"/>
      <c r="H1030" s="195"/>
      <c r="I1030" s="211" t="s">
        <v>1833</v>
      </c>
      <c r="J1030" s="195" t="s">
        <v>1834</v>
      </c>
    </row>
    <row r="1031" spans="1:20" x14ac:dyDescent="0.2">
      <c r="A1031" s="190"/>
      <c r="B1031" s="191"/>
      <c r="C1031" s="192"/>
      <c r="D1031" s="191"/>
      <c r="E1031" s="193"/>
      <c r="F1031" s="194"/>
      <c r="G1031" s="211" t="s">
        <v>1835</v>
      </c>
      <c r="H1031" s="195" t="s">
        <v>1836</v>
      </c>
      <c r="I1031" s="195"/>
      <c r="J1031" s="195"/>
    </row>
    <row r="1032" spans="1:20" x14ac:dyDescent="0.2">
      <c r="A1032" s="190"/>
      <c r="B1032" s="191"/>
      <c r="C1032" s="192"/>
      <c r="D1032" s="191"/>
      <c r="E1032" s="193"/>
      <c r="F1032" s="194"/>
      <c r="G1032" s="195"/>
      <c r="H1032" s="195"/>
      <c r="I1032" s="211" t="s">
        <v>1837</v>
      </c>
      <c r="J1032" s="616" t="s">
        <v>1838</v>
      </c>
      <c r="K1032" s="616"/>
      <c r="L1032" s="616"/>
      <c r="M1032" s="616"/>
      <c r="N1032" s="616"/>
      <c r="O1032" s="616"/>
      <c r="P1032" s="616"/>
      <c r="Q1032" s="616"/>
      <c r="R1032" s="616"/>
      <c r="S1032" s="616"/>
      <c r="T1032" s="618"/>
    </row>
    <row r="1033" spans="1:20" x14ac:dyDescent="0.2">
      <c r="A1033" s="190"/>
      <c r="B1033" s="191"/>
      <c r="C1033" s="192"/>
      <c r="D1033" s="191"/>
      <c r="E1033" s="193"/>
      <c r="F1033" s="194"/>
      <c r="G1033" s="195"/>
      <c r="H1033" s="195"/>
      <c r="I1033" s="211" t="s">
        <v>1839</v>
      </c>
      <c r="J1033" s="619" t="s">
        <v>1840</v>
      </c>
      <c r="K1033" s="619"/>
      <c r="L1033" s="619"/>
      <c r="M1033" s="619"/>
      <c r="N1033" s="619"/>
      <c r="O1033" s="619"/>
      <c r="P1033" s="619"/>
      <c r="Q1033" s="619"/>
      <c r="R1033" s="619"/>
      <c r="S1033" s="619"/>
    </row>
    <row r="1034" spans="1:20" ht="26.25" customHeight="1" x14ac:dyDescent="0.2">
      <c r="A1034" s="190"/>
      <c r="B1034" s="191"/>
      <c r="C1034" s="192"/>
      <c r="D1034" s="191"/>
      <c r="E1034" s="193"/>
      <c r="F1034" s="194"/>
      <c r="G1034" s="195"/>
      <c r="H1034" s="195"/>
      <c r="I1034" s="211" t="s">
        <v>1841</v>
      </c>
      <c r="J1034" s="616" t="s">
        <v>1842</v>
      </c>
      <c r="K1034" s="616"/>
      <c r="L1034" s="616"/>
      <c r="M1034" s="616"/>
      <c r="N1034" s="616"/>
      <c r="O1034" s="616"/>
      <c r="P1034" s="616"/>
      <c r="Q1034" s="616"/>
      <c r="R1034" s="616"/>
      <c r="S1034" s="616"/>
      <c r="T1034" s="618"/>
    </row>
    <row r="1035" spans="1:20" x14ac:dyDescent="0.2">
      <c r="A1035" s="190"/>
      <c r="B1035" s="191"/>
      <c r="C1035" s="192"/>
      <c r="D1035" s="191"/>
      <c r="E1035" s="210" t="s">
        <v>1843</v>
      </c>
      <c r="F1035" s="194" t="s">
        <v>1844</v>
      </c>
      <c r="G1035" s="195"/>
      <c r="H1035" s="195"/>
      <c r="I1035" s="195"/>
      <c r="J1035" s="195"/>
    </row>
    <row r="1036" spans="1:20" x14ac:dyDescent="0.2">
      <c r="A1036" s="190"/>
      <c r="B1036" s="191"/>
      <c r="C1036" s="192"/>
      <c r="D1036" s="191"/>
      <c r="E1036" s="193"/>
      <c r="F1036" s="194"/>
      <c r="G1036" s="211" t="s">
        <v>1845</v>
      </c>
      <c r="H1036" s="195" t="s">
        <v>1844</v>
      </c>
      <c r="I1036" s="195"/>
      <c r="J1036" s="195"/>
    </row>
    <row r="1037" spans="1:20" x14ac:dyDescent="0.2">
      <c r="A1037" s="190"/>
      <c r="B1037" s="191"/>
      <c r="C1037" s="192"/>
      <c r="D1037" s="191"/>
      <c r="E1037" s="193"/>
      <c r="F1037" s="194"/>
      <c r="G1037" s="211"/>
      <c r="H1037" s="195"/>
      <c r="I1037" s="195"/>
      <c r="J1037" s="195"/>
    </row>
    <row r="1038" spans="1:20" x14ac:dyDescent="0.2">
      <c r="A1038" s="190"/>
      <c r="B1038" s="191"/>
      <c r="C1038" s="209" t="s">
        <v>418</v>
      </c>
      <c r="D1038" s="191" t="s">
        <v>1846</v>
      </c>
      <c r="E1038" s="193"/>
      <c r="F1038" s="194"/>
      <c r="G1038" s="195"/>
      <c r="H1038" s="195"/>
      <c r="I1038" s="195"/>
      <c r="J1038" s="195"/>
    </row>
    <row r="1039" spans="1:20" x14ac:dyDescent="0.2">
      <c r="A1039" s="190"/>
      <c r="B1039" s="191"/>
      <c r="C1039" s="192"/>
      <c r="D1039" s="191"/>
      <c r="E1039" s="210" t="s">
        <v>1847</v>
      </c>
      <c r="F1039" s="194" t="s">
        <v>1848</v>
      </c>
      <c r="G1039" s="195"/>
      <c r="H1039" s="195"/>
      <c r="I1039" s="195"/>
      <c r="J1039" s="195"/>
    </row>
    <row r="1040" spans="1:20" x14ac:dyDescent="0.2">
      <c r="A1040" s="190"/>
      <c r="B1040" s="191"/>
      <c r="C1040" s="192"/>
      <c r="D1040" s="191"/>
      <c r="E1040" s="193"/>
      <c r="F1040" s="194"/>
      <c r="G1040" s="211" t="s">
        <v>1849</v>
      </c>
      <c r="H1040" s="195" t="s">
        <v>1850</v>
      </c>
      <c r="I1040" s="195"/>
      <c r="J1040" s="195"/>
    </row>
    <row r="1041" spans="1:20" x14ac:dyDescent="0.2">
      <c r="A1041" s="190"/>
      <c r="B1041" s="191"/>
      <c r="C1041" s="192"/>
      <c r="D1041" s="191"/>
      <c r="E1041" s="193"/>
      <c r="F1041" s="194"/>
      <c r="G1041" s="211" t="s">
        <v>1851</v>
      </c>
      <c r="H1041" s="619" t="s">
        <v>1852</v>
      </c>
      <c r="I1041" s="621"/>
      <c r="J1041" s="621"/>
      <c r="K1041" s="621"/>
      <c r="L1041" s="621"/>
      <c r="M1041" s="621"/>
      <c r="N1041" s="621"/>
      <c r="O1041" s="621"/>
      <c r="P1041" s="621"/>
      <c r="Q1041" s="621"/>
      <c r="R1041" s="621"/>
      <c r="S1041" s="621"/>
    </row>
    <row r="1042" spans="1:20" x14ac:dyDescent="0.2">
      <c r="A1042" s="190"/>
      <c r="B1042" s="191"/>
      <c r="C1042" s="192"/>
      <c r="D1042" s="191"/>
      <c r="E1042" s="210" t="s">
        <v>1853</v>
      </c>
      <c r="F1042" s="194" t="s">
        <v>1854</v>
      </c>
      <c r="G1042" s="195"/>
      <c r="H1042" s="195"/>
      <c r="I1042" s="195"/>
      <c r="J1042" s="195"/>
    </row>
    <row r="1043" spans="1:20" x14ac:dyDescent="0.2">
      <c r="A1043" s="190"/>
      <c r="B1043" s="191"/>
      <c r="C1043" s="192"/>
      <c r="D1043" s="191"/>
      <c r="E1043" s="193"/>
      <c r="F1043" s="194"/>
      <c r="G1043" s="211" t="s">
        <v>1855</v>
      </c>
      <c r="H1043" s="616" t="s">
        <v>1854</v>
      </c>
      <c r="I1043" s="617"/>
      <c r="J1043" s="617"/>
      <c r="K1043" s="617"/>
      <c r="L1043" s="617"/>
      <c r="M1043" s="617"/>
      <c r="N1043" s="617"/>
      <c r="O1043" s="617"/>
      <c r="P1043" s="617"/>
      <c r="Q1043" s="617"/>
      <c r="R1043" s="617"/>
      <c r="S1043" s="617"/>
      <c r="T1043" s="618"/>
    </row>
    <row r="1044" spans="1:20" x14ac:dyDescent="0.2">
      <c r="A1044" s="190"/>
      <c r="B1044" s="191"/>
      <c r="C1044" s="192"/>
      <c r="D1044" s="191"/>
      <c r="E1044" s="193"/>
      <c r="F1044" s="194"/>
      <c r="G1044" s="211"/>
      <c r="H1044" s="216"/>
      <c r="I1044" s="212"/>
      <c r="J1044" s="216"/>
      <c r="K1044" s="214"/>
      <c r="L1044" s="214"/>
      <c r="M1044" s="214"/>
      <c r="N1044" s="214"/>
      <c r="O1044" s="214"/>
      <c r="P1044" s="214"/>
      <c r="Q1044" s="214"/>
      <c r="R1044" s="214"/>
      <c r="S1044" s="214"/>
    </row>
    <row r="1045" spans="1:20" x14ac:dyDescent="0.2">
      <c r="A1045" s="190"/>
      <c r="B1045" s="191"/>
      <c r="C1045" s="209" t="s">
        <v>420</v>
      </c>
      <c r="D1045" s="191" t="s">
        <v>1856</v>
      </c>
      <c r="E1045" s="193"/>
      <c r="F1045" s="194"/>
      <c r="G1045" s="195"/>
      <c r="H1045" s="195"/>
      <c r="I1045" s="195"/>
      <c r="J1045" s="195"/>
    </row>
    <row r="1046" spans="1:20" x14ac:dyDescent="0.2">
      <c r="A1046" s="190"/>
      <c r="B1046" s="191"/>
      <c r="C1046" s="192"/>
      <c r="D1046" s="191"/>
      <c r="E1046" s="210" t="s">
        <v>1857</v>
      </c>
      <c r="F1046" s="194" t="s">
        <v>1858</v>
      </c>
      <c r="G1046" s="195"/>
      <c r="H1046" s="195"/>
      <c r="I1046" s="195"/>
      <c r="J1046" s="195"/>
    </row>
    <row r="1047" spans="1:20" x14ac:dyDescent="0.2">
      <c r="A1047" s="190"/>
      <c r="B1047" s="191"/>
      <c r="C1047" s="192"/>
      <c r="D1047" s="191"/>
      <c r="E1047" s="193"/>
      <c r="F1047" s="194"/>
      <c r="G1047" s="211" t="s">
        <v>1859</v>
      </c>
      <c r="H1047" s="195" t="s">
        <v>1860</v>
      </c>
      <c r="I1047" s="195"/>
      <c r="J1047" s="195"/>
    </row>
    <row r="1048" spans="1:20" x14ac:dyDescent="0.2">
      <c r="A1048" s="190"/>
      <c r="B1048" s="191"/>
      <c r="C1048" s="192"/>
      <c r="D1048" s="191"/>
      <c r="E1048" s="193"/>
      <c r="F1048" s="194"/>
      <c r="G1048" s="211" t="s">
        <v>1861</v>
      </c>
      <c r="H1048" s="195" t="s">
        <v>1862</v>
      </c>
      <c r="I1048" s="195"/>
      <c r="J1048" s="195"/>
    </row>
    <row r="1049" spans="1:20" x14ac:dyDescent="0.2">
      <c r="A1049" s="190"/>
      <c r="B1049" s="191"/>
      <c r="C1049" s="192"/>
      <c r="D1049" s="191"/>
      <c r="E1049" s="210" t="s">
        <v>1863</v>
      </c>
      <c r="F1049" s="194" t="s">
        <v>1864</v>
      </c>
      <c r="G1049" s="195"/>
      <c r="H1049" s="195"/>
      <c r="I1049" s="195"/>
      <c r="J1049" s="195"/>
    </row>
    <row r="1050" spans="1:20" x14ac:dyDescent="0.2">
      <c r="A1050" s="190"/>
      <c r="B1050" s="191"/>
      <c r="C1050" s="192"/>
      <c r="D1050" s="191"/>
      <c r="E1050" s="193"/>
      <c r="F1050" s="194"/>
      <c r="G1050" s="211" t="s">
        <v>1865</v>
      </c>
      <c r="H1050" s="195" t="s">
        <v>1864</v>
      </c>
      <c r="I1050" s="195"/>
      <c r="J1050" s="195"/>
    </row>
    <row r="1051" spans="1:20" x14ac:dyDescent="0.2">
      <c r="A1051" s="190"/>
      <c r="B1051" s="191"/>
      <c r="C1051" s="192"/>
      <c r="D1051" s="191"/>
      <c r="E1051" s="193"/>
      <c r="F1051" s="194"/>
      <c r="G1051" s="211"/>
      <c r="H1051" s="195"/>
      <c r="I1051" s="195"/>
      <c r="J1051" s="195"/>
    </row>
    <row r="1052" spans="1:20" x14ac:dyDescent="0.2">
      <c r="A1052" s="190"/>
      <c r="B1052" s="191"/>
      <c r="C1052" s="209" t="s">
        <v>422</v>
      </c>
      <c r="D1052" s="191" t="s">
        <v>1866</v>
      </c>
      <c r="E1052" s="193"/>
      <c r="F1052" s="194"/>
      <c r="G1052" s="195"/>
      <c r="H1052" s="195"/>
      <c r="I1052" s="195"/>
      <c r="J1052" s="195"/>
    </row>
    <row r="1053" spans="1:20" x14ac:dyDescent="0.2">
      <c r="A1053" s="190"/>
      <c r="B1053" s="191"/>
      <c r="C1053" s="192"/>
      <c r="D1053" s="191"/>
      <c r="E1053" s="210" t="s">
        <v>1867</v>
      </c>
      <c r="F1053" s="194" t="s">
        <v>1868</v>
      </c>
      <c r="G1053" s="195"/>
      <c r="H1053" s="195"/>
      <c r="I1053" s="195"/>
      <c r="J1053" s="195"/>
    </row>
    <row r="1054" spans="1:20" x14ac:dyDescent="0.2">
      <c r="A1054" s="190"/>
      <c r="B1054" s="191"/>
      <c r="C1054" s="192"/>
      <c r="D1054" s="191"/>
      <c r="E1054" s="193"/>
      <c r="F1054" s="194"/>
      <c r="G1054" s="211" t="s">
        <v>1869</v>
      </c>
      <c r="H1054" s="195" t="s">
        <v>1868</v>
      </c>
      <c r="I1054" s="195"/>
      <c r="J1054" s="195"/>
    </row>
    <row r="1055" spans="1:20" x14ac:dyDescent="0.2">
      <c r="A1055" s="190"/>
      <c r="B1055" s="191"/>
      <c r="C1055" s="192"/>
      <c r="D1055" s="191"/>
      <c r="E1055" s="210" t="s">
        <v>1870</v>
      </c>
      <c r="F1055" s="194" t="s">
        <v>1871</v>
      </c>
      <c r="G1055" s="195"/>
      <c r="H1055" s="195"/>
      <c r="I1055" s="195"/>
      <c r="J1055" s="195"/>
    </row>
    <row r="1056" spans="1:20" x14ac:dyDescent="0.2">
      <c r="A1056" s="190"/>
      <c r="B1056" s="191"/>
      <c r="C1056" s="192"/>
      <c r="D1056" s="191"/>
      <c r="E1056" s="193"/>
      <c r="F1056" s="194"/>
      <c r="G1056" s="211" t="s">
        <v>1872</v>
      </c>
      <c r="H1056" s="195" t="s">
        <v>1871</v>
      </c>
      <c r="I1056" s="195"/>
      <c r="J1056" s="195"/>
    </row>
    <row r="1057" spans="1:19" x14ac:dyDescent="0.2">
      <c r="A1057" s="190"/>
      <c r="B1057" s="191"/>
      <c r="C1057" s="192"/>
      <c r="D1057" s="191"/>
      <c r="E1057" s="193"/>
      <c r="F1057" s="194"/>
      <c r="G1057" s="195"/>
      <c r="H1057" s="195"/>
      <c r="I1057" s="211" t="s">
        <v>1873</v>
      </c>
      <c r="J1057" s="195" t="s">
        <v>1874</v>
      </c>
    </row>
    <row r="1058" spans="1:19" x14ac:dyDescent="0.2">
      <c r="A1058" s="190"/>
      <c r="B1058" s="191"/>
      <c r="C1058" s="192"/>
      <c r="D1058" s="191"/>
      <c r="E1058" s="193"/>
      <c r="F1058" s="194"/>
      <c r="G1058" s="195"/>
      <c r="H1058" s="195"/>
      <c r="I1058" s="211" t="s">
        <v>1875</v>
      </c>
      <c r="J1058" s="616" t="s">
        <v>1876</v>
      </c>
      <c r="K1058" s="616"/>
      <c r="L1058" s="616"/>
      <c r="M1058" s="616"/>
      <c r="N1058" s="616"/>
      <c r="O1058" s="616"/>
      <c r="P1058" s="616"/>
      <c r="Q1058" s="616"/>
      <c r="R1058" s="616"/>
      <c r="S1058" s="616"/>
    </row>
    <row r="1059" spans="1:19" x14ac:dyDescent="0.2">
      <c r="A1059" s="190"/>
      <c r="B1059" s="191"/>
      <c r="C1059" s="192"/>
      <c r="D1059" s="191"/>
      <c r="E1059" s="193"/>
      <c r="F1059" s="194"/>
      <c r="G1059" s="195"/>
      <c r="H1059" s="195"/>
      <c r="I1059" s="211" t="s">
        <v>1877</v>
      </c>
      <c r="J1059" s="195" t="s">
        <v>1878</v>
      </c>
    </row>
    <row r="1060" spans="1:19" ht="17.25" customHeight="1" x14ac:dyDescent="0.2">
      <c r="A1060" s="190"/>
      <c r="B1060" s="191"/>
      <c r="C1060" s="192"/>
      <c r="D1060" s="191"/>
      <c r="E1060" s="193"/>
      <c r="F1060" s="194"/>
      <c r="G1060" s="195"/>
      <c r="H1060" s="195"/>
      <c r="I1060" s="211" t="s">
        <v>1879</v>
      </c>
      <c r="J1060" s="619" t="s">
        <v>1880</v>
      </c>
      <c r="K1060" s="619"/>
      <c r="L1060" s="619"/>
      <c r="M1060" s="619"/>
      <c r="N1060" s="619"/>
      <c r="O1060" s="619"/>
      <c r="P1060" s="619"/>
      <c r="Q1060" s="619"/>
      <c r="R1060" s="619"/>
      <c r="S1060" s="619"/>
    </row>
    <row r="1061" spans="1:19" x14ac:dyDescent="0.2">
      <c r="A1061" s="190"/>
      <c r="B1061" s="191"/>
      <c r="C1061" s="192"/>
      <c r="D1061" s="191"/>
      <c r="E1061" s="210" t="s">
        <v>1881</v>
      </c>
      <c r="F1061" s="194" t="s">
        <v>1882</v>
      </c>
      <c r="G1061" s="195"/>
      <c r="H1061" s="195"/>
      <c r="I1061" s="195"/>
      <c r="J1061" s="195"/>
    </row>
    <row r="1062" spans="1:19" x14ac:dyDescent="0.2">
      <c r="A1062" s="190"/>
      <c r="B1062" s="191"/>
      <c r="C1062" s="192"/>
      <c r="D1062" s="191"/>
      <c r="E1062" s="193"/>
      <c r="F1062" s="194"/>
      <c r="G1062" s="211" t="s">
        <v>1883</v>
      </c>
      <c r="H1062" s="195" t="s">
        <v>1882</v>
      </c>
      <c r="I1062" s="195"/>
      <c r="J1062" s="195"/>
    </row>
    <row r="1063" spans="1:19" x14ac:dyDescent="0.2">
      <c r="A1063" s="190"/>
      <c r="B1063" s="191"/>
      <c r="C1063" s="192"/>
      <c r="D1063" s="191"/>
      <c r="E1063" s="210" t="s">
        <v>1884</v>
      </c>
      <c r="F1063" s="194" t="s">
        <v>1885</v>
      </c>
      <c r="G1063" s="195"/>
      <c r="H1063" s="195"/>
      <c r="I1063" s="195"/>
      <c r="J1063" s="195"/>
    </row>
    <row r="1064" spans="1:19" x14ac:dyDescent="0.2">
      <c r="A1064" s="190"/>
      <c r="B1064" s="191"/>
      <c r="C1064" s="192"/>
      <c r="D1064" s="191"/>
      <c r="E1064" s="193"/>
      <c r="F1064" s="194"/>
      <c r="G1064" s="211" t="s">
        <v>1886</v>
      </c>
      <c r="H1064" s="195" t="s">
        <v>1885</v>
      </c>
      <c r="I1064" s="195"/>
      <c r="J1064" s="195"/>
    </row>
    <row r="1065" spans="1:19" x14ac:dyDescent="0.2">
      <c r="A1065" s="190"/>
      <c r="B1065" s="191"/>
      <c r="C1065" s="192"/>
      <c r="D1065" s="191"/>
      <c r="E1065" s="193"/>
      <c r="F1065" s="194"/>
      <c r="G1065" s="195"/>
      <c r="H1065" s="195"/>
      <c r="I1065" s="211" t="s">
        <v>1887</v>
      </c>
      <c r="J1065" s="195" t="s">
        <v>1888</v>
      </c>
    </row>
    <row r="1066" spans="1:19" x14ac:dyDescent="0.2">
      <c r="A1066" s="190"/>
      <c r="B1066" s="191"/>
      <c r="C1066" s="192"/>
      <c r="D1066" s="191"/>
      <c r="E1066" s="193"/>
      <c r="F1066" s="194"/>
      <c r="G1066" s="195"/>
      <c r="H1066" s="195"/>
      <c r="I1066" s="211" t="s">
        <v>1889</v>
      </c>
      <c r="J1066" s="195" t="s">
        <v>1890</v>
      </c>
    </row>
    <row r="1067" spans="1:19" ht="24" customHeight="1" x14ac:dyDescent="0.2">
      <c r="A1067" s="190"/>
      <c r="B1067" s="191"/>
      <c r="C1067" s="192"/>
      <c r="D1067" s="191"/>
      <c r="E1067" s="193"/>
      <c r="F1067" s="194"/>
      <c r="G1067" s="195"/>
      <c r="H1067" s="195"/>
      <c r="I1067" s="211" t="s">
        <v>1891</v>
      </c>
      <c r="J1067" s="619" t="s">
        <v>1892</v>
      </c>
      <c r="K1067" s="619"/>
      <c r="L1067" s="619"/>
      <c r="M1067" s="619"/>
      <c r="N1067" s="619"/>
      <c r="O1067" s="619"/>
      <c r="P1067" s="619"/>
      <c r="Q1067" s="619"/>
      <c r="R1067" s="619"/>
      <c r="S1067" s="619"/>
    </row>
    <row r="1068" spans="1:19" x14ac:dyDescent="0.2">
      <c r="A1068" s="190"/>
      <c r="B1068" s="191"/>
      <c r="C1068" s="192"/>
      <c r="D1068" s="191"/>
      <c r="E1068" s="193"/>
      <c r="F1068" s="194"/>
      <c r="G1068" s="195"/>
      <c r="H1068" s="195"/>
      <c r="I1068" s="211"/>
      <c r="J1068" s="216"/>
      <c r="K1068" s="214"/>
      <c r="L1068" s="214"/>
      <c r="M1068" s="214"/>
      <c r="N1068" s="214"/>
      <c r="O1068" s="214"/>
      <c r="P1068" s="214"/>
      <c r="Q1068" s="214"/>
      <c r="R1068" s="214"/>
      <c r="S1068" s="214"/>
    </row>
    <row r="1069" spans="1:19" x14ac:dyDescent="0.2">
      <c r="A1069" s="190"/>
      <c r="B1069" s="191"/>
      <c r="C1069" s="209" t="s">
        <v>424</v>
      </c>
      <c r="D1069" s="191" t="s">
        <v>1893</v>
      </c>
      <c r="E1069" s="193"/>
      <c r="F1069" s="194"/>
      <c r="G1069" s="195"/>
      <c r="H1069" s="195"/>
      <c r="I1069" s="195"/>
      <c r="J1069" s="195"/>
    </row>
    <row r="1070" spans="1:19" x14ac:dyDescent="0.2">
      <c r="A1070" s="190"/>
      <c r="B1070" s="191"/>
      <c r="C1070" s="192"/>
      <c r="D1070" s="191"/>
      <c r="E1070" s="210" t="s">
        <v>1894</v>
      </c>
      <c r="F1070" s="194" t="s">
        <v>1893</v>
      </c>
      <c r="G1070" s="195"/>
      <c r="H1070" s="195"/>
      <c r="I1070" s="195"/>
      <c r="J1070" s="195"/>
    </row>
    <row r="1071" spans="1:19" x14ac:dyDescent="0.2">
      <c r="A1071" s="190"/>
      <c r="B1071" s="191"/>
      <c r="C1071" s="192"/>
      <c r="D1071" s="191"/>
      <c r="E1071" s="193"/>
      <c r="F1071" s="194"/>
      <c r="G1071" s="211" t="s">
        <v>1895</v>
      </c>
      <c r="H1071" s="195" t="s">
        <v>1893</v>
      </c>
      <c r="I1071" s="195"/>
      <c r="J1071" s="195"/>
    </row>
    <row r="1072" spans="1:19" x14ac:dyDescent="0.2">
      <c r="A1072" s="190"/>
      <c r="B1072" s="191"/>
      <c r="C1072" s="192"/>
      <c r="D1072" s="191"/>
      <c r="E1072" s="193"/>
      <c r="F1072" s="194"/>
      <c r="G1072" s="211"/>
      <c r="H1072" s="195"/>
      <c r="I1072" s="195"/>
      <c r="J1072" s="195"/>
    </row>
    <row r="1073" spans="1:19" x14ac:dyDescent="0.2">
      <c r="A1073" s="190"/>
      <c r="B1073" s="191"/>
      <c r="C1073" s="192"/>
      <c r="D1073" s="191"/>
      <c r="E1073" s="193"/>
      <c r="F1073" s="194"/>
      <c r="G1073" s="211"/>
      <c r="H1073" s="195"/>
      <c r="I1073" s="195"/>
      <c r="J1073" s="195"/>
    </row>
    <row r="1074" spans="1:19" x14ac:dyDescent="0.2">
      <c r="A1074" s="190" t="s">
        <v>1896</v>
      </c>
      <c r="B1074" s="191" t="s">
        <v>1897</v>
      </c>
      <c r="C1074" s="192"/>
      <c r="D1074" s="191"/>
      <c r="E1074" s="193"/>
      <c r="F1074" s="194"/>
      <c r="G1074" s="195"/>
      <c r="H1074" s="195"/>
      <c r="I1074" s="195"/>
      <c r="J1074" s="195"/>
    </row>
    <row r="1075" spans="1:19" x14ac:dyDescent="0.2">
      <c r="A1075" s="190"/>
      <c r="B1075" s="191"/>
      <c r="C1075" s="192"/>
      <c r="D1075" s="191"/>
      <c r="E1075" s="193"/>
      <c r="F1075" s="194"/>
      <c r="G1075" s="195"/>
      <c r="H1075" s="195"/>
      <c r="I1075" s="195"/>
      <c r="J1075" s="195"/>
    </row>
    <row r="1076" spans="1:19" x14ac:dyDescent="0.2">
      <c r="A1076" s="190"/>
      <c r="B1076" s="191"/>
      <c r="C1076" s="209" t="s">
        <v>426</v>
      </c>
      <c r="D1076" s="191" t="s">
        <v>1898</v>
      </c>
      <c r="E1076" s="193"/>
      <c r="F1076" s="194"/>
      <c r="G1076" s="195"/>
      <c r="H1076" s="195"/>
      <c r="I1076" s="195"/>
      <c r="J1076" s="195"/>
    </row>
    <row r="1077" spans="1:19" x14ac:dyDescent="0.2">
      <c r="A1077" s="190"/>
      <c r="B1077" s="191"/>
      <c r="C1077" s="192"/>
      <c r="D1077" s="191"/>
      <c r="E1077" s="210" t="s">
        <v>1899</v>
      </c>
      <c r="F1077" s="194" t="s">
        <v>1900</v>
      </c>
      <c r="G1077" s="195"/>
      <c r="H1077" s="195"/>
      <c r="I1077" s="195"/>
      <c r="J1077" s="195"/>
    </row>
    <row r="1078" spans="1:19" x14ac:dyDescent="0.2">
      <c r="A1078" s="190"/>
      <c r="B1078" s="191"/>
      <c r="C1078" s="192"/>
      <c r="D1078" s="191"/>
      <c r="E1078" s="193"/>
      <c r="F1078" s="194"/>
      <c r="G1078" s="211" t="s">
        <v>1901</v>
      </c>
      <c r="H1078" s="195" t="s">
        <v>1902</v>
      </c>
      <c r="I1078" s="195"/>
      <c r="J1078" s="195"/>
    </row>
    <row r="1079" spans="1:19" x14ac:dyDescent="0.2">
      <c r="A1079" s="190"/>
      <c r="B1079" s="191"/>
      <c r="C1079" s="192"/>
      <c r="D1079" s="191"/>
      <c r="E1079" s="193"/>
      <c r="F1079" s="194"/>
      <c r="G1079" s="211" t="s">
        <v>1903</v>
      </c>
      <c r="H1079" s="195" t="s">
        <v>1904</v>
      </c>
      <c r="I1079" s="195"/>
      <c r="J1079" s="195"/>
    </row>
    <row r="1080" spans="1:19" x14ac:dyDescent="0.2">
      <c r="A1080" s="190"/>
      <c r="B1080" s="191"/>
      <c r="C1080" s="192"/>
      <c r="D1080" s="191"/>
      <c r="E1080" s="210" t="s">
        <v>1905</v>
      </c>
      <c r="F1080" s="194" t="s">
        <v>1906</v>
      </c>
      <c r="G1080" s="195"/>
      <c r="H1080" s="195"/>
      <c r="I1080" s="195"/>
      <c r="J1080" s="195"/>
    </row>
    <row r="1081" spans="1:19" x14ac:dyDescent="0.2">
      <c r="A1081" s="190"/>
      <c r="B1081" s="191"/>
      <c r="C1081" s="192"/>
      <c r="D1081" s="191"/>
      <c r="E1081" s="193"/>
      <c r="F1081" s="194"/>
      <c r="G1081" s="211" t="s">
        <v>1907</v>
      </c>
      <c r="H1081" s="195" t="s">
        <v>1908</v>
      </c>
      <c r="I1081" s="195"/>
      <c r="J1081" s="195"/>
    </row>
    <row r="1082" spans="1:19" x14ac:dyDescent="0.2">
      <c r="A1082" s="190"/>
      <c r="B1082" s="191"/>
      <c r="C1082" s="192"/>
      <c r="D1082" s="191"/>
      <c r="E1082" s="193"/>
      <c r="F1082" s="194"/>
      <c r="G1082" s="211" t="s">
        <v>1909</v>
      </c>
      <c r="H1082" s="195" t="s">
        <v>1910</v>
      </c>
      <c r="I1082" s="195"/>
      <c r="J1082" s="195"/>
    </row>
    <row r="1083" spans="1:19" x14ac:dyDescent="0.2">
      <c r="A1083" s="190"/>
      <c r="B1083" s="191"/>
      <c r="C1083" s="192"/>
      <c r="D1083" s="191"/>
      <c r="E1083" s="193"/>
      <c r="F1083" s="194"/>
      <c r="G1083" s="211" t="s">
        <v>1911</v>
      </c>
      <c r="H1083" s="195" t="s">
        <v>1912</v>
      </c>
      <c r="I1083" s="195"/>
      <c r="J1083" s="195"/>
    </row>
    <row r="1084" spans="1:19" x14ac:dyDescent="0.2">
      <c r="A1084" s="190"/>
      <c r="B1084" s="191"/>
      <c r="C1084" s="192"/>
      <c r="D1084" s="191"/>
      <c r="E1084" s="193"/>
      <c r="F1084" s="194"/>
      <c r="G1084" s="195"/>
      <c r="H1084" s="195"/>
      <c r="I1084" s="211" t="s">
        <v>1913</v>
      </c>
      <c r="J1084" s="195" t="s">
        <v>1914</v>
      </c>
    </row>
    <row r="1085" spans="1:19" ht="18" customHeight="1" x14ac:dyDescent="0.2">
      <c r="A1085" s="190"/>
      <c r="B1085" s="191"/>
      <c r="C1085" s="192"/>
      <c r="D1085" s="191"/>
      <c r="E1085" s="193"/>
      <c r="F1085" s="194"/>
      <c r="G1085" s="195"/>
      <c r="H1085" s="195"/>
      <c r="I1085" s="211" t="s">
        <v>1915</v>
      </c>
      <c r="J1085" s="619" t="s">
        <v>1916</v>
      </c>
      <c r="K1085" s="619"/>
      <c r="L1085" s="619"/>
      <c r="M1085" s="619"/>
      <c r="N1085" s="619"/>
      <c r="O1085" s="619"/>
      <c r="P1085" s="619"/>
      <c r="Q1085" s="619"/>
      <c r="R1085" s="619"/>
      <c r="S1085" s="619"/>
    </row>
    <row r="1086" spans="1:19" x14ac:dyDescent="0.2">
      <c r="A1086" s="190"/>
      <c r="B1086" s="191"/>
      <c r="C1086" s="192"/>
      <c r="D1086" s="191"/>
      <c r="E1086" s="210" t="s">
        <v>1917</v>
      </c>
      <c r="F1086" s="194" t="s">
        <v>1918</v>
      </c>
      <c r="G1086" s="195"/>
      <c r="H1086" s="195"/>
      <c r="I1086" s="195"/>
      <c r="J1086" s="195"/>
    </row>
    <row r="1087" spans="1:19" x14ac:dyDescent="0.2">
      <c r="A1087" s="190"/>
      <c r="B1087" s="191"/>
      <c r="C1087" s="192"/>
      <c r="D1087" s="191"/>
      <c r="E1087" s="193"/>
      <c r="F1087" s="194"/>
      <c r="G1087" s="211" t="s">
        <v>1919</v>
      </c>
      <c r="H1087" s="195" t="s">
        <v>1920</v>
      </c>
      <c r="I1087" s="195"/>
      <c r="J1087" s="195"/>
    </row>
    <row r="1088" spans="1:19" x14ac:dyDescent="0.2">
      <c r="A1088" s="190"/>
      <c r="B1088" s="191"/>
      <c r="C1088" s="192"/>
      <c r="D1088" s="191"/>
      <c r="E1088" s="193"/>
      <c r="F1088" s="194"/>
      <c r="G1088" s="211" t="s">
        <v>1921</v>
      </c>
      <c r="H1088" s="619" t="s">
        <v>1922</v>
      </c>
      <c r="I1088" s="621"/>
      <c r="J1088" s="621"/>
      <c r="K1088" s="621"/>
      <c r="L1088" s="621"/>
      <c r="M1088" s="621"/>
      <c r="N1088" s="621"/>
      <c r="O1088" s="621"/>
      <c r="P1088" s="621"/>
      <c r="Q1088" s="621"/>
      <c r="R1088" s="621"/>
      <c r="S1088" s="621"/>
    </row>
    <row r="1089" spans="1:20" x14ac:dyDescent="0.2">
      <c r="A1089" s="190"/>
      <c r="B1089" s="191"/>
      <c r="C1089" s="192"/>
      <c r="D1089" s="191"/>
      <c r="E1089" s="193"/>
      <c r="F1089" s="194"/>
      <c r="G1089" s="211" t="s">
        <v>1923</v>
      </c>
      <c r="H1089" s="616" t="s">
        <v>1924</v>
      </c>
      <c r="I1089" s="617"/>
      <c r="J1089" s="617"/>
      <c r="K1089" s="617"/>
      <c r="L1089" s="617"/>
      <c r="M1089" s="617"/>
      <c r="N1089" s="617"/>
      <c r="O1089" s="617"/>
      <c r="P1089" s="617"/>
      <c r="Q1089" s="617"/>
      <c r="R1089" s="617"/>
      <c r="S1089" s="617"/>
      <c r="T1089" s="618"/>
    </row>
    <row r="1090" spans="1:20" x14ac:dyDescent="0.2">
      <c r="A1090" s="190"/>
      <c r="B1090" s="191"/>
      <c r="C1090" s="192"/>
      <c r="D1090" s="191"/>
      <c r="E1090" s="193"/>
      <c r="F1090" s="194"/>
      <c r="G1090" s="211" t="s">
        <v>1925</v>
      </c>
      <c r="H1090" s="195" t="s">
        <v>1926</v>
      </c>
      <c r="I1090" s="195"/>
      <c r="J1090" s="195"/>
    </row>
    <row r="1091" spans="1:20" x14ac:dyDescent="0.2">
      <c r="A1091" s="190"/>
      <c r="B1091" s="191"/>
      <c r="C1091" s="192"/>
      <c r="D1091" s="191"/>
      <c r="E1091" s="193"/>
      <c r="F1091" s="194"/>
      <c r="G1091" s="195"/>
      <c r="H1091" s="195"/>
      <c r="I1091" s="211" t="s">
        <v>1927</v>
      </c>
      <c r="J1091" s="195" t="s">
        <v>1928</v>
      </c>
    </row>
    <row r="1092" spans="1:20" x14ac:dyDescent="0.2">
      <c r="A1092" s="190"/>
      <c r="B1092" s="191"/>
      <c r="C1092" s="192"/>
      <c r="D1092" s="191"/>
      <c r="E1092" s="193"/>
      <c r="F1092" s="194"/>
      <c r="G1092" s="195"/>
      <c r="H1092" s="195"/>
      <c r="I1092" s="211" t="s">
        <v>1929</v>
      </c>
      <c r="J1092" s="195" t="s">
        <v>1930</v>
      </c>
    </row>
    <row r="1093" spans="1:20" x14ac:dyDescent="0.2">
      <c r="A1093" s="190"/>
      <c r="B1093" s="191"/>
      <c r="C1093" s="192"/>
      <c r="D1093" s="191"/>
      <c r="E1093" s="193"/>
      <c r="F1093" s="194"/>
      <c r="G1093" s="211" t="s">
        <v>1931</v>
      </c>
      <c r="H1093" s="195" t="s">
        <v>1932</v>
      </c>
      <c r="I1093" s="195"/>
      <c r="J1093" s="195"/>
    </row>
    <row r="1094" spans="1:20" x14ac:dyDescent="0.2">
      <c r="A1094" s="190"/>
      <c r="B1094" s="191"/>
      <c r="C1094" s="192"/>
      <c r="D1094" s="191"/>
      <c r="E1094" s="193"/>
      <c r="F1094" s="194"/>
      <c r="G1094" s="195"/>
      <c r="H1094" s="195"/>
      <c r="I1094" s="211" t="s">
        <v>1933</v>
      </c>
      <c r="J1094" s="195" t="s">
        <v>1934</v>
      </c>
    </row>
    <row r="1095" spans="1:20" x14ac:dyDescent="0.2">
      <c r="A1095" s="190"/>
      <c r="B1095" s="191"/>
      <c r="C1095" s="192"/>
      <c r="D1095" s="191"/>
      <c r="E1095" s="193"/>
      <c r="F1095" s="194"/>
      <c r="G1095" s="195"/>
      <c r="H1095" s="195"/>
      <c r="I1095" s="211" t="s">
        <v>1935</v>
      </c>
      <c r="J1095" s="195" t="s">
        <v>1936</v>
      </c>
    </row>
    <row r="1096" spans="1:20" x14ac:dyDescent="0.2">
      <c r="A1096" s="190"/>
      <c r="B1096" s="191"/>
      <c r="C1096" s="192"/>
      <c r="D1096" s="191"/>
      <c r="E1096" s="193"/>
      <c r="F1096" s="194"/>
      <c r="G1096" s="211" t="s">
        <v>1937</v>
      </c>
      <c r="H1096" s="616" t="s">
        <v>1938</v>
      </c>
      <c r="I1096" s="617"/>
      <c r="J1096" s="617"/>
      <c r="K1096" s="617"/>
      <c r="L1096" s="617"/>
      <c r="M1096" s="617"/>
      <c r="N1096" s="617"/>
      <c r="O1096" s="617"/>
      <c r="P1096" s="617"/>
      <c r="Q1096" s="617"/>
      <c r="R1096" s="617"/>
      <c r="S1096" s="617"/>
      <c r="T1096" s="618"/>
    </row>
    <row r="1097" spans="1:20" x14ac:dyDescent="0.2">
      <c r="A1097" s="190"/>
      <c r="B1097" s="191"/>
      <c r="C1097" s="192"/>
      <c r="D1097" s="191"/>
      <c r="E1097" s="210" t="s">
        <v>1939</v>
      </c>
      <c r="F1097" s="194" t="s">
        <v>1940</v>
      </c>
      <c r="G1097" s="195"/>
      <c r="H1097" s="195"/>
      <c r="I1097" s="195"/>
      <c r="J1097" s="195"/>
    </row>
    <row r="1098" spans="1:20" x14ac:dyDescent="0.2">
      <c r="A1098" s="190"/>
      <c r="B1098" s="191"/>
      <c r="C1098" s="192"/>
      <c r="D1098" s="191"/>
      <c r="E1098" s="193"/>
      <c r="F1098" s="194"/>
      <c r="G1098" s="211" t="s">
        <v>1941</v>
      </c>
      <c r="H1098" s="616" t="s">
        <v>1940</v>
      </c>
      <c r="I1098" s="617"/>
      <c r="J1098" s="617"/>
      <c r="K1098" s="617"/>
      <c r="L1098" s="617"/>
      <c r="M1098" s="617"/>
      <c r="N1098" s="617"/>
      <c r="O1098" s="617"/>
      <c r="P1098" s="617"/>
      <c r="Q1098" s="617"/>
      <c r="R1098" s="617"/>
      <c r="S1098" s="617"/>
      <c r="T1098" s="618"/>
    </row>
    <row r="1099" spans="1:20" x14ac:dyDescent="0.2">
      <c r="A1099" s="190"/>
      <c r="B1099" s="191"/>
      <c r="C1099" s="192"/>
      <c r="D1099" s="191"/>
      <c r="E1099" s="193"/>
      <c r="F1099" s="194"/>
      <c r="G1099" s="211"/>
      <c r="H1099" s="216"/>
      <c r="I1099" s="212"/>
      <c r="J1099" s="216"/>
      <c r="K1099" s="214"/>
      <c r="L1099" s="214"/>
      <c r="M1099" s="214"/>
      <c r="N1099" s="214"/>
      <c r="O1099" s="214"/>
      <c r="P1099" s="214"/>
      <c r="Q1099" s="214"/>
      <c r="R1099" s="214"/>
      <c r="S1099" s="214"/>
    </row>
    <row r="1100" spans="1:20" x14ac:dyDescent="0.2">
      <c r="A1100" s="190"/>
      <c r="B1100" s="191"/>
      <c r="C1100" s="209" t="s">
        <v>428</v>
      </c>
      <c r="D1100" s="191" t="s">
        <v>1942</v>
      </c>
      <c r="E1100" s="193"/>
      <c r="F1100" s="194"/>
      <c r="G1100" s="195"/>
      <c r="H1100" s="195"/>
      <c r="I1100" s="195"/>
      <c r="J1100" s="195"/>
    </row>
    <row r="1101" spans="1:20" x14ac:dyDescent="0.2">
      <c r="A1101" s="190"/>
      <c r="B1101" s="191"/>
      <c r="C1101" s="192"/>
      <c r="D1101" s="191"/>
      <c r="E1101" s="210" t="s">
        <v>1943</v>
      </c>
      <c r="F1101" s="194" t="s">
        <v>1944</v>
      </c>
      <c r="G1101" s="195"/>
      <c r="H1101" s="195"/>
      <c r="I1101" s="195"/>
      <c r="J1101" s="195"/>
    </row>
    <row r="1102" spans="1:20" x14ac:dyDescent="0.2">
      <c r="A1102" s="190"/>
      <c r="B1102" s="191"/>
      <c r="C1102" s="192"/>
      <c r="D1102" s="191"/>
      <c r="E1102" s="193"/>
      <c r="F1102" s="194"/>
      <c r="G1102" s="211" t="s">
        <v>1945</v>
      </c>
      <c r="H1102" s="195" t="s">
        <v>1944</v>
      </c>
      <c r="I1102" s="195"/>
      <c r="J1102" s="195"/>
    </row>
    <row r="1103" spans="1:20" x14ac:dyDescent="0.2">
      <c r="A1103" s="190"/>
      <c r="B1103" s="191"/>
      <c r="C1103" s="192"/>
      <c r="D1103" s="191"/>
      <c r="E1103" s="193"/>
      <c r="F1103" s="194"/>
      <c r="G1103" s="195"/>
      <c r="H1103" s="195"/>
      <c r="I1103" s="211" t="s">
        <v>1946</v>
      </c>
      <c r="J1103" s="195" t="s">
        <v>1947</v>
      </c>
    </row>
    <row r="1104" spans="1:20" ht="23.25" customHeight="1" x14ac:dyDescent="0.2">
      <c r="A1104" s="190"/>
      <c r="B1104" s="191"/>
      <c r="C1104" s="192"/>
      <c r="D1104" s="191"/>
      <c r="E1104" s="193"/>
      <c r="F1104" s="194"/>
      <c r="G1104" s="195"/>
      <c r="H1104" s="195"/>
      <c r="I1104" s="211" t="s">
        <v>1948</v>
      </c>
      <c r="J1104" s="616" t="s">
        <v>1949</v>
      </c>
      <c r="K1104" s="616"/>
      <c r="L1104" s="616"/>
      <c r="M1104" s="616"/>
      <c r="N1104" s="616"/>
      <c r="O1104" s="616"/>
      <c r="P1104" s="616"/>
      <c r="Q1104" s="616"/>
      <c r="R1104" s="616"/>
      <c r="S1104" s="616"/>
    </row>
    <row r="1105" spans="1:19" x14ac:dyDescent="0.2">
      <c r="A1105" s="190"/>
      <c r="B1105" s="191"/>
      <c r="C1105" s="192"/>
      <c r="D1105" s="191"/>
      <c r="E1105" s="210" t="s">
        <v>1950</v>
      </c>
      <c r="F1105" s="194" t="s">
        <v>1951</v>
      </c>
      <c r="G1105" s="195"/>
      <c r="H1105" s="195"/>
      <c r="I1105" s="195"/>
      <c r="J1105" s="195"/>
    </row>
    <row r="1106" spans="1:19" x14ac:dyDescent="0.2">
      <c r="A1106" s="190"/>
      <c r="B1106" s="191"/>
      <c r="C1106" s="192"/>
      <c r="D1106" s="191"/>
      <c r="E1106" s="193"/>
      <c r="F1106" s="194"/>
      <c r="G1106" s="211" t="s">
        <v>1952</v>
      </c>
      <c r="H1106" s="195" t="s">
        <v>1951</v>
      </c>
      <c r="I1106" s="195"/>
      <c r="J1106" s="195"/>
    </row>
    <row r="1107" spans="1:19" x14ac:dyDescent="0.2">
      <c r="A1107" s="190"/>
      <c r="B1107" s="191"/>
      <c r="C1107" s="192"/>
      <c r="D1107" s="191"/>
      <c r="E1107" s="210" t="s">
        <v>1953</v>
      </c>
      <c r="F1107" s="194" t="s">
        <v>1954</v>
      </c>
      <c r="G1107" s="195"/>
      <c r="H1107" s="195"/>
      <c r="I1107" s="195"/>
      <c r="J1107" s="195"/>
    </row>
    <row r="1108" spans="1:19" x14ac:dyDescent="0.2">
      <c r="A1108" s="190"/>
      <c r="B1108" s="191"/>
      <c r="C1108" s="192"/>
      <c r="D1108" s="191"/>
      <c r="E1108" s="193"/>
      <c r="F1108" s="194"/>
      <c r="G1108" s="211" t="s">
        <v>1955</v>
      </c>
      <c r="H1108" s="195" t="s">
        <v>1954</v>
      </c>
      <c r="I1108" s="195"/>
      <c r="J1108" s="195"/>
    </row>
    <row r="1109" spans="1:19" x14ac:dyDescent="0.2">
      <c r="A1109" s="190"/>
      <c r="B1109" s="191"/>
      <c r="C1109" s="209" t="s">
        <v>430</v>
      </c>
      <c r="D1109" s="620" t="s">
        <v>1956</v>
      </c>
      <c r="E1109" s="621"/>
      <c r="F1109" s="621"/>
      <c r="G1109" s="621"/>
      <c r="H1109" s="621"/>
      <c r="I1109" s="621"/>
      <c r="J1109" s="621"/>
      <c r="K1109" s="621"/>
      <c r="L1109" s="621"/>
      <c r="M1109" s="621"/>
      <c r="N1109" s="621"/>
      <c r="O1109" s="621"/>
      <c r="P1109" s="621"/>
      <c r="Q1109" s="621"/>
      <c r="R1109" s="621"/>
      <c r="S1109" s="621"/>
    </row>
    <row r="1110" spans="1:19" x14ac:dyDescent="0.2">
      <c r="A1110" s="190"/>
      <c r="B1110" s="191"/>
      <c r="C1110" s="192"/>
      <c r="D1110" s="191"/>
      <c r="E1110" s="210" t="s">
        <v>1957</v>
      </c>
      <c r="F1110" s="194" t="s">
        <v>712</v>
      </c>
      <c r="G1110" s="195"/>
      <c r="H1110" s="195"/>
      <c r="I1110" s="195"/>
      <c r="J1110" s="195"/>
    </row>
    <row r="1111" spans="1:19" x14ac:dyDescent="0.2">
      <c r="A1111" s="190"/>
      <c r="B1111" s="191"/>
      <c r="C1111" s="192"/>
      <c r="D1111" s="191"/>
      <c r="E1111" s="193"/>
      <c r="F1111" s="194"/>
      <c r="G1111" s="211" t="s">
        <v>713</v>
      </c>
      <c r="H1111" s="195" t="s">
        <v>714</v>
      </c>
      <c r="I1111" s="195"/>
      <c r="J1111" s="195"/>
    </row>
    <row r="1112" spans="1:19" x14ac:dyDescent="0.2">
      <c r="A1112" s="190"/>
      <c r="B1112" s="191"/>
      <c r="C1112" s="192"/>
      <c r="D1112" s="191"/>
      <c r="E1112" s="193"/>
      <c r="F1112" s="194"/>
      <c r="G1112" s="211" t="s">
        <v>715</v>
      </c>
      <c r="H1112" s="195" t="s">
        <v>716</v>
      </c>
      <c r="I1112" s="195"/>
      <c r="J1112" s="195"/>
    </row>
    <row r="1113" spans="1:19" x14ac:dyDescent="0.2">
      <c r="A1113" s="190"/>
      <c r="B1113" s="191"/>
      <c r="C1113" s="192"/>
      <c r="D1113" s="191"/>
      <c r="E1113" s="210" t="s">
        <v>717</v>
      </c>
      <c r="F1113" s="194" t="s">
        <v>718</v>
      </c>
      <c r="G1113" s="195"/>
      <c r="H1113" s="195"/>
      <c r="I1113" s="195"/>
      <c r="J1113" s="195"/>
    </row>
    <row r="1114" spans="1:19" x14ac:dyDescent="0.2">
      <c r="A1114" s="190"/>
      <c r="B1114" s="191"/>
      <c r="C1114" s="192"/>
      <c r="D1114" s="191"/>
      <c r="E1114" s="193"/>
      <c r="F1114" s="194"/>
      <c r="G1114" s="211" t="s">
        <v>719</v>
      </c>
      <c r="H1114" s="195" t="s">
        <v>718</v>
      </c>
      <c r="I1114" s="195"/>
      <c r="J1114" s="195"/>
    </row>
    <row r="1115" spans="1:19" x14ac:dyDescent="0.2">
      <c r="A1115" s="190"/>
      <c r="B1115" s="191"/>
      <c r="C1115" s="192"/>
      <c r="D1115" s="191"/>
      <c r="E1115" s="193"/>
      <c r="F1115" s="194"/>
      <c r="G1115" s="195"/>
      <c r="H1115" s="195"/>
      <c r="I1115" s="211" t="s">
        <v>720</v>
      </c>
      <c r="J1115" s="195" t="s">
        <v>1958</v>
      </c>
    </row>
    <row r="1116" spans="1:19" x14ac:dyDescent="0.2">
      <c r="A1116" s="190"/>
      <c r="B1116" s="191"/>
      <c r="C1116" s="192"/>
      <c r="D1116" s="191"/>
      <c r="E1116" s="193"/>
      <c r="F1116" s="194"/>
      <c r="G1116" s="195"/>
      <c r="H1116" s="195"/>
      <c r="I1116" s="211" t="s">
        <v>1959</v>
      </c>
      <c r="J1116" s="619" t="s">
        <v>1960</v>
      </c>
      <c r="K1116" s="619"/>
      <c r="L1116" s="619"/>
      <c r="M1116" s="619"/>
      <c r="N1116" s="619"/>
      <c r="O1116" s="619"/>
      <c r="P1116" s="619"/>
      <c r="Q1116" s="619"/>
      <c r="R1116" s="619"/>
      <c r="S1116" s="619"/>
    </row>
    <row r="1117" spans="1:19" x14ac:dyDescent="0.2">
      <c r="A1117" s="190"/>
      <c r="B1117" s="191"/>
      <c r="C1117" s="192"/>
      <c r="D1117" s="191"/>
      <c r="E1117" s="193"/>
      <c r="F1117" s="194"/>
      <c r="G1117" s="195"/>
      <c r="H1117" s="195"/>
      <c r="I1117" s="211"/>
      <c r="J1117" s="216"/>
      <c r="K1117" s="214"/>
      <c r="L1117" s="214"/>
      <c r="M1117" s="214"/>
      <c r="N1117" s="214"/>
      <c r="O1117" s="214"/>
      <c r="P1117" s="214"/>
      <c r="Q1117" s="214"/>
      <c r="R1117" s="214"/>
      <c r="S1117" s="214"/>
    </row>
    <row r="1118" spans="1:19" x14ac:dyDescent="0.2">
      <c r="A1118" s="190"/>
      <c r="B1118" s="191"/>
      <c r="C1118" s="209" t="s">
        <v>432</v>
      </c>
      <c r="D1118" s="191" t="s">
        <v>1961</v>
      </c>
      <c r="E1118" s="193"/>
      <c r="F1118" s="194"/>
      <c r="G1118" s="195"/>
      <c r="H1118" s="195"/>
      <c r="I1118" s="195"/>
      <c r="J1118" s="195"/>
    </row>
    <row r="1119" spans="1:19" x14ac:dyDescent="0.2">
      <c r="A1119" s="190"/>
      <c r="B1119" s="191"/>
      <c r="C1119" s="192"/>
      <c r="D1119" s="191"/>
      <c r="E1119" s="210" t="s">
        <v>1962</v>
      </c>
      <c r="F1119" s="194" t="s">
        <v>1963</v>
      </c>
      <c r="G1119" s="195"/>
      <c r="H1119" s="195"/>
      <c r="I1119" s="195"/>
      <c r="J1119" s="195"/>
    </row>
    <row r="1120" spans="1:19" x14ac:dyDescent="0.2">
      <c r="A1120" s="190"/>
      <c r="B1120" s="191"/>
      <c r="C1120" s="192"/>
      <c r="D1120" s="191"/>
      <c r="E1120" s="193"/>
      <c r="F1120" s="194"/>
      <c r="G1120" s="211" t="s">
        <v>1964</v>
      </c>
      <c r="H1120" s="195" t="s">
        <v>1963</v>
      </c>
      <c r="I1120" s="195"/>
      <c r="J1120" s="195"/>
    </row>
    <row r="1121" spans="1:19" x14ac:dyDescent="0.2">
      <c r="A1121" s="190"/>
      <c r="B1121" s="191"/>
      <c r="C1121" s="192"/>
      <c r="D1121" s="191"/>
      <c r="E1121" s="210" t="s">
        <v>1965</v>
      </c>
      <c r="F1121" s="194" t="s">
        <v>1966</v>
      </c>
      <c r="G1121" s="195"/>
      <c r="H1121" s="195"/>
      <c r="I1121" s="195"/>
      <c r="J1121" s="195"/>
    </row>
    <row r="1122" spans="1:19" x14ac:dyDescent="0.2">
      <c r="A1122" s="190"/>
      <c r="B1122" s="191"/>
      <c r="C1122" s="192"/>
      <c r="D1122" s="191"/>
      <c r="E1122" s="193"/>
      <c r="F1122" s="194"/>
      <c r="G1122" s="211" t="s">
        <v>1967</v>
      </c>
      <c r="H1122" s="195" t="s">
        <v>1966</v>
      </c>
      <c r="I1122" s="195"/>
      <c r="J1122" s="195"/>
    </row>
    <row r="1123" spans="1:19" x14ac:dyDescent="0.2">
      <c r="A1123" s="190"/>
      <c r="B1123" s="191"/>
      <c r="C1123" s="192"/>
      <c r="D1123" s="191"/>
      <c r="E1123" s="210" t="s">
        <v>1968</v>
      </c>
      <c r="F1123" s="194" t="s">
        <v>1969</v>
      </c>
      <c r="G1123" s="195"/>
      <c r="H1123" s="195"/>
      <c r="I1123" s="195"/>
      <c r="J1123" s="195"/>
    </row>
    <row r="1124" spans="1:19" x14ac:dyDescent="0.2">
      <c r="A1124" s="190"/>
      <c r="B1124" s="191"/>
      <c r="C1124" s="192"/>
      <c r="D1124" s="191"/>
      <c r="E1124" s="193"/>
      <c r="F1124" s="194"/>
      <c r="G1124" s="211" t="s">
        <v>1970</v>
      </c>
      <c r="H1124" s="195" t="s">
        <v>1969</v>
      </c>
      <c r="I1124" s="195"/>
      <c r="J1124" s="195"/>
    </row>
    <row r="1125" spans="1:19" x14ac:dyDescent="0.2">
      <c r="A1125" s="190"/>
      <c r="B1125" s="191"/>
      <c r="C1125" s="192"/>
      <c r="D1125" s="191"/>
      <c r="E1125" s="193"/>
      <c r="F1125" s="194"/>
      <c r="G1125" s="211"/>
      <c r="H1125" s="195"/>
      <c r="I1125" s="195"/>
      <c r="J1125" s="195"/>
    </row>
    <row r="1126" spans="1:19" x14ac:dyDescent="0.2">
      <c r="A1126" s="190"/>
      <c r="B1126" s="191"/>
      <c r="C1126" s="209" t="s">
        <v>434</v>
      </c>
      <c r="D1126" s="191" t="s">
        <v>1971</v>
      </c>
      <c r="E1126" s="193"/>
      <c r="F1126" s="194"/>
      <c r="G1126" s="195"/>
      <c r="H1126" s="195"/>
      <c r="I1126" s="195"/>
      <c r="J1126" s="195"/>
    </row>
    <row r="1127" spans="1:19" x14ac:dyDescent="0.2">
      <c r="A1127" s="190"/>
      <c r="B1127" s="191"/>
      <c r="C1127" s="192"/>
      <c r="D1127" s="191"/>
      <c r="E1127" s="210" t="s">
        <v>1972</v>
      </c>
      <c r="F1127" s="194" t="s">
        <v>1973</v>
      </c>
      <c r="G1127" s="195"/>
      <c r="H1127" s="195"/>
      <c r="I1127" s="195"/>
      <c r="J1127" s="195"/>
    </row>
    <row r="1128" spans="1:19" x14ac:dyDescent="0.2">
      <c r="A1128" s="190"/>
      <c r="B1128" s="191"/>
      <c r="C1128" s="192"/>
      <c r="D1128" s="191"/>
      <c r="E1128" s="193"/>
      <c r="F1128" s="194"/>
      <c r="G1128" s="211" t="s">
        <v>1974</v>
      </c>
      <c r="H1128" s="195" t="s">
        <v>1973</v>
      </c>
      <c r="I1128" s="195"/>
      <c r="J1128" s="195"/>
    </row>
    <row r="1129" spans="1:19" x14ac:dyDescent="0.2">
      <c r="A1129" s="190"/>
      <c r="B1129" s="191"/>
      <c r="C1129" s="192"/>
      <c r="D1129" s="191"/>
      <c r="E1129" s="210" t="s">
        <v>1975</v>
      </c>
      <c r="F1129" s="194" t="s">
        <v>1976</v>
      </c>
      <c r="G1129" s="195"/>
      <c r="H1129" s="195"/>
      <c r="I1129" s="195"/>
      <c r="J1129" s="195"/>
    </row>
    <row r="1130" spans="1:19" x14ac:dyDescent="0.2">
      <c r="A1130" s="190"/>
      <c r="B1130" s="191"/>
      <c r="C1130" s="192"/>
      <c r="D1130" s="191"/>
      <c r="E1130" s="193"/>
      <c r="F1130" s="194"/>
      <c r="G1130" s="211" t="s">
        <v>1977</v>
      </c>
      <c r="H1130" s="195" t="s">
        <v>1978</v>
      </c>
      <c r="I1130" s="195"/>
      <c r="J1130" s="195"/>
    </row>
    <row r="1131" spans="1:19" x14ac:dyDescent="0.2">
      <c r="A1131" s="190"/>
      <c r="B1131" s="191"/>
      <c r="C1131" s="192"/>
      <c r="D1131" s="191"/>
      <c r="E1131" s="193"/>
      <c r="F1131" s="194"/>
      <c r="G1131" s="211" t="s">
        <v>1979</v>
      </c>
      <c r="H1131" s="195" t="s">
        <v>1980</v>
      </c>
      <c r="I1131" s="195"/>
      <c r="J1131" s="195"/>
    </row>
    <row r="1132" spans="1:19" x14ac:dyDescent="0.2">
      <c r="A1132" s="190"/>
      <c r="B1132" s="191"/>
      <c r="C1132" s="192"/>
      <c r="D1132" s="191"/>
      <c r="E1132" s="193"/>
      <c r="F1132" s="194"/>
      <c r="G1132" s="195"/>
      <c r="H1132" s="195"/>
      <c r="I1132" s="211" t="s">
        <v>1981</v>
      </c>
      <c r="J1132" s="195" t="s">
        <v>1982</v>
      </c>
    </row>
    <row r="1133" spans="1:19" x14ac:dyDescent="0.2">
      <c r="A1133" s="190"/>
      <c r="B1133" s="191"/>
      <c r="C1133" s="192"/>
      <c r="D1133" s="191"/>
      <c r="E1133" s="193"/>
      <c r="F1133" s="194"/>
      <c r="G1133" s="195"/>
      <c r="H1133" s="195"/>
      <c r="I1133" s="211" t="s">
        <v>1983</v>
      </c>
      <c r="J1133" s="195" t="s">
        <v>1984</v>
      </c>
    </row>
    <row r="1134" spans="1:19" x14ac:dyDescent="0.2">
      <c r="A1134" s="190"/>
      <c r="B1134" s="191"/>
      <c r="C1134" s="192"/>
      <c r="D1134" s="191"/>
      <c r="E1134" s="193"/>
      <c r="F1134" s="194"/>
      <c r="G1134" s="195"/>
      <c r="H1134" s="195"/>
      <c r="I1134" s="211" t="s">
        <v>1985</v>
      </c>
      <c r="J1134" s="195" t="s">
        <v>1986</v>
      </c>
    </row>
    <row r="1135" spans="1:19" ht="29.25" customHeight="1" x14ac:dyDescent="0.2">
      <c r="A1135" s="190"/>
      <c r="B1135" s="191"/>
      <c r="C1135" s="192"/>
      <c r="D1135" s="191"/>
      <c r="E1135" s="193"/>
      <c r="F1135" s="194"/>
      <c r="G1135" s="195"/>
      <c r="H1135" s="195"/>
      <c r="I1135" s="211" t="s">
        <v>1987</v>
      </c>
      <c r="J1135" s="619" t="s">
        <v>1988</v>
      </c>
      <c r="K1135" s="619"/>
      <c r="L1135" s="619"/>
      <c r="M1135" s="619"/>
      <c r="N1135" s="619"/>
      <c r="O1135" s="619"/>
      <c r="P1135" s="619"/>
      <c r="Q1135" s="619"/>
      <c r="R1135" s="619"/>
      <c r="S1135" s="619"/>
    </row>
    <row r="1136" spans="1:19" x14ac:dyDescent="0.2">
      <c r="A1136" s="190"/>
      <c r="B1136" s="191"/>
      <c r="C1136" s="192"/>
      <c r="D1136" s="191"/>
      <c r="E1136" s="193"/>
      <c r="F1136" s="194"/>
      <c r="G1136" s="211" t="s">
        <v>1989</v>
      </c>
      <c r="H1136" s="195" t="s">
        <v>1990</v>
      </c>
      <c r="I1136" s="195"/>
      <c r="J1136" s="195"/>
    </row>
    <row r="1137" spans="1:19" x14ac:dyDescent="0.2">
      <c r="A1137" s="190"/>
      <c r="B1137" s="191"/>
      <c r="C1137" s="192"/>
      <c r="D1137" s="191"/>
      <c r="E1137" s="193"/>
      <c r="F1137" s="194"/>
      <c r="G1137" s="195"/>
      <c r="H1137" s="195"/>
      <c r="I1137" s="211" t="s">
        <v>1991</v>
      </c>
      <c r="J1137" s="195" t="s">
        <v>1992</v>
      </c>
    </row>
    <row r="1138" spans="1:19" x14ac:dyDescent="0.2">
      <c r="A1138" s="190"/>
      <c r="B1138" s="191"/>
      <c r="C1138" s="192"/>
      <c r="D1138" s="191"/>
      <c r="E1138" s="193"/>
      <c r="F1138" s="194"/>
      <c r="G1138" s="195"/>
      <c r="H1138" s="195"/>
      <c r="I1138" s="211" t="s">
        <v>1993</v>
      </c>
      <c r="J1138" s="619" t="s">
        <v>1994</v>
      </c>
      <c r="K1138" s="619"/>
      <c r="L1138" s="619"/>
      <c r="M1138" s="619"/>
      <c r="N1138" s="619"/>
      <c r="O1138" s="619"/>
      <c r="P1138" s="619"/>
      <c r="Q1138" s="619"/>
      <c r="R1138" s="619"/>
      <c r="S1138" s="619"/>
    </row>
    <row r="1139" spans="1:19" x14ac:dyDescent="0.2">
      <c r="A1139" s="190"/>
      <c r="B1139" s="191"/>
      <c r="C1139" s="192"/>
      <c r="D1139" s="191"/>
      <c r="E1139" s="210" t="s">
        <v>1995</v>
      </c>
      <c r="F1139" s="194" t="s">
        <v>1996</v>
      </c>
      <c r="G1139" s="195"/>
      <c r="H1139" s="195"/>
      <c r="I1139" s="195"/>
      <c r="J1139" s="195"/>
    </row>
    <row r="1140" spans="1:19" x14ac:dyDescent="0.2">
      <c r="A1140" s="190"/>
      <c r="B1140" s="191"/>
      <c r="C1140" s="192"/>
      <c r="D1140" s="191"/>
      <c r="E1140" s="193"/>
      <c r="F1140" s="194"/>
      <c r="G1140" s="211" t="s">
        <v>1997</v>
      </c>
      <c r="H1140" s="195" t="s">
        <v>1996</v>
      </c>
      <c r="I1140" s="195"/>
      <c r="J1140" s="195"/>
    </row>
    <row r="1141" spans="1:19" x14ac:dyDescent="0.2">
      <c r="A1141" s="190"/>
      <c r="B1141" s="191"/>
      <c r="C1141" s="192"/>
      <c r="D1141" s="191"/>
      <c r="E1141" s="193"/>
      <c r="F1141" s="194"/>
      <c r="G1141" s="211"/>
      <c r="H1141" s="195"/>
      <c r="I1141" s="195"/>
      <c r="J1141" s="195"/>
    </row>
    <row r="1142" spans="1:19" x14ac:dyDescent="0.2">
      <c r="A1142" s="190"/>
      <c r="B1142" s="191"/>
      <c r="C1142" s="209" t="s">
        <v>436</v>
      </c>
      <c r="D1142" s="191" t="s">
        <v>1998</v>
      </c>
      <c r="E1142" s="193"/>
      <c r="F1142" s="194"/>
      <c r="G1142" s="195"/>
      <c r="H1142" s="195"/>
      <c r="I1142" s="195"/>
      <c r="J1142" s="195"/>
    </row>
    <row r="1143" spans="1:19" x14ac:dyDescent="0.2">
      <c r="A1143" s="190"/>
      <c r="B1143" s="191"/>
      <c r="C1143" s="192"/>
      <c r="D1143" s="191"/>
      <c r="E1143" s="210" t="s">
        <v>1999</v>
      </c>
      <c r="F1143" s="194" t="s">
        <v>2000</v>
      </c>
      <c r="G1143" s="195"/>
      <c r="H1143" s="195"/>
      <c r="I1143" s="195"/>
      <c r="J1143" s="195"/>
    </row>
    <row r="1144" spans="1:19" x14ac:dyDescent="0.2">
      <c r="A1144" s="190"/>
      <c r="B1144" s="191"/>
      <c r="C1144" s="192"/>
      <c r="D1144" s="191"/>
      <c r="E1144" s="193"/>
      <c r="F1144" s="194"/>
      <c r="G1144" s="211" t="s">
        <v>2001</v>
      </c>
      <c r="H1144" s="195" t="s">
        <v>2002</v>
      </c>
      <c r="I1144" s="195"/>
      <c r="J1144" s="195"/>
    </row>
    <row r="1145" spans="1:19" x14ac:dyDescent="0.2">
      <c r="A1145" s="190"/>
      <c r="B1145" s="191"/>
      <c r="C1145" s="192"/>
      <c r="D1145" s="191"/>
      <c r="E1145" s="193"/>
      <c r="F1145" s="194"/>
      <c r="G1145" s="211" t="s">
        <v>2003</v>
      </c>
      <c r="H1145" s="619" t="s">
        <v>2004</v>
      </c>
      <c r="I1145" s="621"/>
      <c r="J1145" s="621"/>
      <c r="K1145" s="621"/>
      <c r="L1145" s="621"/>
      <c r="M1145" s="621"/>
      <c r="N1145" s="621"/>
      <c r="O1145" s="621"/>
      <c r="P1145" s="621"/>
      <c r="Q1145" s="621"/>
      <c r="R1145" s="621"/>
      <c r="S1145" s="621"/>
    </row>
    <row r="1146" spans="1:19" x14ac:dyDescent="0.2">
      <c r="A1146" s="190"/>
      <c r="B1146" s="191"/>
      <c r="C1146" s="192"/>
      <c r="D1146" s="191"/>
      <c r="E1146" s="210" t="s">
        <v>2005</v>
      </c>
      <c r="F1146" s="194" t="s">
        <v>2006</v>
      </c>
      <c r="G1146" s="195"/>
      <c r="H1146" s="195"/>
      <c r="I1146" s="195"/>
      <c r="J1146" s="195"/>
    </row>
    <row r="1147" spans="1:19" x14ac:dyDescent="0.2">
      <c r="A1147" s="190"/>
      <c r="B1147" s="191"/>
      <c r="C1147" s="192"/>
      <c r="D1147" s="191"/>
      <c r="E1147" s="193"/>
      <c r="F1147" s="194"/>
      <c r="G1147" s="211" t="s">
        <v>2007</v>
      </c>
      <c r="H1147" s="195" t="s">
        <v>2006</v>
      </c>
      <c r="I1147" s="195"/>
      <c r="J1147" s="195"/>
    </row>
    <row r="1148" spans="1:19" x14ac:dyDescent="0.2">
      <c r="A1148" s="190"/>
      <c r="B1148" s="191"/>
      <c r="C1148" s="192"/>
      <c r="D1148" s="191"/>
      <c r="E1148" s="210" t="s">
        <v>2008</v>
      </c>
      <c r="F1148" s="194" t="s">
        <v>2009</v>
      </c>
      <c r="G1148" s="195"/>
      <c r="H1148" s="195"/>
      <c r="I1148" s="195"/>
      <c r="J1148" s="195"/>
    </row>
    <row r="1149" spans="1:19" x14ac:dyDescent="0.2">
      <c r="A1149" s="190"/>
      <c r="B1149" s="191"/>
      <c r="C1149" s="192"/>
      <c r="D1149" s="191"/>
      <c r="E1149" s="193"/>
      <c r="F1149" s="194"/>
      <c r="G1149" s="211" t="s">
        <v>2010</v>
      </c>
      <c r="H1149" s="217" t="s">
        <v>2009</v>
      </c>
      <c r="I1149" s="195"/>
      <c r="J1149" s="195"/>
    </row>
    <row r="1150" spans="1:19" x14ac:dyDescent="0.2">
      <c r="A1150" s="190"/>
      <c r="B1150" s="191"/>
      <c r="C1150" s="192"/>
      <c r="D1150" s="191"/>
      <c r="E1150" s="193"/>
      <c r="F1150" s="194"/>
      <c r="G1150" s="195"/>
      <c r="H1150" s="195"/>
      <c r="I1150" s="211" t="s">
        <v>2011</v>
      </c>
      <c r="J1150" s="195" t="s">
        <v>2012</v>
      </c>
    </row>
    <row r="1151" spans="1:19" x14ac:dyDescent="0.2">
      <c r="A1151" s="190"/>
      <c r="B1151" s="191"/>
      <c r="C1151" s="192"/>
      <c r="D1151" s="191"/>
      <c r="E1151" s="193"/>
      <c r="F1151" s="194"/>
      <c r="G1151" s="195"/>
      <c r="H1151" s="195"/>
      <c r="I1151" s="211" t="s">
        <v>2013</v>
      </c>
      <c r="J1151" s="195" t="s">
        <v>2014</v>
      </c>
    </row>
    <row r="1152" spans="1:19" x14ac:dyDescent="0.2">
      <c r="A1152" s="190"/>
      <c r="B1152" s="191"/>
      <c r="C1152" s="192"/>
      <c r="D1152" s="191"/>
      <c r="E1152" s="210" t="s">
        <v>2015</v>
      </c>
      <c r="F1152" s="194" t="s">
        <v>2016</v>
      </c>
      <c r="G1152" s="195"/>
      <c r="H1152" s="195"/>
      <c r="I1152" s="195"/>
      <c r="J1152" s="195"/>
    </row>
    <row r="1153" spans="1:19" x14ac:dyDescent="0.2">
      <c r="A1153" s="190"/>
      <c r="B1153" s="191"/>
      <c r="C1153" s="192"/>
      <c r="D1153" s="191"/>
      <c r="E1153" s="193"/>
      <c r="F1153" s="194"/>
      <c r="G1153" s="211" t="s">
        <v>2017</v>
      </c>
      <c r="H1153" s="195" t="s">
        <v>2018</v>
      </c>
      <c r="I1153" s="195"/>
      <c r="J1153" s="195"/>
    </row>
    <row r="1154" spans="1:19" x14ac:dyDescent="0.2">
      <c r="A1154" s="190"/>
      <c r="B1154" s="191"/>
      <c r="C1154" s="192"/>
      <c r="D1154" s="191"/>
      <c r="E1154" s="193"/>
      <c r="F1154" s="194"/>
      <c r="G1154" s="195"/>
      <c r="H1154" s="195"/>
      <c r="I1154" s="211" t="s">
        <v>2019</v>
      </c>
      <c r="J1154" s="195" t="s">
        <v>2020</v>
      </c>
    </row>
    <row r="1155" spans="1:19" x14ac:dyDescent="0.2">
      <c r="A1155" s="190"/>
      <c r="B1155" s="191"/>
      <c r="C1155" s="192"/>
      <c r="D1155" s="191"/>
      <c r="E1155" s="193"/>
      <c r="F1155" s="194"/>
      <c r="G1155" s="195"/>
      <c r="H1155" s="195"/>
      <c r="I1155" s="211" t="s">
        <v>2021</v>
      </c>
      <c r="J1155" s="195" t="s">
        <v>2022</v>
      </c>
    </row>
    <row r="1156" spans="1:19" x14ac:dyDescent="0.2">
      <c r="A1156" s="190"/>
      <c r="B1156" s="191"/>
      <c r="C1156" s="192"/>
      <c r="D1156" s="191"/>
      <c r="E1156" s="193"/>
      <c r="F1156" s="194"/>
      <c r="G1156" s="211" t="s">
        <v>2023</v>
      </c>
      <c r="H1156" s="195" t="s">
        <v>2024</v>
      </c>
      <c r="I1156" s="195"/>
      <c r="J1156" s="195"/>
    </row>
    <row r="1157" spans="1:19" x14ac:dyDescent="0.2">
      <c r="A1157" s="190"/>
      <c r="B1157" s="191"/>
      <c r="C1157" s="192"/>
      <c r="D1157" s="191"/>
      <c r="E1157" s="193"/>
      <c r="F1157" s="194"/>
      <c r="G1157" s="211" t="s">
        <v>2025</v>
      </c>
      <c r="H1157" s="195" t="s">
        <v>2026</v>
      </c>
      <c r="I1157" s="195"/>
      <c r="J1157" s="195"/>
    </row>
    <row r="1158" spans="1:19" x14ac:dyDescent="0.2">
      <c r="A1158" s="190"/>
      <c r="B1158" s="191"/>
      <c r="C1158" s="192"/>
      <c r="D1158" s="191"/>
      <c r="E1158" s="193"/>
      <c r="F1158" s="194"/>
      <c r="G1158" s="211"/>
      <c r="H1158" s="195"/>
      <c r="I1158" s="195"/>
      <c r="J1158" s="195"/>
    </row>
    <row r="1159" spans="1:19" x14ac:dyDescent="0.2">
      <c r="A1159" s="190" t="s">
        <v>2027</v>
      </c>
      <c r="B1159" s="191" t="s">
        <v>2028</v>
      </c>
      <c r="C1159" s="192"/>
      <c r="D1159" s="191"/>
      <c r="E1159" s="193"/>
      <c r="F1159" s="194"/>
      <c r="G1159" s="195"/>
      <c r="H1159" s="195"/>
      <c r="I1159" s="195"/>
      <c r="J1159" s="195"/>
    </row>
    <row r="1160" spans="1:19" x14ac:dyDescent="0.2">
      <c r="A1160" s="190"/>
      <c r="B1160" s="191"/>
      <c r="C1160" s="192"/>
      <c r="D1160" s="191"/>
      <c r="E1160" s="193"/>
      <c r="F1160" s="194"/>
      <c r="G1160" s="195"/>
      <c r="H1160" s="195"/>
      <c r="I1160" s="195"/>
      <c r="J1160" s="195"/>
    </row>
    <row r="1161" spans="1:19" x14ac:dyDescent="0.2">
      <c r="A1161" s="190"/>
      <c r="B1161" s="191"/>
      <c r="C1161" s="209" t="s">
        <v>2029</v>
      </c>
      <c r="D1161" s="191" t="s">
        <v>2030</v>
      </c>
      <c r="E1161" s="193"/>
      <c r="F1161" s="194"/>
      <c r="G1161" s="195"/>
      <c r="H1161" s="195"/>
      <c r="I1161" s="195"/>
      <c r="J1161" s="195"/>
    </row>
    <row r="1162" spans="1:19" x14ac:dyDescent="0.2">
      <c r="A1162" s="190"/>
      <c r="B1162" s="191"/>
      <c r="C1162" s="192"/>
      <c r="D1162" s="191"/>
      <c r="E1162" s="210" t="s">
        <v>2031</v>
      </c>
      <c r="F1162" s="194" t="s">
        <v>2032</v>
      </c>
      <c r="G1162" s="195"/>
      <c r="H1162" s="195"/>
      <c r="I1162" s="195"/>
      <c r="J1162" s="195"/>
    </row>
    <row r="1163" spans="1:19" x14ac:dyDescent="0.2">
      <c r="A1163" s="190"/>
      <c r="B1163" s="191"/>
      <c r="C1163" s="192"/>
      <c r="D1163" s="191"/>
      <c r="E1163" s="193"/>
      <c r="F1163" s="194"/>
      <c r="G1163" s="211" t="s">
        <v>2033</v>
      </c>
      <c r="H1163" s="195" t="s">
        <v>2034</v>
      </c>
      <c r="I1163" s="195"/>
      <c r="J1163" s="195"/>
    </row>
    <row r="1164" spans="1:19" ht="19.5" customHeight="1" x14ac:dyDescent="0.2">
      <c r="A1164" s="190"/>
      <c r="B1164" s="191"/>
      <c r="C1164" s="192"/>
      <c r="D1164" s="191"/>
      <c r="E1164" s="193"/>
      <c r="F1164" s="194"/>
      <c r="G1164" s="211" t="s">
        <v>2035</v>
      </c>
      <c r="H1164" s="619" t="s">
        <v>2036</v>
      </c>
      <c r="I1164" s="621"/>
      <c r="J1164" s="621"/>
      <c r="K1164" s="621"/>
      <c r="L1164" s="621"/>
      <c r="M1164" s="621"/>
      <c r="N1164" s="621"/>
      <c r="O1164" s="621"/>
      <c r="P1164" s="621"/>
      <c r="Q1164" s="621"/>
      <c r="R1164" s="621"/>
      <c r="S1164" s="621"/>
    </row>
    <row r="1165" spans="1:19" x14ac:dyDescent="0.2">
      <c r="A1165" s="190"/>
      <c r="B1165" s="191"/>
      <c r="C1165" s="192"/>
      <c r="D1165" s="191"/>
      <c r="E1165" s="193"/>
      <c r="F1165" s="194"/>
      <c r="G1165" s="211" t="s">
        <v>2037</v>
      </c>
      <c r="H1165" s="195" t="s">
        <v>2038</v>
      </c>
      <c r="I1165" s="195"/>
      <c r="J1165" s="195"/>
    </row>
    <row r="1166" spans="1:19" x14ac:dyDescent="0.2">
      <c r="A1166" s="190"/>
      <c r="B1166" s="191"/>
      <c r="C1166" s="192"/>
      <c r="D1166" s="191"/>
      <c r="E1166" s="210" t="s">
        <v>2039</v>
      </c>
      <c r="F1166" s="194" t="s">
        <v>2040</v>
      </c>
      <c r="G1166" s="195"/>
      <c r="H1166" s="195"/>
      <c r="I1166" s="195"/>
      <c r="J1166" s="195"/>
    </row>
    <row r="1167" spans="1:19" x14ac:dyDescent="0.2">
      <c r="A1167" s="190"/>
      <c r="B1167" s="191"/>
      <c r="C1167" s="192"/>
      <c r="D1167" s="191"/>
      <c r="E1167" s="193"/>
      <c r="F1167" s="194"/>
      <c r="G1167" s="211" t="s">
        <v>2041</v>
      </c>
      <c r="H1167" s="195" t="s">
        <v>2042</v>
      </c>
      <c r="I1167" s="195"/>
      <c r="J1167" s="195"/>
    </row>
    <row r="1168" spans="1:19" x14ac:dyDescent="0.2">
      <c r="A1168" s="190"/>
      <c r="B1168" s="191"/>
      <c r="C1168" s="192"/>
      <c r="D1168" s="191"/>
      <c r="E1168" s="193"/>
      <c r="F1168" s="194"/>
      <c r="G1168" s="211" t="s">
        <v>2043</v>
      </c>
      <c r="H1168" s="195" t="s">
        <v>2044</v>
      </c>
      <c r="I1168" s="195"/>
      <c r="J1168" s="195"/>
    </row>
    <row r="1169" spans="1:10" x14ac:dyDescent="0.2">
      <c r="A1169" s="190"/>
      <c r="B1169" s="191"/>
      <c r="C1169" s="192"/>
      <c r="D1169" s="191"/>
      <c r="E1169" s="193"/>
      <c r="F1169" s="194"/>
      <c r="G1169" s="211" t="s">
        <v>2045</v>
      </c>
      <c r="H1169" s="195" t="s">
        <v>2046</v>
      </c>
      <c r="I1169" s="195"/>
      <c r="J1169" s="195"/>
    </row>
    <row r="1170" spans="1:10" x14ac:dyDescent="0.2">
      <c r="A1170" s="190"/>
      <c r="B1170" s="191"/>
      <c r="C1170" s="192"/>
      <c r="D1170" s="191"/>
      <c r="E1170" s="193"/>
      <c r="F1170" s="194"/>
      <c r="G1170" s="211" t="s">
        <v>2047</v>
      </c>
      <c r="H1170" s="195" t="s">
        <v>2048</v>
      </c>
      <c r="I1170" s="195"/>
      <c r="J1170" s="195"/>
    </row>
    <row r="1171" spans="1:10" x14ac:dyDescent="0.2">
      <c r="A1171" s="190"/>
      <c r="B1171" s="191"/>
      <c r="C1171" s="192"/>
      <c r="D1171" s="191"/>
      <c r="E1171" s="193"/>
      <c r="F1171" s="194"/>
      <c r="G1171" s="211" t="s">
        <v>2049</v>
      </c>
      <c r="H1171" s="195" t="s">
        <v>2050</v>
      </c>
      <c r="I1171" s="195"/>
      <c r="J1171" s="195"/>
    </row>
    <row r="1172" spans="1:10" x14ac:dyDescent="0.2">
      <c r="A1172" s="190"/>
      <c r="B1172" s="191"/>
      <c r="C1172" s="192"/>
      <c r="D1172" s="191"/>
      <c r="E1172" s="210" t="s">
        <v>2051</v>
      </c>
      <c r="F1172" s="194" t="s">
        <v>2052</v>
      </c>
      <c r="G1172" s="195"/>
      <c r="H1172" s="195"/>
      <c r="I1172" s="195"/>
      <c r="J1172" s="195"/>
    </row>
    <row r="1173" spans="1:10" x14ac:dyDescent="0.2">
      <c r="A1173" s="190"/>
      <c r="B1173" s="191"/>
      <c r="C1173" s="192"/>
      <c r="D1173" s="191"/>
      <c r="E1173" s="193"/>
      <c r="F1173" s="194"/>
      <c r="G1173" s="211" t="s">
        <v>2053</v>
      </c>
      <c r="H1173" s="195" t="s">
        <v>2052</v>
      </c>
      <c r="I1173" s="195"/>
      <c r="J1173" s="195"/>
    </row>
    <row r="1174" spans="1:10" x14ac:dyDescent="0.2">
      <c r="A1174" s="190"/>
      <c r="B1174" s="191"/>
      <c r="C1174" s="192"/>
      <c r="D1174" s="191"/>
      <c r="E1174" s="193"/>
      <c r="F1174" s="194"/>
      <c r="G1174" s="211"/>
      <c r="H1174" s="195"/>
      <c r="I1174" s="195"/>
      <c r="J1174" s="195"/>
    </row>
    <row r="1175" spans="1:10" x14ac:dyDescent="0.2">
      <c r="A1175" s="190"/>
      <c r="B1175" s="191"/>
      <c r="C1175" s="192"/>
      <c r="D1175" s="191"/>
      <c r="E1175" s="193"/>
      <c r="F1175" s="194"/>
      <c r="G1175" s="211"/>
      <c r="H1175" s="195"/>
      <c r="I1175" s="195"/>
      <c r="J1175" s="195"/>
    </row>
    <row r="1176" spans="1:10" x14ac:dyDescent="0.2">
      <c r="A1176" s="190" t="s">
        <v>2054</v>
      </c>
      <c r="B1176" s="191" t="s">
        <v>2055</v>
      </c>
      <c r="C1176" s="192"/>
      <c r="D1176" s="191"/>
      <c r="E1176" s="193"/>
      <c r="F1176" s="194"/>
      <c r="G1176" s="195"/>
      <c r="H1176" s="195"/>
      <c r="I1176" s="195"/>
      <c r="J1176" s="195"/>
    </row>
    <row r="1177" spans="1:10" x14ac:dyDescent="0.2">
      <c r="A1177" s="190"/>
      <c r="B1177" s="191"/>
      <c r="C1177" s="192"/>
      <c r="D1177" s="191"/>
      <c r="E1177" s="193"/>
      <c r="F1177" s="194"/>
      <c r="G1177" s="195"/>
      <c r="H1177" s="195"/>
      <c r="I1177" s="195"/>
      <c r="J1177" s="195"/>
    </row>
    <row r="1178" spans="1:10" x14ac:dyDescent="0.2">
      <c r="A1178" s="190"/>
      <c r="B1178" s="191"/>
      <c r="C1178" s="209" t="s">
        <v>438</v>
      </c>
      <c r="D1178" s="191" t="s">
        <v>276</v>
      </c>
      <c r="E1178" s="193"/>
      <c r="F1178" s="194"/>
      <c r="G1178" s="195"/>
      <c r="H1178" s="195"/>
      <c r="I1178" s="195"/>
      <c r="J1178" s="195"/>
    </row>
    <row r="1179" spans="1:10" x14ac:dyDescent="0.2">
      <c r="A1179" s="190"/>
      <c r="B1179" s="191"/>
      <c r="C1179" s="192"/>
      <c r="D1179" s="191"/>
      <c r="E1179" s="210" t="s">
        <v>2056</v>
      </c>
      <c r="F1179" s="194" t="s">
        <v>2057</v>
      </c>
      <c r="G1179" s="195"/>
      <c r="H1179" s="195"/>
      <c r="I1179" s="195"/>
      <c r="J1179" s="195"/>
    </row>
    <row r="1180" spans="1:10" x14ac:dyDescent="0.2">
      <c r="A1180" s="190"/>
      <c r="B1180" s="191"/>
      <c r="C1180" s="192"/>
      <c r="D1180" s="191"/>
      <c r="E1180" s="193"/>
      <c r="F1180" s="194"/>
      <c r="G1180" s="211" t="s">
        <v>2058</v>
      </c>
      <c r="H1180" s="195" t="s">
        <v>2057</v>
      </c>
      <c r="I1180" s="195"/>
      <c r="J1180" s="195"/>
    </row>
    <row r="1181" spans="1:10" x14ac:dyDescent="0.2">
      <c r="A1181" s="190"/>
      <c r="B1181" s="191"/>
      <c r="C1181" s="192"/>
      <c r="D1181" s="191"/>
      <c r="E1181" s="210" t="s">
        <v>2059</v>
      </c>
      <c r="F1181" s="194" t="s">
        <v>2060</v>
      </c>
      <c r="G1181" s="195"/>
      <c r="H1181" s="195"/>
      <c r="I1181" s="195"/>
      <c r="J1181" s="195"/>
    </row>
    <row r="1182" spans="1:10" x14ac:dyDescent="0.2">
      <c r="A1182" s="190"/>
      <c r="B1182" s="191"/>
      <c r="C1182" s="192"/>
      <c r="D1182" s="191"/>
      <c r="E1182" s="193"/>
      <c r="F1182" s="194"/>
      <c r="G1182" s="211" t="s">
        <v>2061</v>
      </c>
      <c r="H1182" s="195" t="s">
        <v>2060</v>
      </c>
      <c r="I1182" s="195"/>
      <c r="J1182" s="195"/>
    </row>
    <row r="1183" spans="1:10" x14ac:dyDescent="0.2">
      <c r="A1183" s="190"/>
      <c r="B1183" s="191"/>
      <c r="C1183" s="192"/>
      <c r="D1183" s="191"/>
      <c r="E1183" s="210" t="s">
        <v>2062</v>
      </c>
      <c r="F1183" s="194" t="s">
        <v>2063</v>
      </c>
      <c r="G1183" s="195"/>
      <c r="H1183" s="195"/>
      <c r="I1183" s="195"/>
      <c r="J1183" s="195"/>
    </row>
    <row r="1184" spans="1:10" x14ac:dyDescent="0.2">
      <c r="A1184" s="190"/>
      <c r="B1184" s="191"/>
      <c r="C1184" s="192"/>
      <c r="D1184" s="191"/>
      <c r="E1184" s="193"/>
      <c r="F1184" s="194"/>
      <c r="G1184" s="211" t="s">
        <v>2064</v>
      </c>
      <c r="H1184" s="195" t="s">
        <v>2065</v>
      </c>
      <c r="I1184" s="195"/>
      <c r="J1184" s="195"/>
    </row>
    <row r="1185" spans="1:10" x14ac:dyDescent="0.2">
      <c r="A1185" s="190"/>
      <c r="B1185" s="191"/>
      <c r="C1185" s="192"/>
      <c r="D1185" s="191"/>
      <c r="E1185" s="193"/>
      <c r="F1185" s="194"/>
      <c r="G1185" s="211" t="s">
        <v>2066</v>
      </c>
      <c r="H1185" s="195" t="s">
        <v>2067</v>
      </c>
      <c r="I1185" s="195"/>
      <c r="J1185" s="195"/>
    </row>
    <row r="1186" spans="1:10" x14ac:dyDescent="0.2">
      <c r="A1186" s="190"/>
      <c r="B1186" s="191"/>
      <c r="C1186" s="192"/>
      <c r="D1186" s="191"/>
      <c r="E1186" s="210" t="s">
        <v>2068</v>
      </c>
      <c r="F1186" s="194" t="s">
        <v>2069</v>
      </c>
      <c r="G1186" s="195"/>
      <c r="H1186" s="195"/>
      <c r="I1186" s="195"/>
      <c r="J1186" s="195"/>
    </row>
    <row r="1187" spans="1:10" x14ac:dyDescent="0.2">
      <c r="A1187" s="190"/>
      <c r="B1187" s="191"/>
      <c r="C1187" s="192"/>
      <c r="D1187" s="191"/>
      <c r="E1187" s="193"/>
      <c r="F1187" s="194"/>
      <c r="G1187" s="211" t="s">
        <v>2070</v>
      </c>
      <c r="H1187" s="195" t="s">
        <v>2071</v>
      </c>
      <c r="I1187" s="195"/>
      <c r="J1187" s="195"/>
    </row>
    <row r="1188" spans="1:10" x14ac:dyDescent="0.2">
      <c r="A1188" s="190"/>
      <c r="B1188" s="191"/>
      <c r="C1188" s="192"/>
      <c r="D1188" s="191"/>
      <c r="E1188" s="193"/>
      <c r="F1188" s="194"/>
      <c r="G1188" s="211" t="s">
        <v>2072</v>
      </c>
      <c r="H1188" s="195" t="s">
        <v>2073</v>
      </c>
      <c r="I1188" s="195"/>
      <c r="J1188" s="195"/>
    </row>
    <row r="1189" spans="1:10" x14ac:dyDescent="0.2">
      <c r="A1189" s="190"/>
      <c r="B1189" s="191"/>
      <c r="C1189" s="192"/>
      <c r="D1189" s="191"/>
      <c r="E1189" s="193"/>
      <c r="F1189" s="194"/>
      <c r="G1189" s="195"/>
      <c r="H1189" s="195"/>
      <c r="I1189" s="211" t="s">
        <v>2074</v>
      </c>
      <c r="J1189" s="195" t="s">
        <v>2075</v>
      </c>
    </row>
    <row r="1190" spans="1:10" x14ac:dyDescent="0.2">
      <c r="A1190" s="190"/>
      <c r="B1190" s="191"/>
      <c r="C1190" s="192"/>
      <c r="D1190" s="191"/>
      <c r="E1190" s="193"/>
      <c r="F1190" s="194"/>
      <c r="G1190" s="195"/>
      <c r="H1190" s="195"/>
      <c r="I1190" s="211" t="s">
        <v>2076</v>
      </c>
      <c r="J1190" s="195" t="s">
        <v>2077</v>
      </c>
    </row>
    <row r="1191" spans="1:10" x14ac:dyDescent="0.2">
      <c r="A1191" s="190"/>
      <c r="B1191" s="191"/>
      <c r="C1191" s="192"/>
      <c r="D1191" s="191"/>
      <c r="E1191" s="210" t="s">
        <v>2078</v>
      </c>
      <c r="F1191" s="194" t="s">
        <v>2079</v>
      </c>
      <c r="G1191" s="195"/>
      <c r="H1191" s="195"/>
      <c r="I1191" s="195"/>
      <c r="J1191" s="195"/>
    </row>
    <row r="1192" spans="1:10" x14ac:dyDescent="0.2">
      <c r="A1192" s="190"/>
      <c r="B1192" s="191"/>
      <c r="C1192" s="192"/>
      <c r="D1192" s="191"/>
      <c r="E1192" s="193"/>
      <c r="F1192" s="194"/>
      <c r="G1192" s="211" t="s">
        <v>2080</v>
      </c>
      <c r="H1192" s="195" t="s">
        <v>2081</v>
      </c>
      <c r="I1192" s="195"/>
      <c r="J1192" s="195"/>
    </row>
    <row r="1193" spans="1:10" x14ac:dyDescent="0.2">
      <c r="A1193" s="190"/>
      <c r="B1193" s="191"/>
      <c r="C1193" s="192"/>
      <c r="D1193" s="191"/>
      <c r="E1193" s="193"/>
      <c r="F1193" s="194"/>
      <c r="G1193" s="211" t="s">
        <v>2082</v>
      </c>
      <c r="H1193" s="195" t="s">
        <v>2083</v>
      </c>
      <c r="I1193" s="195"/>
      <c r="J1193" s="195"/>
    </row>
    <row r="1194" spans="1:10" x14ac:dyDescent="0.2">
      <c r="A1194" s="190"/>
      <c r="B1194" s="191"/>
      <c r="C1194" s="192"/>
      <c r="D1194" s="191"/>
      <c r="E1194" s="193"/>
      <c r="F1194" s="194"/>
      <c r="G1194" s="211" t="s">
        <v>2084</v>
      </c>
      <c r="H1194" s="195" t="s">
        <v>2085</v>
      </c>
      <c r="I1194" s="195"/>
      <c r="J1194" s="195"/>
    </row>
    <row r="1195" spans="1:10" x14ac:dyDescent="0.2">
      <c r="A1195" s="190"/>
      <c r="B1195" s="191"/>
      <c r="C1195" s="192"/>
      <c r="D1195" s="191"/>
      <c r="E1195" s="193"/>
      <c r="F1195" s="194"/>
      <c r="G1195" s="211" t="s">
        <v>2086</v>
      </c>
      <c r="H1195" s="195" t="s">
        <v>2087</v>
      </c>
      <c r="I1195" s="195"/>
      <c r="J1195" s="195"/>
    </row>
    <row r="1196" spans="1:10" x14ac:dyDescent="0.2">
      <c r="A1196" s="190"/>
      <c r="B1196" s="191"/>
      <c r="C1196" s="192"/>
      <c r="D1196" s="191"/>
      <c r="E1196" s="210" t="s">
        <v>2088</v>
      </c>
      <c r="F1196" s="194" t="s">
        <v>994</v>
      </c>
      <c r="G1196" s="195"/>
      <c r="H1196" s="195"/>
      <c r="I1196" s="195"/>
      <c r="J1196" s="195"/>
    </row>
    <row r="1197" spans="1:10" x14ac:dyDescent="0.2">
      <c r="A1197" s="190"/>
      <c r="B1197" s="191"/>
      <c r="C1197" s="192"/>
      <c r="D1197" s="191"/>
      <c r="E1197" s="193"/>
      <c r="F1197" s="194"/>
      <c r="G1197" s="211" t="s">
        <v>995</v>
      </c>
      <c r="H1197" s="195" t="s">
        <v>994</v>
      </c>
      <c r="I1197" s="195"/>
      <c r="J1197" s="195"/>
    </row>
    <row r="1198" spans="1:10" x14ac:dyDescent="0.2">
      <c r="A1198" s="190"/>
      <c r="B1198" s="191"/>
      <c r="C1198" s="192"/>
      <c r="D1198" s="191"/>
      <c r="E1198" s="193"/>
      <c r="F1198" s="194"/>
      <c r="G1198" s="211"/>
      <c r="H1198" s="195"/>
      <c r="I1198" s="195"/>
      <c r="J1198" s="195"/>
    </row>
    <row r="1199" spans="1:10" x14ac:dyDescent="0.2">
      <c r="A1199" s="190"/>
      <c r="B1199" s="191"/>
      <c r="C1199" s="192"/>
      <c r="D1199" s="191"/>
      <c r="E1199" s="193"/>
      <c r="F1199" s="194"/>
      <c r="G1199" s="211"/>
      <c r="H1199" s="195"/>
      <c r="I1199" s="195"/>
      <c r="J1199" s="195"/>
    </row>
    <row r="1200" spans="1:10" x14ac:dyDescent="0.2">
      <c r="A1200" s="190" t="s">
        <v>996</v>
      </c>
      <c r="B1200" s="191" t="s">
        <v>997</v>
      </c>
      <c r="C1200" s="192"/>
      <c r="D1200" s="191"/>
      <c r="E1200" s="193"/>
      <c r="F1200" s="194"/>
      <c r="G1200" s="195"/>
      <c r="H1200" s="195"/>
      <c r="I1200" s="195"/>
      <c r="J1200" s="195"/>
    </row>
    <row r="1201" spans="1:10" x14ac:dyDescent="0.2">
      <c r="A1201" s="190"/>
      <c r="B1201" s="191"/>
      <c r="C1201" s="192"/>
      <c r="D1201" s="191"/>
      <c r="E1201" s="193"/>
      <c r="F1201" s="194"/>
      <c r="G1201" s="195"/>
      <c r="H1201" s="195"/>
      <c r="I1201" s="195"/>
      <c r="J1201" s="195"/>
    </row>
    <row r="1202" spans="1:10" x14ac:dyDescent="0.2">
      <c r="A1202" s="190"/>
      <c r="B1202" s="191"/>
      <c r="C1202" s="209" t="s">
        <v>440</v>
      </c>
      <c r="D1202" s="191" t="s">
        <v>998</v>
      </c>
      <c r="E1202" s="193"/>
      <c r="F1202" s="194"/>
      <c r="G1202" s="195"/>
      <c r="H1202" s="195"/>
      <c r="I1202" s="195"/>
      <c r="J1202" s="195"/>
    </row>
    <row r="1203" spans="1:10" x14ac:dyDescent="0.2">
      <c r="A1203" s="190"/>
      <c r="B1203" s="191"/>
      <c r="C1203" s="192"/>
      <c r="D1203" s="191"/>
      <c r="E1203" s="210" t="s">
        <v>999</v>
      </c>
      <c r="F1203" s="194" t="s">
        <v>1000</v>
      </c>
      <c r="G1203" s="195"/>
      <c r="H1203" s="195"/>
      <c r="I1203" s="195"/>
      <c r="J1203" s="195"/>
    </row>
    <row r="1204" spans="1:10" x14ac:dyDescent="0.2">
      <c r="A1204" s="190"/>
      <c r="B1204" s="191"/>
      <c r="C1204" s="192"/>
      <c r="D1204" s="191"/>
      <c r="E1204" s="193"/>
      <c r="F1204" s="194"/>
      <c r="G1204" s="211" t="s">
        <v>1001</v>
      </c>
      <c r="H1204" s="195" t="s">
        <v>1000</v>
      </c>
      <c r="I1204" s="195"/>
      <c r="J1204" s="195"/>
    </row>
    <row r="1205" spans="1:10" x14ac:dyDescent="0.2">
      <c r="A1205" s="190"/>
      <c r="B1205" s="191"/>
      <c r="C1205" s="192"/>
      <c r="D1205" s="191"/>
      <c r="E1205" s="193"/>
      <c r="F1205" s="194"/>
      <c r="G1205" s="195"/>
      <c r="H1205" s="195"/>
      <c r="I1205" s="211" t="s">
        <v>1002</v>
      </c>
      <c r="J1205" s="195" t="s">
        <v>1000</v>
      </c>
    </row>
    <row r="1206" spans="1:10" x14ac:dyDescent="0.2">
      <c r="A1206" s="190"/>
      <c r="B1206" s="191"/>
      <c r="C1206" s="192"/>
      <c r="D1206" s="191"/>
      <c r="E1206" s="193"/>
      <c r="F1206" s="194"/>
      <c r="G1206" s="195"/>
      <c r="H1206" s="195"/>
      <c r="I1206" s="211" t="s">
        <v>1003</v>
      </c>
      <c r="J1206" s="195" t="s">
        <v>1004</v>
      </c>
    </row>
    <row r="1207" spans="1:10" x14ac:dyDescent="0.2">
      <c r="A1207" s="190"/>
      <c r="B1207" s="191"/>
      <c r="C1207" s="192"/>
      <c r="D1207" s="191"/>
      <c r="E1207" s="210" t="s">
        <v>1005</v>
      </c>
      <c r="F1207" s="194" t="s">
        <v>1006</v>
      </c>
      <c r="G1207" s="195"/>
      <c r="H1207" s="195"/>
      <c r="I1207" s="195"/>
      <c r="J1207" s="195"/>
    </row>
    <row r="1208" spans="1:10" x14ac:dyDescent="0.2">
      <c r="A1208" s="190"/>
      <c r="B1208" s="191"/>
      <c r="C1208" s="192"/>
      <c r="D1208" s="191"/>
      <c r="E1208" s="193"/>
      <c r="F1208" s="194"/>
      <c r="G1208" s="211" t="s">
        <v>1007</v>
      </c>
      <c r="H1208" s="195" t="s">
        <v>1008</v>
      </c>
      <c r="I1208" s="195"/>
      <c r="J1208" s="195"/>
    </row>
    <row r="1209" spans="1:10" x14ac:dyDescent="0.2">
      <c r="A1209" s="190"/>
      <c r="B1209" s="191"/>
      <c r="C1209" s="192"/>
      <c r="D1209" s="191"/>
      <c r="E1209" s="193"/>
      <c r="F1209" s="194"/>
      <c r="G1209" s="211" t="s">
        <v>1009</v>
      </c>
      <c r="H1209" s="195" t="s">
        <v>1010</v>
      </c>
      <c r="I1209" s="195"/>
      <c r="J1209" s="195"/>
    </row>
    <row r="1210" spans="1:10" x14ac:dyDescent="0.2">
      <c r="A1210" s="190"/>
      <c r="B1210" s="191"/>
      <c r="C1210" s="192"/>
      <c r="D1210" s="191"/>
      <c r="E1210" s="193"/>
      <c r="F1210" s="194"/>
      <c r="G1210" s="211" t="s">
        <v>1011</v>
      </c>
      <c r="H1210" s="195" t="s">
        <v>1012</v>
      </c>
      <c r="I1210" s="195"/>
      <c r="J1210" s="195"/>
    </row>
    <row r="1211" spans="1:10" x14ac:dyDescent="0.2">
      <c r="A1211" s="190"/>
      <c r="B1211" s="191"/>
      <c r="C1211" s="192"/>
      <c r="D1211" s="191"/>
      <c r="E1211" s="210" t="s">
        <v>1013</v>
      </c>
      <c r="F1211" s="194" t="s">
        <v>1014</v>
      </c>
      <c r="G1211" s="195"/>
      <c r="H1211" s="195"/>
      <c r="I1211" s="195"/>
      <c r="J1211" s="195"/>
    </row>
    <row r="1212" spans="1:10" x14ac:dyDescent="0.2">
      <c r="A1212" s="190"/>
      <c r="B1212" s="191"/>
      <c r="C1212" s="192"/>
      <c r="D1212" s="191"/>
      <c r="E1212" s="193"/>
      <c r="F1212" s="194"/>
      <c r="G1212" s="211" t="s">
        <v>1015</v>
      </c>
      <c r="H1212" s="195" t="s">
        <v>1014</v>
      </c>
      <c r="I1212" s="195"/>
      <c r="J1212" s="195"/>
    </row>
    <row r="1213" spans="1:10" x14ac:dyDescent="0.2">
      <c r="A1213" s="190"/>
      <c r="B1213" s="191"/>
      <c r="C1213" s="192"/>
      <c r="D1213" s="191"/>
      <c r="E1213" s="193"/>
      <c r="F1213" s="194"/>
      <c r="G1213" s="211"/>
      <c r="H1213" s="195"/>
      <c r="I1213" s="195"/>
      <c r="J1213" s="195"/>
    </row>
    <row r="1214" spans="1:10" x14ac:dyDescent="0.2">
      <c r="A1214" s="190"/>
      <c r="B1214" s="191"/>
      <c r="C1214" s="209" t="s">
        <v>442</v>
      </c>
      <c r="D1214" s="191" t="s">
        <v>1016</v>
      </c>
      <c r="E1214" s="193"/>
      <c r="F1214" s="194"/>
      <c r="G1214" s="195"/>
      <c r="H1214" s="195"/>
      <c r="I1214" s="195"/>
      <c r="J1214" s="195"/>
    </row>
    <row r="1215" spans="1:10" x14ac:dyDescent="0.2">
      <c r="A1215" s="190"/>
      <c r="B1215" s="191"/>
      <c r="C1215" s="192"/>
      <c r="D1215" s="191"/>
      <c r="E1215" s="210" t="s">
        <v>1017</v>
      </c>
      <c r="F1215" s="194" t="s">
        <v>1018</v>
      </c>
      <c r="G1215" s="195"/>
      <c r="H1215" s="195"/>
      <c r="I1215" s="195"/>
      <c r="J1215" s="195"/>
    </row>
    <row r="1216" spans="1:10" x14ac:dyDescent="0.2">
      <c r="A1216" s="190"/>
      <c r="B1216" s="191"/>
      <c r="C1216" s="192"/>
      <c r="D1216" s="191"/>
      <c r="E1216" s="193"/>
      <c r="F1216" s="194"/>
      <c r="G1216" s="211" t="s">
        <v>1019</v>
      </c>
      <c r="H1216" s="195" t="s">
        <v>1018</v>
      </c>
      <c r="I1216" s="195"/>
      <c r="J1216" s="195"/>
    </row>
    <row r="1217" spans="1:20" x14ac:dyDescent="0.2">
      <c r="A1217" s="190"/>
      <c r="B1217" s="191"/>
      <c r="C1217" s="192"/>
      <c r="D1217" s="191"/>
      <c r="E1217" s="210" t="s">
        <v>1020</v>
      </c>
      <c r="F1217" s="622" t="s">
        <v>1021</v>
      </c>
      <c r="G1217" s="617"/>
      <c r="H1217" s="617"/>
      <c r="I1217" s="617"/>
      <c r="J1217" s="617"/>
      <c r="K1217" s="617"/>
      <c r="L1217" s="617"/>
      <c r="M1217" s="617"/>
      <c r="N1217" s="617"/>
      <c r="O1217" s="617"/>
      <c r="P1217" s="617"/>
      <c r="Q1217" s="617"/>
      <c r="R1217" s="617"/>
      <c r="S1217" s="617"/>
      <c r="T1217" s="618"/>
    </row>
    <row r="1218" spans="1:20" x14ac:dyDescent="0.2">
      <c r="A1218" s="190"/>
      <c r="B1218" s="191"/>
      <c r="C1218" s="192"/>
      <c r="D1218" s="191"/>
      <c r="E1218" s="193"/>
      <c r="F1218" s="194"/>
      <c r="G1218" s="211" t="s">
        <v>1022</v>
      </c>
      <c r="H1218" s="619" t="s">
        <v>1021</v>
      </c>
      <c r="I1218" s="621"/>
      <c r="J1218" s="621"/>
      <c r="K1218" s="621"/>
      <c r="L1218" s="621"/>
      <c r="M1218" s="621"/>
      <c r="N1218" s="621"/>
      <c r="O1218" s="621"/>
      <c r="P1218" s="621"/>
      <c r="Q1218" s="621"/>
      <c r="R1218" s="621"/>
      <c r="S1218" s="621"/>
    </row>
    <row r="1219" spans="1:20" x14ac:dyDescent="0.2">
      <c r="A1219" s="190"/>
      <c r="B1219" s="191"/>
      <c r="C1219" s="192"/>
      <c r="D1219" s="191"/>
      <c r="E1219" s="210" t="s">
        <v>1023</v>
      </c>
      <c r="F1219" s="194" t="s">
        <v>1024</v>
      </c>
      <c r="G1219" s="195"/>
      <c r="H1219" s="195"/>
      <c r="I1219" s="195"/>
      <c r="J1219" s="195"/>
    </row>
    <row r="1220" spans="1:20" x14ac:dyDescent="0.2">
      <c r="A1220" s="190"/>
      <c r="B1220" s="191"/>
      <c r="C1220" s="192"/>
      <c r="D1220" s="191"/>
      <c r="E1220" s="193"/>
      <c r="F1220" s="194"/>
      <c r="G1220" s="211" t="s">
        <v>1025</v>
      </c>
      <c r="H1220" s="195" t="s">
        <v>1024</v>
      </c>
      <c r="I1220" s="195"/>
      <c r="J1220" s="195"/>
    </row>
    <row r="1221" spans="1:20" x14ac:dyDescent="0.2">
      <c r="A1221" s="190"/>
      <c r="B1221" s="191"/>
      <c r="C1221" s="192"/>
      <c r="D1221" s="191"/>
      <c r="E1221" s="210" t="s">
        <v>1026</v>
      </c>
      <c r="F1221" s="194" t="s">
        <v>1027</v>
      </c>
      <c r="G1221" s="195"/>
      <c r="H1221" s="195"/>
      <c r="I1221" s="195"/>
      <c r="J1221" s="195"/>
    </row>
    <row r="1222" spans="1:20" x14ac:dyDescent="0.2">
      <c r="A1222" s="190"/>
      <c r="B1222" s="191"/>
      <c r="C1222" s="192"/>
      <c r="D1222" s="191"/>
      <c r="E1222" s="193"/>
      <c r="F1222" s="194"/>
      <c r="G1222" s="211" t="s">
        <v>1028</v>
      </c>
      <c r="H1222" s="195" t="s">
        <v>1027</v>
      </c>
      <c r="I1222" s="195"/>
      <c r="J1222" s="195"/>
    </row>
    <row r="1223" spans="1:20" x14ac:dyDescent="0.2">
      <c r="A1223" s="190"/>
      <c r="B1223" s="191"/>
      <c r="C1223" s="192"/>
      <c r="D1223" s="191"/>
      <c r="E1223" s="193"/>
      <c r="F1223" s="194"/>
      <c r="G1223" s="211"/>
      <c r="H1223" s="195"/>
      <c r="I1223" s="195"/>
      <c r="J1223" s="195"/>
    </row>
    <row r="1224" spans="1:20" x14ac:dyDescent="0.2">
      <c r="A1224" s="190"/>
      <c r="B1224" s="191"/>
      <c r="C1224" s="209" t="s">
        <v>444</v>
      </c>
      <c r="D1224" s="191" t="s">
        <v>1029</v>
      </c>
      <c r="E1224" s="193"/>
      <c r="F1224" s="194"/>
      <c r="G1224" s="195"/>
      <c r="H1224" s="195"/>
      <c r="I1224" s="195"/>
      <c r="J1224" s="195"/>
    </row>
    <row r="1225" spans="1:20" x14ac:dyDescent="0.2">
      <c r="A1225" s="190"/>
      <c r="B1225" s="191"/>
      <c r="C1225" s="192"/>
      <c r="D1225" s="191"/>
      <c r="E1225" s="210" t="s">
        <v>1030</v>
      </c>
      <c r="F1225" s="194" t="s">
        <v>1031</v>
      </c>
      <c r="G1225" s="195"/>
      <c r="H1225" s="195"/>
      <c r="I1225" s="195"/>
      <c r="J1225" s="195"/>
    </row>
    <row r="1226" spans="1:20" x14ac:dyDescent="0.2">
      <c r="A1226" s="190"/>
      <c r="B1226" s="191"/>
      <c r="C1226" s="192"/>
      <c r="D1226" s="191"/>
      <c r="E1226" s="193"/>
      <c r="F1226" s="194"/>
      <c r="G1226" s="211" t="s">
        <v>1032</v>
      </c>
      <c r="H1226" s="195" t="s">
        <v>1031</v>
      </c>
      <c r="I1226" s="195"/>
      <c r="J1226" s="195"/>
    </row>
    <row r="1227" spans="1:20" x14ac:dyDescent="0.2">
      <c r="A1227" s="190"/>
      <c r="B1227" s="191"/>
      <c r="C1227" s="192"/>
      <c r="D1227" s="191"/>
      <c r="E1227" s="210" t="s">
        <v>1033</v>
      </c>
      <c r="F1227" s="194" t="s">
        <v>1034</v>
      </c>
      <c r="G1227" s="195"/>
      <c r="H1227" s="195"/>
      <c r="I1227" s="195"/>
      <c r="J1227" s="195"/>
    </row>
    <row r="1228" spans="1:20" x14ac:dyDescent="0.2">
      <c r="A1228" s="190"/>
      <c r="B1228" s="191"/>
      <c r="C1228" s="192"/>
      <c r="D1228" s="191"/>
      <c r="E1228" s="193"/>
      <c r="F1228" s="194"/>
      <c r="G1228" s="211" t="s">
        <v>1035</v>
      </c>
      <c r="H1228" s="195" t="s">
        <v>1036</v>
      </c>
      <c r="I1228" s="195"/>
      <c r="J1228" s="195"/>
    </row>
    <row r="1229" spans="1:20" x14ac:dyDescent="0.2">
      <c r="A1229" s="190"/>
      <c r="B1229" s="191"/>
      <c r="C1229" s="192"/>
      <c r="D1229" s="191"/>
      <c r="E1229" s="193"/>
      <c r="F1229" s="194"/>
      <c r="G1229" s="211" t="s">
        <v>1037</v>
      </c>
      <c r="H1229" s="195" t="s">
        <v>1038</v>
      </c>
      <c r="I1229" s="195"/>
      <c r="J1229" s="195"/>
    </row>
    <row r="1230" spans="1:20" x14ac:dyDescent="0.2">
      <c r="A1230" s="190"/>
      <c r="B1230" s="191"/>
      <c r="C1230" s="192"/>
      <c r="D1230" s="191"/>
      <c r="E1230" s="193"/>
      <c r="F1230" s="194"/>
      <c r="G1230" s="211"/>
      <c r="H1230" s="195"/>
      <c r="I1230" s="195"/>
      <c r="J1230" s="195"/>
    </row>
    <row r="1231" spans="1:20" x14ac:dyDescent="0.2">
      <c r="A1231" s="190"/>
      <c r="B1231" s="191"/>
      <c r="C1231" s="192"/>
      <c r="D1231" s="191"/>
      <c r="E1231" s="193"/>
      <c r="F1231" s="194"/>
      <c r="G1231" s="211"/>
      <c r="H1231" s="195"/>
      <c r="I1231" s="195"/>
      <c r="J1231" s="195"/>
    </row>
    <row r="1232" spans="1:20" x14ac:dyDescent="0.2">
      <c r="A1232" s="190" t="s">
        <v>1039</v>
      </c>
      <c r="B1232" s="191" t="s">
        <v>1040</v>
      </c>
      <c r="C1232" s="192"/>
      <c r="D1232" s="191"/>
      <c r="E1232" s="193"/>
      <c r="F1232" s="194"/>
      <c r="G1232" s="195"/>
      <c r="H1232" s="195"/>
      <c r="I1232" s="195"/>
      <c r="J1232" s="195"/>
    </row>
    <row r="1233" spans="1:10" x14ac:dyDescent="0.2">
      <c r="A1233" s="190"/>
      <c r="B1233" s="191"/>
      <c r="C1233" s="192"/>
      <c r="D1233" s="191"/>
      <c r="E1233" s="193"/>
      <c r="F1233" s="194"/>
      <c r="G1233" s="195"/>
      <c r="H1233" s="195"/>
      <c r="I1233" s="195"/>
      <c r="J1233" s="195"/>
    </row>
    <row r="1234" spans="1:10" x14ac:dyDescent="0.2">
      <c r="A1234" s="190"/>
      <c r="B1234" s="191"/>
      <c r="C1234" s="209" t="s">
        <v>446</v>
      </c>
      <c r="D1234" s="191" t="s">
        <v>1041</v>
      </c>
      <c r="E1234" s="193"/>
      <c r="F1234" s="194"/>
      <c r="G1234" s="195"/>
      <c r="H1234" s="195"/>
      <c r="I1234" s="195"/>
      <c r="J1234" s="195"/>
    </row>
    <row r="1235" spans="1:10" x14ac:dyDescent="0.2">
      <c r="A1235" s="190"/>
      <c r="B1235" s="191"/>
      <c r="C1235" s="192"/>
      <c r="D1235" s="191"/>
      <c r="E1235" s="210" t="s">
        <v>1042</v>
      </c>
      <c r="F1235" s="194" t="s">
        <v>1041</v>
      </c>
      <c r="G1235" s="195"/>
      <c r="H1235" s="195"/>
      <c r="I1235" s="195"/>
      <c r="J1235" s="195"/>
    </row>
    <row r="1236" spans="1:10" x14ac:dyDescent="0.2">
      <c r="A1236" s="190"/>
      <c r="B1236" s="191"/>
      <c r="C1236" s="192"/>
      <c r="D1236" s="191"/>
      <c r="E1236" s="193"/>
      <c r="F1236" s="194"/>
      <c r="G1236" s="211" t="s">
        <v>2744</v>
      </c>
      <c r="H1236" s="195" t="s">
        <v>2745</v>
      </c>
      <c r="I1236" s="195"/>
      <c r="J1236" s="195"/>
    </row>
    <row r="1237" spans="1:10" x14ac:dyDescent="0.2">
      <c r="A1237" s="190"/>
      <c r="B1237" s="191"/>
      <c r="C1237" s="192"/>
      <c r="D1237" s="191"/>
      <c r="E1237" s="193"/>
      <c r="F1237" s="194"/>
      <c r="G1237" s="211" t="s">
        <v>2746</v>
      </c>
      <c r="H1237" s="195" t="s">
        <v>2747</v>
      </c>
      <c r="I1237" s="195"/>
      <c r="J1237" s="195"/>
    </row>
    <row r="1238" spans="1:10" x14ac:dyDescent="0.2">
      <c r="A1238" s="190"/>
      <c r="B1238" s="191"/>
      <c r="C1238" s="192"/>
      <c r="D1238" s="191"/>
      <c r="E1238" s="193"/>
      <c r="F1238" s="194"/>
      <c r="G1238" s="211" t="s">
        <v>2748</v>
      </c>
      <c r="H1238" s="195" t="s">
        <v>2749</v>
      </c>
      <c r="I1238" s="195"/>
      <c r="J1238" s="195"/>
    </row>
    <row r="1239" spans="1:10" x14ac:dyDescent="0.2">
      <c r="A1239" s="190"/>
      <c r="B1239" s="191"/>
      <c r="C1239" s="192"/>
      <c r="D1239" s="191"/>
      <c r="E1239" s="193"/>
      <c r="F1239" s="194"/>
      <c r="G1239" s="211" t="s">
        <v>2750</v>
      </c>
      <c r="H1239" s="195" t="s">
        <v>2751</v>
      </c>
      <c r="I1239" s="195"/>
      <c r="J1239" s="195"/>
    </row>
    <row r="1240" spans="1:10" x14ac:dyDescent="0.2">
      <c r="A1240" s="190"/>
      <c r="B1240" s="191"/>
      <c r="C1240" s="192"/>
      <c r="D1240" s="191"/>
      <c r="E1240" s="193"/>
      <c r="F1240" s="194"/>
      <c r="G1240" s="211"/>
      <c r="H1240" s="195"/>
      <c r="I1240" s="195"/>
      <c r="J1240" s="195"/>
    </row>
    <row r="1241" spans="1:10" x14ac:dyDescent="0.2">
      <c r="A1241" s="190"/>
      <c r="B1241" s="191"/>
      <c r="C1241" s="209" t="s">
        <v>448</v>
      </c>
      <c r="D1241" s="191" t="s">
        <v>2752</v>
      </c>
      <c r="E1241" s="193"/>
      <c r="F1241" s="194"/>
      <c r="G1241" s="195"/>
      <c r="H1241" s="195"/>
      <c r="I1241" s="195"/>
      <c r="J1241" s="195"/>
    </row>
    <row r="1242" spans="1:10" x14ac:dyDescent="0.2">
      <c r="A1242" s="190"/>
      <c r="B1242" s="191"/>
      <c r="C1242" s="192"/>
      <c r="D1242" s="191"/>
      <c r="E1242" s="210" t="s">
        <v>2753</v>
      </c>
      <c r="F1242" s="194" t="s">
        <v>2752</v>
      </c>
      <c r="G1242" s="195"/>
      <c r="H1242" s="195"/>
      <c r="I1242" s="195"/>
      <c r="J1242" s="195"/>
    </row>
    <row r="1243" spans="1:10" x14ac:dyDescent="0.2">
      <c r="A1243" s="190"/>
      <c r="B1243" s="191"/>
      <c r="C1243" s="192"/>
      <c r="D1243" s="191"/>
      <c r="E1243" s="193"/>
      <c r="F1243" s="194"/>
      <c r="G1243" s="211" t="s">
        <v>2754</v>
      </c>
      <c r="H1243" s="195" t="s">
        <v>2755</v>
      </c>
      <c r="I1243" s="195"/>
      <c r="J1243" s="195"/>
    </row>
    <row r="1244" spans="1:10" x14ac:dyDescent="0.2">
      <c r="A1244" s="190"/>
      <c r="B1244" s="191"/>
      <c r="C1244" s="192"/>
      <c r="D1244" s="191"/>
      <c r="E1244" s="193"/>
      <c r="F1244" s="194"/>
      <c r="G1244" s="195"/>
      <c r="H1244" s="195"/>
      <c r="I1244" s="211" t="s">
        <v>2756</v>
      </c>
      <c r="J1244" s="195" t="s">
        <v>2757</v>
      </c>
    </row>
    <row r="1245" spans="1:10" x14ac:dyDescent="0.2">
      <c r="A1245" s="190"/>
      <c r="B1245" s="191"/>
      <c r="C1245" s="192"/>
      <c r="D1245" s="191"/>
      <c r="E1245" s="193"/>
      <c r="F1245" s="194"/>
      <c r="G1245" s="195"/>
      <c r="H1245" s="195"/>
      <c r="I1245" s="211" t="s">
        <v>2758</v>
      </c>
      <c r="J1245" s="195" t="s">
        <v>2759</v>
      </c>
    </row>
    <row r="1246" spans="1:10" x14ac:dyDescent="0.2">
      <c r="A1246" s="190"/>
      <c r="B1246" s="191"/>
      <c r="C1246" s="192"/>
      <c r="D1246" s="191"/>
      <c r="E1246" s="193"/>
      <c r="F1246" s="194"/>
      <c r="G1246" s="211" t="s">
        <v>2760</v>
      </c>
      <c r="H1246" s="195" t="s">
        <v>2761</v>
      </c>
      <c r="I1246" s="195"/>
      <c r="J1246" s="195"/>
    </row>
    <row r="1247" spans="1:10" x14ac:dyDescent="0.2">
      <c r="A1247" s="190"/>
      <c r="B1247" s="191"/>
      <c r="C1247" s="192"/>
      <c r="D1247" s="191"/>
      <c r="E1247" s="193"/>
      <c r="F1247" s="194"/>
      <c r="G1247" s="211" t="s">
        <v>2762</v>
      </c>
      <c r="H1247" s="195" t="s">
        <v>2763</v>
      </c>
      <c r="I1247" s="195"/>
      <c r="J1247" s="195"/>
    </row>
    <row r="1248" spans="1:10" x14ac:dyDescent="0.2">
      <c r="A1248" s="190"/>
      <c r="B1248" s="191"/>
      <c r="C1248" s="192"/>
      <c r="D1248" s="191"/>
      <c r="E1248" s="193"/>
      <c r="F1248" s="194"/>
      <c r="G1248" s="211" t="s">
        <v>2764</v>
      </c>
      <c r="H1248" s="195" t="s">
        <v>2765</v>
      </c>
      <c r="I1248" s="195"/>
      <c r="J1248" s="195"/>
    </row>
    <row r="1249" spans="1:19" x14ac:dyDescent="0.2">
      <c r="A1249" s="190"/>
      <c r="B1249" s="191"/>
      <c r="C1249" s="192"/>
      <c r="D1249" s="191"/>
      <c r="E1249" s="193"/>
      <c r="F1249" s="194"/>
      <c r="G1249" s="211"/>
      <c r="H1249" s="195"/>
      <c r="I1249" s="195"/>
      <c r="J1249" s="195"/>
    </row>
    <row r="1250" spans="1:19" x14ac:dyDescent="0.2">
      <c r="A1250" s="190"/>
      <c r="B1250" s="191"/>
      <c r="C1250" s="209" t="s">
        <v>450</v>
      </c>
      <c r="D1250" s="191" t="s">
        <v>2766</v>
      </c>
      <c r="E1250" s="193"/>
      <c r="F1250" s="194"/>
      <c r="G1250" s="195"/>
      <c r="H1250" s="195"/>
      <c r="I1250" s="195"/>
      <c r="J1250" s="195"/>
    </row>
    <row r="1251" spans="1:19" x14ac:dyDescent="0.2">
      <c r="A1251" s="190"/>
      <c r="B1251" s="191"/>
      <c r="C1251" s="192"/>
      <c r="D1251" s="191"/>
      <c r="E1251" s="210" t="s">
        <v>2767</v>
      </c>
      <c r="F1251" s="194" t="s">
        <v>2766</v>
      </c>
      <c r="G1251" s="195"/>
      <c r="H1251" s="195"/>
      <c r="I1251" s="195"/>
      <c r="J1251" s="195"/>
    </row>
    <row r="1252" spans="1:19" x14ac:dyDescent="0.2">
      <c r="A1252" s="190"/>
      <c r="B1252" s="191"/>
      <c r="C1252" s="192"/>
      <c r="D1252" s="191"/>
      <c r="E1252" s="193"/>
      <c r="F1252" s="194"/>
      <c r="G1252" s="211" t="s">
        <v>2768</v>
      </c>
      <c r="H1252" s="195" t="s">
        <v>2766</v>
      </c>
      <c r="I1252" s="195"/>
      <c r="J1252" s="195"/>
    </row>
    <row r="1253" spans="1:19" x14ac:dyDescent="0.2">
      <c r="A1253" s="190"/>
      <c r="B1253" s="191"/>
      <c r="C1253" s="192"/>
      <c r="D1253" s="191"/>
      <c r="E1253" s="193"/>
      <c r="F1253" s="194"/>
      <c r="G1253" s="211"/>
      <c r="H1253" s="195"/>
      <c r="I1253" s="195"/>
      <c r="J1253" s="195"/>
    </row>
    <row r="1254" spans="1:19" x14ac:dyDescent="0.2">
      <c r="A1254" s="190"/>
      <c r="B1254" s="191"/>
      <c r="C1254" s="209" t="s">
        <v>452</v>
      </c>
      <c r="D1254" s="191" t="s">
        <v>2769</v>
      </c>
      <c r="E1254" s="193"/>
      <c r="F1254" s="194"/>
      <c r="G1254" s="195"/>
      <c r="H1254" s="195"/>
      <c r="I1254" s="195"/>
      <c r="J1254" s="195"/>
    </row>
    <row r="1255" spans="1:19" x14ac:dyDescent="0.2">
      <c r="A1255" s="190"/>
      <c r="B1255" s="191"/>
      <c r="C1255" s="192"/>
      <c r="D1255" s="191"/>
      <c r="E1255" s="210" t="s">
        <v>2770</v>
      </c>
      <c r="F1255" s="194" t="s">
        <v>2771</v>
      </c>
      <c r="G1255" s="195"/>
      <c r="H1255" s="195"/>
      <c r="I1255" s="195"/>
      <c r="J1255" s="195"/>
    </row>
    <row r="1256" spans="1:19" x14ac:dyDescent="0.2">
      <c r="A1256" s="190"/>
      <c r="B1256" s="191"/>
      <c r="C1256" s="192"/>
      <c r="D1256" s="191"/>
      <c r="E1256" s="193"/>
      <c r="F1256" s="194"/>
      <c r="G1256" s="211" t="s">
        <v>2772</v>
      </c>
      <c r="H1256" s="195" t="s">
        <v>2773</v>
      </c>
      <c r="I1256" s="195"/>
      <c r="J1256" s="195"/>
    </row>
    <row r="1257" spans="1:19" x14ac:dyDescent="0.2">
      <c r="A1257" s="190"/>
      <c r="B1257" s="191"/>
      <c r="C1257" s="192"/>
      <c r="D1257" s="191"/>
      <c r="E1257" s="193"/>
      <c r="F1257" s="194"/>
      <c r="G1257" s="211" t="s">
        <v>2774</v>
      </c>
      <c r="H1257" s="195" t="s">
        <v>2775</v>
      </c>
      <c r="I1257" s="195"/>
      <c r="J1257" s="195"/>
    </row>
    <row r="1258" spans="1:19" x14ac:dyDescent="0.2">
      <c r="A1258" s="190"/>
      <c r="B1258" s="191"/>
      <c r="C1258" s="192"/>
      <c r="D1258" s="191"/>
      <c r="E1258" s="193"/>
      <c r="F1258" s="194"/>
      <c r="G1258" s="211" t="s">
        <v>2776</v>
      </c>
      <c r="H1258" s="195" t="s">
        <v>2777</v>
      </c>
      <c r="I1258" s="195"/>
      <c r="J1258" s="195"/>
    </row>
    <row r="1259" spans="1:19" x14ac:dyDescent="0.2">
      <c r="A1259" s="190"/>
      <c r="B1259" s="191"/>
      <c r="C1259" s="192"/>
      <c r="D1259" s="191"/>
      <c r="E1259" s="193"/>
      <c r="F1259" s="194"/>
      <c r="G1259" s="211" t="s">
        <v>2778</v>
      </c>
      <c r="H1259" s="195" t="s">
        <v>2779</v>
      </c>
      <c r="I1259" s="195"/>
      <c r="J1259" s="195"/>
    </row>
    <row r="1260" spans="1:19" x14ac:dyDescent="0.2">
      <c r="A1260" s="190"/>
      <c r="B1260" s="191"/>
      <c r="C1260" s="192"/>
      <c r="D1260" s="191"/>
      <c r="E1260" s="193"/>
      <c r="F1260" s="194"/>
      <c r="G1260" s="195"/>
      <c r="H1260" s="195"/>
      <c r="I1260" s="211" t="s">
        <v>2780</v>
      </c>
      <c r="J1260" s="195" t="s">
        <v>2781</v>
      </c>
    </row>
    <row r="1261" spans="1:19" x14ac:dyDescent="0.2">
      <c r="A1261" s="190"/>
      <c r="B1261" s="191"/>
      <c r="C1261" s="192"/>
      <c r="D1261" s="191"/>
      <c r="E1261" s="193"/>
      <c r="F1261" s="194"/>
      <c r="G1261" s="195"/>
      <c r="H1261" s="195"/>
      <c r="I1261" s="211" t="s">
        <v>2782</v>
      </c>
      <c r="J1261" s="619" t="s">
        <v>2783</v>
      </c>
      <c r="K1261" s="619"/>
      <c r="L1261" s="619"/>
      <c r="M1261" s="619"/>
      <c r="N1261" s="619"/>
      <c r="O1261" s="619"/>
      <c r="P1261" s="619"/>
      <c r="Q1261" s="619"/>
      <c r="R1261" s="619"/>
      <c r="S1261" s="619"/>
    </row>
    <row r="1262" spans="1:19" x14ac:dyDescent="0.2">
      <c r="A1262" s="190"/>
      <c r="B1262" s="191"/>
      <c r="C1262" s="192"/>
      <c r="D1262" s="191"/>
      <c r="E1262" s="210" t="s">
        <v>2784</v>
      </c>
      <c r="F1262" s="194" t="s">
        <v>2785</v>
      </c>
      <c r="G1262" s="195"/>
      <c r="H1262" s="195"/>
      <c r="I1262" s="195"/>
      <c r="J1262" s="195"/>
    </row>
    <row r="1263" spans="1:19" x14ac:dyDescent="0.2">
      <c r="A1263" s="190"/>
      <c r="B1263" s="191"/>
      <c r="C1263" s="192"/>
      <c r="D1263" s="191"/>
      <c r="E1263" s="193"/>
      <c r="F1263" s="194"/>
      <c r="G1263" s="211" t="s">
        <v>2786</v>
      </c>
      <c r="H1263" s="195" t="s">
        <v>2787</v>
      </c>
      <c r="I1263" s="195"/>
      <c r="J1263" s="195"/>
    </row>
    <row r="1264" spans="1:19" x14ac:dyDescent="0.2">
      <c r="A1264" s="190"/>
      <c r="B1264" s="191"/>
      <c r="C1264" s="192"/>
      <c r="D1264" s="191"/>
      <c r="E1264" s="193"/>
      <c r="F1264" s="194"/>
      <c r="G1264" s="211" t="s">
        <v>2788</v>
      </c>
      <c r="H1264" s="195" t="s">
        <v>2789</v>
      </c>
      <c r="I1264" s="195"/>
      <c r="J1264" s="195"/>
    </row>
    <row r="1265" spans="1:10" x14ac:dyDescent="0.2">
      <c r="A1265" s="190"/>
      <c r="B1265" s="191"/>
      <c r="C1265" s="192"/>
      <c r="D1265" s="191"/>
      <c r="E1265" s="193"/>
      <c r="F1265" s="194"/>
      <c r="G1265" s="211"/>
      <c r="H1265" s="195"/>
      <c r="I1265" s="195"/>
      <c r="J1265" s="195"/>
    </row>
    <row r="1266" spans="1:10" x14ac:dyDescent="0.2">
      <c r="A1266" s="190"/>
      <c r="B1266" s="191"/>
      <c r="C1266" s="192"/>
      <c r="D1266" s="191"/>
      <c r="E1266" s="193"/>
      <c r="F1266" s="194"/>
      <c r="G1266" s="211"/>
      <c r="H1266" s="195"/>
      <c r="I1266" s="195"/>
      <c r="J1266" s="195"/>
    </row>
    <row r="1267" spans="1:10" x14ac:dyDescent="0.2">
      <c r="A1267" s="190" t="s">
        <v>2790</v>
      </c>
      <c r="B1267" s="191" t="s">
        <v>2791</v>
      </c>
      <c r="C1267" s="192"/>
      <c r="D1267" s="191"/>
      <c r="E1267" s="193"/>
      <c r="F1267" s="194"/>
      <c r="G1267" s="195"/>
      <c r="H1267" s="195"/>
      <c r="I1267" s="195"/>
      <c r="J1267" s="195"/>
    </row>
    <row r="1268" spans="1:10" x14ac:dyDescent="0.2">
      <c r="A1268" s="190"/>
      <c r="B1268" s="191"/>
      <c r="C1268" s="192"/>
      <c r="D1268" s="191"/>
      <c r="E1268" s="193"/>
      <c r="F1268" s="194"/>
      <c r="G1268" s="195"/>
      <c r="H1268" s="195"/>
      <c r="I1268" s="195"/>
      <c r="J1268" s="195"/>
    </row>
    <row r="1269" spans="1:10" x14ac:dyDescent="0.2">
      <c r="A1269" s="190"/>
      <c r="B1269" s="191"/>
      <c r="C1269" s="209" t="s">
        <v>454</v>
      </c>
      <c r="D1269" s="191" t="s">
        <v>2792</v>
      </c>
      <c r="E1269" s="193"/>
      <c r="F1269" s="194"/>
      <c r="G1269" s="195"/>
      <c r="H1269" s="195"/>
      <c r="I1269" s="195"/>
      <c r="J1269" s="195"/>
    </row>
    <row r="1270" spans="1:10" x14ac:dyDescent="0.2">
      <c r="A1270" s="190"/>
      <c r="B1270" s="191"/>
      <c r="C1270" s="192"/>
      <c r="D1270" s="191"/>
      <c r="E1270" s="210" t="s">
        <v>2793</v>
      </c>
      <c r="F1270" s="194" t="s">
        <v>2794</v>
      </c>
      <c r="G1270" s="195"/>
      <c r="H1270" s="195"/>
      <c r="I1270" s="195"/>
      <c r="J1270" s="195"/>
    </row>
    <row r="1271" spans="1:10" x14ac:dyDescent="0.2">
      <c r="A1271" s="190"/>
      <c r="B1271" s="191"/>
      <c r="C1271" s="192"/>
      <c r="D1271" s="191"/>
      <c r="E1271" s="193"/>
      <c r="F1271" s="194"/>
      <c r="G1271" s="211" t="s">
        <v>2795</v>
      </c>
      <c r="H1271" s="195" t="s">
        <v>2796</v>
      </c>
      <c r="I1271" s="195"/>
      <c r="J1271" s="195"/>
    </row>
    <row r="1272" spans="1:10" x14ac:dyDescent="0.2">
      <c r="A1272" s="190"/>
      <c r="B1272" s="191"/>
      <c r="C1272" s="192"/>
      <c r="D1272" s="191"/>
      <c r="E1272" s="193"/>
      <c r="F1272" s="194"/>
      <c r="G1272" s="211" t="s">
        <v>2797</v>
      </c>
      <c r="H1272" s="195" t="s">
        <v>2798</v>
      </c>
      <c r="I1272" s="195"/>
      <c r="J1272" s="195"/>
    </row>
    <row r="1273" spans="1:10" x14ac:dyDescent="0.2">
      <c r="A1273" s="190"/>
      <c r="B1273" s="191"/>
      <c r="C1273" s="192"/>
      <c r="D1273" s="191"/>
      <c r="E1273" s="210" t="s">
        <v>2799</v>
      </c>
      <c r="F1273" s="194" t="s">
        <v>2800</v>
      </c>
      <c r="G1273" s="195"/>
      <c r="H1273" s="195"/>
      <c r="I1273" s="195"/>
      <c r="J1273" s="195"/>
    </row>
    <row r="1274" spans="1:10" x14ac:dyDescent="0.2">
      <c r="A1274" s="190"/>
      <c r="B1274" s="191"/>
      <c r="C1274" s="192"/>
      <c r="D1274" s="191"/>
      <c r="E1274" s="193"/>
      <c r="F1274" s="194"/>
      <c r="G1274" s="211" t="s">
        <v>2801</v>
      </c>
      <c r="H1274" s="195" t="s">
        <v>2800</v>
      </c>
      <c r="I1274" s="195"/>
      <c r="J1274" s="195"/>
    </row>
    <row r="1275" spans="1:10" x14ac:dyDescent="0.2">
      <c r="A1275" s="190"/>
      <c r="B1275" s="191"/>
      <c r="C1275" s="192"/>
      <c r="D1275" s="191"/>
      <c r="E1275" s="210" t="s">
        <v>2802</v>
      </c>
      <c r="F1275" s="194" t="s">
        <v>2803</v>
      </c>
      <c r="G1275" s="195"/>
      <c r="H1275" s="195"/>
      <c r="I1275" s="195"/>
      <c r="J1275" s="195"/>
    </row>
    <row r="1276" spans="1:10" x14ac:dyDescent="0.2">
      <c r="A1276" s="190"/>
      <c r="B1276" s="191"/>
      <c r="C1276" s="192"/>
      <c r="D1276" s="191"/>
      <c r="E1276" s="193"/>
      <c r="F1276" s="194"/>
      <c r="G1276" s="211" t="s">
        <v>2804</v>
      </c>
      <c r="H1276" s="195" t="s">
        <v>2805</v>
      </c>
      <c r="I1276" s="195"/>
      <c r="J1276" s="195"/>
    </row>
    <row r="1277" spans="1:10" x14ac:dyDescent="0.2">
      <c r="A1277" s="190"/>
      <c r="B1277" s="191"/>
      <c r="C1277" s="192"/>
      <c r="D1277" s="191"/>
      <c r="E1277" s="193"/>
      <c r="F1277" s="194"/>
      <c r="G1277" s="211" t="s">
        <v>2806</v>
      </c>
      <c r="H1277" s="195" t="s">
        <v>2807</v>
      </c>
      <c r="I1277" s="195"/>
      <c r="J1277" s="195"/>
    </row>
    <row r="1278" spans="1:10" x14ac:dyDescent="0.2">
      <c r="A1278" s="190"/>
      <c r="B1278" s="191"/>
      <c r="C1278" s="192"/>
      <c r="D1278" s="191"/>
      <c r="E1278" s="193"/>
      <c r="F1278" s="194"/>
      <c r="G1278" s="211" t="s">
        <v>2808</v>
      </c>
      <c r="H1278" s="195" t="s">
        <v>2809</v>
      </c>
      <c r="I1278" s="195"/>
      <c r="J1278" s="195"/>
    </row>
    <row r="1279" spans="1:10" x14ac:dyDescent="0.2">
      <c r="A1279" s="190"/>
      <c r="B1279" s="191"/>
      <c r="C1279" s="192"/>
      <c r="D1279" s="191"/>
      <c r="E1279" s="193"/>
      <c r="F1279" s="194"/>
      <c r="G1279" s="211"/>
      <c r="H1279" s="195"/>
      <c r="I1279" s="195"/>
      <c r="J1279" s="195"/>
    </row>
    <row r="1280" spans="1:10" x14ac:dyDescent="0.2">
      <c r="A1280" s="190"/>
      <c r="B1280" s="191"/>
      <c r="C1280" s="209" t="s">
        <v>456</v>
      </c>
      <c r="D1280" s="191" t="s">
        <v>2810</v>
      </c>
      <c r="E1280" s="193"/>
      <c r="F1280" s="194"/>
      <c r="G1280" s="195"/>
      <c r="H1280" s="195"/>
      <c r="I1280" s="195"/>
      <c r="J1280" s="195"/>
    </row>
    <row r="1281" spans="1:10" x14ac:dyDescent="0.2">
      <c r="A1281" s="190"/>
      <c r="B1281" s="191"/>
      <c r="C1281" s="192"/>
      <c r="D1281" s="191"/>
      <c r="E1281" s="210" t="s">
        <v>2811</v>
      </c>
      <c r="F1281" s="194" t="s">
        <v>2812</v>
      </c>
      <c r="G1281" s="195"/>
      <c r="H1281" s="195"/>
      <c r="I1281" s="195"/>
      <c r="J1281" s="195"/>
    </row>
    <row r="1282" spans="1:10" x14ac:dyDescent="0.2">
      <c r="A1282" s="190"/>
      <c r="B1282" s="191"/>
      <c r="C1282" s="192"/>
      <c r="D1282" s="191"/>
      <c r="E1282" s="193"/>
      <c r="F1282" s="194"/>
      <c r="G1282" s="211" t="s">
        <v>2813</v>
      </c>
      <c r="H1282" s="195" t="s">
        <v>2814</v>
      </c>
      <c r="I1282" s="195"/>
      <c r="J1282" s="195"/>
    </row>
    <row r="1283" spans="1:10" x14ac:dyDescent="0.2">
      <c r="A1283" s="190"/>
      <c r="B1283" s="191"/>
      <c r="C1283" s="192"/>
      <c r="D1283" s="191"/>
      <c r="E1283" s="193"/>
      <c r="F1283" s="194"/>
      <c r="G1283" s="211" t="s">
        <v>2815</v>
      </c>
      <c r="H1283" s="195" t="s">
        <v>2816</v>
      </c>
      <c r="I1283" s="195"/>
      <c r="J1283" s="195"/>
    </row>
    <row r="1284" spans="1:10" x14ac:dyDescent="0.2">
      <c r="A1284" s="190"/>
      <c r="B1284" s="191"/>
      <c r="C1284" s="192"/>
      <c r="D1284" s="191"/>
      <c r="E1284" s="210" t="s">
        <v>2817</v>
      </c>
      <c r="F1284" s="194" t="s">
        <v>2818</v>
      </c>
      <c r="G1284" s="195"/>
      <c r="H1284" s="195"/>
      <c r="I1284" s="195"/>
      <c r="J1284" s="195"/>
    </row>
    <row r="1285" spans="1:10" x14ac:dyDescent="0.2">
      <c r="A1285" s="190"/>
      <c r="B1285" s="191"/>
      <c r="C1285" s="192"/>
      <c r="D1285" s="191"/>
      <c r="E1285" s="193"/>
      <c r="F1285" s="194"/>
      <c r="G1285" s="211" t="s">
        <v>2819</v>
      </c>
      <c r="H1285" s="195" t="s">
        <v>2820</v>
      </c>
      <c r="I1285" s="195"/>
      <c r="J1285" s="195"/>
    </row>
    <row r="1286" spans="1:10" x14ac:dyDescent="0.2">
      <c r="A1286" s="190"/>
      <c r="B1286" s="191"/>
      <c r="C1286" s="192"/>
      <c r="D1286" s="191"/>
      <c r="E1286" s="193"/>
      <c r="F1286" s="194"/>
      <c r="G1286" s="211" t="s">
        <v>2821</v>
      </c>
      <c r="H1286" s="195" t="s">
        <v>2822</v>
      </c>
      <c r="I1286" s="195"/>
      <c r="J1286" s="195"/>
    </row>
    <row r="1287" spans="1:10" x14ac:dyDescent="0.2">
      <c r="A1287" s="190"/>
      <c r="B1287" s="191"/>
      <c r="C1287" s="192"/>
      <c r="D1287" s="191"/>
      <c r="E1287" s="193"/>
      <c r="F1287" s="194"/>
      <c r="G1287" s="211" t="s">
        <v>2823</v>
      </c>
      <c r="H1287" s="195" t="s">
        <v>2824</v>
      </c>
      <c r="I1287" s="195"/>
      <c r="J1287" s="195"/>
    </row>
    <row r="1288" spans="1:10" x14ac:dyDescent="0.2">
      <c r="A1288" s="190"/>
      <c r="B1288" s="191"/>
      <c r="C1288" s="192"/>
      <c r="D1288" s="191"/>
      <c r="E1288" s="193"/>
      <c r="F1288" s="194"/>
      <c r="G1288" s="211" t="s">
        <v>2825</v>
      </c>
      <c r="H1288" s="195" t="s">
        <v>2826</v>
      </c>
      <c r="I1288" s="195"/>
      <c r="J1288" s="195"/>
    </row>
    <row r="1289" spans="1:10" x14ac:dyDescent="0.2">
      <c r="A1289" s="190"/>
      <c r="B1289" s="191"/>
      <c r="C1289" s="192"/>
      <c r="D1289" s="191"/>
      <c r="E1289" s="193"/>
      <c r="F1289" s="194"/>
      <c r="G1289" s="211" t="s">
        <v>2827</v>
      </c>
      <c r="H1289" s="195" t="s">
        <v>2828</v>
      </c>
      <c r="I1289" s="195"/>
      <c r="J1289" s="195"/>
    </row>
    <row r="1290" spans="1:10" x14ac:dyDescent="0.2">
      <c r="A1290" s="190"/>
      <c r="B1290" s="191"/>
      <c r="C1290" s="192"/>
      <c r="D1290" s="191"/>
      <c r="E1290" s="193"/>
      <c r="F1290" s="194"/>
      <c r="G1290" s="211" t="s">
        <v>2829</v>
      </c>
      <c r="H1290" s="195" t="s">
        <v>2830</v>
      </c>
      <c r="I1290" s="195"/>
      <c r="J1290" s="195"/>
    </row>
    <row r="1291" spans="1:10" x14ac:dyDescent="0.2">
      <c r="A1291" s="190"/>
      <c r="B1291" s="191"/>
      <c r="C1291" s="192"/>
      <c r="D1291" s="191"/>
      <c r="E1291" s="193"/>
      <c r="F1291" s="194"/>
      <c r="G1291" s="211"/>
      <c r="H1291" s="195"/>
      <c r="I1291" s="195"/>
      <c r="J1291" s="195"/>
    </row>
    <row r="1292" spans="1:10" x14ac:dyDescent="0.2">
      <c r="A1292" s="190"/>
      <c r="B1292" s="191"/>
      <c r="C1292" s="209" t="s">
        <v>458</v>
      </c>
      <c r="D1292" s="191" t="s">
        <v>2831</v>
      </c>
      <c r="E1292" s="193"/>
      <c r="F1292" s="194"/>
      <c r="G1292" s="195"/>
      <c r="H1292" s="195"/>
      <c r="I1292" s="195"/>
      <c r="J1292" s="195"/>
    </row>
    <row r="1293" spans="1:10" x14ac:dyDescent="0.2">
      <c r="A1293" s="190"/>
      <c r="B1293" s="191"/>
      <c r="C1293" s="192"/>
      <c r="D1293" s="191"/>
      <c r="E1293" s="210" t="s">
        <v>2832</v>
      </c>
      <c r="F1293" s="194" t="s">
        <v>2831</v>
      </c>
      <c r="G1293" s="195"/>
      <c r="H1293" s="195"/>
      <c r="I1293" s="195"/>
      <c r="J1293" s="195"/>
    </row>
    <row r="1294" spans="1:10" x14ac:dyDescent="0.2">
      <c r="A1294" s="190"/>
      <c r="B1294" s="191"/>
      <c r="C1294" s="192"/>
      <c r="D1294" s="191"/>
      <c r="E1294" s="193"/>
      <c r="F1294" s="194"/>
      <c r="G1294" s="211" t="s">
        <v>2833</v>
      </c>
      <c r="H1294" s="195" t="s">
        <v>2834</v>
      </c>
      <c r="I1294" s="195"/>
      <c r="J1294" s="195"/>
    </row>
    <row r="1295" spans="1:10" x14ac:dyDescent="0.2">
      <c r="A1295" s="190"/>
      <c r="B1295" s="191"/>
      <c r="C1295" s="192"/>
      <c r="D1295" s="191"/>
      <c r="E1295" s="193"/>
      <c r="F1295" s="194"/>
      <c r="G1295" s="211" t="s">
        <v>2835</v>
      </c>
      <c r="H1295" s="195" t="s">
        <v>296</v>
      </c>
      <c r="I1295" s="195"/>
      <c r="J1295" s="195"/>
    </row>
    <row r="1296" spans="1:10" x14ac:dyDescent="0.2">
      <c r="A1296" s="190"/>
      <c r="B1296" s="191"/>
      <c r="C1296" s="192"/>
      <c r="D1296" s="191"/>
      <c r="E1296" s="193"/>
      <c r="F1296" s="194"/>
      <c r="G1296" s="211" t="s">
        <v>297</v>
      </c>
      <c r="H1296" s="195" t="s">
        <v>298</v>
      </c>
      <c r="I1296" s="195"/>
      <c r="J1296" s="195"/>
    </row>
    <row r="1297" spans="1:20" x14ac:dyDescent="0.2">
      <c r="A1297" s="190"/>
      <c r="B1297" s="191"/>
      <c r="C1297" s="192"/>
      <c r="D1297" s="191"/>
      <c r="E1297" s="193"/>
      <c r="F1297" s="194"/>
      <c r="G1297" s="211" t="s">
        <v>299</v>
      </c>
      <c r="H1297" s="195" t="s">
        <v>300</v>
      </c>
      <c r="I1297" s="195"/>
      <c r="J1297" s="195"/>
    </row>
    <row r="1298" spans="1:20" x14ac:dyDescent="0.2">
      <c r="A1298" s="190"/>
      <c r="B1298" s="191"/>
      <c r="C1298" s="192"/>
      <c r="D1298" s="191"/>
      <c r="E1298" s="193"/>
      <c r="F1298" s="194"/>
      <c r="G1298" s="211" t="s">
        <v>301</v>
      </c>
      <c r="H1298" s="195" t="s">
        <v>302</v>
      </c>
      <c r="I1298" s="195"/>
      <c r="J1298" s="195"/>
    </row>
    <row r="1299" spans="1:20" x14ac:dyDescent="0.2">
      <c r="A1299" s="190"/>
      <c r="B1299" s="191"/>
      <c r="C1299" s="192"/>
      <c r="D1299" s="191"/>
      <c r="E1299" s="193"/>
      <c r="F1299" s="194"/>
      <c r="G1299" s="211"/>
      <c r="H1299" s="195"/>
      <c r="I1299" s="195"/>
      <c r="J1299" s="195"/>
    </row>
    <row r="1300" spans="1:20" x14ac:dyDescent="0.2">
      <c r="A1300" s="190"/>
      <c r="B1300" s="191"/>
      <c r="C1300" s="192"/>
      <c r="D1300" s="191"/>
      <c r="E1300" s="193"/>
      <c r="F1300" s="194"/>
      <c r="G1300" s="211"/>
      <c r="H1300" s="195"/>
      <c r="I1300" s="195"/>
      <c r="J1300" s="195"/>
    </row>
    <row r="1301" spans="1:20" x14ac:dyDescent="0.2">
      <c r="A1301" s="192" t="s">
        <v>303</v>
      </c>
      <c r="B1301" s="620" t="s">
        <v>304</v>
      </c>
      <c r="C1301" s="621"/>
      <c r="D1301" s="621"/>
      <c r="E1301" s="621"/>
      <c r="F1301" s="621"/>
      <c r="G1301" s="621"/>
      <c r="H1301" s="621"/>
      <c r="I1301" s="621"/>
      <c r="J1301" s="621"/>
      <c r="K1301" s="621"/>
      <c r="L1301" s="621"/>
      <c r="M1301" s="621"/>
      <c r="N1301" s="621"/>
      <c r="O1301" s="621"/>
      <c r="P1301" s="621"/>
      <c r="Q1301" s="621"/>
      <c r="R1301" s="621"/>
      <c r="S1301" s="621"/>
    </row>
    <row r="1302" spans="1:20" x14ac:dyDescent="0.2">
      <c r="A1302" s="192"/>
      <c r="B1302" s="213"/>
      <c r="C1302" s="214"/>
      <c r="D1302" s="214"/>
      <c r="E1302" s="215"/>
      <c r="F1302" s="215"/>
      <c r="G1302" s="212"/>
      <c r="H1302" s="216"/>
      <c r="I1302" s="212"/>
      <c r="J1302" s="216"/>
      <c r="K1302" s="214"/>
      <c r="L1302" s="214"/>
      <c r="M1302" s="214"/>
      <c r="N1302" s="214"/>
      <c r="O1302" s="214"/>
      <c r="P1302" s="214"/>
      <c r="Q1302" s="214"/>
      <c r="R1302" s="214"/>
      <c r="S1302" s="214"/>
    </row>
    <row r="1303" spans="1:20" x14ac:dyDescent="0.2">
      <c r="A1303" s="190"/>
      <c r="B1303" s="191"/>
      <c r="C1303" s="209" t="s">
        <v>305</v>
      </c>
      <c r="D1303" s="191" t="s">
        <v>306</v>
      </c>
      <c r="E1303" s="193"/>
      <c r="F1303" s="194"/>
      <c r="G1303" s="195"/>
      <c r="H1303" s="195"/>
      <c r="I1303" s="195"/>
      <c r="J1303" s="195"/>
    </row>
    <row r="1304" spans="1:20" x14ac:dyDescent="0.2">
      <c r="A1304" s="190"/>
      <c r="B1304" s="191"/>
      <c r="C1304" s="192"/>
      <c r="D1304" s="191"/>
      <c r="E1304" s="210" t="s">
        <v>307</v>
      </c>
      <c r="F1304" s="194" t="s">
        <v>306</v>
      </c>
      <c r="G1304" s="195"/>
      <c r="H1304" s="195"/>
      <c r="I1304" s="195"/>
      <c r="J1304" s="195"/>
    </row>
    <row r="1305" spans="1:20" x14ac:dyDescent="0.2">
      <c r="A1305" s="190"/>
      <c r="B1305" s="191"/>
      <c r="C1305" s="192"/>
      <c r="D1305" s="191"/>
      <c r="E1305" s="193"/>
      <c r="F1305" s="194"/>
      <c r="G1305" s="211" t="s">
        <v>308</v>
      </c>
      <c r="H1305" s="195" t="s">
        <v>306</v>
      </c>
      <c r="I1305" s="195"/>
      <c r="J1305" s="195"/>
    </row>
    <row r="1306" spans="1:20" x14ac:dyDescent="0.2">
      <c r="A1306" s="190"/>
      <c r="B1306" s="191"/>
      <c r="C1306" s="192"/>
      <c r="D1306" s="191"/>
      <c r="E1306" s="193"/>
      <c r="F1306" s="194"/>
      <c r="G1306" s="211"/>
      <c r="H1306" s="195"/>
      <c r="I1306" s="195"/>
      <c r="J1306" s="195"/>
    </row>
    <row r="1307" spans="1:20" x14ac:dyDescent="0.2">
      <c r="A1307" s="190"/>
      <c r="B1307" s="191"/>
      <c r="C1307" s="209" t="s">
        <v>309</v>
      </c>
      <c r="D1307" s="620" t="s">
        <v>310</v>
      </c>
      <c r="E1307" s="621"/>
      <c r="F1307" s="621"/>
      <c r="G1307" s="621"/>
      <c r="H1307" s="621"/>
      <c r="I1307" s="621"/>
      <c r="J1307" s="621"/>
      <c r="K1307" s="621"/>
      <c r="L1307" s="621"/>
      <c r="M1307" s="621"/>
      <c r="N1307" s="621"/>
      <c r="O1307" s="621"/>
      <c r="P1307" s="621"/>
      <c r="Q1307" s="621"/>
      <c r="R1307" s="621"/>
      <c r="S1307" s="621"/>
    </row>
    <row r="1308" spans="1:20" x14ac:dyDescent="0.2">
      <c r="A1308" s="190"/>
      <c r="B1308" s="191"/>
      <c r="C1308" s="192"/>
      <c r="D1308" s="191"/>
      <c r="E1308" s="210" t="s">
        <v>311</v>
      </c>
      <c r="F1308" s="194" t="s">
        <v>312</v>
      </c>
      <c r="G1308" s="195"/>
      <c r="H1308" s="195"/>
      <c r="I1308" s="195"/>
      <c r="J1308" s="195"/>
    </row>
    <row r="1309" spans="1:20" x14ac:dyDescent="0.2">
      <c r="A1309" s="190"/>
      <c r="B1309" s="191"/>
      <c r="C1309" s="192"/>
      <c r="D1309" s="191"/>
      <c r="E1309" s="193"/>
      <c r="F1309" s="194"/>
      <c r="G1309" s="211" t="s">
        <v>313</v>
      </c>
      <c r="H1309" s="616" t="s">
        <v>312</v>
      </c>
      <c r="I1309" s="617"/>
      <c r="J1309" s="617"/>
      <c r="K1309" s="617"/>
      <c r="L1309" s="617"/>
      <c r="M1309" s="617"/>
      <c r="N1309" s="617"/>
      <c r="O1309" s="617"/>
      <c r="P1309" s="617"/>
      <c r="Q1309" s="617"/>
      <c r="R1309" s="617"/>
      <c r="S1309" s="617"/>
      <c r="T1309" s="618"/>
    </row>
    <row r="1310" spans="1:20" x14ac:dyDescent="0.2">
      <c r="A1310" s="190"/>
      <c r="B1310" s="191"/>
      <c r="C1310" s="192"/>
      <c r="D1310" s="191"/>
      <c r="E1310" s="210" t="s">
        <v>314</v>
      </c>
      <c r="F1310" s="194" t="s">
        <v>315</v>
      </c>
      <c r="G1310" s="195"/>
      <c r="H1310" s="195"/>
      <c r="I1310" s="195"/>
      <c r="J1310" s="195"/>
    </row>
    <row r="1311" spans="1:20" x14ac:dyDescent="0.2">
      <c r="A1311" s="190"/>
      <c r="B1311" s="191"/>
      <c r="C1311" s="192"/>
      <c r="D1311" s="191"/>
      <c r="E1311" s="193"/>
      <c r="F1311" s="194"/>
      <c r="G1311" s="211" t="s">
        <v>316</v>
      </c>
      <c r="H1311" s="616" t="s">
        <v>315</v>
      </c>
      <c r="I1311" s="617"/>
      <c r="J1311" s="617"/>
      <c r="K1311" s="617"/>
      <c r="L1311" s="617"/>
      <c r="M1311" s="617"/>
      <c r="N1311" s="617"/>
      <c r="O1311" s="617"/>
      <c r="P1311" s="617"/>
      <c r="Q1311" s="617"/>
      <c r="R1311" s="617"/>
      <c r="S1311" s="617"/>
      <c r="T1311" s="618"/>
    </row>
    <row r="1312" spans="1:20" x14ac:dyDescent="0.2">
      <c r="A1312" s="190"/>
      <c r="B1312" s="191"/>
      <c r="C1312" s="192"/>
      <c r="D1312" s="191"/>
      <c r="E1312" s="193"/>
      <c r="F1312" s="194"/>
      <c r="G1312" s="211"/>
      <c r="H1312" s="216"/>
      <c r="I1312" s="212"/>
      <c r="J1312" s="216"/>
      <c r="K1312" s="214"/>
      <c r="L1312" s="214"/>
      <c r="M1312" s="214"/>
      <c r="N1312" s="214"/>
      <c r="O1312" s="214"/>
      <c r="P1312" s="214"/>
      <c r="Q1312" s="214"/>
      <c r="R1312" s="214"/>
      <c r="S1312" s="214"/>
    </row>
    <row r="1313" spans="1:19" x14ac:dyDescent="0.2">
      <c r="A1313" s="190"/>
      <c r="B1313" s="191"/>
      <c r="C1313" s="192"/>
      <c r="D1313" s="191"/>
      <c r="E1313" s="193"/>
      <c r="F1313" s="194"/>
      <c r="G1313" s="211"/>
      <c r="H1313" s="216"/>
      <c r="I1313" s="212"/>
      <c r="J1313" s="216"/>
      <c r="K1313" s="214"/>
      <c r="L1313" s="214"/>
      <c r="M1313" s="214"/>
      <c r="N1313" s="214"/>
      <c r="O1313" s="214"/>
      <c r="P1313" s="214"/>
      <c r="Q1313" s="214"/>
      <c r="R1313" s="214"/>
      <c r="S1313" s="214"/>
    </row>
    <row r="1314" spans="1:19" x14ac:dyDescent="0.2">
      <c r="A1314" s="190" t="s">
        <v>317</v>
      </c>
      <c r="B1314" s="191" t="s">
        <v>318</v>
      </c>
      <c r="C1314" s="192"/>
      <c r="D1314" s="191"/>
      <c r="E1314" s="193"/>
      <c r="F1314" s="194"/>
      <c r="G1314" s="195"/>
      <c r="H1314" s="195"/>
      <c r="I1314" s="195"/>
      <c r="J1314" s="195"/>
    </row>
    <row r="1315" spans="1:19" x14ac:dyDescent="0.2">
      <c r="A1315" s="190"/>
      <c r="B1315" s="191"/>
      <c r="C1315" s="192"/>
      <c r="D1315" s="191"/>
      <c r="E1315" s="193"/>
      <c r="F1315" s="194"/>
      <c r="G1315" s="195"/>
      <c r="H1315" s="195"/>
      <c r="I1315" s="195"/>
      <c r="J1315" s="195"/>
    </row>
    <row r="1316" spans="1:19" x14ac:dyDescent="0.2">
      <c r="A1316" s="190"/>
      <c r="B1316" s="191"/>
      <c r="C1316" s="209" t="s">
        <v>319</v>
      </c>
      <c r="D1316" s="191" t="s">
        <v>320</v>
      </c>
      <c r="E1316" s="193"/>
      <c r="F1316" s="194"/>
      <c r="G1316" s="195"/>
      <c r="H1316" s="195"/>
      <c r="I1316" s="195"/>
      <c r="J1316" s="195"/>
    </row>
    <row r="1317" spans="1:19" x14ac:dyDescent="0.2">
      <c r="A1317" s="190"/>
      <c r="B1317" s="191"/>
      <c r="C1317" s="192"/>
      <c r="D1317" s="191"/>
      <c r="E1317" s="210" t="s">
        <v>321</v>
      </c>
      <c r="F1317" s="194" t="s">
        <v>320</v>
      </c>
      <c r="G1317" s="195"/>
      <c r="H1317" s="195"/>
      <c r="I1317" s="195"/>
      <c r="J1317" s="195"/>
    </row>
    <row r="1318" spans="1:19" x14ac:dyDescent="0.2">
      <c r="A1318" s="190"/>
      <c r="B1318" s="191"/>
      <c r="C1318" s="192"/>
      <c r="D1318" s="191"/>
      <c r="E1318" s="193"/>
      <c r="F1318" s="194"/>
      <c r="G1318" s="211" t="s">
        <v>322</v>
      </c>
      <c r="H1318" s="195" t="s">
        <v>320</v>
      </c>
      <c r="I1318" s="195"/>
      <c r="J1318" s="195"/>
    </row>
  </sheetData>
  <mergeCells count="121">
    <mergeCell ref="J76:T76"/>
    <mergeCell ref="H95:T95"/>
    <mergeCell ref="A2:P2"/>
    <mergeCell ref="J45:S45"/>
    <mergeCell ref="B70:I70"/>
    <mergeCell ref="J75:T75"/>
    <mergeCell ref="J197:S197"/>
    <mergeCell ref="J198:S198"/>
    <mergeCell ref="B110:I110"/>
    <mergeCell ref="J130:S130"/>
    <mergeCell ref="H138:T138"/>
    <mergeCell ref="H139:S139"/>
    <mergeCell ref="H140:T140"/>
    <mergeCell ref="H165:T165"/>
    <mergeCell ref="H173:O173"/>
    <mergeCell ref="J183:S183"/>
    <mergeCell ref="J186:T186"/>
    <mergeCell ref="H188:T188"/>
    <mergeCell ref="J274:S274"/>
    <mergeCell ref="F276:S276"/>
    <mergeCell ref="F210:S210"/>
    <mergeCell ref="D216:T216"/>
    <mergeCell ref="H224:S224"/>
    <mergeCell ref="H231:S231"/>
    <mergeCell ref="J232:S232"/>
    <mergeCell ref="J233:S233"/>
    <mergeCell ref="J403:S403"/>
    <mergeCell ref="J405:S405"/>
    <mergeCell ref="J244:S244"/>
    <mergeCell ref="J259:S259"/>
    <mergeCell ref="F262:S262"/>
    <mergeCell ref="H273:T273"/>
    <mergeCell ref="D289:S289"/>
    <mergeCell ref="H297:T297"/>
    <mergeCell ref="J397:T397"/>
    <mergeCell ref="J398:S398"/>
    <mergeCell ref="F401:S401"/>
    <mergeCell ref="H402:T402"/>
    <mergeCell ref="H642:S642"/>
    <mergeCell ref="H645:T645"/>
    <mergeCell ref="J454:S454"/>
    <mergeCell ref="J463:S463"/>
    <mergeCell ref="F473:S473"/>
    <mergeCell ref="H474:S474"/>
    <mergeCell ref="J475:S475"/>
    <mergeCell ref="J516:S516"/>
    <mergeCell ref="D574:T574"/>
    <mergeCell ref="D575:T575"/>
    <mergeCell ref="J621:S621"/>
    <mergeCell ref="H638:T638"/>
    <mergeCell ref="J406:T406"/>
    <mergeCell ref="F418:S418"/>
    <mergeCell ref="H437:T437"/>
    <mergeCell ref="H447:S447"/>
    <mergeCell ref="H714:S714"/>
    <mergeCell ref="H721:T721"/>
    <mergeCell ref="H646:S646"/>
    <mergeCell ref="H647:S647"/>
    <mergeCell ref="J661:T661"/>
    <mergeCell ref="J662:S662"/>
    <mergeCell ref="J672:S672"/>
    <mergeCell ref="J673:S673"/>
    <mergeCell ref="J681:T681"/>
    <mergeCell ref="H689:S689"/>
    <mergeCell ref="J696:S696"/>
    <mergeCell ref="H708:S708"/>
    <mergeCell ref="J809:S809"/>
    <mergeCell ref="J810:S810"/>
    <mergeCell ref="J724:S724"/>
    <mergeCell ref="H731:S731"/>
    <mergeCell ref="J732:T732"/>
    <mergeCell ref="J733:T733"/>
    <mergeCell ref="J748:S748"/>
    <mergeCell ref="H750:S750"/>
    <mergeCell ref="J914:S914"/>
    <mergeCell ref="J944:S944"/>
    <mergeCell ref="J755:S755"/>
    <mergeCell ref="J758:S758"/>
    <mergeCell ref="J777:S777"/>
    <mergeCell ref="J778:T778"/>
    <mergeCell ref="J811:S811"/>
    <mergeCell ref="J816:S816"/>
    <mergeCell ref="J817:T817"/>
    <mergeCell ref="J844:S844"/>
    <mergeCell ref="J874:S874"/>
    <mergeCell ref="D880:S880"/>
    <mergeCell ref="J1060:S1060"/>
    <mergeCell ref="J1067:S1067"/>
    <mergeCell ref="H979:S979"/>
    <mergeCell ref="J997:T997"/>
    <mergeCell ref="J1010:S1010"/>
    <mergeCell ref="J1024:T1024"/>
    <mergeCell ref="J1032:T1032"/>
    <mergeCell ref="J1033:S1033"/>
    <mergeCell ref="J1034:T1034"/>
    <mergeCell ref="H1041:S1041"/>
    <mergeCell ref="H1043:T1043"/>
    <mergeCell ref="J1058:S1058"/>
    <mergeCell ref="J956:S956"/>
    <mergeCell ref="J958:S958"/>
    <mergeCell ref="H959:T959"/>
    <mergeCell ref="J962:S962"/>
    <mergeCell ref="H1164:S1164"/>
    <mergeCell ref="J1085:S1085"/>
    <mergeCell ref="H1088:S1088"/>
    <mergeCell ref="H1089:T1089"/>
    <mergeCell ref="H1096:T1096"/>
    <mergeCell ref="H1098:T1098"/>
    <mergeCell ref="J1104:S1104"/>
    <mergeCell ref="D1109:S1109"/>
    <mergeCell ref="J1116:S1116"/>
    <mergeCell ref="H1311:T1311"/>
    <mergeCell ref="J1261:S1261"/>
    <mergeCell ref="B1301:S1301"/>
    <mergeCell ref="D1307:S1307"/>
    <mergeCell ref="H1309:T1309"/>
    <mergeCell ref="J1135:S1135"/>
    <mergeCell ref="J1138:S1138"/>
    <mergeCell ref="F1217:T1217"/>
    <mergeCell ref="H1218:S1218"/>
    <mergeCell ref="H1145:S1145"/>
  </mergeCells>
  <phoneticPr fontId="8" type="noConversion"/>
  <hyperlinks>
    <hyperlink ref="L1" location="'Contents page'!A1" display="Back to Contents"/>
  </hyperlinks>
  <pageMargins left="0.75" right="0.75" top="1" bottom="1" header="0.5" footer="0.5"/>
  <pageSetup paperSize="9" scale="49" orientation="portrait" r:id="rId1"/>
  <headerFooter alignWithMargins="0"/>
  <rowBreaks count="12" manualBreakCount="12">
    <brk id="102" max="16383" man="1"/>
    <brk id="208" max="16383" man="1"/>
    <brk id="304" max="16383" man="1"/>
    <brk id="398" max="16383" man="1"/>
    <brk id="503" max="16383" man="1"/>
    <brk id="599" max="16383" man="1"/>
    <brk id="705" max="16383" man="1"/>
    <brk id="805" max="16383" man="1"/>
    <brk id="910" max="16383" man="1"/>
    <brk id="1010" max="16383" man="1"/>
    <brk id="1108" max="19" man="1"/>
    <brk id="121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showGridLines="0" zoomScaleNormal="100" workbookViewId="0"/>
  </sheetViews>
  <sheetFormatPr defaultColWidth="6.21875" defaultRowHeight="12.75" x14ac:dyDescent="0.2"/>
  <cols>
    <col min="1" max="1" width="27.77734375" style="5" customWidth="1"/>
    <col min="2" max="2" width="0.6640625" style="5" customWidth="1"/>
    <col min="3" max="3" width="9.21875" style="5" customWidth="1"/>
    <col min="4" max="4" width="0.6640625" style="5" customWidth="1"/>
    <col min="5" max="5" width="9.21875" style="5" customWidth="1"/>
    <col min="6" max="6" width="0.6640625" style="5" customWidth="1"/>
    <col min="7" max="7" width="12.6640625" style="5" customWidth="1"/>
    <col min="8" max="8" width="0.6640625" style="5" customWidth="1"/>
    <col min="9" max="9" width="9.21875" style="5" customWidth="1"/>
    <col min="10" max="10" width="0.6640625" style="5" customWidth="1"/>
    <col min="11" max="11" width="9.21875" style="5" customWidth="1"/>
    <col min="12" max="12" width="0.6640625" style="5" customWidth="1"/>
    <col min="13" max="13" width="9.21875" style="5" customWidth="1"/>
    <col min="14" max="16384" width="6.21875" style="5"/>
  </cols>
  <sheetData>
    <row r="1" spans="1:14" x14ac:dyDescent="0.2">
      <c r="A1" s="4" t="s">
        <v>2104</v>
      </c>
      <c r="B1" s="4" t="s">
        <v>1045</v>
      </c>
      <c r="G1" s="6"/>
      <c r="M1" s="222" t="s">
        <v>683</v>
      </c>
    </row>
    <row r="2" spans="1:14" x14ac:dyDescent="0.2">
      <c r="C2" s="6"/>
      <c r="M2" s="13"/>
    </row>
    <row r="3" spans="1:14" ht="26.25" customHeight="1" x14ac:dyDescent="0.2">
      <c r="A3" s="552" t="s">
        <v>2964</v>
      </c>
      <c r="B3" s="553"/>
      <c r="C3" s="553"/>
      <c r="D3" s="553"/>
      <c r="E3" s="553"/>
      <c r="F3" s="553"/>
      <c r="G3" s="553"/>
      <c r="H3" s="553"/>
      <c r="I3" s="553"/>
      <c r="J3" s="553"/>
      <c r="K3" s="553"/>
      <c r="L3" s="553"/>
      <c r="M3" s="553"/>
    </row>
    <row r="4" spans="1:14" x14ac:dyDescent="0.2">
      <c r="A4" s="60"/>
    </row>
    <row r="5" spans="1:14" x14ac:dyDescent="0.2">
      <c r="B5" s="61"/>
      <c r="C5" s="8"/>
      <c r="D5" s="8"/>
      <c r="E5" s="8"/>
      <c r="F5" s="8"/>
      <c r="G5" s="8"/>
      <c r="H5" s="8"/>
      <c r="I5" s="8"/>
      <c r="J5" s="8"/>
      <c r="K5" s="8"/>
      <c r="L5" s="8"/>
      <c r="M5" s="8"/>
    </row>
    <row r="6" spans="1:14" x14ac:dyDescent="0.2">
      <c r="A6" s="62"/>
      <c r="B6" s="62"/>
      <c r="C6" s="62"/>
    </row>
    <row r="7" spans="1:14" s="7" customFormat="1" x14ac:dyDescent="0.2">
      <c r="C7" s="63" t="s">
        <v>684</v>
      </c>
      <c r="D7" s="63"/>
      <c r="E7" s="63"/>
      <c r="F7" s="63"/>
      <c r="G7" s="63"/>
      <c r="I7" s="11" t="s">
        <v>685</v>
      </c>
      <c r="J7" s="11"/>
      <c r="K7" s="11"/>
      <c r="L7" s="11"/>
      <c r="M7" s="11"/>
    </row>
    <row r="8" spans="1:14" s="13" customFormat="1" ht="14.25" x14ac:dyDescent="0.2">
      <c r="C8" s="13" t="s">
        <v>686</v>
      </c>
      <c r="E8" s="13" t="s">
        <v>687</v>
      </c>
      <c r="G8" s="13" t="s">
        <v>2911</v>
      </c>
      <c r="I8" s="15" t="s">
        <v>686</v>
      </c>
      <c r="J8" s="15"/>
      <c r="K8" s="15" t="s">
        <v>687</v>
      </c>
      <c r="L8" s="15"/>
      <c r="M8" s="15" t="s">
        <v>2912</v>
      </c>
    </row>
    <row r="9" spans="1:14" s="13" customFormat="1" x14ac:dyDescent="0.2">
      <c r="C9" s="16"/>
      <c r="E9" s="17" t="s">
        <v>689</v>
      </c>
      <c r="G9" s="17" t="s">
        <v>690</v>
      </c>
      <c r="I9" s="16"/>
      <c r="K9" s="16"/>
      <c r="M9" s="16"/>
    </row>
    <row r="11" spans="1:14" ht="14.25" x14ac:dyDescent="0.2">
      <c r="A11" s="54" t="s">
        <v>3060</v>
      </c>
      <c r="B11" s="4"/>
      <c r="C11" s="64"/>
    </row>
    <row r="13" spans="1:14" x14ac:dyDescent="0.2">
      <c r="A13" s="5" t="s">
        <v>691</v>
      </c>
      <c r="C13" s="294">
        <v>5389450</v>
      </c>
      <c r="D13" s="294"/>
      <c r="E13" s="294">
        <v>25871</v>
      </c>
      <c r="F13" s="294"/>
      <c r="G13" s="294">
        <v>3710278</v>
      </c>
      <c r="H13" s="294"/>
      <c r="I13" s="321">
        <v>100</v>
      </c>
      <c r="J13" s="321"/>
      <c r="K13" s="321">
        <v>100</v>
      </c>
      <c r="L13" s="321"/>
      <c r="M13" s="321">
        <v>100</v>
      </c>
    </row>
    <row r="14" spans="1:14" x14ac:dyDescent="0.2">
      <c r="A14" s="5" t="s">
        <v>692</v>
      </c>
      <c r="C14" s="294">
        <v>1311865</v>
      </c>
      <c r="D14" s="294"/>
      <c r="E14" s="294">
        <v>21420</v>
      </c>
      <c r="F14" s="294"/>
      <c r="G14" s="294">
        <v>3473088</v>
      </c>
      <c r="H14" s="294"/>
      <c r="I14" s="321">
        <v>24.3</v>
      </c>
      <c r="J14" s="321"/>
      <c r="K14" s="321">
        <v>82.8</v>
      </c>
      <c r="L14" s="321"/>
      <c r="M14" s="321">
        <v>93.6</v>
      </c>
      <c r="N14" s="65"/>
    </row>
    <row r="15" spans="1:14" x14ac:dyDescent="0.2">
      <c r="C15" s="322"/>
      <c r="D15" s="322"/>
      <c r="E15" s="322"/>
      <c r="F15" s="322"/>
      <c r="G15" s="322"/>
      <c r="H15" s="294"/>
      <c r="I15" s="321"/>
      <c r="J15" s="321"/>
      <c r="K15" s="321"/>
      <c r="L15" s="321"/>
      <c r="M15" s="321"/>
      <c r="N15" s="65"/>
    </row>
    <row r="16" spans="1:14" ht="14.25" x14ac:dyDescent="0.2">
      <c r="A16" s="104" t="s">
        <v>2716</v>
      </c>
      <c r="C16" s="294">
        <v>3037290</v>
      </c>
      <c r="D16" s="294"/>
      <c r="E16" s="294">
        <v>3307</v>
      </c>
      <c r="F16" s="294"/>
      <c r="G16" s="294">
        <v>102070</v>
      </c>
      <c r="H16" s="294"/>
      <c r="I16" s="321">
        <v>56.4</v>
      </c>
      <c r="J16" s="321"/>
      <c r="K16" s="321">
        <v>12.8</v>
      </c>
      <c r="L16" s="321"/>
      <c r="M16" s="321">
        <v>2.8</v>
      </c>
      <c r="N16" s="66"/>
    </row>
    <row r="17" spans="1:14" ht="14.25" x14ac:dyDescent="0.2">
      <c r="A17" s="104" t="s">
        <v>2717</v>
      </c>
      <c r="C17" s="294">
        <v>1040295</v>
      </c>
      <c r="D17" s="294"/>
      <c r="E17" s="294">
        <v>1144</v>
      </c>
      <c r="F17" s="294"/>
      <c r="G17" s="294">
        <v>135121</v>
      </c>
      <c r="H17" s="294"/>
      <c r="I17" s="321">
        <v>19.3</v>
      </c>
      <c r="J17" s="321"/>
      <c r="K17" s="321">
        <v>4.4000000000000004</v>
      </c>
      <c r="L17" s="321"/>
      <c r="M17" s="321">
        <v>3.6</v>
      </c>
      <c r="N17" s="66"/>
    </row>
    <row r="18" spans="1:14" x14ac:dyDescent="0.2">
      <c r="A18" s="67" t="s">
        <v>2105</v>
      </c>
      <c r="C18" s="294">
        <v>155575</v>
      </c>
      <c r="D18" s="294"/>
      <c r="E18" s="294">
        <v>349</v>
      </c>
      <c r="F18" s="294"/>
      <c r="G18" s="294">
        <v>26931</v>
      </c>
      <c r="H18" s="294"/>
      <c r="I18" s="321">
        <v>2.9</v>
      </c>
      <c r="J18" s="321"/>
      <c r="K18" s="321">
        <v>1.3</v>
      </c>
      <c r="L18" s="321"/>
      <c r="M18" s="321">
        <v>0.7</v>
      </c>
      <c r="N18" s="66"/>
    </row>
    <row r="19" spans="1:14" x14ac:dyDescent="0.2">
      <c r="A19" s="5" t="s">
        <v>694</v>
      </c>
      <c r="C19" s="294">
        <v>661075</v>
      </c>
      <c r="D19" s="294"/>
      <c r="E19" s="294">
        <v>1935</v>
      </c>
      <c r="F19" s="294"/>
      <c r="G19" s="294">
        <v>207043</v>
      </c>
      <c r="H19" s="294"/>
      <c r="I19" s="321">
        <v>12.3</v>
      </c>
      <c r="J19" s="321"/>
      <c r="K19" s="321">
        <v>7.5</v>
      </c>
      <c r="L19" s="321"/>
      <c r="M19" s="321">
        <v>5.6</v>
      </c>
      <c r="N19" s="66"/>
    </row>
    <row r="20" spans="1:14" x14ac:dyDescent="0.2">
      <c r="A20" s="5" t="s">
        <v>695</v>
      </c>
      <c r="C20" s="294">
        <v>252165</v>
      </c>
      <c r="D20" s="294"/>
      <c r="E20" s="294">
        <v>1726</v>
      </c>
      <c r="F20" s="294"/>
      <c r="G20" s="294">
        <v>201650</v>
      </c>
      <c r="H20" s="294"/>
      <c r="I20" s="321">
        <v>4.7</v>
      </c>
      <c r="J20" s="321"/>
      <c r="K20" s="321">
        <v>6.7</v>
      </c>
      <c r="L20" s="321"/>
      <c r="M20" s="321">
        <v>5.4</v>
      </c>
      <c r="N20" s="66"/>
    </row>
    <row r="21" spans="1:14" x14ac:dyDescent="0.2">
      <c r="A21" s="5" t="s">
        <v>696</v>
      </c>
      <c r="C21" s="294">
        <v>133580</v>
      </c>
      <c r="D21" s="294"/>
      <c r="E21" s="294">
        <v>1845</v>
      </c>
      <c r="F21" s="294"/>
      <c r="G21" s="294">
        <v>228079</v>
      </c>
      <c r="H21" s="294"/>
      <c r="I21" s="321">
        <v>2.5</v>
      </c>
      <c r="J21" s="323"/>
      <c r="K21" s="321">
        <v>7.1</v>
      </c>
      <c r="L21" s="321"/>
      <c r="M21" s="321">
        <v>6.1</v>
      </c>
      <c r="N21" s="66"/>
    </row>
    <row r="22" spans="1:14" x14ac:dyDescent="0.2">
      <c r="A22" s="5" t="s">
        <v>697</v>
      </c>
      <c r="C22" s="294">
        <v>69945</v>
      </c>
      <c r="D22" s="294"/>
      <c r="E22" s="294">
        <v>2123</v>
      </c>
      <c r="F22" s="294"/>
      <c r="G22" s="294">
        <v>314979</v>
      </c>
      <c r="H22" s="294"/>
      <c r="I22" s="321">
        <v>1.3</v>
      </c>
      <c r="J22" s="323"/>
      <c r="K22" s="321">
        <v>8.1999999999999993</v>
      </c>
      <c r="L22" s="321"/>
      <c r="M22" s="321">
        <v>8.5</v>
      </c>
      <c r="N22" s="66"/>
    </row>
    <row r="23" spans="1:14" x14ac:dyDescent="0.2">
      <c r="A23" s="5" t="s">
        <v>698</v>
      </c>
      <c r="C23" s="294">
        <v>21495</v>
      </c>
      <c r="D23" s="294"/>
      <c r="E23" s="294">
        <v>1485</v>
      </c>
      <c r="F23" s="294"/>
      <c r="G23" s="294">
        <v>217916</v>
      </c>
      <c r="H23" s="294"/>
      <c r="I23" s="321">
        <v>0.4</v>
      </c>
      <c r="J23" s="323"/>
      <c r="K23" s="321">
        <v>5.7</v>
      </c>
      <c r="L23" s="321"/>
      <c r="M23" s="321">
        <v>5.9</v>
      </c>
      <c r="N23" s="66"/>
    </row>
    <row r="24" spans="1:14" x14ac:dyDescent="0.2">
      <c r="A24" s="5" t="s">
        <v>699</v>
      </c>
      <c r="C24" s="294">
        <v>9155</v>
      </c>
      <c r="D24" s="294"/>
      <c r="E24" s="294">
        <v>1272</v>
      </c>
      <c r="F24" s="294"/>
      <c r="G24" s="294">
        <v>248184</v>
      </c>
      <c r="H24" s="294"/>
      <c r="I24" s="321">
        <v>0.2</v>
      </c>
      <c r="J24" s="323"/>
      <c r="K24" s="321">
        <v>4.9000000000000004</v>
      </c>
      <c r="L24" s="321"/>
      <c r="M24" s="321">
        <v>6.7</v>
      </c>
      <c r="N24" s="66"/>
    </row>
    <row r="25" spans="1:14" x14ac:dyDescent="0.2">
      <c r="A25" s="5" t="s">
        <v>700</v>
      </c>
      <c r="C25" s="294">
        <v>1910</v>
      </c>
      <c r="D25" s="294"/>
      <c r="E25" s="294">
        <v>426</v>
      </c>
      <c r="F25" s="294"/>
      <c r="G25" s="294">
        <v>71896</v>
      </c>
      <c r="H25" s="294"/>
      <c r="I25" s="321">
        <v>0</v>
      </c>
      <c r="J25" s="323"/>
      <c r="K25" s="321">
        <v>1.6</v>
      </c>
      <c r="L25" s="321"/>
      <c r="M25" s="321">
        <v>1.9</v>
      </c>
      <c r="N25" s="66"/>
    </row>
    <row r="26" spans="1:14" x14ac:dyDescent="0.2">
      <c r="A26" s="5" t="s">
        <v>701</v>
      </c>
      <c r="C26" s="294">
        <v>3585</v>
      </c>
      <c r="D26" s="294"/>
      <c r="E26" s="294">
        <v>1246</v>
      </c>
      <c r="F26" s="294"/>
      <c r="G26" s="294">
        <v>331971</v>
      </c>
      <c r="H26" s="294"/>
      <c r="I26" s="321">
        <v>0.1</v>
      </c>
      <c r="J26" s="323"/>
      <c r="K26" s="321">
        <v>4.8</v>
      </c>
      <c r="L26" s="321"/>
      <c r="M26" s="321">
        <v>8.9</v>
      </c>
      <c r="N26" s="66"/>
    </row>
    <row r="27" spans="1:14" x14ac:dyDescent="0.2">
      <c r="A27" s="5" t="s">
        <v>702</v>
      </c>
      <c r="C27" s="294">
        <v>3380</v>
      </c>
      <c r="D27" s="294"/>
      <c r="E27" s="294">
        <v>9014</v>
      </c>
      <c r="F27" s="294"/>
      <c r="G27" s="294">
        <v>1624438</v>
      </c>
      <c r="H27" s="294"/>
      <c r="I27" s="321">
        <v>0.1</v>
      </c>
      <c r="J27" s="323"/>
      <c r="K27" s="321">
        <v>34.799999999999997</v>
      </c>
      <c r="L27" s="321"/>
      <c r="M27" s="321">
        <v>43.8</v>
      </c>
    </row>
    <row r="28" spans="1:14" x14ac:dyDescent="0.2">
      <c r="C28" s="295"/>
      <c r="D28" s="295"/>
      <c r="E28" s="295"/>
      <c r="F28" s="295"/>
      <c r="G28" s="295"/>
      <c r="H28" s="295"/>
      <c r="I28" s="327"/>
      <c r="J28" s="327"/>
      <c r="K28" s="327"/>
      <c r="L28" s="327"/>
      <c r="M28" s="327"/>
    </row>
    <row r="29" spans="1:14" ht="14.25" x14ac:dyDescent="0.2">
      <c r="A29" s="4" t="s">
        <v>2910</v>
      </c>
      <c r="B29" s="4"/>
      <c r="C29" s="294"/>
      <c r="D29" s="294"/>
      <c r="E29" s="294"/>
      <c r="F29" s="294"/>
      <c r="G29" s="294"/>
      <c r="H29" s="294"/>
      <c r="I29" s="327"/>
      <c r="J29" s="327"/>
      <c r="K29" s="327"/>
      <c r="L29" s="327"/>
      <c r="M29" s="327"/>
    </row>
    <row r="30" spans="1:14" x14ac:dyDescent="0.2">
      <c r="C30" s="298"/>
      <c r="D30" s="294"/>
      <c r="E30" s="329"/>
      <c r="F30" s="294"/>
      <c r="G30" s="294"/>
      <c r="H30" s="294"/>
      <c r="I30" s="327"/>
      <c r="J30" s="327"/>
      <c r="K30" s="327"/>
      <c r="L30" s="327"/>
      <c r="M30" s="327"/>
      <c r="N30" s="65"/>
    </row>
    <row r="31" spans="1:14" x14ac:dyDescent="0.2">
      <c r="A31" s="5" t="s">
        <v>691</v>
      </c>
      <c r="C31" s="294">
        <v>1628250</v>
      </c>
      <c r="D31" s="294"/>
      <c r="E31" s="294">
        <v>19928</v>
      </c>
      <c r="F31" s="294"/>
      <c r="G31" s="294">
        <v>3437571</v>
      </c>
      <c r="H31" s="294"/>
      <c r="I31" s="321">
        <v>100</v>
      </c>
      <c r="J31" s="321"/>
      <c r="K31" s="321">
        <v>100</v>
      </c>
      <c r="L31" s="321"/>
      <c r="M31" s="321">
        <v>100</v>
      </c>
      <c r="N31" s="65"/>
    </row>
    <row r="32" spans="1:14" x14ac:dyDescent="0.2">
      <c r="A32" s="5" t="s">
        <v>692</v>
      </c>
      <c r="C32" s="294">
        <v>905625</v>
      </c>
      <c r="D32" s="294"/>
      <c r="E32" s="294">
        <v>19206</v>
      </c>
      <c r="F32" s="294"/>
      <c r="G32" s="294">
        <v>3332893</v>
      </c>
      <c r="H32" s="294"/>
      <c r="I32" s="321">
        <v>55.6</v>
      </c>
      <c r="J32" s="321"/>
      <c r="K32" s="321">
        <v>96.4</v>
      </c>
      <c r="L32" s="321"/>
      <c r="M32" s="321">
        <v>97</v>
      </c>
      <c r="N32" s="65"/>
    </row>
    <row r="33" spans="1:14" x14ac:dyDescent="0.2">
      <c r="C33" s="295"/>
      <c r="D33" s="294"/>
      <c r="E33" s="294"/>
      <c r="F33" s="294"/>
      <c r="G33" s="294"/>
      <c r="H33" s="294"/>
      <c r="I33" s="321"/>
      <c r="J33" s="321"/>
      <c r="K33" s="321"/>
      <c r="L33" s="321"/>
      <c r="M33" s="321"/>
      <c r="N33" s="65"/>
    </row>
    <row r="34" spans="1:14" ht="14.25" x14ac:dyDescent="0.2">
      <c r="A34" s="104" t="s">
        <v>2716</v>
      </c>
      <c r="C34" s="294">
        <v>0</v>
      </c>
      <c r="D34" s="294"/>
      <c r="E34" s="294">
        <v>0</v>
      </c>
      <c r="F34" s="294"/>
      <c r="G34" s="294">
        <v>0</v>
      </c>
      <c r="H34" s="294"/>
      <c r="I34" s="321">
        <v>0</v>
      </c>
      <c r="J34" s="321"/>
      <c r="K34" s="321">
        <v>0</v>
      </c>
      <c r="L34" s="321"/>
      <c r="M34" s="321">
        <v>0</v>
      </c>
      <c r="N34" s="65"/>
    </row>
    <row r="35" spans="1:14" ht="14.25" x14ac:dyDescent="0.2">
      <c r="A35" s="104" t="s">
        <v>2717</v>
      </c>
      <c r="C35" s="294">
        <v>722625</v>
      </c>
      <c r="D35" s="294"/>
      <c r="E35" s="294">
        <v>722</v>
      </c>
      <c r="F35" s="294"/>
      <c r="G35" s="294">
        <v>104678</v>
      </c>
      <c r="H35" s="294"/>
      <c r="I35" s="321">
        <v>44.4</v>
      </c>
      <c r="J35" s="321"/>
      <c r="K35" s="321">
        <v>3.6</v>
      </c>
      <c r="L35" s="321"/>
      <c r="M35" s="321">
        <v>3</v>
      </c>
      <c r="N35" s="65"/>
    </row>
    <row r="36" spans="1:14" x14ac:dyDescent="0.2">
      <c r="A36" s="69" t="s">
        <v>2105</v>
      </c>
      <c r="C36" s="294">
        <v>0</v>
      </c>
      <c r="D36" s="294"/>
      <c r="E36" s="294">
        <v>0</v>
      </c>
      <c r="F36" s="294"/>
      <c r="G36" s="294">
        <v>0</v>
      </c>
      <c r="H36" s="294"/>
      <c r="I36" s="321">
        <v>0</v>
      </c>
      <c r="J36" s="321"/>
      <c r="K36" s="321">
        <v>0</v>
      </c>
      <c r="L36" s="321"/>
      <c r="M36" s="321">
        <v>0</v>
      </c>
      <c r="N36" s="65"/>
    </row>
    <row r="37" spans="1:14" x14ac:dyDescent="0.2">
      <c r="A37" s="5" t="s">
        <v>694</v>
      </c>
      <c r="C37" s="294">
        <v>501350</v>
      </c>
      <c r="D37" s="294"/>
      <c r="E37" s="294">
        <v>1296</v>
      </c>
      <c r="F37" s="294"/>
      <c r="G37" s="294">
        <v>166378</v>
      </c>
      <c r="H37" s="294"/>
      <c r="I37" s="321">
        <v>30.8</v>
      </c>
      <c r="J37" s="321"/>
      <c r="K37" s="321">
        <v>6.5</v>
      </c>
      <c r="L37" s="321"/>
      <c r="M37" s="321">
        <v>4.8</v>
      </c>
      <c r="N37" s="65"/>
    </row>
    <row r="38" spans="1:14" x14ac:dyDescent="0.2">
      <c r="A38" s="5" t="s">
        <v>695</v>
      </c>
      <c r="C38" s="294">
        <v>194110</v>
      </c>
      <c r="D38" s="294"/>
      <c r="E38" s="294">
        <v>1271</v>
      </c>
      <c r="F38" s="294"/>
      <c r="G38" s="294">
        <v>173927</v>
      </c>
      <c r="H38" s="294"/>
      <c r="I38" s="321">
        <v>11.9</v>
      </c>
      <c r="J38" s="321"/>
      <c r="K38" s="321">
        <v>6.4</v>
      </c>
      <c r="L38" s="321"/>
      <c r="M38" s="321">
        <v>5.0999999999999996</v>
      </c>
      <c r="N38" s="65"/>
    </row>
    <row r="39" spans="1:14" x14ac:dyDescent="0.2">
      <c r="A39" s="5" t="s">
        <v>696</v>
      </c>
      <c r="C39" s="294">
        <v>110845</v>
      </c>
      <c r="D39" s="294"/>
      <c r="E39" s="294">
        <v>1501</v>
      </c>
      <c r="F39" s="294"/>
      <c r="G39" s="294" t="s">
        <v>721</v>
      </c>
      <c r="H39" s="294"/>
      <c r="I39" s="321">
        <v>6.8</v>
      </c>
      <c r="J39" s="323"/>
      <c r="K39" s="321">
        <v>7.5</v>
      </c>
      <c r="L39" s="321"/>
      <c r="M39" s="321" t="s">
        <v>721</v>
      </c>
      <c r="N39" s="65"/>
    </row>
    <row r="40" spans="1:14" x14ac:dyDescent="0.2">
      <c r="A40" s="5" t="s">
        <v>697</v>
      </c>
      <c r="C40" s="294">
        <v>61135</v>
      </c>
      <c r="D40" s="294"/>
      <c r="E40" s="294">
        <v>1847</v>
      </c>
      <c r="F40" s="294"/>
      <c r="G40" s="294">
        <v>299654</v>
      </c>
      <c r="H40" s="294"/>
      <c r="I40" s="321">
        <v>3.8</v>
      </c>
      <c r="J40" s="323"/>
      <c r="K40" s="321">
        <v>9.3000000000000007</v>
      </c>
      <c r="L40" s="321"/>
      <c r="M40" s="321">
        <v>8.6999999999999993</v>
      </c>
      <c r="N40" s="65"/>
    </row>
    <row r="41" spans="1:14" x14ac:dyDescent="0.2">
      <c r="A41" s="5" t="s">
        <v>698</v>
      </c>
      <c r="C41" s="294">
        <v>20470</v>
      </c>
      <c r="D41" s="294"/>
      <c r="E41" s="294">
        <v>1413</v>
      </c>
      <c r="F41" s="294"/>
      <c r="G41" s="294">
        <v>213552</v>
      </c>
      <c r="H41" s="294"/>
      <c r="I41" s="321">
        <v>1.3</v>
      </c>
      <c r="J41" s="323"/>
      <c r="K41" s="321">
        <v>7.1</v>
      </c>
      <c r="L41" s="321"/>
      <c r="M41" s="321">
        <v>6.2</v>
      </c>
      <c r="N41" s="65"/>
    </row>
    <row r="42" spans="1:14" x14ac:dyDescent="0.2">
      <c r="A42" s="5" t="s">
        <v>699</v>
      </c>
      <c r="C42" s="294">
        <v>8930</v>
      </c>
      <c r="D42" s="294"/>
      <c r="E42" s="294">
        <v>1240</v>
      </c>
      <c r="F42" s="294"/>
      <c r="G42" s="294">
        <v>246149</v>
      </c>
      <c r="H42" s="294"/>
      <c r="I42" s="321">
        <v>0.5</v>
      </c>
      <c r="J42" s="323"/>
      <c r="K42" s="321">
        <v>6.2</v>
      </c>
      <c r="L42" s="321"/>
      <c r="M42" s="321">
        <v>7.2</v>
      </c>
      <c r="N42" s="65"/>
    </row>
    <row r="43" spans="1:14" x14ac:dyDescent="0.2">
      <c r="A43" s="5" t="s">
        <v>700</v>
      </c>
      <c r="C43" s="294">
        <v>1885</v>
      </c>
      <c r="D43" s="294"/>
      <c r="E43" s="294">
        <v>420</v>
      </c>
      <c r="F43" s="294"/>
      <c r="G43" s="294" t="s">
        <v>721</v>
      </c>
      <c r="H43" s="294"/>
      <c r="I43" s="321">
        <v>0.1</v>
      </c>
      <c r="J43" s="323"/>
      <c r="K43" s="321">
        <v>2.1</v>
      </c>
      <c r="L43" s="321"/>
      <c r="M43" s="321" t="s">
        <v>721</v>
      </c>
      <c r="N43" s="65"/>
    </row>
    <row r="44" spans="1:14" x14ac:dyDescent="0.2">
      <c r="A44" s="5" t="s">
        <v>701</v>
      </c>
      <c r="C44" s="294">
        <v>3535</v>
      </c>
      <c r="D44" s="294"/>
      <c r="E44" s="294">
        <v>1230</v>
      </c>
      <c r="F44" s="294"/>
      <c r="G44" s="294">
        <v>330874</v>
      </c>
      <c r="H44" s="294"/>
      <c r="I44" s="321">
        <v>0.2</v>
      </c>
      <c r="J44" s="323"/>
      <c r="K44" s="321">
        <v>6.2</v>
      </c>
      <c r="L44" s="321"/>
      <c r="M44" s="321">
        <v>9.6</v>
      </c>
      <c r="N44" s="65"/>
    </row>
    <row r="45" spans="1:14" s="24" customFormat="1" x14ac:dyDescent="0.2">
      <c r="A45" s="24" t="s">
        <v>702</v>
      </c>
      <c r="C45" s="294">
        <v>3365</v>
      </c>
      <c r="D45" s="294"/>
      <c r="E45" s="294">
        <v>8986</v>
      </c>
      <c r="F45" s="294"/>
      <c r="G45" s="294">
        <v>1621603</v>
      </c>
      <c r="H45" s="294"/>
      <c r="I45" s="321">
        <v>0.2</v>
      </c>
      <c r="J45" s="323"/>
      <c r="K45" s="321">
        <v>45.1</v>
      </c>
      <c r="L45" s="321"/>
      <c r="M45" s="321">
        <v>47.2</v>
      </c>
      <c r="N45" s="70"/>
    </row>
    <row r="46" spans="1:14" x14ac:dyDescent="0.2">
      <c r="A46" s="24"/>
      <c r="B46" s="24"/>
      <c r="C46" s="322"/>
      <c r="D46" s="294"/>
      <c r="E46" s="294"/>
      <c r="F46" s="294"/>
      <c r="G46" s="294"/>
      <c r="H46" s="294"/>
      <c r="I46" s="294"/>
      <c r="J46" s="294"/>
      <c r="K46" s="294"/>
      <c r="L46" s="294"/>
      <c r="M46" s="294"/>
      <c r="N46" s="65"/>
    </row>
    <row r="47" spans="1:14" x14ac:dyDescent="0.2">
      <c r="A47" s="4" t="s">
        <v>241</v>
      </c>
      <c r="B47" s="4"/>
      <c r="C47" s="322"/>
      <c r="D47" s="294"/>
      <c r="E47" s="294"/>
      <c r="F47" s="294"/>
      <c r="G47" s="294"/>
      <c r="H47" s="294"/>
      <c r="I47" s="327"/>
      <c r="J47" s="327"/>
      <c r="K47" s="327"/>
      <c r="L47" s="327"/>
      <c r="M47" s="327"/>
      <c r="N47" s="65"/>
    </row>
    <row r="48" spans="1:14" x14ac:dyDescent="0.2">
      <c r="C48" s="298"/>
      <c r="D48" s="294"/>
      <c r="E48" s="294"/>
      <c r="F48" s="294"/>
      <c r="G48" s="294"/>
      <c r="H48" s="294"/>
      <c r="I48" s="327"/>
      <c r="J48" s="327"/>
      <c r="K48" s="327"/>
      <c r="L48" s="327"/>
      <c r="M48" s="327"/>
      <c r="N48" s="65"/>
    </row>
    <row r="49" spans="1:14" x14ac:dyDescent="0.2">
      <c r="A49" s="5" t="s">
        <v>691</v>
      </c>
      <c r="C49" s="294">
        <v>435995</v>
      </c>
      <c r="D49" s="294"/>
      <c r="E49" s="294">
        <v>1789</v>
      </c>
      <c r="F49" s="294"/>
      <c r="G49" s="294">
        <v>101627</v>
      </c>
      <c r="H49" s="294"/>
      <c r="I49" s="321">
        <v>100</v>
      </c>
      <c r="J49" s="321"/>
      <c r="K49" s="321">
        <v>100</v>
      </c>
      <c r="L49" s="321"/>
      <c r="M49" s="321">
        <v>100</v>
      </c>
      <c r="N49" s="65"/>
    </row>
    <row r="50" spans="1:14" x14ac:dyDescent="0.2">
      <c r="A50" s="5" t="s">
        <v>692</v>
      </c>
      <c r="C50" s="294">
        <v>131965</v>
      </c>
      <c r="D50" s="294"/>
      <c r="E50" s="294">
        <v>1111</v>
      </c>
      <c r="F50" s="294"/>
      <c r="G50" s="294">
        <v>74898</v>
      </c>
      <c r="H50" s="294"/>
      <c r="I50" s="321">
        <v>30.3</v>
      </c>
      <c r="J50" s="321"/>
      <c r="K50" s="321">
        <v>62.1</v>
      </c>
      <c r="L50" s="321"/>
      <c r="M50" s="321">
        <v>73.7</v>
      </c>
      <c r="N50" s="65"/>
    </row>
    <row r="51" spans="1:14" x14ac:dyDescent="0.2">
      <c r="C51" s="298"/>
      <c r="D51" s="294"/>
      <c r="E51" s="294"/>
      <c r="F51" s="294"/>
      <c r="G51" s="294"/>
      <c r="H51" s="294"/>
      <c r="I51" s="321"/>
      <c r="J51" s="321"/>
      <c r="K51" s="321"/>
      <c r="L51" s="321"/>
      <c r="M51" s="321"/>
      <c r="N51" s="65"/>
    </row>
    <row r="52" spans="1:14" ht="14.25" x14ac:dyDescent="0.2">
      <c r="A52" s="104" t="s">
        <v>2716</v>
      </c>
      <c r="C52" s="294">
        <v>202735</v>
      </c>
      <c r="D52" s="294"/>
      <c r="E52" s="294">
        <v>472</v>
      </c>
      <c r="F52" s="294"/>
      <c r="G52" s="294">
        <v>11354</v>
      </c>
      <c r="H52" s="294"/>
      <c r="I52" s="321">
        <v>46.5</v>
      </c>
      <c r="J52" s="321"/>
      <c r="K52" s="321">
        <v>26.4</v>
      </c>
      <c r="L52" s="321"/>
      <c r="M52" s="321">
        <v>11.2</v>
      </c>
      <c r="N52" s="65"/>
    </row>
    <row r="53" spans="1:14" ht="14.25" x14ac:dyDescent="0.2">
      <c r="A53" s="104" t="s">
        <v>2717</v>
      </c>
      <c r="C53" s="294">
        <v>101295</v>
      </c>
      <c r="D53" s="294"/>
      <c r="E53" s="294">
        <v>206</v>
      </c>
      <c r="F53" s="294"/>
      <c r="G53" s="294">
        <v>15375</v>
      </c>
      <c r="H53" s="294"/>
      <c r="I53" s="321">
        <v>23.2</v>
      </c>
      <c r="J53" s="321"/>
      <c r="K53" s="321">
        <v>11.5</v>
      </c>
      <c r="L53" s="321"/>
      <c r="M53" s="321">
        <v>15.1</v>
      </c>
      <c r="N53" s="65"/>
    </row>
    <row r="54" spans="1:14" x14ac:dyDescent="0.2">
      <c r="A54" s="72" t="s">
        <v>2105</v>
      </c>
      <c r="C54" s="294">
        <v>36565</v>
      </c>
      <c r="D54" s="294"/>
      <c r="E54" s="294">
        <v>111</v>
      </c>
      <c r="F54" s="294"/>
      <c r="G54" s="294">
        <v>9089</v>
      </c>
      <c r="H54" s="294"/>
      <c r="I54" s="321">
        <v>8.4</v>
      </c>
      <c r="J54" s="321"/>
      <c r="K54" s="321">
        <v>6.2</v>
      </c>
      <c r="L54" s="321"/>
      <c r="M54" s="321">
        <v>8.9</v>
      </c>
      <c r="N54" s="65"/>
    </row>
    <row r="55" spans="1:14" x14ac:dyDescent="0.2">
      <c r="A55" s="5" t="s">
        <v>694</v>
      </c>
      <c r="C55" s="294">
        <v>50180</v>
      </c>
      <c r="D55" s="294"/>
      <c r="E55" s="294">
        <v>239</v>
      </c>
      <c r="F55" s="294"/>
      <c r="G55" s="294">
        <v>16806</v>
      </c>
      <c r="H55" s="294"/>
      <c r="I55" s="321">
        <v>11.5</v>
      </c>
      <c r="J55" s="321"/>
      <c r="K55" s="321">
        <v>13.4</v>
      </c>
      <c r="L55" s="321"/>
      <c r="M55" s="321">
        <v>16.5</v>
      </c>
      <c r="N55" s="65"/>
    </row>
    <row r="56" spans="1:14" x14ac:dyDescent="0.2">
      <c r="A56" s="5" t="s">
        <v>695</v>
      </c>
      <c r="C56" s="294">
        <v>24305</v>
      </c>
      <c r="D56" s="294"/>
      <c r="E56" s="294">
        <v>207</v>
      </c>
      <c r="F56" s="294"/>
      <c r="G56" s="294">
        <v>14530</v>
      </c>
      <c r="H56" s="294"/>
      <c r="I56" s="321">
        <v>5.6</v>
      </c>
      <c r="J56" s="321"/>
      <c r="K56" s="321">
        <v>11.6</v>
      </c>
      <c r="L56" s="321"/>
      <c r="M56" s="321">
        <v>14.3</v>
      </c>
      <c r="N56" s="65"/>
    </row>
    <row r="57" spans="1:14" x14ac:dyDescent="0.2">
      <c r="A57" s="5" t="s">
        <v>696</v>
      </c>
      <c r="C57" s="294">
        <v>13150</v>
      </c>
      <c r="D57" s="294"/>
      <c r="E57" s="294">
        <v>210</v>
      </c>
      <c r="F57" s="294"/>
      <c r="G57" s="294">
        <v>12266</v>
      </c>
      <c r="H57" s="294"/>
      <c r="I57" s="321">
        <v>3</v>
      </c>
      <c r="J57" s="323"/>
      <c r="K57" s="321">
        <v>11.7</v>
      </c>
      <c r="L57" s="321"/>
      <c r="M57" s="321">
        <v>12.1</v>
      </c>
      <c r="N57" s="65"/>
    </row>
    <row r="58" spans="1:14" x14ac:dyDescent="0.2">
      <c r="A58" s="5" t="s">
        <v>697</v>
      </c>
      <c r="C58" s="294">
        <v>6680</v>
      </c>
      <c r="D58" s="294"/>
      <c r="E58" s="294">
        <v>215</v>
      </c>
      <c r="F58" s="294"/>
      <c r="G58" s="294">
        <v>12617</v>
      </c>
      <c r="H58" s="294"/>
      <c r="I58" s="321">
        <v>1.5</v>
      </c>
      <c r="J58" s="323"/>
      <c r="K58" s="321">
        <v>12</v>
      </c>
      <c r="L58" s="321"/>
      <c r="M58" s="321">
        <v>12.4</v>
      </c>
      <c r="N58" s="65"/>
    </row>
    <row r="59" spans="1:14" x14ac:dyDescent="0.2">
      <c r="A59" s="5" t="s">
        <v>698</v>
      </c>
      <c r="C59" s="294">
        <v>825</v>
      </c>
      <c r="D59" s="294"/>
      <c r="E59" s="294">
        <v>58</v>
      </c>
      <c r="F59" s="294"/>
      <c r="G59" s="294">
        <v>3843</v>
      </c>
      <c r="H59" s="294"/>
      <c r="I59" s="321">
        <v>0.2</v>
      </c>
      <c r="J59" s="323"/>
      <c r="K59" s="321">
        <v>3.2</v>
      </c>
      <c r="L59" s="321"/>
      <c r="M59" s="321">
        <v>3.8</v>
      </c>
      <c r="N59" s="65"/>
    </row>
    <row r="60" spans="1:14" x14ac:dyDescent="0.2">
      <c r="A60" s="5" t="s">
        <v>699</v>
      </c>
      <c r="C60" s="294">
        <v>185</v>
      </c>
      <c r="D60" s="294"/>
      <c r="E60" s="294">
        <v>26</v>
      </c>
      <c r="F60" s="294"/>
      <c r="G60" s="294">
        <v>1708</v>
      </c>
      <c r="H60" s="294"/>
      <c r="I60" s="321">
        <v>0</v>
      </c>
      <c r="J60" s="323"/>
      <c r="K60" s="321">
        <v>1.5</v>
      </c>
      <c r="L60" s="321"/>
      <c r="M60" s="321">
        <v>1.7</v>
      </c>
      <c r="N60" s="65"/>
    </row>
    <row r="61" spans="1:14" x14ac:dyDescent="0.2">
      <c r="A61" s="5" t="s">
        <v>700</v>
      </c>
      <c r="C61" s="294">
        <v>20</v>
      </c>
      <c r="D61" s="294"/>
      <c r="E61" s="294" t="s">
        <v>721</v>
      </c>
      <c r="F61" s="294"/>
      <c r="G61" s="294" t="s">
        <v>721</v>
      </c>
      <c r="H61" s="294"/>
      <c r="I61" s="321">
        <v>0</v>
      </c>
      <c r="J61" s="323"/>
      <c r="K61" s="321" t="s">
        <v>721</v>
      </c>
      <c r="L61" s="321"/>
      <c r="M61" s="321" t="s">
        <v>721</v>
      </c>
      <c r="N61" s="65"/>
    </row>
    <row r="62" spans="1:14" x14ac:dyDescent="0.2">
      <c r="A62" s="5" t="s">
        <v>701</v>
      </c>
      <c r="C62" s="294">
        <v>40</v>
      </c>
      <c r="D62" s="294"/>
      <c r="E62" s="294" t="s">
        <v>721</v>
      </c>
      <c r="F62" s="294"/>
      <c r="G62" s="294" t="s">
        <v>721</v>
      </c>
      <c r="H62" s="294"/>
      <c r="I62" s="321">
        <v>0</v>
      </c>
      <c r="J62" s="323"/>
      <c r="K62" s="321" t="s">
        <v>721</v>
      </c>
      <c r="L62" s="321"/>
      <c r="M62" s="321" t="s">
        <v>721</v>
      </c>
      <c r="N62" s="65"/>
    </row>
    <row r="63" spans="1:14" x14ac:dyDescent="0.2">
      <c r="A63" s="5" t="s">
        <v>702</v>
      </c>
      <c r="C63" s="294">
        <v>15</v>
      </c>
      <c r="D63" s="294"/>
      <c r="E63" s="294" t="s">
        <v>721</v>
      </c>
      <c r="F63" s="294"/>
      <c r="G63" s="294" t="s">
        <v>721</v>
      </c>
      <c r="H63" s="294"/>
      <c r="I63" s="321">
        <v>0</v>
      </c>
      <c r="J63" s="323"/>
      <c r="K63" s="321" t="s">
        <v>721</v>
      </c>
      <c r="L63" s="321"/>
      <c r="M63" s="321" t="s">
        <v>721</v>
      </c>
      <c r="N63" s="65"/>
    </row>
    <row r="64" spans="1:14" x14ac:dyDescent="0.2">
      <c r="C64" s="330"/>
      <c r="D64" s="294"/>
      <c r="E64" s="294"/>
      <c r="F64" s="294"/>
      <c r="G64" s="294"/>
      <c r="H64" s="294"/>
      <c r="I64" s="327"/>
      <c r="J64" s="327"/>
      <c r="K64" s="327"/>
      <c r="L64" s="327"/>
      <c r="M64" s="327"/>
      <c r="N64" s="65"/>
    </row>
    <row r="65" spans="1:14" x14ac:dyDescent="0.2">
      <c r="A65" s="4" t="s">
        <v>242</v>
      </c>
      <c r="B65" s="4"/>
      <c r="C65" s="298"/>
      <c r="D65" s="294"/>
      <c r="E65" s="294"/>
      <c r="F65" s="294"/>
      <c r="G65" s="294"/>
      <c r="H65" s="294"/>
      <c r="I65" s="327"/>
      <c r="J65" s="327"/>
      <c r="K65" s="327"/>
      <c r="L65" s="327"/>
      <c r="M65" s="327"/>
      <c r="N65" s="65"/>
    </row>
    <row r="66" spans="1:14" x14ac:dyDescent="0.2">
      <c r="C66" s="298"/>
      <c r="D66" s="294"/>
      <c r="E66" s="294"/>
      <c r="F66" s="294"/>
      <c r="G66" s="294"/>
      <c r="H66" s="294"/>
      <c r="I66" s="327"/>
      <c r="J66" s="327"/>
      <c r="K66" s="327"/>
      <c r="L66" s="327"/>
      <c r="M66" s="327"/>
      <c r="N66" s="65"/>
    </row>
    <row r="67" spans="1:14" x14ac:dyDescent="0.2">
      <c r="A67" s="5" t="s">
        <v>691</v>
      </c>
      <c r="C67" s="294">
        <v>3325205</v>
      </c>
      <c r="D67" s="294"/>
      <c r="E67" s="294">
        <v>4154</v>
      </c>
      <c r="F67" s="294"/>
      <c r="G67" s="294">
        <v>171080</v>
      </c>
      <c r="H67" s="294"/>
      <c r="I67" s="321">
        <v>100</v>
      </c>
      <c r="J67" s="321"/>
      <c r="K67" s="321">
        <v>100</v>
      </c>
      <c r="L67" s="321"/>
      <c r="M67" s="321">
        <v>100</v>
      </c>
      <c r="N67" s="65"/>
    </row>
    <row r="68" spans="1:14" x14ac:dyDescent="0.2">
      <c r="A68" s="5" t="s">
        <v>692</v>
      </c>
      <c r="C68" s="294">
        <v>274275</v>
      </c>
      <c r="D68" s="294"/>
      <c r="E68" s="294">
        <v>1103</v>
      </c>
      <c r="F68" s="294"/>
      <c r="G68" s="294">
        <v>65296</v>
      </c>
      <c r="H68" s="294"/>
      <c r="I68" s="321">
        <v>8.1999999999999993</v>
      </c>
      <c r="J68" s="321"/>
      <c r="K68" s="321">
        <v>26.6</v>
      </c>
      <c r="L68" s="321"/>
      <c r="M68" s="321">
        <v>38.200000000000003</v>
      </c>
      <c r="N68" s="65"/>
    </row>
    <row r="69" spans="1:14" x14ac:dyDescent="0.2">
      <c r="C69" s="298"/>
      <c r="D69" s="294"/>
      <c r="E69" s="294"/>
      <c r="F69" s="294"/>
      <c r="G69" s="294"/>
      <c r="H69" s="294"/>
      <c r="I69" s="321"/>
      <c r="J69" s="321"/>
      <c r="K69" s="321"/>
      <c r="L69" s="321"/>
      <c r="M69" s="321"/>
    </row>
    <row r="70" spans="1:14" ht="14.25" x14ac:dyDescent="0.2">
      <c r="A70" s="104" t="s">
        <v>2716</v>
      </c>
      <c r="C70" s="294">
        <v>2834555</v>
      </c>
      <c r="D70" s="294"/>
      <c r="E70" s="294">
        <v>2835</v>
      </c>
      <c r="F70" s="294"/>
      <c r="G70" s="294">
        <v>90716</v>
      </c>
      <c r="H70" s="294"/>
      <c r="I70" s="321">
        <v>85.2</v>
      </c>
      <c r="J70" s="321"/>
      <c r="K70" s="321">
        <v>68.2</v>
      </c>
      <c r="L70" s="321"/>
      <c r="M70" s="321">
        <v>53</v>
      </c>
    </row>
    <row r="71" spans="1:14" ht="14.25" x14ac:dyDescent="0.2">
      <c r="A71" s="104" t="s">
        <v>2717</v>
      </c>
      <c r="C71" s="294">
        <v>216375</v>
      </c>
      <c r="D71" s="294"/>
      <c r="E71" s="294">
        <v>216</v>
      </c>
      <c r="F71" s="294"/>
      <c r="G71" s="294">
        <v>15068</v>
      </c>
      <c r="H71" s="294"/>
      <c r="I71" s="321">
        <v>6.5</v>
      </c>
      <c r="J71" s="321"/>
      <c r="K71" s="321">
        <v>5.2</v>
      </c>
      <c r="L71" s="321"/>
      <c r="M71" s="321">
        <v>8.8000000000000007</v>
      </c>
    </row>
    <row r="72" spans="1:14" x14ac:dyDescent="0.2">
      <c r="A72" s="67" t="s">
        <v>2105</v>
      </c>
      <c r="C72" s="294">
        <v>119010</v>
      </c>
      <c r="D72" s="294"/>
      <c r="E72" s="294">
        <v>238</v>
      </c>
      <c r="F72" s="294"/>
      <c r="G72" s="294">
        <v>17842</v>
      </c>
      <c r="H72" s="294"/>
      <c r="I72" s="321">
        <v>3.6</v>
      </c>
      <c r="J72" s="321"/>
      <c r="K72" s="321">
        <v>5.7</v>
      </c>
      <c r="L72" s="321"/>
      <c r="M72" s="321">
        <v>10.4</v>
      </c>
    </row>
    <row r="73" spans="1:14" x14ac:dyDescent="0.2">
      <c r="A73" s="5" t="s">
        <v>694</v>
      </c>
      <c r="C73" s="294">
        <v>109545</v>
      </c>
      <c r="D73" s="294"/>
      <c r="E73" s="294">
        <v>400</v>
      </c>
      <c r="F73" s="294"/>
      <c r="G73" s="294">
        <v>23859</v>
      </c>
      <c r="H73" s="294"/>
      <c r="I73" s="321">
        <v>3.3</v>
      </c>
      <c r="J73" s="321"/>
      <c r="K73" s="321">
        <v>9.6</v>
      </c>
      <c r="L73" s="321"/>
      <c r="M73" s="321">
        <v>13.9</v>
      </c>
    </row>
    <row r="74" spans="1:14" x14ac:dyDescent="0.2">
      <c r="A74" s="5" t="s">
        <v>695</v>
      </c>
      <c r="C74" s="294">
        <v>33750</v>
      </c>
      <c r="D74" s="294"/>
      <c r="E74" s="294">
        <v>247</v>
      </c>
      <c r="F74" s="294"/>
      <c r="G74" s="294">
        <v>13193</v>
      </c>
      <c r="H74" s="294"/>
      <c r="I74" s="321">
        <v>1</v>
      </c>
      <c r="J74" s="321"/>
      <c r="K74" s="321">
        <v>5.9</v>
      </c>
      <c r="L74" s="321"/>
      <c r="M74" s="321">
        <v>7.7</v>
      </c>
    </row>
    <row r="75" spans="1:14" x14ac:dyDescent="0.2">
      <c r="A75" s="5" t="s">
        <v>696</v>
      </c>
      <c r="C75" s="294">
        <v>9585</v>
      </c>
      <c r="D75" s="294"/>
      <c r="E75" s="294">
        <v>133</v>
      </c>
      <c r="F75" s="294"/>
      <c r="G75" s="294" t="s">
        <v>721</v>
      </c>
      <c r="H75" s="294"/>
      <c r="I75" s="321">
        <v>0.3</v>
      </c>
      <c r="J75" s="323"/>
      <c r="K75" s="321">
        <v>3.2</v>
      </c>
      <c r="L75" s="321"/>
      <c r="M75" s="321" t="s">
        <v>721</v>
      </c>
    </row>
    <row r="76" spans="1:14" x14ac:dyDescent="0.2">
      <c r="A76" s="5" t="s">
        <v>697</v>
      </c>
      <c r="C76" s="294">
        <v>2130</v>
      </c>
      <c r="D76" s="294"/>
      <c r="E76" s="294">
        <v>60</v>
      </c>
      <c r="F76" s="294"/>
      <c r="G76" s="294">
        <v>2708</v>
      </c>
      <c r="H76" s="294"/>
      <c r="I76" s="321">
        <v>0.1</v>
      </c>
      <c r="J76" s="323"/>
      <c r="K76" s="321">
        <v>1.4</v>
      </c>
      <c r="L76" s="321"/>
      <c r="M76" s="321">
        <v>1.6</v>
      </c>
    </row>
    <row r="77" spans="1:14" x14ac:dyDescent="0.2">
      <c r="A77" s="5" t="s">
        <v>698</v>
      </c>
      <c r="C77" s="294">
        <v>200</v>
      </c>
      <c r="D77" s="294"/>
      <c r="E77" s="294">
        <v>13</v>
      </c>
      <c r="F77" s="294"/>
      <c r="G77" s="294">
        <v>521</v>
      </c>
      <c r="H77" s="294"/>
      <c r="I77" s="321">
        <v>0</v>
      </c>
      <c r="J77" s="323"/>
      <c r="K77" s="321">
        <v>0.3</v>
      </c>
      <c r="L77" s="321"/>
      <c r="M77" s="321">
        <v>0.3</v>
      </c>
    </row>
    <row r="78" spans="1:14" x14ac:dyDescent="0.2">
      <c r="A78" s="5" t="s">
        <v>699</v>
      </c>
      <c r="C78" s="294">
        <v>40</v>
      </c>
      <c r="D78" s="294"/>
      <c r="E78" s="294">
        <v>6</v>
      </c>
      <c r="F78" s="294"/>
      <c r="G78" s="294">
        <v>327</v>
      </c>
      <c r="H78" s="294"/>
      <c r="I78" s="321">
        <v>0</v>
      </c>
      <c r="J78" s="323"/>
      <c r="K78" s="321">
        <v>0.1</v>
      </c>
      <c r="L78" s="321"/>
      <c r="M78" s="321">
        <v>0.2</v>
      </c>
    </row>
    <row r="79" spans="1:14" x14ac:dyDescent="0.2">
      <c r="A79" s="24" t="s">
        <v>700</v>
      </c>
      <c r="B79" s="24"/>
      <c r="C79" s="294">
        <v>5</v>
      </c>
      <c r="D79" s="294"/>
      <c r="E79" s="294" t="s">
        <v>721</v>
      </c>
      <c r="F79" s="294"/>
      <c r="G79" s="294" t="s">
        <v>721</v>
      </c>
      <c r="H79" s="294"/>
      <c r="I79" s="321">
        <v>0</v>
      </c>
      <c r="J79" s="323"/>
      <c r="K79" s="321" t="s">
        <v>721</v>
      </c>
      <c r="L79" s="321"/>
      <c r="M79" s="321" t="s">
        <v>721</v>
      </c>
    </row>
    <row r="80" spans="1:14" x14ac:dyDescent="0.2">
      <c r="A80" s="24" t="s">
        <v>701</v>
      </c>
      <c r="B80" s="24"/>
      <c r="C80" s="294">
        <v>10</v>
      </c>
      <c r="D80" s="294"/>
      <c r="E80" s="294" t="s">
        <v>721</v>
      </c>
      <c r="F80" s="294"/>
      <c r="G80" s="294" t="s">
        <v>721</v>
      </c>
      <c r="H80" s="294"/>
      <c r="I80" s="321">
        <v>0</v>
      </c>
      <c r="J80" s="323"/>
      <c r="K80" s="321" t="s">
        <v>721</v>
      </c>
      <c r="L80" s="321"/>
      <c r="M80" s="321" t="s">
        <v>721</v>
      </c>
    </row>
    <row r="81" spans="1:21" x14ac:dyDescent="0.2">
      <c r="A81" s="8" t="s">
        <v>702</v>
      </c>
      <c r="B81" s="8"/>
      <c r="C81" s="303">
        <v>0</v>
      </c>
      <c r="D81" s="303"/>
      <c r="E81" s="303" t="s">
        <v>721</v>
      </c>
      <c r="F81" s="303"/>
      <c r="G81" s="303" t="s">
        <v>721</v>
      </c>
      <c r="H81" s="303"/>
      <c r="I81" s="325">
        <v>0</v>
      </c>
      <c r="J81" s="326"/>
      <c r="K81" s="325" t="s">
        <v>721</v>
      </c>
      <c r="L81" s="325"/>
      <c r="M81" s="325" t="s">
        <v>721</v>
      </c>
    </row>
    <row r="82" spans="1:21" x14ac:dyDescent="0.2">
      <c r="A82" s="24"/>
      <c r="B82" s="24"/>
      <c r="C82" s="71"/>
      <c r="D82" s="14"/>
      <c r="E82" s="14"/>
      <c r="F82" s="14"/>
      <c r="G82" s="14"/>
      <c r="H82" s="14"/>
      <c r="I82" s="55"/>
      <c r="J82" s="55"/>
      <c r="K82" s="55"/>
      <c r="L82" s="55"/>
      <c r="M82" s="55"/>
    </row>
    <row r="83" spans="1:21" s="73" customFormat="1" ht="27" customHeight="1" x14ac:dyDescent="0.2">
      <c r="A83" s="547" t="s">
        <v>163</v>
      </c>
      <c r="B83" s="547"/>
      <c r="C83" s="547"/>
      <c r="D83" s="547"/>
      <c r="E83" s="547"/>
      <c r="F83" s="547"/>
      <c r="G83" s="547"/>
      <c r="H83" s="547"/>
      <c r="I83" s="547"/>
      <c r="J83" s="547"/>
      <c r="K83" s="547"/>
      <c r="L83" s="547"/>
      <c r="M83" s="547"/>
    </row>
    <row r="84" spans="1:21" s="73" customFormat="1" ht="27" customHeight="1" x14ac:dyDescent="0.2">
      <c r="A84" s="544" t="s">
        <v>3058</v>
      </c>
      <c r="B84" s="545"/>
      <c r="C84" s="545"/>
      <c r="D84" s="545"/>
      <c r="E84" s="545"/>
      <c r="F84" s="545"/>
      <c r="G84" s="545"/>
      <c r="H84" s="545"/>
      <c r="I84" s="545"/>
      <c r="J84" s="545"/>
      <c r="K84" s="545"/>
      <c r="L84" s="545"/>
      <c r="M84" s="545"/>
      <c r="N84" s="545"/>
      <c r="O84" s="228"/>
      <c r="P84" s="228"/>
      <c r="Q84" s="228"/>
      <c r="R84" s="228"/>
      <c r="S84" s="228"/>
      <c r="T84" s="228"/>
      <c r="U84" s="228"/>
    </row>
    <row r="85" spans="1:21" s="73" customFormat="1" x14ac:dyDescent="0.2">
      <c r="A85" s="547" t="s">
        <v>1518</v>
      </c>
      <c r="B85" s="547"/>
      <c r="C85" s="547"/>
      <c r="D85" s="547"/>
      <c r="E85" s="547"/>
      <c r="F85" s="547"/>
      <c r="G85" s="547"/>
      <c r="H85" s="547"/>
      <c r="I85" s="547"/>
      <c r="J85" s="547"/>
      <c r="K85" s="547"/>
      <c r="L85" s="547"/>
      <c r="M85" s="547"/>
    </row>
    <row r="86" spans="1:21" s="73" customFormat="1" ht="27" customHeight="1" x14ac:dyDescent="0.2">
      <c r="A86" s="547" t="s">
        <v>2714</v>
      </c>
      <c r="B86" s="547"/>
      <c r="C86" s="547"/>
      <c r="D86" s="547"/>
      <c r="E86" s="547"/>
      <c r="F86" s="547"/>
      <c r="G86" s="547"/>
      <c r="H86" s="547"/>
      <c r="I86" s="547"/>
      <c r="J86" s="547"/>
      <c r="K86" s="547"/>
      <c r="L86" s="547"/>
      <c r="M86" s="547"/>
    </row>
    <row r="87" spans="1:21" s="73" customFormat="1" ht="27" customHeight="1" x14ac:dyDescent="0.2">
      <c r="A87" s="550" t="s">
        <v>2894</v>
      </c>
      <c r="B87" s="551"/>
      <c r="C87" s="551"/>
      <c r="D87" s="551"/>
      <c r="E87" s="551"/>
      <c r="F87" s="551"/>
      <c r="G87" s="551"/>
      <c r="H87" s="551"/>
      <c r="I87" s="551"/>
      <c r="J87" s="551"/>
      <c r="K87" s="551"/>
      <c r="L87" s="551"/>
      <c r="M87" s="551"/>
      <c r="N87" s="551"/>
    </row>
    <row r="88" spans="1:21" s="73" customFormat="1" ht="15" x14ac:dyDescent="0.2">
      <c r="A88" s="554" t="s">
        <v>3038</v>
      </c>
      <c r="B88" s="553"/>
      <c r="C88" s="553"/>
      <c r="D88" s="553"/>
      <c r="E88" s="553"/>
      <c r="F88" s="553"/>
      <c r="G88" s="553"/>
      <c r="H88" s="553"/>
      <c r="I88" s="553"/>
      <c r="J88" s="553"/>
      <c r="K88" s="553"/>
      <c r="L88" s="553"/>
      <c r="M88" s="553"/>
      <c r="N88" s="553"/>
    </row>
    <row r="89" spans="1:21" s="73" customFormat="1" ht="30" customHeight="1" x14ac:dyDescent="0.2">
      <c r="A89" s="537" t="s">
        <v>703</v>
      </c>
      <c r="B89" s="537"/>
      <c r="C89" s="537"/>
      <c r="D89" s="537"/>
      <c r="E89" s="537"/>
      <c r="F89" s="537"/>
      <c r="G89" s="537"/>
      <c r="H89" s="537"/>
      <c r="I89" s="537"/>
      <c r="J89" s="537"/>
      <c r="K89" s="537"/>
      <c r="L89" s="537"/>
      <c r="M89" s="537"/>
    </row>
    <row r="90" spans="1:21" s="73" customFormat="1" x14ac:dyDescent="0.2">
      <c r="A90" s="5" t="s">
        <v>243</v>
      </c>
    </row>
    <row r="91" spans="1:21" s="73" customFormat="1" x14ac:dyDescent="0.2">
      <c r="A91" s="263" t="s">
        <v>2951</v>
      </c>
    </row>
    <row r="92" spans="1:21" x14ac:dyDescent="0.2">
      <c r="A92" s="31"/>
    </row>
  </sheetData>
  <mergeCells count="8">
    <mergeCell ref="A3:M3"/>
    <mergeCell ref="A89:M89"/>
    <mergeCell ref="A83:M83"/>
    <mergeCell ref="A85:M85"/>
    <mergeCell ref="A84:N84"/>
    <mergeCell ref="A86:M86"/>
    <mergeCell ref="A87:N87"/>
    <mergeCell ref="A88:N88"/>
  </mergeCells>
  <phoneticPr fontId="8" type="noConversion"/>
  <hyperlinks>
    <hyperlink ref="M1" location="'Contents page'!A1" display="Back to Contents"/>
  </hyperlinks>
  <pageMargins left="0.75" right="0.75" top="1" bottom="1" header="0.5" footer="0.5"/>
  <pageSetup paperSize="9" scale="74" orientation="portrait" r:id="rId1"/>
  <headerFooter alignWithMargins="0"/>
  <rowBreaks count="1" manualBreakCount="1">
    <brk id="64"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showGridLines="0" zoomScaleNormal="100" workbookViewId="0"/>
  </sheetViews>
  <sheetFormatPr defaultColWidth="6.21875" defaultRowHeight="12.75" x14ac:dyDescent="0.2"/>
  <cols>
    <col min="1" max="1" width="4.88671875" style="5" customWidth="1"/>
    <col min="2" max="2" width="64.44140625" style="5" customWidth="1"/>
    <col min="3" max="3" width="2" style="5" customWidth="1"/>
    <col min="4" max="4" width="0.6640625" style="5" customWidth="1"/>
    <col min="5" max="5" width="10.6640625" style="5" bestFit="1" customWidth="1"/>
    <col min="6" max="6" width="0.6640625" style="5" customWidth="1"/>
    <col min="7" max="7" width="6.77734375" style="77" customWidth="1"/>
    <col min="8" max="8" width="0.6640625" style="77" customWidth="1"/>
    <col min="9" max="9" width="7.5546875" style="77" customWidth="1"/>
    <col min="10" max="10" width="0.6640625" style="77" customWidth="1"/>
    <col min="11" max="11" width="6.21875" style="15" customWidth="1"/>
    <col min="12" max="12" width="0.6640625" style="15" customWidth="1"/>
    <col min="13" max="13" width="6.21875" style="15" customWidth="1"/>
    <col min="14" max="15" width="1.21875" style="5" customWidth="1"/>
    <col min="16" max="16" width="6.21875" style="5" customWidth="1"/>
    <col min="17" max="17" width="6.5546875" style="5" customWidth="1"/>
    <col min="18" max="18" width="6.21875" style="5" customWidth="1"/>
    <col min="19" max="19" width="1.21875" style="5" customWidth="1"/>
    <col min="20" max="20" width="6.21875" style="5" customWidth="1"/>
    <col min="21" max="21" width="1.21875" style="5" customWidth="1"/>
    <col min="22" max="16384" width="6.21875" style="5"/>
  </cols>
  <sheetData>
    <row r="1" spans="1:16" x14ac:dyDescent="0.2">
      <c r="A1" s="75" t="s">
        <v>244</v>
      </c>
      <c r="B1" s="75"/>
      <c r="C1" s="76" t="s">
        <v>1048</v>
      </c>
      <c r="D1" s="75"/>
      <c r="H1" s="78"/>
      <c r="I1" s="78"/>
      <c r="J1" s="78"/>
      <c r="K1" s="79"/>
      <c r="L1" s="79"/>
      <c r="M1" s="222" t="s">
        <v>683</v>
      </c>
      <c r="N1" s="18"/>
    </row>
    <row r="2" spans="1:16" x14ac:dyDescent="0.2">
      <c r="A2" s="24"/>
      <c r="B2" s="24"/>
      <c r="C2" s="6"/>
      <c r="D2" s="24"/>
      <c r="E2" s="24"/>
      <c r="F2" s="24"/>
      <c r="G2" s="78"/>
      <c r="H2" s="78"/>
      <c r="I2" s="78"/>
      <c r="J2" s="78"/>
      <c r="K2" s="79"/>
      <c r="L2" s="79"/>
      <c r="M2" s="79"/>
    </row>
    <row r="3" spans="1:16" x14ac:dyDescent="0.2">
      <c r="A3" s="267" t="s">
        <v>2965</v>
      </c>
      <c r="B3" s="24"/>
      <c r="C3" s="24"/>
      <c r="D3" s="24"/>
      <c r="E3" s="24"/>
      <c r="F3" s="24"/>
      <c r="G3" s="78"/>
      <c r="H3" s="78"/>
      <c r="I3" s="78"/>
      <c r="J3" s="78"/>
      <c r="K3" s="79"/>
      <c r="L3" s="79"/>
      <c r="M3" s="79"/>
    </row>
    <row r="4" spans="1:16" x14ac:dyDescent="0.2">
      <c r="A4" s="61"/>
      <c r="B4" s="8"/>
      <c r="C4" s="8"/>
      <c r="D4" s="8"/>
      <c r="E4" s="8"/>
      <c r="F4" s="8"/>
      <c r="G4" s="407"/>
      <c r="H4" s="407"/>
      <c r="I4" s="407"/>
      <c r="J4" s="407"/>
      <c r="K4" s="17"/>
      <c r="L4" s="17"/>
      <c r="M4" s="17"/>
    </row>
    <row r="5" spans="1:16" ht="15" x14ac:dyDescent="0.2">
      <c r="A5" s="24"/>
      <c r="B5" s="60"/>
      <c r="C5" s="60"/>
      <c r="D5" s="60"/>
      <c r="E5" s="60"/>
      <c r="F5" s="60"/>
      <c r="G5" s="555" t="s">
        <v>685</v>
      </c>
      <c r="H5" s="556"/>
      <c r="I5" s="556"/>
      <c r="J5" s="556"/>
      <c r="K5" s="556"/>
      <c r="L5" s="556"/>
      <c r="M5" s="556"/>
    </row>
    <row r="6" spans="1:16" ht="15" x14ac:dyDescent="0.2">
      <c r="A6" s="60"/>
      <c r="B6" s="29"/>
      <c r="C6" s="29"/>
      <c r="D6" s="29"/>
      <c r="E6" s="29"/>
      <c r="F6" s="29"/>
      <c r="G6" s="557" t="s">
        <v>245</v>
      </c>
      <c r="H6" s="558"/>
      <c r="I6" s="558"/>
      <c r="J6" s="558"/>
      <c r="K6" s="558"/>
      <c r="L6" s="558"/>
      <c r="M6" s="558"/>
    </row>
    <row r="7" spans="1:16" ht="14.25" x14ac:dyDescent="0.2">
      <c r="A7" s="61"/>
      <c r="B7" s="61"/>
      <c r="C7" s="61"/>
      <c r="D7" s="61"/>
      <c r="E7" s="82" t="s">
        <v>246</v>
      </c>
      <c r="F7" s="82"/>
      <c r="G7" s="83" t="s">
        <v>722</v>
      </c>
      <c r="H7" s="84"/>
      <c r="I7" s="85" t="s">
        <v>247</v>
      </c>
      <c r="J7" s="86"/>
      <c r="K7" s="86" t="s">
        <v>248</v>
      </c>
      <c r="L7" s="86"/>
      <c r="M7" s="84" t="s">
        <v>249</v>
      </c>
    </row>
    <row r="8" spans="1:16" s="24" customFormat="1" x14ac:dyDescent="0.2">
      <c r="A8" s="60"/>
      <c r="B8" s="60"/>
      <c r="C8" s="60"/>
      <c r="D8" s="60"/>
      <c r="E8" s="87"/>
      <c r="F8" s="87"/>
      <c r="G8" s="88"/>
      <c r="H8" s="89"/>
      <c r="I8" s="90"/>
      <c r="J8" s="91"/>
      <c r="K8" s="91"/>
      <c r="L8" s="91"/>
      <c r="M8" s="89"/>
    </row>
    <row r="9" spans="1:16" x14ac:dyDescent="0.2">
      <c r="A9" s="61" t="s">
        <v>686</v>
      </c>
      <c r="B9" s="61"/>
      <c r="C9" s="61"/>
      <c r="D9" s="29"/>
      <c r="E9" s="92"/>
      <c r="G9" s="93"/>
      <c r="H9" s="93"/>
      <c r="I9" s="93"/>
      <c r="J9" s="94"/>
      <c r="K9" s="91"/>
      <c r="L9" s="94"/>
      <c r="M9" s="89"/>
    </row>
    <row r="10" spans="1:16" x14ac:dyDescent="0.2">
      <c r="A10" s="24"/>
      <c r="B10" s="24"/>
      <c r="C10" s="24"/>
      <c r="D10" s="24"/>
      <c r="E10" s="24"/>
      <c r="F10" s="24"/>
      <c r="G10" s="78"/>
      <c r="H10" s="78"/>
      <c r="I10" s="78"/>
      <c r="J10" s="78"/>
      <c r="K10" s="79"/>
      <c r="L10" s="79"/>
      <c r="M10" s="79"/>
    </row>
    <row r="11" spans="1:16" x14ac:dyDescent="0.2">
      <c r="A11" s="24" t="s">
        <v>250</v>
      </c>
      <c r="B11" s="24"/>
      <c r="C11" s="24"/>
      <c r="D11" s="24"/>
      <c r="E11" s="331">
        <v>5389450</v>
      </c>
      <c r="F11" s="294"/>
      <c r="G11" s="400">
        <v>75.7</v>
      </c>
      <c r="H11" s="400"/>
      <c r="I11" s="400">
        <v>23.6</v>
      </c>
      <c r="J11" s="400"/>
      <c r="K11" s="400">
        <v>0.6</v>
      </c>
      <c r="L11" s="400"/>
      <c r="M11" s="400">
        <v>0.1</v>
      </c>
      <c r="N11" s="77"/>
      <c r="P11" s="57"/>
    </row>
    <row r="12" spans="1:16" x14ac:dyDescent="0.2">
      <c r="A12" s="24"/>
      <c r="B12" s="24"/>
      <c r="C12" s="24"/>
      <c r="D12" s="24"/>
      <c r="E12" s="331"/>
      <c r="F12" s="294"/>
      <c r="G12" s="400"/>
      <c r="H12" s="400"/>
      <c r="I12" s="400"/>
      <c r="J12" s="400"/>
      <c r="K12" s="400"/>
      <c r="L12" s="400"/>
      <c r="M12" s="400"/>
      <c r="N12" s="77"/>
      <c r="P12" s="57"/>
    </row>
    <row r="13" spans="1:16" x14ac:dyDescent="0.2">
      <c r="A13" s="95" t="s">
        <v>251</v>
      </c>
      <c r="B13" s="96" t="s">
        <v>252</v>
      </c>
      <c r="C13" s="96"/>
      <c r="D13" s="24"/>
      <c r="E13" s="332">
        <v>153360</v>
      </c>
      <c r="F13" s="294"/>
      <c r="G13" s="400">
        <v>65</v>
      </c>
      <c r="H13" s="400"/>
      <c r="I13" s="400">
        <v>34.700000000000003</v>
      </c>
      <c r="J13" s="400"/>
      <c r="K13" s="400">
        <v>0.2</v>
      </c>
      <c r="L13" s="400"/>
      <c r="M13" s="400">
        <v>0</v>
      </c>
      <c r="N13" s="77"/>
      <c r="O13" s="6"/>
      <c r="P13" s="57"/>
    </row>
    <row r="14" spans="1:16" ht="26.25" customHeight="1" x14ac:dyDescent="0.2">
      <c r="A14" s="97" t="s">
        <v>253</v>
      </c>
      <c r="B14" s="59" t="s">
        <v>254</v>
      </c>
      <c r="C14" s="59"/>
      <c r="D14" s="24"/>
      <c r="E14" s="332">
        <v>29390</v>
      </c>
      <c r="F14" s="294"/>
      <c r="G14" s="400">
        <v>75.7</v>
      </c>
      <c r="H14" s="400"/>
      <c r="I14" s="400">
        <v>22.7</v>
      </c>
      <c r="J14" s="400"/>
      <c r="K14" s="400">
        <v>1.3</v>
      </c>
      <c r="L14" s="400"/>
      <c r="M14" s="400">
        <v>0.4</v>
      </c>
      <c r="N14" s="77"/>
      <c r="P14" s="57"/>
    </row>
    <row r="15" spans="1:16" x14ac:dyDescent="0.2">
      <c r="A15" s="95" t="s">
        <v>255</v>
      </c>
      <c r="B15" s="24" t="s">
        <v>256</v>
      </c>
      <c r="C15" s="24"/>
      <c r="D15" s="24"/>
      <c r="E15" s="332">
        <v>275565</v>
      </c>
      <c r="F15" s="294"/>
      <c r="G15" s="400">
        <v>68.099999999999994</v>
      </c>
      <c r="H15" s="400"/>
      <c r="I15" s="400">
        <v>29.3</v>
      </c>
      <c r="J15" s="400"/>
      <c r="K15" s="400">
        <v>2.2000000000000002</v>
      </c>
      <c r="L15" s="400"/>
      <c r="M15" s="400">
        <v>0.4</v>
      </c>
      <c r="N15" s="77"/>
      <c r="P15" s="57"/>
    </row>
    <row r="16" spans="1:16" x14ac:dyDescent="0.2">
      <c r="A16" s="95" t="s">
        <v>257</v>
      </c>
      <c r="B16" s="24" t="s">
        <v>258</v>
      </c>
      <c r="C16" s="24"/>
      <c r="D16" s="24"/>
      <c r="E16" s="332">
        <v>956105</v>
      </c>
      <c r="F16" s="294"/>
      <c r="G16" s="400">
        <v>83.9</v>
      </c>
      <c r="H16" s="400"/>
      <c r="I16" s="400">
        <v>15.9</v>
      </c>
      <c r="J16" s="400"/>
      <c r="K16" s="400">
        <v>0.2</v>
      </c>
      <c r="L16" s="402"/>
      <c r="M16" s="400">
        <v>0</v>
      </c>
      <c r="N16" s="77"/>
      <c r="P16" s="57"/>
    </row>
    <row r="17" spans="1:17" x14ac:dyDescent="0.2">
      <c r="A17" s="95" t="s">
        <v>259</v>
      </c>
      <c r="B17" s="24" t="s">
        <v>260</v>
      </c>
      <c r="C17" s="24"/>
      <c r="D17" s="24"/>
      <c r="E17" s="332">
        <v>522690</v>
      </c>
      <c r="F17" s="294"/>
      <c r="G17" s="400">
        <v>53.5</v>
      </c>
      <c r="H17" s="400"/>
      <c r="I17" s="400">
        <v>45.4</v>
      </c>
      <c r="J17" s="400"/>
      <c r="K17" s="400">
        <v>0.9</v>
      </c>
      <c r="L17" s="400"/>
      <c r="M17" s="400">
        <v>0.2</v>
      </c>
      <c r="N17" s="77"/>
      <c r="P17" s="57"/>
    </row>
    <row r="18" spans="1:17" x14ac:dyDescent="0.2">
      <c r="A18" s="95" t="s">
        <v>261</v>
      </c>
      <c r="B18" s="24" t="s">
        <v>262</v>
      </c>
      <c r="C18" s="24"/>
      <c r="D18" s="24"/>
      <c r="E18" s="332">
        <v>274840</v>
      </c>
      <c r="F18" s="294"/>
      <c r="G18" s="400">
        <v>86.2</v>
      </c>
      <c r="H18" s="400"/>
      <c r="I18" s="400">
        <v>13.1</v>
      </c>
      <c r="J18" s="400"/>
      <c r="K18" s="400">
        <v>0.5</v>
      </c>
      <c r="L18" s="400"/>
      <c r="M18" s="400">
        <v>0.1</v>
      </c>
      <c r="N18" s="77"/>
      <c r="P18" s="57"/>
    </row>
    <row r="19" spans="1:17" x14ac:dyDescent="0.2">
      <c r="A19" s="95" t="s">
        <v>263</v>
      </c>
      <c r="B19" s="24" t="s">
        <v>264</v>
      </c>
      <c r="C19" s="24"/>
      <c r="D19" s="24"/>
      <c r="E19" s="332">
        <v>183180</v>
      </c>
      <c r="F19" s="294"/>
      <c r="G19" s="402">
        <v>29.7</v>
      </c>
      <c r="H19" s="400"/>
      <c r="I19" s="402">
        <v>68.400000000000006</v>
      </c>
      <c r="J19" s="400"/>
      <c r="K19" s="400">
        <v>1.5</v>
      </c>
      <c r="L19" s="400"/>
      <c r="M19" s="402">
        <v>0.3</v>
      </c>
      <c r="N19" s="77"/>
      <c r="P19" s="57"/>
    </row>
    <row r="20" spans="1:17" x14ac:dyDescent="0.2">
      <c r="A20" s="95" t="s">
        <v>265</v>
      </c>
      <c r="B20" s="24" t="s">
        <v>266</v>
      </c>
      <c r="C20" s="24"/>
      <c r="D20" s="24"/>
      <c r="E20" s="332">
        <v>338905</v>
      </c>
      <c r="F20" s="294"/>
      <c r="G20" s="400">
        <v>78.400000000000006</v>
      </c>
      <c r="H20" s="400"/>
      <c r="I20" s="400">
        <v>21</v>
      </c>
      <c r="J20" s="400"/>
      <c r="K20" s="400">
        <v>0.5</v>
      </c>
      <c r="L20" s="400"/>
      <c r="M20" s="400">
        <v>0.1</v>
      </c>
      <c r="N20" s="77"/>
      <c r="P20" s="57"/>
    </row>
    <row r="21" spans="1:17" x14ac:dyDescent="0.2">
      <c r="A21" s="95" t="s">
        <v>267</v>
      </c>
      <c r="B21" s="5" t="s">
        <v>268</v>
      </c>
      <c r="D21" s="24"/>
      <c r="E21" s="332">
        <v>84140</v>
      </c>
      <c r="F21" s="294"/>
      <c r="G21" s="400">
        <v>75.900000000000006</v>
      </c>
      <c r="H21" s="400"/>
      <c r="I21" s="400">
        <v>22.7</v>
      </c>
      <c r="J21" s="400"/>
      <c r="K21" s="400">
        <v>1</v>
      </c>
      <c r="L21" s="400"/>
      <c r="M21" s="400">
        <v>0.4</v>
      </c>
      <c r="N21" s="77"/>
      <c r="P21" s="57"/>
    </row>
    <row r="22" spans="1:17" x14ac:dyDescent="0.2">
      <c r="A22" s="95" t="s">
        <v>269</v>
      </c>
      <c r="B22" s="24" t="s">
        <v>270</v>
      </c>
      <c r="C22" s="24"/>
      <c r="D22" s="24"/>
      <c r="E22" s="332">
        <v>105045</v>
      </c>
      <c r="F22" s="294"/>
      <c r="G22" s="400">
        <v>61.3</v>
      </c>
      <c r="H22" s="400"/>
      <c r="I22" s="400">
        <v>38.1</v>
      </c>
      <c r="J22" s="400"/>
      <c r="K22" s="400">
        <v>0.5</v>
      </c>
      <c r="L22" s="400"/>
      <c r="M22" s="400">
        <v>0.1</v>
      </c>
      <c r="N22" s="77"/>
      <c r="P22" s="57"/>
    </row>
    <row r="23" spans="1:17" x14ac:dyDescent="0.2">
      <c r="A23" s="95" t="s">
        <v>271</v>
      </c>
      <c r="B23" s="24" t="s">
        <v>272</v>
      </c>
      <c r="C23" s="24"/>
      <c r="D23" s="24"/>
      <c r="E23" s="332">
        <v>792885</v>
      </c>
      <c r="F23" s="294"/>
      <c r="G23" s="400">
        <v>77.099999999999994</v>
      </c>
      <c r="H23" s="400"/>
      <c r="I23" s="400">
        <v>22.4</v>
      </c>
      <c r="J23" s="400"/>
      <c r="K23" s="400">
        <v>0.4</v>
      </c>
      <c r="L23" s="400"/>
      <c r="M23" s="400">
        <v>0.1</v>
      </c>
      <c r="N23" s="77"/>
      <c r="P23" s="57"/>
    </row>
    <row r="24" spans="1:17" x14ac:dyDescent="0.2">
      <c r="A24" s="95" t="s">
        <v>273</v>
      </c>
      <c r="B24" s="24" t="s">
        <v>274</v>
      </c>
      <c r="C24" s="24"/>
      <c r="D24" s="24"/>
      <c r="E24" s="332">
        <v>443400</v>
      </c>
      <c r="F24" s="294"/>
      <c r="G24" s="400">
        <v>75.7</v>
      </c>
      <c r="H24" s="400"/>
      <c r="I24" s="400">
        <v>23.2</v>
      </c>
      <c r="J24" s="400"/>
      <c r="K24" s="400">
        <v>0.8</v>
      </c>
      <c r="L24" s="400"/>
      <c r="M24" s="400">
        <v>0.2</v>
      </c>
      <c r="N24" s="77"/>
      <c r="P24" s="57"/>
    </row>
    <row r="25" spans="1:17" x14ac:dyDescent="0.2">
      <c r="A25" s="95" t="s">
        <v>275</v>
      </c>
      <c r="B25" s="24" t="s">
        <v>276</v>
      </c>
      <c r="C25" s="24"/>
      <c r="D25" s="24"/>
      <c r="E25" s="332">
        <v>267550</v>
      </c>
      <c r="F25" s="294"/>
      <c r="G25" s="400">
        <v>92.9</v>
      </c>
      <c r="H25" s="400"/>
      <c r="I25" s="400">
        <v>6.8</v>
      </c>
      <c r="J25" s="400"/>
      <c r="K25" s="400">
        <v>0.3</v>
      </c>
      <c r="L25" s="400"/>
      <c r="M25" s="400">
        <v>0.1</v>
      </c>
      <c r="N25" s="77"/>
      <c r="P25" s="57"/>
    </row>
    <row r="26" spans="1:17" x14ac:dyDescent="0.2">
      <c r="A26" s="95" t="s">
        <v>277</v>
      </c>
      <c r="B26" s="24" t="s">
        <v>278</v>
      </c>
      <c r="C26" s="24"/>
      <c r="D26" s="24"/>
      <c r="E26" s="332">
        <v>371375</v>
      </c>
      <c r="F26" s="294"/>
      <c r="G26" s="400">
        <v>83</v>
      </c>
      <c r="H26" s="400"/>
      <c r="I26" s="400">
        <v>15.9</v>
      </c>
      <c r="J26" s="400"/>
      <c r="K26" s="400">
        <v>0.9</v>
      </c>
      <c r="L26" s="400"/>
      <c r="M26" s="400">
        <v>0.1</v>
      </c>
      <c r="N26" s="77"/>
      <c r="P26" s="57"/>
    </row>
    <row r="27" spans="1:17" x14ac:dyDescent="0.2">
      <c r="A27" s="95" t="s">
        <v>279</v>
      </c>
      <c r="B27" s="24" t="s">
        <v>280</v>
      </c>
      <c r="C27" s="24"/>
      <c r="D27" s="24"/>
      <c r="E27" s="332">
        <v>268365</v>
      </c>
      <c r="F27" s="294"/>
      <c r="G27" s="400">
        <v>90.7</v>
      </c>
      <c r="H27" s="400"/>
      <c r="I27" s="400">
        <v>9</v>
      </c>
      <c r="J27" s="400"/>
      <c r="K27" s="400">
        <v>0.3</v>
      </c>
      <c r="L27" s="400"/>
      <c r="M27" s="400">
        <v>0.1</v>
      </c>
      <c r="N27" s="77"/>
      <c r="P27" s="57"/>
    </row>
    <row r="28" spans="1:17" x14ac:dyDescent="0.2">
      <c r="A28" s="95" t="s">
        <v>281</v>
      </c>
      <c r="B28" s="24" t="s">
        <v>282</v>
      </c>
      <c r="C28" s="24"/>
      <c r="D28" s="24"/>
      <c r="E28" s="332">
        <v>322655</v>
      </c>
      <c r="F28" s="294"/>
      <c r="G28" s="400">
        <v>78.599999999999994</v>
      </c>
      <c r="H28" s="400"/>
      <c r="I28" s="400">
        <v>21.3</v>
      </c>
      <c r="J28" s="400"/>
      <c r="K28" s="400">
        <v>0.1</v>
      </c>
      <c r="L28" s="400"/>
      <c r="M28" s="400">
        <v>0</v>
      </c>
      <c r="N28" s="77"/>
      <c r="P28" s="57"/>
      <c r="Q28" s="4"/>
    </row>
    <row r="29" spans="1:17" x14ac:dyDescent="0.2">
      <c r="A29" s="95"/>
      <c r="B29" s="24"/>
      <c r="C29" s="24"/>
      <c r="D29" s="24"/>
      <c r="E29" s="333"/>
      <c r="F29" s="294"/>
      <c r="G29" s="400"/>
      <c r="H29" s="400"/>
      <c r="I29" s="400"/>
      <c r="J29" s="400"/>
      <c r="K29" s="400"/>
      <c r="L29" s="400"/>
      <c r="M29" s="400"/>
      <c r="N29" s="77"/>
      <c r="P29" s="57"/>
    </row>
    <row r="30" spans="1:17" x14ac:dyDescent="0.2">
      <c r="A30" s="24"/>
      <c r="B30" s="24"/>
      <c r="C30" s="24"/>
      <c r="D30" s="24"/>
      <c r="E30" s="334"/>
      <c r="F30" s="273"/>
      <c r="G30" s="335"/>
      <c r="H30" s="335"/>
      <c r="I30" s="335"/>
      <c r="J30" s="336"/>
      <c r="K30" s="403"/>
      <c r="L30" s="335"/>
      <c r="M30" s="335"/>
      <c r="N30" s="77"/>
      <c r="P30" s="57"/>
    </row>
    <row r="31" spans="1:17" x14ac:dyDescent="0.2">
      <c r="A31" s="8" t="s">
        <v>283</v>
      </c>
      <c r="B31" s="8"/>
      <c r="C31" s="8"/>
      <c r="D31" s="75"/>
      <c r="E31" s="273"/>
      <c r="F31" s="273"/>
      <c r="G31" s="336"/>
      <c r="H31" s="336"/>
      <c r="I31" s="336"/>
      <c r="J31" s="337"/>
      <c r="K31" s="335"/>
      <c r="L31" s="335"/>
      <c r="M31" s="335"/>
      <c r="N31" s="77"/>
      <c r="P31" s="57"/>
    </row>
    <row r="32" spans="1:17" x14ac:dyDescent="0.2">
      <c r="A32" s="24"/>
      <c r="B32" s="24"/>
      <c r="C32" s="24"/>
      <c r="D32" s="24"/>
      <c r="E32" s="273"/>
      <c r="F32" s="273"/>
      <c r="G32" s="337"/>
      <c r="H32" s="337"/>
      <c r="I32" s="337"/>
      <c r="J32" s="337"/>
      <c r="K32" s="335"/>
      <c r="L32" s="335"/>
      <c r="M32" s="335"/>
      <c r="N32" s="77"/>
      <c r="P32" s="57"/>
    </row>
    <row r="33" spans="1:20" x14ac:dyDescent="0.2">
      <c r="A33" s="24" t="s">
        <v>250</v>
      </c>
      <c r="B33" s="24"/>
      <c r="C33" s="24"/>
      <c r="D33" s="24"/>
      <c r="E33" s="331">
        <v>25871</v>
      </c>
      <c r="F33" s="294"/>
      <c r="G33" s="402">
        <v>17.2</v>
      </c>
      <c r="H33" s="402"/>
      <c r="I33" s="402">
        <v>30.8</v>
      </c>
      <c r="J33" s="402"/>
      <c r="K33" s="402">
        <v>12.3</v>
      </c>
      <c r="L33" s="402"/>
      <c r="M33" s="402">
        <v>39.700000000000003</v>
      </c>
      <c r="N33" s="77"/>
      <c r="O33" s="81"/>
      <c r="P33" s="57"/>
      <c r="Q33" s="57"/>
      <c r="R33" s="80"/>
      <c r="S33" s="80"/>
      <c r="T33" s="80"/>
    </row>
    <row r="34" spans="1:20" x14ac:dyDescent="0.2">
      <c r="A34" s="24"/>
      <c r="B34" s="24"/>
      <c r="C34" s="24"/>
      <c r="D34" s="24"/>
      <c r="E34" s="331"/>
      <c r="F34" s="294"/>
      <c r="G34" s="400"/>
      <c r="H34" s="400"/>
      <c r="I34" s="400"/>
      <c r="J34" s="400"/>
      <c r="K34" s="400"/>
      <c r="L34" s="400"/>
      <c r="M34" s="400"/>
      <c r="N34" s="77"/>
      <c r="O34" s="81"/>
      <c r="P34" s="57"/>
      <c r="Q34" s="57"/>
      <c r="R34" s="80"/>
      <c r="S34" s="80"/>
      <c r="T34" s="80"/>
    </row>
    <row r="35" spans="1:20" x14ac:dyDescent="0.2">
      <c r="A35" s="95" t="s">
        <v>251</v>
      </c>
      <c r="B35" s="96" t="s">
        <v>252</v>
      </c>
      <c r="C35" s="96"/>
      <c r="D35" s="24"/>
      <c r="E35" s="332">
        <v>462</v>
      </c>
      <c r="F35" s="294"/>
      <c r="G35" s="400">
        <v>31.4</v>
      </c>
      <c r="H35" s="400"/>
      <c r="I35" s="400">
        <v>55.4</v>
      </c>
      <c r="J35" s="400"/>
      <c r="K35" s="400">
        <v>8</v>
      </c>
      <c r="L35" s="400"/>
      <c r="M35" s="400">
        <v>5.2</v>
      </c>
      <c r="N35" s="77"/>
      <c r="O35" s="81"/>
      <c r="P35" s="57"/>
      <c r="Q35" s="57"/>
      <c r="R35" s="80"/>
      <c r="S35" s="80"/>
      <c r="T35" s="80"/>
    </row>
    <row r="36" spans="1:20" ht="26.25" customHeight="1" x14ac:dyDescent="0.2">
      <c r="A36" s="97" t="s">
        <v>253</v>
      </c>
      <c r="B36" s="59" t="s">
        <v>254</v>
      </c>
      <c r="C36" s="59"/>
      <c r="D36" s="24"/>
      <c r="E36" s="332">
        <v>365</v>
      </c>
      <c r="F36" s="294"/>
      <c r="G36" s="402">
        <v>7.4</v>
      </c>
      <c r="H36" s="400"/>
      <c r="I36" s="400">
        <v>15.3</v>
      </c>
      <c r="J36" s="400"/>
      <c r="K36" s="400" t="s">
        <v>721</v>
      </c>
      <c r="L36" s="400"/>
      <c r="M36" s="400" t="s">
        <v>721</v>
      </c>
      <c r="N36" s="77"/>
      <c r="O36" s="81"/>
      <c r="P36" s="57"/>
      <c r="Q36" s="57"/>
      <c r="R36" s="80"/>
      <c r="S36" s="80"/>
      <c r="T36" s="80"/>
    </row>
    <row r="37" spans="1:20" x14ac:dyDescent="0.2">
      <c r="A37" s="95" t="s">
        <v>255</v>
      </c>
      <c r="B37" s="24" t="s">
        <v>256</v>
      </c>
      <c r="C37" s="24"/>
      <c r="D37" s="24"/>
      <c r="E37" s="332">
        <v>2640</v>
      </c>
      <c r="F37" s="294"/>
      <c r="G37" s="400">
        <v>8</v>
      </c>
      <c r="H37" s="400"/>
      <c r="I37" s="400">
        <v>26.7</v>
      </c>
      <c r="J37" s="400"/>
      <c r="K37" s="400">
        <v>22.8</v>
      </c>
      <c r="L37" s="400"/>
      <c r="M37" s="400">
        <v>42.5</v>
      </c>
      <c r="N37" s="77"/>
      <c r="O37" s="81"/>
      <c r="P37" s="57"/>
      <c r="Q37" s="57"/>
      <c r="R37" s="80"/>
      <c r="S37" s="80"/>
      <c r="T37" s="80"/>
    </row>
    <row r="38" spans="1:20" x14ac:dyDescent="0.2">
      <c r="A38" s="95" t="s">
        <v>257</v>
      </c>
      <c r="B38" s="24" t="s">
        <v>258</v>
      </c>
      <c r="C38" s="24"/>
      <c r="D38" s="24"/>
      <c r="E38" s="332">
        <v>2042</v>
      </c>
      <c r="F38" s="294"/>
      <c r="G38" s="400">
        <v>40.700000000000003</v>
      </c>
      <c r="H38" s="400"/>
      <c r="I38" s="400">
        <v>36.6</v>
      </c>
      <c r="J38" s="400"/>
      <c r="K38" s="400">
        <v>8.1999999999999993</v>
      </c>
      <c r="L38" s="402"/>
      <c r="M38" s="400">
        <v>14.3</v>
      </c>
      <c r="N38" s="77"/>
      <c r="O38" s="81"/>
      <c r="P38" s="57"/>
      <c r="Q38" s="57"/>
      <c r="R38" s="80"/>
      <c r="S38" s="80"/>
      <c r="T38" s="80"/>
    </row>
    <row r="39" spans="1:20" x14ac:dyDescent="0.2">
      <c r="A39" s="95" t="s">
        <v>259</v>
      </c>
      <c r="B39" s="24" t="s">
        <v>260</v>
      </c>
      <c r="C39" s="24"/>
      <c r="D39" s="24"/>
      <c r="E39" s="332">
        <v>4970</v>
      </c>
      <c r="F39" s="294"/>
      <c r="G39" s="400">
        <v>6.5</v>
      </c>
      <c r="H39" s="400"/>
      <c r="I39" s="400">
        <v>30.3</v>
      </c>
      <c r="J39" s="400"/>
      <c r="K39" s="400">
        <v>9.1999999999999993</v>
      </c>
      <c r="L39" s="400"/>
      <c r="M39" s="400">
        <v>54</v>
      </c>
      <c r="N39" s="77"/>
      <c r="O39" s="81"/>
      <c r="P39" s="57"/>
      <c r="Q39" s="57"/>
      <c r="R39" s="80"/>
      <c r="S39" s="80"/>
      <c r="T39" s="80"/>
    </row>
    <row r="40" spans="1:20" x14ac:dyDescent="0.2">
      <c r="A40" s="95" t="s">
        <v>261</v>
      </c>
      <c r="B40" s="24" t="s">
        <v>262</v>
      </c>
      <c r="C40" s="24"/>
      <c r="D40" s="24"/>
      <c r="E40" s="332">
        <v>1364</v>
      </c>
      <c r="F40" s="294"/>
      <c r="G40" s="400">
        <v>18.2</v>
      </c>
      <c r="H40" s="400"/>
      <c r="I40" s="400">
        <v>18.899999999999999</v>
      </c>
      <c r="J40" s="400"/>
      <c r="K40" s="400">
        <v>10</v>
      </c>
      <c r="L40" s="400"/>
      <c r="M40" s="400">
        <v>52.9</v>
      </c>
      <c r="N40" s="77"/>
      <c r="O40" s="81"/>
      <c r="P40" s="57"/>
      <c r="Q40" s="57"/>
      <c r="R40" s="80"/>
      <c r="S40" s="80"/>
      <c r="T40" s="80"/>
    </row>
    <row r="41" spans="1:20" x14ac:dyDescent="0.2">
      <c r="A41" s="95" t="s">
        <v>263</v>
      </c>
      <c r="B41" s="24" t="s">
        <v>264</v>
      </c>
      <c r="C41" s="24"/>
      <c r="D41" s="24"/>
      <c r="E41" s="332">
        <v>2163</v>
      </c>
      <c r="F41" s="294"/>
      <c r="G41" s="402">
        <v>3.5</v>
      </c>
      <c r="H41" s="400"/>
      <c r="I41" s="402">
        <v>44.8</v>
      </c>
      <c r="J41" s="400"/>
      <c r="K41" s="400">
        <v>12.2</v>
      </c>
      <c r="L41" s="400"/>
      <c r="M41" s="400">
        <v>39.5</v>
      </c>
      <c r="N41" s="77"/>
      <c r="O41" s="81"/>
      <c r="P41" s="57"/>
      <c r="Q41" s="57"/>
      <c r="R41" s="80"/>
      <c r="S41" s="80"/>
      <c r="T41" s="80"/>
    </row>
    <row r="42" spans="1:20" x14ac:dyDescent="0.2">
      <c r="A42" s="95" t="s">
        <v>265</v>
      </c>
      <c r="B42" s="24" t="s">
        <v>266</v>
      </c>
      <c r="C42" s="24"/>
      <c r="D42" s="24"/>
      <c r="E42" s="332">
        <v>1301</v>
      </c>
      <c r="F42" s="294"/>
      <c r="G42" s="400">
        <v>22.1</v>
      </c>
      <c r="H42" s="400"/>
      <c r="I42" s="400">
        <v>27.6</v>
      </c>
      <c r="J42" s="400"/>
      <c r="K42" s="400">
        <v>11.8</v>
      </c>
      <c r="L42" s="400"/>
      <c r="M42" s="400">
        <v>38.5</v>
      </c>
      <c r="N42" s="77"/>
      <c r="O42" s="81"/>
      <c r="P42" s="57"/>
      <c r="Q42" s="57"/>
      <c r="R42" s="80"/>
      <c r="S42" s="80"/>
      <c r="T42" s="80"/>
    </row>
    <row r="43" spans="1:20" x14ac:dyDescent="0.2">
      <c r="A43" s="95" t="s">
        <v>267</v>
      </c>
      <c r="B43" s="5" t="s">
        <v>268</v>
      </c>
      <c r="D43" s="24"/>
      <c r="E43" s="332">
        <v>1063</v>
      </c>
      <c r="F43" s="294"/>
      <c r="G43" s="400">
        <v>7.5</v>
      </c>
      <c r="H43" s="400"/>
      <c r="I43" s="400">
        <v>11.5</v>
      </c>
      <c r="J43" s="400"/>
      <c r="K43" s="400">
        <v>8.6</v>
      </c>
      <c r="L43" s="400"/>
      <c r="M43" s="400">
        <v>72.400000000000006</v>
      </c>
      <c r="N43" s="77"/>
      <c r="O43" s="81"/>
      <c r="P43" s="57"/>
      <c r="Q43" s="57"/>
      <c r="R43" s="80"/>
      <c r="S43" s="80"/>
      <c r="T43" s="80"/>
    </row>
    <row r="44" spans="1:20" x14ac:dyDescent="0.2">
      <c r="A44" s="95" t="s">
        <v>269</v>
      </c>
      <c r="B44" s="24" t="s">
        <v>270</v>
      </c>
      <c r="C44" s="24"/>
      <c r="D44" s="24"/>
      <c r="E44" s="332">
        <v>471</v>
      </c>
      <c r="F44" s="294"/>
      <c r="G44" s="400">
        <v>19.5</v>
      </c>
      <c r="H44" s="400"/>
      <c r="I44" s="400">
        <v>45.4</v>
      </c>
      <c r="J44" s="400"/>
      <c r="K44" s="400">
        <v>10.4</v>
      </c>
      <c r="L44" s="400"/>
      <c r="M44" s="400">
        <v>24.8</v>
      </c>
      <c r="N44" s="77"/>
      <c r="O44" s="81"/>
      <c r="P44" s="57"/>
      <c r="Q44" s="57"/>
      <c r="R44" s="80"/>
      <c r="S44" s="80"/>
      <c r="T44" s="80"/>
    </row>
    <row r="45" spans="1:20" x14ac:dyDescent="0.2">
      <c r="A45" s="95" t="s">
        <v>271</v>
      </c>
      <c r="B45" s="24" t="s">
        <v>272</v>
      </c>
      <c r="C45" s="24"/>
      <c r="D45" s="24"/>
      <c r="E45" s="332">
        <v>2455</v>
      </c>
      <c r="F45" s="294"/>
      <c r="G45" s="400">
        <v>26.9</v>
      </c>
      <c r="H45" s="400"/>
      <c r="I45" s="400">
        <v>36.9</v>
      </c>
      <c r="J45" s="400"/>
      <c r="K45" s="400">
        <v>12.7</v>
      </c>
      <c r="L45" s="400"/>
      <c r="M45" s="400">
        <v>23.4</v>
      </c>
      <c r="N45" s="77"/>
      <c r="P45" s="57"/>
      <c r="Q45" s="57"/>
    </row>
    <row r="46" spans="1:20" s="99" customFormat="1" x14ac:dyDescent="0.2">
      <c r="A46" s="98" t="s">
        <v>273</v>
      </c>
      <c r="B46" s="99" t="s">
        <v>274</v>
      </c>
      <c r="E46" s="338">
        <v>2820</v>
      </c>
      <c r="F46" s="319"/>
      <c r="G46" s="400">
        <v>12.6</v>
      </c>
      <c r="H46" s="402"/>
      <c r="I46" s="402">
        <v>21.3</v>
      </c>
      <c r="J46" s="402"/>
      <c r="K46" s="402">
        <v>13.5</v>
      </c>
      <c r="L46" s="402"/>
      <c r="M46" s="402">
        <v>52.7</v>
      </c>
      <c r="N46" s="404"/>
      <c r="P46" s="100"/>
      <c r="Q46" s="100"/>
    </row>
    <row r="47" spans="1:20" s="24" customFormat="1" x14ac:dyDescent="0.2">
      <c r="A47" s="95" t="s">
        <v>275</v>
      </c>
      <c r="B47" s="24" t="s">
        <v>276</v>
      </c>
      <c r="E47" s="332">
        <v>552</v>
      </c>
      <c r="F47" s="294"/>
      <c r="G47" s="400">
        <v>47.1</v>
      </c>
      <c r="H47" s="400"/>
      <c r="I47" s="400">
        <v>24.1</v>
      </c>
      <c r="J47" s="400"/>
      <c r="K47" s="400">
        <v>12.9</v>
      </c>
      <c r="L47" s="400"/>
      <c r="M47" s="400">
        <v>15.6</v>
      </c>
      <c r="N47" s="78"/>
      <c r="P47" s="57"/>
      <c r="Q47" s="57"/>
    </row>
    <row r="48" spans="1:20" s="24" customFormat="1" x14ac:dyDescent="0.2">
      <c r="A48" s="95" t="s">
        <v>277</v>
      </c>
      <c r="B48" s="24" t="s">
        <v>278</v>
      </c>
      <c r="E48" s="332">
        <v>1785</v>
      </c>
      <c r="F48" s="294"/>
      <c r="G48" s="400">
        <v>18</v>
      </c>
      <c r="H48" s="400"/>
      <c r="I48" s="400">
        <v>36.200000000000003</v>
      </c>
      <c r="J48" s="400"/>
      <c r="K48" s="400">
        <v>17.600000000000001</v>
      </c>
      <c r="L48" s="400"/>
      <c r="M48" s="400">
        <v>28.2</v>
      </c>
      <c r="N48" s="78"/>
      <c r="P48" s="57"/>
      <c r="Q48" s="57"/>
    </row>
    <row r="49" spans="1:17" s="24" customFormat="1" x14ac:dyDescent="0.2">
      <c r="A49" s="95" t="s">
        <v>279</v>
      </c>
      <c r="B49" s="24" t="s">
        <v>280</v>
      </c>
      <c r="E49" s="332">
        <v>711</v>
      </c>
      <c r="F49" s="294"/>
      <c r="G49" s="400">
        <v>36.6</v>
      </c>
      <c r="H49" s="400"/>
      <c r="I49" s="400">
        <v>21.9</v>
      </c>
      <c r="J49" s="400"/>
      <c r="K49" s="400">
        <v>10.8</v>
      </c>
      <c r="L49" s="400"/>
      <c r="M49" s="400">
        <v>30.5</v>
      </c>
      <c r="N49" s="78"/>
      <c r="P49" s="57"/>
      <c r="Q49" s="57"/>
    </row>
    <row r="50" spans="1:17" s="24" customFormat="1" x14ac:dyDescent="0.2">
      <c r="A50" s="95" t="s">
        <v>281</v>
      </c>
      <c r="B50" s="24" t="s">
        <v>282</v>
      </c>
      <c r="E50" s="332">
        <v>707</v>
      </c>
      <c r="F50" s="294"/>
      <c r="G50" s="400">
        <v>38.299999999999997</v>
      </c>
      <c r="H50" s="400"/>
      <c r="I50" s="400">
        <v>48.4</v>
      </c>
      <c r="J50" s="400"/>
      <c r="K50" s="400" t="s">
        <v>721</v>
      </c>
      <c r="L50" s="400"/>
      <c r="M50" s="400" t="s">
        <v>721</v>
      </c>
      <c r="N50" s="78"/>
      <c r="P50" s="57"/>
      <c r="Q50" s="57"/>
    </row>
    <row r="51" spans="1:17" s="24" customFormat="1" x14ac:dyDescent="0.2">
      <c r="A51" s="95"/>
      <c r="C51" s="60"/>
      <c r="E51" s="332"/>
      <c r="F51" s="294"/>
      <c r="G51" s="400"/>
      <c r="H51" s="400"/>
      <c r="I51" s="400"/>
      <c r="J51" s="400"/>
      <c r="K51" s="400"/>
      <c r="L51" s="400"/>
      <c r="M51" s="400"/>
      <c r="N51" s="78"/>
      <c r="P51" s="57"/>
      <c r="Q51" s="57"/>
    </row>
    <row r="52" spans="1:17" s="24" customFormat="1" x14ac:dyDescent="0.2">
      <c r="A52" s="95"/>
      <c r="C52" s="60"/>
      <c r="E52" s="332"/>
      <c r="F52" s="294"/>
      <c r="G52" s="400"/>
      <c r="H52" s="400"/>
      <c r="I52" s="400"/>
      <c r="J52" s="400"/>
      <c r="K52" s="400"/>
      <c r="L52" s="400"/>
      <c r="M52" s="400"/>
      <c r="N52" s="78"/>
      <c r="P52" s="57"/>
      <c r="Q52" s="57"/>
    </row>
    <row r="53" spans="1:17" x14ac:dyDescent="0.2">
      <c r="A53" s="95"/>
      <c r="B53" s="24"/>
      <c r="C53" s="60"/>
      <c r="D53" s="24"/>
      <c r="E53" s="334"/>
      <c r="F53" s="320"/>
      <c r="G53" s="337"/>
      <c r="H53" s="339"/>
      <c r="I53" s="339"/>
      <c r="J53" s="339"/>
      <c r="K53" s="339"/>
      <c r="L53" s="339"/>
      <c r="M53" s="339"/>
      <c r="N53" s="77"/>
      <c r="P53" s="57"/>
    </row>
    <row r="54" spans="1:17" ht="14.25" x14ac:dyDescent="0.2">
      <c r="A54" s="8" t="s">
        <v>2896</v>
      </c>
      <c r="B54" s="8"/>
      <c r="C54" s="61"/>
      <c r="D54" s="29"/>
      <c r="E54" s="340"/>
      <c r="F54" s="341"/>
      <c r="G54" s="342"/>
      <c r="H54" s="343"/>
      <c r="I54" s="344"/>
      <c r="J54" s="345"/>
      <c r="K54" s="345"/>
      <c r="L54" s="345"/>
      <c r="M54" s="343"/>
      <c r="N54" s="77"/>
      <c r="P54" s="57"/>
    </row>
    <row r="55" spans="1:17" x14ac:dyDescent="0.2">
      <c r="A55" s="24"/>
      <c r="B55" s="24"/>
      <c r="C55" s="24"/>
      <c r="D55" s="24"/>
      <c r="E55" s="273"/>
      <c r="F55" s="273"/>
      <c r="G55" s="346"/>
      <c r="H55" s="346"/>
      <c r="I55" s="346"/>
      <c r="J55" s="346"/>
      <c r="K55" s="339"/>
      <c r="L55" s="339"/>
      <c r="M55" s="339"/>
      <c r="N55" s="77"/>
      <c r="P55" s="57"/>
    </row>
    <row r="56" spans="1:17" x14ac:dyDescent="0.2">
      <c r="A56" s="24" t="s">
        <v>250</v>
      </c>
      <c r="B56" s="24"/>
      <c r="C56" s="24"/>
      <c r="D56" s="24"/>
      <c r="E56" s="331">
        <v>3710278</v>
      </c>
      <c r="F56" s="294"/>
      <c r="G56" s="402">
        <v>6.4</v>
      </c>
      <c r="H56" s="400"/>
      <c r="I56" s="400">
        <v>26.4</v>
      </c>
      <c r="J56" s="400"/>
      <c r="K56" s="400">
        <v>14.5</v>
      </c>
      <c r="L56" s="400"/>
      <c r="M56" s="400">
        <v>52.7</v>
      </c>
      <c r="N56" s="77"/>
      <c r="P56" s="57"/>
    </row>
    <row r="57" spans="1:17" x14ac:dyDescent="0.2">
      <c r="A57" s="24"/>
      <c r="B57" s="24"/>
      <c r="C57" s="24"/>
      <c r="D57" s="24"/>
      <c r="E57" s="331"/>
      <c r="F57" s="294"/>
      <c r="G57" s="400"/>
      <c r="H57" s="400"/>
      <c r="I57" s="400"/>
      <c r="J57" s="400"/>
      <c r="K57" s="400"/>
      <c r="L57" s="400"/>
      <c r="M57" s="400"/>
      <c r="N57" s="77"/>
      <c r="P57" s="57"/>
    </row>
    <row r="58" spans="1:17" x14ac:dyDescent="0.2">
      <c r="A58" s="95" t="s">
        <v>251</v>
      </c>
      <c r="B58" s="96" t="s">
        <v>252</v>
      </c>
      <c r="C58" s="96"/>
      <c r="D58" s="24"/>
      <c r="E58" s="332">
        <v>41710</v>
      </c>
      <c r="F58" s="294"/>
      <c r="G58" s="400">
        <v>19</v>
      </c>
      <c r="H58" s="400"/>
      <c r="I58" s="400">
        <v>63.7</v>
      </c>
      <c r="J58" s="400"/>
      <c r="K58" s="400">
        <v>9.1</v>
      </c>
      <c r="L58" s="400"/>
      <c r="M58" s="400">
        <v>8.3000000000000007</v>
      </c>
      <c r="N58" s="77"/>
      <c r="P58" s="57"/>
    </row>
    <row r="59" spans="1:17" ht="26.25" customHeight="1" x14ac:dyDescent="0.2">
      <c r="A59" s="97" t="s">
        <v>253</v>
      </c>
      <c r="B59" s="59" t="s">
        <v>254</v>
      </c>
      <c r="C59" s="59"/>
      <c r="D59" s="24"/>
      <c r="E59" s="332">
        <v>204014</v>
      </c>
      <c r="F59" s="294"/>
      <c r="G59" s="402">
        <v>1.2</v>
      </c>
      <c r="H59" s="400"/>
      <c r="I59" s="400">
        <v>8.1999999999999993</v>
      </c>
      <c r="J59" s="400"/>
      <c r="K59" s="400">
        <v>8.8000000000000007</v>
      </c>
      <c r="L59" s="400"/>
      <c r="M59" s="400">
        <v>81.8</v>
      </c>
      <c r="N59" s="77"/>
      <c r="P59" s="57"/>
    </row>
    <row r="60" spans="1:17" x14ac:dyDescent="0.2">
      <c r="A60" s="95" t="s">
        <v>255</v>
      </c>
      <c r="B60" s="24" t="s">
        <v>256</v>
      </c>
      <c r="C60" s="24"/>
      <c r="D60" s="24"/>
      <c r="E60" s="347">
        <v>601966</v>
      </c>
      <c r="F60" s="294"/>
      <c r="G60" s="400">
        <v>1.5</v>
      </c>
      <c r="H60" s="400"/>
      <c r="I60" s="400">
        <v>12.3</v>
      </c>
      <c r="J60" s="400"/>
      <c r="K60" s="400">
        <v>16.399999999999999</v>
      </c>
      <c r="L60" s="400"/>
      <c r="M60" s="400">
        <v>69.8</v>
      </c>
      <c r="N60" s="77"/>
      <c r="P60" s="57"/>
    </row>
    <row r="61" spans="1:17" x14ac:dyDescent="0.2">
      <c r="A61" s="95" t="s">
        <v>257</v>
      </c>
      <c r="B61" s="24" t="s">
        <v>258</v>
      </c>
      <c r="C61" s="24"/>
      <c r="D61" s="24"/>
      <c r="E61" s="332">
        <v>245291</v>
      </c>
      <c r="F61" s="294"/>
      <c r="G61" s="400">
        <v>21</v>
      </c>
      <c r="H61" s="400"/>
      <c r="I61" s="400">
        <v>41.1</v>
      </c>
      <c r="J61" s="400"/>
      <c r="K61" s="400">
        <v>12.8</v>
      </c>
      <c r="L61" s="402"/>
      <c r="M61" s="400">
        <v>25.1</v>
      </c>
      <c r="N61" s="77"/>
      <c r="P61" s="57"/>
    </row>
    <row r="62" spans="1:17" x14ac:dyDescent="0.2">
      <c r="A62" s="95" t="s">
        <v>259</v>
      </c>
      <c r="B62" s="24" t="s">
        <v>260</v>
      </c>
      <c r="C62" s="24"/>
      <c r="D62" s="24"/>
      <c r="E62" s="332">
        <v>1359547</v>
      </c>
      <c r="F62" s="294"/>
      <c r="G62" s="400">
        <v>2.2999999999999998</v>
      </c>
      <c r="H62" s="400"/>
      <c r="I62" s="400">
        <v>27.8</v>
      </c>
      <c r="J62" s="400"/>
      <c r="K62" s="400">
        <v>15.4</v>
      </c>
      <c r="L62" s="400"/>
      <c r="M62" s="400">
        <v>54.5</v>
      </c>
      <c r="N62" s="77"/>
      <c r="P62" s="57"/>
    </row>
    <row r="63" spans="1:17" x14ac:dyDescent="0.2">
      <c r="A63" s="95" t="s">
        <v>261</v>
      </c>
      <c r="B63" s="24" t="s">
        <v>262</v>
      </c>
      <c r="C63" s="24"/>
      <c r="D63" s="24"/>
      <c r="E63" s="332">
        <v>172244</v>
      </c>
      <c r="F63" s="294"/>
      <c r="G63" s="400">
        <v>6.2</v>
      </c>
      <c r="H63" s="400"/>
      <c r="I63" s="400">
        <v>21.6</v>
      </c>
      <c r="J63" s="400"/>
      <c r="K63" s="400">
        <v>14.2</v>
      </c>
      <c r="L63" s="400"/>
      <c r="M63" s="400">
        <v>58</v>
      </c>
      <c r="N63" s="77"/>
      <c r="P63" s="57"/>
    </row>
    <row r="64" spans="1:17" x14ac:dyDescent="0.2">
      <c r="A64" s="95" t="s">
        <v>263</v>
      </c>
      <c r="B64" s="24" t="s">
        <v>264</v>
      </c>
      <c r="C64" s="24"/>
      <c r="D64" s="24"/>
      <c r="E64" s="332">
        <v>86631</v>
      </c>
      <c r="F64" s="294"/>
      <c r="G64" s="402">
        <v>3.3</v>
      </c>
      <c r="H64" s="400"/>
      <c r="I64" s="402">
        <v>40.299999999999997</v>
      </c>
      <c r="J64" s="400"/>
      <c r="K64" s="400">
        <v>12.9</v>
      </c>
      <c r="L64" s="400"/>
      <c r="M64" s="400">
        <v>43.4</v>
      </c>
      <c r="N64" s="77"/>
      <c r="P64" s="57"/>
    </row>
    <row r="65" spans="1:16" x14ac:dyDescent="0.2">
      <c r="A65" s="95" t="s">
        <v>265</v>
      </c>
      <c r="B65" s="24" t="s">
        <v>266</v>
      </c>
      <c r="C65" s="24"/>
      <c r="D65" s="24"/>
      <c r="E65" s="332">
        <v>213914</v>
      </c>
      <c r="F65" s="294"/>
      <c r="G65" s="400">
        <v>8.3000000000000007</v>
      </c>
      <c r="H65" s="400"/>
      <c r="I65" s="402">
        <v>22.3</v>
      </c>
      <c r="J65" s="400"/>
      <c r="K65" s="400">
        <v>13.8</v>
      </c>
      <c r="L65" s="400"/>
      <c r="M65" s="400">
        <v>55.6</v>
      </c>
      <c r="N65" s="77"/>
      <c r="P65" s="57"/>
    </row>
    <row r="66" spans="1:16" x14ac:dyDescent="0.2">
      <c r="A66" s="95" t="s">
        <v>267</v>
      </c>
      <c r="B66" s="5" t="s">
        <v>268</v>
      </c>
      <c r="D66" s="24"/>
      <c r="E66" s="347" t="s">
        <v>2950</v>
      </c>
      <c r="F66" s="347"/>
      <c r="G66" s="405" t="s">
        <v>2950</v>
      </c>
      <c r="H66" s="405"/>
      <c r="I66" s="405" t="s">
        <v>2950</v>
      </c>
      <c r="J66" s="405"/>
      <c r="K66" s="405" t="s">
        <v>2950</v>
      </c>
      <c r="L66" s="405"/>
      <c r="M66" s="405" t="s">
        <v>2950</v>
      </c>
      <c r="N66" s="77"/>
      <c r="P66" s="57"/>
    </row>
    <row r="67" spans="1:16" x14ac:dyDescent="0.2">
      <c r="A67" s="95" t="s">
        <v>269</v>
      </c>
      <c r="B67" s="24" t="s">
        <v>270</v>
      </c>
      <c r="C67" s="24"/>
      <c r="D67" s="24"/>
      <c r="E67" s="332">
        <v>51332</v>
      </c>
      <c r="F67" s="294"/>
      <c r="G67" s="400">
        <v>17.399999999999999</v>
      </c>
      <c r="H67" s="400"/>
      <c r="I67" s="400">
        <v>45.9</v>
      </c>
      <c r="J67" s="400"/>
      <c r="K67" s="400">
        <v>11.8</v>
      </c>
      <c r="L67" s="400"/>
      <c r="M67" s="400">
        <v>24.9</v>
      </c>
      <c r="N67" s="77"/>
      <c r="P67" s="57"/>
    </row>
    <row r="68" spans="1:16" x14ac:dyDescent="0.2">
      <c r="A68" s="95" t="s">
        <v>271</v>
      </c>
      <c r="B68" s="24" t="s">
        <v>272</v>
      </c>
      <c r="C68" s="24"/>
      <c r="D68" s="24"/>
      <c r="E68" s="332">
        <v>266398</v>
      </c>
      <c r="F68" s="294"/>
      <c r="G68" s="400">
        <v>15.9</v>
      </c>
      <c r="H68" s="400"/>
      <c r="I68" s="400">
        <v>34.799999999999997</v>
      </c>
      <c r="J68" s="400"/>
      <c r="K68" s="400">
        <v>15.6</v>
      </c>
      <c r="L68" s="400"/>
      <c r="M68" s="400">
        <v>33.700000000000003</v>
      </c>
      <c r="N68" s="77"/>
      <c r="P68" s="57"/>
    </row>
    <row r="69" spans="1:16" s="24" customFormat="1" x14ac:dyDescent="0.2">
      <c r="A69" s="95" t="s">
        <v>273</v>
      </c>
      <c r="B69" s="24" t="s">
        <v>274</v>
      </c>
      <c r="E69" s="332">
        <v>218703</v>
      </c>
      <c r="F69" s="294"/>
      <c r="G69" s="400">
        <v>9.1</v>
      </c>
      <c r="H69" s="400"/>
      <c r="I69" s="400">
        <v>35.5</v>
      </c>
      <c r="J69" s="400"/>
      <c r="K69" s="400">
        <v>17.2</v>
      </c>
      <c r="L69" s="400"/>
      <c r="M69" s="400">
        <v>38.200000000000003</v>
      </c>
      <c r="N69" s="78"/>
      <c r="P69" s="57"/>
    </row>
    <row r="70" spans="1:16" s="24" customFormat="1" x14ac:dyDescent="0.2">
      <c r="A70" s="95" t="s">
        <v>275</v>
      </c>
      <c r="B70" s="24" t="s">
        <v>276</v>
      </c>
      <c r="E70" s="332">
        <v>22173</v>
      </c>
      <c r="F70" s="294"/>
      <c r="G70" s="400">
        <v>26.5</v>
      </c>
      <c r="H70" s="400"/>
      <c r="I70" s="400">
        <v>35.5</v>
      </c>
      <c r="J70" s="400"/>
      <c r="K70" s="400">
        <v>16.100000000000001</v>
      </c>
      <c r="L70" s="400"/>
      <c r="M70" s="400">
        <v>21.9</v>
      </c>
      <c r="N70" s="78"/>
      <c r="P70" s="57"/>
    </row>
    <row r="71" spans="1:16" s="24" customFormat="1" x14ac:dyDescent="0.2">
      <c r="A71" s="95" t="s">
        <v>277</v>
      </c>
      <c r="B71" s="24" t="s">
        <v>278</v>
      </c>
      <c r="E71" s="332">
        <v>74515</v>
      </c>
      <c r="F71" s="294"/>
      <c r="G71" s="400">
        <v>13.1</v>
      </c>
      <c r="H71" s="400"/>
      <c r="I71" s="400">
        <v>44.8</v>
      </c>
      <c r="J71" s="400"/>
      <c r="K71" s="400">
        <v>18.899999999999999</v>
      </c>
      <c r="L71" s="400"/>
      <c r="M71" s="400">
        <v>23.2</v>
      </c>
      <c r="N71" s="78"/>
      <c r="P71" s="57"/>
    </row>
    <row r="72" spans="1:16" s="24" customFormat="1" x14ac:dyDescent="0.2">
      <c r="A72" s="95" t="s">
        <v>279</v>
      </c>
      <c r="B72" s="24" t="s">
        <v>280</v>
      </c>
      <c r="E72" s="332">
        <v>119421</v>
      </c>
      <c r="F72" s="294"/>
      <c r="G72" s="400">
        <v>7.7</v>
      </c>
      <c r="H72" s="400"/>
      <c r="I72" s="400">
        <v>8.1999999999999993</v>
      </c>
      <c r="J72" s="400"/>
      <c r="K72" s="400">
        <v>5.2</v>
      </c>
      <c r="L72" s="400"/>
      <c r="M72" s="400">
        <v>78.900000000000006</v>
      </c>
      <c r="N72" s="78"/>
      <c r="P72" s="57"/>
    </row>
    <row r="73" spans="1:16" s="24" customFormat="1" x14ac:dyDescent="0.2">
      <c r="A73" s="102" t="s">
        <v>281</v>
      </c>
      <c r="B73" s="8" t="s">
        <v>282</v>
      </c>
      <c r="C73" s="8"/>
      <c r="D73" s="8"/>
      <c r="E73" s="348">
        <v>32419</v>
      </c>
      <c r="F73" s="303"/>
      <c r="G73" s="406">
        <v>24.6</v>
      </c>
      <c r="H73" s="406"/>
      <c r="I73" s="406">
        <v>52.7</v>
      </c>
      <c r="J73" s="406"/>
      <c r="K73" s="406" t="s">
        <v>721</v>
      </c>
      <c r="L73" s="406"/>
      <c r="M73" s="406" t="s">
        <v>721</v>
      </c>
      <c r="N73" s="407"/>
      <c r="P73" s="57"/>
    </row>
    <row r="74" spans="1:16" s="24" customFormat="1" x14ac:dyDescent="0.2">
      <c r="A74" s="95"/>
      <c r="C74" s="60"/>
      <c r="P74" s="57"/>
    </row>
    <row r="75" spans="1:16" x14ac:dyDescent="0.2">
      <c r="A75" s="29" t="s">
        <v>284</v>
      </c>
      <c r="B75" s="29"/>
      <c r="C75" s="29"/>
      <c r="D75" s="24"/>
    </row>
    <row r="76" spans="1:16" x14ac:dyDescent="0.2">
      <c r="A76" s="29" t="s">
        <v>164</v>
      </c>
      <c r="B76" s="29"/>
      <c r="C76" s="29"/>
      <c r="D76" s="24"/>
      <c r="E76" s="24"/>
      <c r="F76" s="24"/>
      <c r="G76" s="57"/>
      <c r="H76" s="57"/>
      <c r="I76" s="57"/>
      <c r="J76" s="57"/>
      <c r="K76" s="80"/>
      <c r="L76" s="80"/>
      <c r="M76" s="80"/>
    </row>
    <row r="77" spans="1:16" x14ac:dyDescent="0.2">
      <c r="A77" s="30" t="s">
        <v>2895</v>
      </c>
      <c r="B77" s="29"/>
      <c r="C77" s="29"/>
      <c r="D77" s="24"/>
      <c r="E77" s="24"/>
      <c r="F77" s="24"/>
      <c r="G77" s="57"/>
      <c r="H77" s="57"/>
      <c r="I77" s="57"/>
      <c r="J77" s="57"/>
      <c r="K77" s="80"/>
      <c r="L77" s="80"/>
      <c r="M77" s="80"/>
    </row>
    <row r="78" spans="1:16" ht="19.899999999999999" customHeight="1" x14ac:dyDescent="0.2">
      <c r="A78" s="31" t="s">
        <v>285</v>
      </c>
      <c r="B78" s="29"/>
      <c r="C78" s="29"/>
      <c r="D78" s="24"/>
      <c r="E78" s="24"/>
      <c r="F78" s="24"/>
      <c r="G78" s="57"/>
      <c r="H78" s="57"/>
      <c r="I78" s="57"/>
      <c r="J78" s="57"/>
      <c r="K78" s="80"/>
      <c r="L78" s="80"/>
      <c r="M78" s="80"/>
    </row>
    <row r="79" spans="1:16" x14ac:dyDescent="0.2">
      <c r="A79" s="29" t="s">
        <v>286</v>
      </c>
      <c r="B79" s="24"/>
      <c r="C79" s="24"/>
      <c r="D79" s="24"/>
      <c r="E79" s="24"/>
      <c r="F79" s="24"/>
      <c r="G79" s="57"/>
      <c r="H79" s="57"/>
      <c r="I79" s="57"/>
      <c r="J79" s="57"/>
      <c r="K79" s="80"/>
      <c r="L79" s="80"/>
      <c r="M79" s="80"/>
    </row>
    <row r="80" spans="1:16" x14ac:dyDescent="0.2">
      <c r="A80" s="263" t="s">
        <v>2951</v>
      </c>
      <c r="B80" s="29"/>
      <c r="C80" s="29"/>
      <c r="E80" s="24"/>
      <c r="F80" s="24"/>
      <c r="G80" s="57"/>
      <c r="H80" s="57"/>
      <c r="I80" s="57"/>
      <c r="J80" s="57"/>
      <c r="K80" s="80"/>
      <c r="L80" s="80"/>
      <c r="M80" s="80"/>
    </row>
    <row r="81" spans="1:13" x14ac:dyDescent="0.2">
      <c r="B81" s="24"/>
      <c r="C81" s="24"/>
      <c r="D81" s="24"/>
      <c r="E81" s="24"/>
      <c r="F81" s="24"/>
      <c r="G81" s="57"/>
      <c r="H81" s="57"/>
      <c r="I81" s="57"/>
      <c r="J81" s="57"/>
      <c r="K81" s="80"/>
      <c r="L81" s="80"/>
      <c r="M81" s="80"/>
    </row>
    <row r="82" spans="1:13" x14ac:dyDescent="0.2">
      <c r="A82" s="24"/>
      <c r="B82" s="24"/>
      <c r="C82" s="24"/>
      <c r="D82" s="24"/>
      <c r="E82" s="24"/>
      <c r="F82" s="24"/>
      <c r="G82" s="57"/>
      <c r="H82" s="57"/>
      <c r="I82" s="57"/>
      <c r="J82" s="57"/>
      <c r="K82" s="80"/>
      <c r="L82" s="80"/>
      <c r="M82" s="80"/>
    </row>
    <row r="83" spans="1:13" x14ac:dyDescent="0.2">
      <c r="A83" s="24"/>
      <c r="B83" s="24"/>
      <c r="C83" s="24"/>
      <c r="D83" s="24"/>
      <c r="E83" s="24"/>
      <c r="F83" s="24"/>
      <c r="G83" s="57"/>
      <c r="H83" s="57"/>
      <c r="I83" s="57"/>
      <c r="J83" s="57"/>
      <c r="K83" s="80"/>
      <c r="L83" s="80"/>
      <c r="M83" s="80"/>
    </row>
    <row r="84" spans="1:13" x14ac:dyDescent="0.2">
      <c r="A84" s="24"/>
      <c r="B84" s="24"/>
      <c r="C84" s="24"/>
      <c r="D84" s="24"/>
      <c r="E84" s="24"/>
      <c r="F84" s="24"/>
      <c r="G84" s="78"/>
      <c r="H84" s="78"/>
      <c r="I84" s="78"/>
      <c r="J84" s="78"/>
      <c r="K84" s="79"/>
      <c r="L84" s="79"/>
      <c r="M84" s="79"/>
    </row>
    <row r="85" spans="1:13" x14ac:dyDescent="0.2">
      <c r="A85" s="24"/>
      <c r="B85" s="24"/>
      <c r="C85" s="24"/>
      <c r="D85" s="24"/>
      <c r="E85" s="24"/>
      <c r="F85" s="24"/>
      <c r="G85" s="78"/>
      <c r="H85" s="78"/>
      <c r="I85" s="78"/>
      <c r="J85" s="78"/>
      <c r="K85" s="79"/>
      <c r="L85" s="79"/>
      <c r="M85" s="79"/>
    </row>
    <row r="86" spans="1:13" x14ac:dyDescent="0.2">
      <c r="A86" s="24"/>
      <c r="B86" s="24"/>
      <c r="C86" s="24"/>
      <c r="D86" s="24"/>
      <c r="E86" s="24"/>
      <c r="F86" s="24"/>
      <c r="G86" s="78"/>
      <c r="H86" s="78"/>
      <c r="I86" s="78"/>
      <c r="J86" s="78"/>
      <c r="K86" s="79"/>
      <c r="L86" s="79"/>
      <c r="M86" s="79"/>
    </row>
    <row r="87" spans="1:13" x14ac:dyDescent="0.2">
      <c r="A87" s="24"/>
      <c r="B87" s="24"/>
      <c r="C87" s="24"/>
      <c r="D87" s="24"/>
      <c r="E87" s="24"/>
      <c r="F87" s="24"/>
      <c r="G87" s="78"/>
      <c r="H87" s="78"/>
      <c r="I87" s="78"/>
      <c r="J87" s="78"/>
      <c r="K87" s="79"/>
      <c r="L87" s="79"/>
      <c r="M87" s="79"/>
    </row>
    <row r="88" spans="1:13" x14ac:dyDescent="0.2">
      <c r="A88" s="24"/>
      <c r="B88" s="24"/>
      <c r="C88" s="24"/>
      <c r="D88" s="24"/>
      <c r="E88" s="24"/>
      <c r="F88" s="24"/>
      <c r="G88" s="78"/>
      <c r="H88" s="78"/>
      <c r="I88" s="78"/>
      <c r="J88" s="78"/>
      <c r="K88" s="79"/>
      <c r="L88" s="79"/>
      <c r="M88" s="79"/>
    </row>
    <row r="89" spans="1:13" x14ac:dyDescent="0.2">
      <c r="A89" s="24"/>
      <c r="B89" s="24"/>
      <c r="C89" s="24"/>
      <c r="D89" s="24"/>
      <c r="E89" s="24"/>
      <c r="F89" s="24"/>
      <c r="G89" s="78"/>
      <c r="H89" s="78"/>
      <c r="I89" s="78"/>
      <c r="J89" s="78"/>
      <c r="K89" s="79"/>
      <c r="L89" s="79"/>
      <c r="M89" s="79"/>
    </row>
  </sheetData>
  <mergeCells count="2">
    <mergeCell ref="G5:M5"/>
    <mergeCell ref="G6:M6"/>
  </mergeCells>
  <phoneticPr fontId="8" type="noConversion"/>
  <hyperlinks>
    <hyperlink ref="M1" location="'Contents page'!A1" display="Back to Contents"/>
  </hyperlinks>
  <pageMargins left="0.75" right="0.75" top="1" bottom="1" header="0.5" footer="0.5"/>
  <pageSetup paperSize="9" scale="59" orientation="portrait" r:id="rId1"/>
  <headerFooter alignWithMargins="0"/>
  <rowBreaks count="1" manualBreakCount="1">
    <brk id="80"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2"/>
  <sheetViews>
    <sheetView showGridLines="0" zoomScaleNormal="100" workbookViewId="0"/>
  </sheetViews>
  <sheetFormatPr defaultRowHeight="15" x14ac:dyDescent="0.2"/>
  <cols>
    <col min="2" max="2" width="15.77734375" customWidth="1"/>
    <col min="4" max="4" width="1.77734375" customWidth="1"/>
    <col min="6" max="6" width="2.88671875" customWidth="1"/>
    <col min="7" max="7" width="9.88671875" bestFit="1" customWidth="1"/>
    <col min="8" max="8" width="4.109375" customWidth="1"/>
    <col min="10" max="10" width="2" customWidth="1"/>
    <col min="12" max="12" width="2.5546875" customWidth="1"/>
  </cols>
  <sheetData>
    <row r="1" spans="1:14" x14ac:dyDescent="0.2">
      <c r="A1" s="4" t="s">
        <v>287</v>
      </c>
      <c r="B1" s="4" t="s">
        <v>1051</v>
      </c>
      <c r="C1" s="5"/>
      <c r="D1" s="5"/>
      <c r="E1" s="6"/>
      <c r="F1" s="5"/>
      <c r="G1" s="6"/>
      <c r="H1" s="5"/>
      <c r="I1" s="5"/>
      <c r="J1" s="5"/>
      <c r="K1" s="5"/>
      <c r="L1" s="5"/>
      <c r="M1" s="222" t="s">
        <v>683</v>
      </c>
      <c r="N1" s="5"/>
    </row>
    <row r="2" spans="1:14" x14ac:dyDescent="0.2">
      <c r="A2" s="5"/>
      <c r="B2" s="5"/>
      <c r="C2" s="6"/>
      <c r="D2" s="5"/>
      <c r="E2" s="5"/>
      <c r="F2" s="5"/>
      <c r="G2" s="5"/>
      <c r="H2" s="5"/>
      <c r="I2" s="5"/>
      <c r="J2" s="5"/>
      <c r="K2" s="5"/>
      <c r="L2" s="5"/>
      <c r="M2" s="5"/>
      <c r="N2" s="5"/>
    </row>
    <row r="3" spans="1:14" ht="26.25" customHeight="1" x14ac:dyDescent="0.2">
      <c r="A3" s="559" t="s">
        <v>2965</v>
      </c>
      <c r="B3" s="560"/>
      <c r="C3" s="560"/>
      <c r="D3" s="560"/>
      <c r="E3" s="560"/>
      <c r="F3" s="560"/>
      <c r="G3" s="560"/>
      <c r="H3" s="560"/>
      <c r="I3" s="560"/>
      <c r="J3" s="560"/>
      <c r="K3" s="560"/>
      <c r="L3" s="560"/>
      <c r="M3" s="560"/>
      <c r="N3" s="5"/>
    </row>
    <row r="4" spans="1:14" x14ac:dyDescent="0.2">
      <c r="A4" s="60"/>
      <c r="B4" s="5"/>
      <c r="C4" s="5"/>
      <c r="D4" s="5"/>
      <c r="E4" s="5"/>
      <c r="F4" s="5"/>
      <c r="G4" s="5"/>
      <c r="H4" s="5"/>
      <c r="I4" s="5"/>
      <c r="J4" s="5"/>
      <c r="K4" s="5"/>
      <c r="L4" s="5"/>
      <c r="M4" s="5"/>
      <c r="N4" s="5"/>
    </row>
    <row r="5" spans="1:14" x14ac:dyDescent="0.2">
      <c r="A5" s="61"/>
      <c r="B5" s="8"/>
      <c r="C5" s="8"/>
      <c r="D5" s="8"/>
      <c r="E5" s="8"/>
      <c r="F5" s="8"/>
      <c r="G5" s="8"/>
      <c r="H5" s="8"/>
      <c r="I5" s="8"/>
      <c r="J5" s="8"/>
      <c r="K5" s="8"/>
      <c r="L5" s="8"/>
      <c r="M5" s="8"/>
      <c r="N5" s="5"/>
    </row>
    <row r="6" spans="1:14" x14ac:dyDescent="0.2">
      <c r="A6" s="62"/>
      <c r="B6" s="5"/>
      <c r="C6" s="5"/>
      <c r="D6" s="5"/>
      <c r="E6" s="5"/>
      <c r="F6" s="5"/>
      <c r="G6" s="5"/>
      <c r="H6" s="5"/>
      <c r="I6" s="5"/>
      <c r="J6" s="5"/>
      <c r="K6" s="5"/>
      <c r="L6" s="5"/>
      <c r="M6" s="5"/>
      <c r="N6" s="5"/>
    </row>
    <row r="7" spans="1:14" x14ac:dyDescent="0.2">
      <c r="A7" s="7"/>
      <c r="B7" s="7"/>
      <c r="C7" s="103" t="s">
        <v>684</v>
      </c>
      <c r="D7" s="103"/>
      <c r="E7" s="103"/>
      <c r="F7" s="103"/>
      <c r="G7" s="103"/>
      <c r="H7" s="104"/>
      <c r="I7" s="11" t="s">
        <v>685</v>
      </c>
      <c r="J7" s="11"/>
      <c r="K7" s="11"/>
      <c r="L7" s="11"/>
      <c r="M7" s="11"/>
      <c r="N7" s="7"/>
    </row>
    <row r="8" spans="1:14" x14ac:dyDescent="0.2">
      <c r="A8" s="13"/>
      <c r="B8" s="13"/>
      <c r="C8" s="12" t="s">
        <v>686</v>
      </c>
      <c r="D8" s="12"/>
      <c r="E8" s="12" t="s">
        <v>687</v>
      </c>
      <c r="F8" s="12"/>
      <c r="G8" s="13" t="s">
        <v>2897</v>
      </c>
      <c r="H8" s="12"/>
      <c r="I8" s="105" t="s">
        <v>686</v>
      </c>
      <c r="J8" s="105"/>
      <c r="K8" s="105" t="s">
        <v>687</v>
      </c>
      <c r="L8" s="105"/>
      <c r="M8" s="15" t="s">
        <v>2899</v>
      </c>
      <c r="N8" s="13"/>
    </row>
    <row r="9" spans="1:14" x14ac:dyDescent="0.2">
      <c r="A9" s="13"/>
      <c r="B9" s="13"/>
      <c r="C9" s="16"/>
      <c r="D9" s="13"/>
      <c r="E9" s="17" t="s">
        <v>689</v>
      </c>
      <c r="F9" s="13"/>
      <c r="G9" s="17" t="s">
        <v>690</v>
      </c>
      <c r="H9" s="13"/>
      <c r="I9" s="16"/>
      <c r="J9" s="13"/>
      <c r="K9" s="16"/>
      <c r="L9" s="13"/>
      <c r="M9" s="16"/>
      <c r="N9" s="13"/>
    </row>
    <row r="10" spans="1:14" x14ac:dyDescent="0.2">
      <c r="A10" s="104"/>
      <c r="B10" s="104"/>
      <c r="C10" s="19"/>
      <c r="D10" s="19"/>
      <c r="E10" s="19"/>
      <c r="F10" s="19"/>
      <c r="G10" s="19"/>
      <c r="H10" s="19"/>
      <c r="I10" s="106"/>
      <c r="J10" s="106"/>
      <c r="K10" s="106"/>
      <c r="L10" s="5"/>
      <c r="M10" s="5"/>
      <c r="N10" s="5"/>
    </row>
    <row r="11" spans="1:14" x14ac:dyDescent="0.2">
      <c r="A11" s="107" t="s">
        <v>288</v>
      </c>
      <c r="B11" s="108"/>
      <c r="C11" s="19"/>
      <c r="D11" s="19"/>
      <c r="E11" s="19"/>
      <c r="F11" s="19"/>
      <c r="G11" s="19"/>
      <c r="H11" s="106"/>
      <c r="I11" s="106"/>
      <c r="J11" s="106"/>
      <c r="K11" s="106"/>
      <c r="L11" s="5"/>
      <c r="M11" s="5"/>
      <c r="N11" s="5"/>
    </row>
    <row r="12" spans="1:14" x14ac:dyDescent="0.2">
      <c r="A12" s="104"/>
      <c r="B12" s="104"/>
      <c r="C12" s="12"/>
      <c r="D12" s="12"/>
      <c r="E12" s="12"/>
      <c r="F12" s="12"/>
      <c r="G12" s="12"/>
      <c r="H12" s="5"/>
      <c r="I12" s="5"/>
      <c r="J12" s="5"/>
      <c r="K12" s="5"/>
      <c r="L12" s="5"/>
      <c r="M12" s="5"/>
      <c r="N12" s="5"/>
    </row>
    <row r="13" spans="1:14" x14ac:dyDescent="0.2">
      <c r="A13" s="104" t="s">
        <v>691</v>
      </c>
      <c r="B13" s="104"/>
      <c r="C13" s="294">
        <v>5389450</v>
      </c>
      <c r="D13" s="294"/>
      <c r="E13" s="294">
        <v>25871</v>
      </c>
      <c r="F13" s="294"/>
      <c r="G13" s="294">
        <v>3710278</v>
      </c>
      <c r="H13" s="294"/>
      <c r="I13" s="321">
        <v>100</v>
      </c>
      <c r="J13" s="321"/>
      <c r="K13" s="321">
        <v>100</v>
      </c>
      <c r="L13" s="321"/>
      <c r="M13" s="321">
        <v>100</v>
      </c>
      <c r="N13" s="5"/>
    </row>
    <row r="14" spans="1:14" x14ac:dyDescent="0.2">
      <c r="A14" s="104" t="s">
        <v>692</v>
      </c>
      <c r="B14" s="104"/>
      <c r="C14" s="294">
        <v>1311865</v>
      </c>
      <c r="D14" s="294"/>
      <c r="E14" s="294">
        <v>21420</v>
      </c>
      <c r="F14" s="294"/>
      <c r="G14" s="294">
        <v>3473088</v>
      </c>
      <c r="H14" s="294"/>
      <c r="I14" s="321">
        <v>24.3</v>
      </c>
      <c r="J14" s="321"/>
      <c r="K14" s="321">
        <v>82.8</v>
      </c>
      <c r="L14" s="321"/>
      <c r="M14" s="321">
        <v>93.6</v>
      </c>
      <c r="N14" s="5"/>
    </row>
    <row r="15" spans="1:14" x14ac:dyDescent="0.2">
      <c r="A15" s="104"/>
      <c r="B15" s="104"/>
      <c r="C15" s="349"/>
      <c r="D15" s="294"/>
      <c r="E15" s="294"/>
      <c r="F15" s="294"/>
      <c r="G15" s="294"/>
      <c r="H15" s="294"/>
      <c r="I15" s="321"/>
      <c r="J15" s="321"/>
      <c r="K15" s="321"/>
      <c r="L15" s="321"/>
      <c r="M15" s="321"/>
      <c r="N15" s="5"/>
    </row>
    <row r="16" spans="1:14" x14ac:dyDescent="0.2">
      <c r="A16" s="104" t="s">
        <v>2716</v>
      </c>
      <c r="B16" s="104"/>
      <c r="C16" s="294">
        <v>3037290</v>
      </c>
      <c r="D16" s="294"/>
      <c r="E16" s="294">
        <v>3307</v>
      </c>
      <c r="F16" s="294"/>
      <c r="G16" s="294">
        <v>102070</v>
      </c>
      <c r="H16" s="294"/>
      <c r="I16" s="321">
        <v>56.4</v>
      </c>
      <c r="J16" s="321"/>
      <c r="K16" s="321">
        <v>12.8</v>
      </c>
      <c r="L16" s="321"/>
      <c r="M16" s="321">
        <v>2.8</v>
      </c>
      <c r="N16" s="5"/>
    </row>
    <row r="17" spans="1:14" x14ac:dyDescent="0.2">
      <c r="A17" s="104" t="s">
        <v>2717</v>
      </c>
      <c r="B17" s="104"/>
      <c r="C17" s="294">
        <v>1040295</v>
      </c>
      <c r="D17" s="294"/>
      <c r="E17" s="294">
        <v>1144</v>
      </c>
      <c r="F17" s="294"/>
      <c r="G17" s="294">
        <v>135121</v>
      </c>
      <c r="H17" s="294"/>
      <c r="I17" s="321">
        <v>19.3</v>
      </c>
      <c r="J17" s="321"/>
      <c r="K17" s="28">
        <v>4.4000000000000004</v>
      </c>
      <c r="L17" s="321"/>
      <c r="M17" s="321">
        <v>3.6</v>
      </c>
      <c r="N17" s="5"/>
    </row>
    <row r="18" spans="1:14" x14ac:dyDescent="0.2">
      <c r="A18" s="109" t="s">
        <v>2105</v>
      </c>
      <c r="B18" s="104"/>
      <c r="C18" s="294">
        <v>155575</v>
      </c>
      <c r="D18" s="294"/>
      <c r="E18" s="294">
        <v>349</v>
      </c>
      <c r="F18" s="294"/>
      <c r="G18" s="294">
        <v>26931</v>
      </c>
      <c r="H18" s="294"/>
      <c r="I18" s="321">
        <v>2.9</v>
      </c>
      <c r="J18" s="321"/>
      <c r="K18" s="321">
        <v>1.3</v>
      </c>
      <c r="L18" s="321"/>
      <c r="M18" s="321">
        <v>0.7</v>
      </c>
      <c r="N18" s="5"/>
    </row>
    <row r="19" spans="1:14" x14ac:dyDescent="0.2">
      <c r="A19" s="104" t="s">
        <v>694</v>
      </c>
      <c r="B19" s="104"/>
      <c r="C19" s="294">
        <v>661075</v>
      </c>
      <c r="D19" s="294"/>
      <c r="E19" s="294">
        <v>1935</v>
      </c>
      <c r="F19" s="294"/>
      <c r="G19" s="294">
        <v>207043</v>
      </c>
      <c r="H19" s="294"/>
      <c r="I19" s="321">
        <v>12.3</v>
      </c>
      <c r="J19" s="321"/>
      <c r="K19" s="321">
        <v>7.5</v>
      </c>
      <c r="L19" s="321"/>
      <c r="M19" s="321">
        <v>5.6</v>
      </c>
      <c r="N19" s="5"/>
    </row>
    <row r="20" spans="1:14" x14ac:dyDescent="0.2">
      <c r="A20" s="104" t="s">
        <v>695</v>
      </c>
      <c r="B20" s="104"/>
      <c r="C20" s="294">
        <v>252165</v>
      </c>
      <c r="D20" s="294"/>
      <c r="E20" s="294">
        <v>1726</v>
      </c>
      <c r="F20" s="294"/>
      <c r="G20" s="294">
        <v>201650</v>
      </c>
      <c r="H20" s="294"/>
      <c r="I20" s="321">
        <v>4.7</v>
      </c>
      <c r="J20" s="321"/>
      <c r="K20" s="321">
        <v>6.7</v>
      </c>
      <c r="L20" s="321"/>
      <c r="M20" s="321">
        <v>5.4</v>
      </c>
      <c r="N20" s="5"/>
    </row>
    <row r="21" spans="1:14" x14ac:dyDescent="0.2">
      <c r="A21" s="104" t="s">
        <v>696</v>
      </c>
      <c r="B21" s="104"/>
      <c r="C21" s="294">
        <v>133580</v>
      </c>
      <c r="D21" s="294"/>
      <c r="E21" s="294">
        <v>1845</v>
      </c>
      <c r="F21" s="294"/>
      <c r="G21" s="294">
        <v>228079</v>
      </c>
      <c r="H21" s="294"/>
      <c r="I21" s="321">
        <v>2.5</v>
      </c>
      <c r="J21" s="323"/>
      <c r="K21" s="321">
        <v>7.1</v>
      </c>
      <c r="L21" s="321"/>
      <c r="M21" s="321">
        <v>6.1</v>
      </c>
      <c r="N21" s="5"/>
    </row>
    <row r="22" spans="1:14" x14ac:dyDescent="0.2">
      <c r="A22" s="104" t="s">
        <v>697</v>
      </c>
      <c r="B22" s="104"/>
      <c r="C22" s="294">
        <v>69945</v>
      </c>
      <c r="D22" s="294"/>
      <c r="E22" s="294">
        <v>2123</v>
      </c>
      <c r="F22" s="294"/>
      <c r="G22" s="294">
        <v>314979</v>
      </c>
      <c r="H22" s="294"/>
      <c r="I22" s="321">
        <v>1.3</v>
      </c>
      <c r="J22" s="323"/>
      <c r="K22" s="321">
        <v>8.1999999999999993</v>
      </c>
      <c r="L22" s="321"/>
      <c r="M22" s="321">
        <v>8.5</v>
      </c>
      <c r="N22" s="5"/>
    </row>
    <row r="23" spans="1:14" x14ac:dyDescent="0.2">
      <c r="A23" s="104" t="s">
        <v>698</v>
      </c>
      <c r="B23" s="104"/>
      <c r="C23" s="294">
        <v>21495</v>
      </c>
      <c r="D23" s="294"/>
      <c r="E23" s="294">
        <v>1485</v>
      </c>
      <c r="F23" s="294"/>
      <c r="G23" s="294">
        <v>217916</v>
      </c>
      <c r="H23" s="294"/>
      <c r="I23" s="321">
        <v>0.4</v>
      </c>
      <c r="J23" s="323"/>
      <c r="K23" s="321">
        <v>5.7</v>
      </c>
      <c r="L23" s="321"/>
      <c r="M23" s="321">
        <v>5.9</v>
      </c>
      <c r="N23" s="5"/>
    </row>
    <row r="24" spans="1:14" x14ac:dyDescent="0.2">
      <c r="A24" s="104" t="s">
        <v>699</v>
      </c>
      <c r="B24" s="104"/>
      <c r="C24" s="294">
        <v>9155</v>
      </c>
      <c r="D24" s="294"/>
      <c r="E24" s="294">
        <v>1272</v>
      </c>
      <c r="F24" s="294"/>
      <c r="G24" s="294">
        <v>248184</v>
      </c>
      <c r="H24" s="294"/>
      <c r="I24" s="321">
        <v>0.2</v>
      </c>
      <c r="J24" s="323"/>
      <c r="K24" s="321">
        <v>4.9000000000000004</v>
      </c>
      <c r="L24" s="321"/>
      <c r="M24" s="321">
        <v>6.7</v>
      </c>
      <c r="N24" s="5"/>
    </row>
    <row r="25" spans="1:14" x14ac:dyDescent="0.2">
      <c r="A25" s="104" t="s">
        <v>700</v>
      </c>
      <c r="B25" s="104"/>
      <c r="C25" s="294">
        <v>1910</v>
      </c>
      <c r="D25" s="294"/>
      <c r="E25" s="294">
        <v>426</v>
      </c>
      <c r="F25" s="294"/>
      <c r="G25" s="294">
        <v>71896</v>
      </c>
      <c r="H25" s="294"/>
      <c r="I25" s="321">
        <v>0</v>
      </c>
      <c r="J25" s="323"/>
      <c r="K25" s="321">
        <v>1.6</v>
      </c>
      <c r="L25" s="321"/>
      <c r="M25" s="321">
        <v>1.9</v>
      </c>
      <c r="N25" s="5"/>
    </row>
    <row r="26" spans="1:14" x14ac:dyDescent="0.2">
      <c r="A26" s="104" t="s">
        <v>701</v>
      </c>
      <c r="B26" s="104"/>
      <c r="C26" s="294">
        <v>3585</v>
      </c>
      <c r="D26" s="294"/>
      <c r="E26" s="294">
        <v>1246</v>
      </c>
      <c r="F26" s="294"/>
      <c r="G26" s="294">
        <v>331971</v>
      </c>
      <c r="H26" s="294"/>
      <c r="I26" s="321">
        <v>0.1</v>
      </c>
      <c r="J26" s="323"/>
      <c r="K26" s="321">
        <v>4.8</v>
      </c>
      <c r="L26" s="321"/>
      <c r="M26" s="321">
        <v>8.9</v>
      </c>
      <c r="N26" s="5"/>
    </row>
    <row r="27" spans="1:14" x14ac:dyDescent="0.2">
      <c r="A27" s="104" t="s">
        <v>702</v>
      </c>
      <c r="B27" s="104"/>
      <c r="C27" s="294">
        <v>3380</v>
      </c>
      <c r="D27" s="294"/>
      <c r="E27" s="294">
        <v>9014</v>
      </c>
      <c r="F27" s="294"/>
      <c r="G27" s="294">
        <v>1624438</v>
      </c>
      <c r="H27" s="294"/>
      <c r="I27" s="321">
        <v>0.1</v>
      </c>
      <c r="J27" s="323"/>
      <c r="K27" s="321">
        <v>34.799999999999997</v>
      </c>
      <c r="L27" s="321"/>
      <c r="M27" s="321">
        <v>43.8</v>
      </c>
      <c r="N27" s="5"/>
    </row>
    <row r="28" spans="1:14" x14ac:dyDescent="0.2">
      <c r="A28" s="104"/>
      <c r="B28" s="104"/>
      <c r="C28" s="350"/>
      <c r="D28" s="350"/>
      <c r="E28" s="351"/>
      <c r="F28" s="351"/>
      <c r="G28" s="351"/>
      <c r="H28" s="294"/>
      <c r="I28" s="294"/>
      <c r="J28" s="327"/>
      <c r="K28" s="327"/>
      <c r="L28" s="327"/>
      <c r="M28" s="327"/>
      <c r="N28" s="5"/>
    </row>
    <row r="29" spans="1:14" x14ac:dyDescent="0.2">
      <c r="A29" s="107" t="s">
        <v>289</v>
      </c>
      <c r="B29" s="4"/>
      <c r="C29" s="352"/>
      <c r="D29" s="352"/>
      <c r="E29" s="352"/>
      <c r="F29" s="352"/>
      <c r="G29" s="352"/>
      <c r="H29" s="353"/>
      <c r="I29" s="327"/>
      <c r="J29" s="327"/>
      <c r="K29" s="327"/>
      <c r="L29" s="327"/>
      <c r="M29" s="327"/>
      <c r="N29" s="5"/>
    </row>
    <row r="30" spans="1:14" x14ac:dyDescent="0.2">
      <c r="A30" s="104"/>
      <c r="B30" s="104"/>
      <c r="C30" s="354"/>
      <c r="D30" s="354"/>
      <c r="E30" s="355"/>
      <c r="F30" s="354"/>
      <c r="G30" s="355"/>
      <c r="H30" s="294"/>
      <c r="I30" s="327"/>
      <c r="J30" s="327"/>
      <c r="K30" s="327"/>
      <c r="L30" s="327"/>
      <c r="M30" s="327"/>
      <c r="N30" s="5"/>
    </row>
    <row r="31" spans="1:14" x14ac:dyDescent="0.2">
      <c r="A31" s="104" t="s">
        <v>691</v>
      </c>
      <c r="B31" s="104"/>
      <c r="C31" s="294">
        <v>153360</v>
      </c>
      <c r="D31" s="294"/>
      <c r="E31" s="294">
        <v>462</v>
      </c>
      <c r="F31" s="294"/>
      <c r="G31" s="294">
        <v>41710</v>
      </c>
      <c r="H31" s="294"/>
      <c r="I31" s="321">
        <v>100</v>
      </c>
      <c r="J31" s="321"/>
      <c r="K31" s="321">
        <v>100</v>
      </c>
      <c r="L31" s="321"/>
      <c r="M31" s="321">
        <v>100</v>
      </c>
      <c r="N31" s="5"/>
    </row>
    <row r="32" spans="1:14" x14ac:dyDescent="0.2">
      <c r="A32" s="104" t="s">
        <v>692</v>
      </c>
      <c r="B32" s="104"/>
      <c r="C32" s="294">
        <v>53605</v>
      </c>
      <c r="D32" s="294"/>
      <c r="E32" s="294">
        <v>317</v>
      </c>
      <c r="F32" s="294"/>
      <c r="G32" s="294">
        <v>33797</v>
      </c>
      <c r="H32" s="294"/>
      <c r="I32" s="321">
        <v>35</v>
      </c>
      <c r="J32" s="321"/>
      <c r="K32" s="321">
        <v>68.599999999999994</v>
      </c>
      <c r="L32" s="321"/>
      <c r="M32" s="321">
        <v>81</v>
      </c>
      <c r="N32" s="5"/>
    </row>
    <row r="33" spans="1:14" x14ac:dyDescent="0.2">
      <c r="A33" s="104"/>
      <c r="B33" s="104"/>
      <c r="C33" s="294"/>
      <c r="D33" s="294"/>
      <c r="E33" s="294"/>
      <c r="F33" s="294"/>
      <c r="G33" s="294"/>
      <c r="H33" s="294"/>
      <c r="I33" s="321"/>
      <c r="J33" s="321"/>
      <c r="K33" s="321"/>
      <c r="L33" s="321"/>
      <c r="M33" s="321"/>
      <c r="N33" s="5"/>
    </row>
    <row r="34" spans="1:14" x14ac:dyDescent="0.2">
      <c r="A34" s="104" t="s">
        <v>2716</v>
      </c>
      <c r="B34" s="104"/>
      <c r="C34" s="294">
        <v>7215</v>
      </c>
      <c r="D34" s="294"/>
      <c r="E34" s="294">
        <v>9</v>
      </c>
      <c r="F34" s="294"/>
      <c r="G34" s="294">
        <v>225</v>
      </c>
      <c r="H34" s="294"/>
      <c r="I34" s="321">
        <v>4.7</v>
      </c>
      <c r="J34" s="321"/>
      <c r="K34" s="321">
        <v>1.9</v>
      </c>
      <c r="L34" s="321"/>
      <c r="M34" s="321">
        <v>0.5</v>
      </c>
      <c r="N34" s="5"/>
    </row>
    <row r="35" spans="1:14" x14ac:dyDescent="0.2">
      <c r="A35" s="104" t="s">
        <v>2717</v>
      </c>
      <c r="B35" s="104"/>
      <c r="C35" s="294">
        <v>92540</v>
      </c>
      <c r="D35" s="294"/>
      <c r="E35" s="294">
        <v>136</v>
      </c>
      <c r="F35" s="294"/>
      <c r="G35" s="294">
        <v>7688</v>
      </c>
      <c r="H35" s="294"/>
      <c r="I35" s="321">
        <v>60.3</v>
      </c>
      <c r="J35" s="321"/>
      <c r="K35" s="321">
        <v>29.4</v>
      </c>
      <c r="L35" s="321"/>
      <c r="M35" s="321">
        <v>18.399999999999999</v>
      </c>
      <c r="N35" s="5"/>
    </row>
    <row r="36" spans="1:14" x14ac:dyDescent="0.2">
      <c r="A36" s="109" t="s">
        <v>2105</v>
      </c>
      <c r="B36" s="104"/>
      <c r="C36" s="294">
        <v>18940</v>
      </c>
      <c r="D36" s="294"/>
      <c r="E36" s="294">
        <v>49</v>
      </c>
      <c r="F36" s="294"/>
      <c r="G36" s="294">
        <v>4237</v>
      </c>
      <c r="H36" s="294"/>
      <c r="I36" s="321">
        <v>12.4</v>
      </c>
      <c r="J36" s="321"/>
      <c r="K36" s="321">
        <v>10.6</v>
      </c>
      <c r="L36" s="321"/>
      <c r="M36" s="321">
        <v>10.199999999999999</v>
      </c>
      <c r="N36" s="5"/>
    </row>
    <row r="37" spans="1:14" x14ac:dyDescent="0.2">
      <c r="A37" s="104" t="s">
        <v>694</v>
      </c>
      <c r="B37" s="104"/>
      <c r="C37" s="294">
        <v>23295</v>
      </c>
      <c r="D37" s="294"/>
      <c r="E37" s="294">
        <v>89</v>
      </c>
      <c r="F37" s="294"/>
      <c r="G37" s="294">
        <v>8942</v>
      </c>
      <c r="H37" s="294"/>
      <c r="I37" s="321">
        <v>15.2</v>
      </c>
      <c r="J37" s="321"/>
      <c r="K37" s="321">
        <v>19.3</v>
      </c>
      <c r="L37" s="321"/>
      <c r="M37" s="321">
        <v>21.4</v>
      </c>
      <c r="N37" s="5"/>
    </row>
    <row r="38" spans="1:14" x14ac:dyDescent="0.2">
      <c r="A38" s="104" t="s">
        <v>695</v>
      </c>
      <c r="B38" s="104"/>
      <c r="C38" s="294">
        <v>7480</v>
      </c>
      <c r="D38" s="294"/>
      <c r="E38" s="294">
        <v>54</v>
      </c>
      <c r="F38" s="294"/>
      <c r="G38" s="294">
        <v>5955</v>
      </c>
      <c r="H38" s="294"/>
      <c r="I38" s="321">
        <v>4.9000000000000004</v>
      </c>
      <c r="J38" s="321"/>
      <c r="K38" s="321">
        <v>11.7</v>
      </c>
      <c r="L38" s="321"/>
      <c r="M38" s="321">
        <v>14.3</v>
      </c>
      <c r="N38" s="5"/>
    </row>
    <row r="39" spans="1:14" x14ac:dyDescent="0.2">
      <c r="A39" s="104" t="s">
        <v>696</v>
      </c>
      <c r="B39" s="104"/>
      <c r="C39" s="294">
        <v>2510</v>
      </c>
      <c r="D39" s="294"/>
      <c r="E39" s="294">
        <v>35</v>
      </c>
      <c r="F39" s="294"/>
      <c r="G39" s="294">
        <v>4058</v>
      </c>
      <c r="H39" s="294"/>
      <c r="I39" s="321">
        <v>1.6</v>
      </c>
      <c r="J39" s="323"/>
      <c r="K39" s="321">
        <v>7.6</v>
      </c>
      <c r="L39" s="321"/>
      <c r="M39" s="321">
        <v>9.6999999999999993</v>
      </c>
      <c r="N39" s="5"/>
    </row>
    <row r="40" spans="1:14" x14ac:dyDescent="0.2">
      <c r="A40" s="104" t="s">
        <v>697</v>
      </c>
      <c r="B40" s="104"/>
      <c r="C40" s="294">
        <v>955</v>
      </c>
      <c r="D40" s="294"/>
      <c r="E40" s="294">
        <v>29</v>
      </c>
      <c r="F40" s="294"/>
      <c r="G40" s="294">
        <v>3369</v>
      </c>
      <c r="H40" s="294"/>
      <c r="I40" s="321">
        <v>0.6</v>
      </c>
      <c r="J40" s="323"/>
      <c r="K40" s="321">
        <v>6.3</v>
      </c>
      <c r="L40" s="321"/>
      <c r="M40" s="321">
        <v>8.1</v>
      </c>
      <c r="N40" s="5"/>
    </row>
    <row r="41" spans="1:14" x14ac:dyDescent="0.2">
      <c r="A41" s="104" t="s">
        <v>698</v>
      </c>
      <c r="B41" s="104"/>
      <c r="C41" s="294">
        <v>245</v>
      </c>
      <c r="D41" s="294"/>
      <c r="E41" s="294">
        <v>17</v>
      </c>
      <c r="F41" s="294"/>
      <c r="G41" s="294">
        <v>1535</v>
      </c>
      <c r="H41" s="294"/>
      <c r="I41" s="321">
        <v>0.2</v>
      </c>
      <c r="J41" s="323"/>
      <c r="K41" s="321">
        <v>3.7</v>
      </c>
      <c r="L41" s="321"/>
      <c r="M41" s="321">
        <v>3.7</v>
      </c>
      <c r="N41" s="5"/>
    </row>
    <row r="42" spans="1:14" x14ac:dyDescent="0.2">
      <c r="A42" s="104" t="s">
        <v>699</v>
      </c>
      <c r="B42" s="104"/>
      <c r="C42" s="294">
        <v>115</v>
      </c>
      <c r="D42" s="294"/>
      <c r="E42" s="294">
        <v>16</v>
      </c>
      <c r="F42" s="294"/>
      <c r="G42" s="294">
        <v>1990</v>
      </c>
      <c r="H42" s="294"/>
      <c r="I42" s="321">
        <v>0.1</v>
      </c>
      <c r="J42" s="323"/>
      <c r="K42" s="321">
        <v>3.5</v>
      </c>
      <c r="L42" s="321"/>
      <c r="M42" s="321">
        <v>4.8</v>
      </c>
      <c r="N42" s="5"/>
    </row>
    <row r="43" spans="1:14" x14ac:dyDescent="0.2">
      <c r="A43" s="104" t="s">
        <v>700</v>
      </c>
      <c r="B43" s="104"/>
      <c r="C43" s="294">
        <v>15</v>
      </c>
      <c r="D43" s="294"/>
      <c r="E43" s="294">
        <v>4</v>
      </c>
      <c r="F43" s="294"/>
      <c r="G43" s="294">
        <v>259</v>
      </c>
      <c r="H43" s="294"/>
      <c r="I43" s="321">
        <v>0</v>
      </c>
      <c r="J43" s="323"/>
      <c r="K43" s="321">
        <v>0.9</v>
      </c>
      <c r="L43" s="321"/>
      <c r="M43" s="321">
        <v>0.6</v>
      </c>
      <c r="N43" s="5"/>
    </row>
    <row r="44" spans="1:14" x14ac:dyDescent="0.2">
      <c r="A44" s="104" t="s">
        <v>701</v>
      </c>
      <c r="B44" s="104"/>
      <c r="C44" s="294">
        <v>30</v>
      </c>
      <c r="D44" s="294"/>
      <c r="E44" s="294">
        <v>11</v>
      </c>
      <c r="F44" s="294"/>
      <c r="G44" s="294">
        <v>1127</v>
      </c>
      <c r="H44" s="294"/>
      <c r="I44" s="321">
        <v>0</v>
      </c>
      <c r="J44" s="323"/>
      <c r="K44" s="321">
        <v>2.4</v>
      </c>
      <c r="L44" s="321"/>
      <c r="M44" s="321">
        <v>2.7</v>
      </c>
      <c r="N44" s="5"/>
    </row>
    <row r="45" spans="1:14" x14ac:dyDescent="0.2">
      <c r="A45" s="110" t="s">
        <v>702</v>
      </c>
      <c r="B45" s="110"/>
      <c r="C45" s="294">
        <v>20</v>
      </c>
      <c r="D45" s="294"/>
      <c r="E45" s="294">
        <v>13</v>
      </c>
      <c r="F45" s="294"/>
      <c r="G45" s="294">
        <v>2323</v>
      </c>
      <c r="H45" s="294"/>
      <c r="I45" s="321">
        <v>0</v>
      </c>
      <c r="J45" s="323"/>
      <c r="K45" s="321">
        <v>2.8</v>
      </c>
      <c r="L45" s="321"/>
      <c r="M45" s="321">
        <v>5.6</v>
      </c>
      <c r="N45" s="24"/>
    </row>
    <row r="46" spans="1:14" x14ac:dyDescent="0.2">
      <c r="A46" s="110"/>
      <c r="B46" s="110"/>
      <c r="C46" s="111"/>
      <c r="D46" s="112"/>
      <c r="E46" s="111"/>
      <c r="F46" s="111"/>
      <c r="G46" s="111"/>
      <c r="H46" s="14"/>
      <c r="I46" s="20"/>
      <c r="J46" s="20"/>
      <c r="K46" s="20"/>
      <c r="L46" s="20"/>
      <c r="M46" s="20"/>
      <c r="N46" s="5"/>
    </row>
    <row r="47" spans="1:14" ht="36.75" customHeight="1" x14ac:dyDescent="0.2">
      <c r="A47" s="562" t="s">
        <v>290</v>
      </c>
      <c r="B47" s="551"/>
      <c r="C47" s="551"/>
      <c r="D47" s="551"/>
      <c r="E47" s="551"/>
      <c r="F47" s="551"/>
      <c r="G47" s="551"/>
      <c r="H47" s="551"/>
      <c r="I47" s="551"/>
      <c r="J47" s="551"/>
      <c r="K47" s="551"/>
      <c r="L47" s="551"/>
      <c r="M47" s="551"/>
      <c r="N47" s="5"/>
    </row>
    <row r="48" spans="1:14" x14ac:dyDescent="0.2">
      <c r="A48" s="104"/>
      <c r="B48" s="104"/>
      <c r="C48" s="113"/>
      <c r="D48" s="113"/>
      <c r="E48" s="114"/>
      <c r="F48" s="114"/>
      <c r="G48" s="114"/>
      <c r="H48" s="12"/>
      <c r="I48" s="58"/>
      <c r="J48" s="58"/>
      <c r="K48" s="58"/>
      <c r="L48" s="58"/>
      <c r="M48" s="58"/>
      <c r="N48" s="5"/>
    </row>
    <row r="49" spans="1:14" x14ac:dyDescent="0.2">
      <c r="A49" s="104" t="s">
        <v>691</v>
      </c>
      <c r="B49" s="104"/>
      <c r="C49" s="294">
        <v>29390</v>
      </c>
      <c r="D49" s="294"/>
      <c r="E49" s="294">
        <v>365</v>
      </c>
      <c r="F49" s="294"/>
      <c r="G49" s="294">
        <v>204014</v>
      </c>
      <c r="H49" s="294"/>
      <c r="I49" s="321">
        <v>100</v>
      </c>
      <c r="J49" s="321"/>
      <c r="K49" s="321">
        <v>100</v>
      </c>
      <c r="L49" s="321"/>
      <c r="M49" s="321">
        <v>100</v>
      </c>
      <c r="N49" s="5"/>
    </row>
    <row r="50" spans="1:14" x14ac:dyDescent="0.2">
      <c r="A50" s="104" t="s">
        <v>692</v>
      </c>
      <c r="B50" s="104"/>
      <c r="C50" s="294">
        <v>7150</v>
      </c>
      <c r="D50" s="294"/>
      <c r="E50" s="294">
        <v>338</v>
      </c>
      <c r="F50" s="294"/>
      <c r="G50" s="294">
        <v>201508</v>
      </c>
      <c r="H50" s="294"/>
      <c r="I50" s="321">
        <v>24.3</v>
      </c>
      <c r="J50" s="321"/>
      <c r="K50" s="321">
        <v>92.6</v>
      </c>
      <c r="L50" s="321"/>
      <c r="M50" s="321">
        <v>98.8</v>
      </c>
      <c r="N50" s="5"/>
    </row>
    <row r="51" spans="1:14" x14ac:dyDescent="0.2">
      <c r="A51" s="104"/>
      <c r="B51" s="104"/>
      <c r="C51" s="294"/>
      <c r="D51" s="294"/>
      <c r="E51" s="294"/>
      <c r="F51" s="294"/>
      <c r="G51" s="294"/>
      <c r="H51" s="294"/>
      <c r="I51" s="321"/>
      <c r="J51" s="321"/>
      <c r="K51" s="321"/>
      <c r="L51" s="321"/>
      <c r="M51" s="321"/>
      <c r="N51" s="5"/>
    </row>
    <row r="52" spans="1:14" x14ac:dyDescent="0.2">
      <c r="A52" s="104" t="s">
        <v>2716</v>
      </c>
      <c r="B52" s="104"/>
      <c r="C52" s="294">
        <v>17675</v>
      </c>
      <c r="D52" s="294"/>
      <c r="E52" s="294">
        <v>21</v>
      </c>
      <c r="F52" s="294"/>
      <c r="G52" s="294">
        <v>744</v>
      </c>
      <c r="H52" s="294"/>
      <c r="I52" s="321">
        <v>60.1</v>
      </c>
      <c r="J52" s="321"/>
      <c r="K52" s="321">
        <v>5.8</v>
      </c>
      <c r="L52" s="321"/>
      <c r="M52" s="321">
        <v>0.4</v>
      </c>
      <c r="N52" s="5"/>
    </row>
    <row r="53" spans="1:14" x14ac:dyDescent="0.2">
      <c r="A53" s="104" t="s">
        <v>2717</v>
      </c>
      <c r="B53" s="104"/>
      <c r="C53" s="294">
        <v>4565</v>
      </c>
      <c r="D53" s="294"/>
      <c r="E53" s="294">
        <v>6</v>
      </c>
      <c r="F53" s="294"/>
      <c r="G53" s="294">
        <v>1762</v>
      </c>
      <c r="H53" s="294"/>
      <c r="I53" s="321">
        <v>15.5</v>
      </c>
      <c r="J53" s="321"/>
      <c r="K53" s="321">
        <v>1.6</v>
      </c>
      <c r="L53" s="321"/>
      <c r="M53" s="321">
        <v>0.9</v>
      </c>
      <c r="N53" s="5"/>
    </row>
    <row r="54" spans="1:14" x14ac:dyDescent="0.2">
      <c r="A54" s="109" t="s">
        <v>2105</v>
      </c>
      <c r="B54" s="104"/>
      <c r="C54" s="294">
        <v>260</v>
      </c>
      <c r="D54" s="294"/>
      <c r="E54" s="294">
        <v>1</v>
      </c>
      <c r="F54" s="294"/>
      <c r="G54" s="294">
        <v>42</v>
      </c>
      <c r="H54" s="294"/>
      <c r="I54" s="321">
        <v>0.9</v>
      </c>
      <c r="J54" s="321"/>
      <c r="K54" s="321">
        <v>0.3</v>
      </c>
      <c r="L54" s="321"/>
      <c r="M54" s="321">
        <v>0</v>
      </c>
      <c r="N54" s="5"/>
    </row>
    <row r="55" spans="1:14" x14ac:dyDescent="0.2">
      <c r="A55" s="104" t="s">
        <v>694</v>
      </c>
      <c r="B55" s="104"/>
      <c r="C55" s="294">
        <v>2970</v>
      </c>
      <c r="D55" s="294"/>
      <c r="E55" s="294">
        <v>9</v>
      </c>
      <c r="F55" s="294"/>
      <c r="G55" s="294">
        <v>3209</v>
      </c>
      <c r="H55" s="294"/>
      <c r="I55" s="321">
        <v>10.1</v>
      </c>
      <c r="J55" s="321"/>
      <c r="K55" s="321">
        <v>2.5</v>
      </c>
      <c r="L55" s="321"/>
      <c r="M55" s="321">
        <v>1.6</v>
      </c>
      <c r="N55" s="5"/>
    </row>
    <row r="56" spans="1:14" x14ac:dyDescent="0.2">
      <c r="A56" s="104" t="s">
        <v>695</v>
      </c>
      <c r="B56" s="104"/>
      <c r="C56" s="294">
        <v>1745</v>
      </c>
      <c r="D56" s="294"/>
      <c r="E56" s="294">
        <v>12</v>
      </c>
      <c r="F56" s="294"/>
      <c r="G56" s="294">
        <v>4776</v>
      </c>
      <c r="H56" s="294"/>
      <c r="I56" s="321">
        <v>5.9</v>
      </c>
      <c r="J56" s="321"/>
      <c r="K56" s="321">
        <v>3.3</v>
      </c>
      <c r="L56" s="321"/>
      <c r="M56" s="321">
        <v>2.2999999999999998</v>
      </c>
      <c r="N56" s="5"/>
    </row>
    <row r="57" spans="1:14" x14ac:dyDescent="0.2">
      <c r="A57" s="104" t="s">
        <v>696</v>
      </c>
      <c r="B57" s="104"/>
      <c r="C57" s="294">
        <v>1075</v>
      </c>
      <c r="D57" s="294"/>
      <c r="E57" s="294">
        <v>15</v>
      </c>
      <c r="F57" s="294"/>
      <c r="G57" s="294">
        <v>2620</v>
      </c>
      <c r="H57" s="294"/>
      <c r="I57" s="321">
        <v>3.7</v>
      </c>
      <c r="J57" s="323"/>
      <c r="K57" s="321">
        <v>4.0999999999999996</v>
      </c>
      <c r="L57" s="321"/>
      <c r="M57" s="321">
        <v>1.3</v>
      </c>
      <c r="N57" s="5"/>
    </row>
    <row r="58" spans="1:14" x14ac:dyDescent="0.2">
      <c r="A58" s="104" t="s">
        <v>697</v>
      </c>
      <c r="B58" s="104"/>
      <c r="C58" s="294">
        <v>615</v>
      </c>
      <c r="D58" s="294"/>
      <c r="E58" s="294">
        <v>19</v>
      </c>
      <c r="F58" s="294"/>
      <c r="G58" s="294">
        <v>6182</v>
      </c>
      <c r="H58" s="294"/>
      <c r="I58" s="321">
        <v>2.1</v>
      </c>
      <c r="J58" s="323"/>
      <c r="K58" s="321">
        <v>5.2</v>
      </c>
      <c r="L58" s="321"/>
      <c r="M58" s="321">
        <v>3</v>
      </c>
      <c r="N58" s="5"/>
    </row>
    <row r="59" spans="1:14" x14ac:dyDescent="0.2">
      <c r="A59" s="104" t="s">
        <v>698</v>
      </c>
      <c r="B59" s="104"/>
      <c r="C59" s="294">
        <v>245</v>
      </c>
      <c r="D59" s="294"/>
      <c r="E59" s="294">
        <v>17</v>
      </c>
      <c r="F59" s="294"/>
      <c r="G59" s="294">
        <v>4943</v>
      </c>
      <c r="H59" s="294"/>
      <c r="I59" s="321">
        <v>0.8</v>
      </c>
      <c r="J59" s="323"/>
      <c r="K59" s="321">
        <v>4.7</v>
      </c>
      <c r="L59" s="321"/>
      <c r="M59" s="321">
        <v>2.4</v>
      </c>
      <c r="N59" s="5"/>
    </row>
    <row r="60" spans="1:14" x14ac:dyDescent="0.2">
      <c r="A60" s="104" t="s">
        <v>699</v>
      </c>
      <c r="B60" s="104"/>
      <c r="C60" s="294">
        <v>95</v>
      </c>
      <c r="D60" s="294"/>
      <c r="E60" s="294">
        <v>13</v>
      </c>
      <c r="F60" s="294"/>
      <c r="G60" s="294">
        <v>8232</v>
      </c>
      <c r="H60" s="294"/>
      <c r="I60" s="321">
        <v>0.3</v>
      </c>
      <c r="J60" s="323"/>
      <c r="K60" s="321">
        <v>3.6</v>
      </c>
      <c r="L60" s="321"/>
      <c r="M60" s="321">
        <v>4</v>
      </c>
      <c r="N60" s="5"/>
    </row>
    <row r="61" spans="1:14" x14ac:dyDescent="0.2">
      <c r="A61" s="104" t="s">
        <v>700</v>
      </c>
      <c r="B61" s="104"/>
      <c r="C61" s="294">
        <v>30</v>
      </c>
      <c r="D61" s="294"/>
      <c r="E61" s="294" t="s">
        <v>721</v>
      </c>
      <c r="F61" s="294"/>
      <c r="G61" s="294">
        <v>4721</v>
      </c>
      <c r="H61" s="294"/>
      <c r="I61" s="321">
        <v>0.1</v>
      </c>
      <c r="J61" s="323"/>
      <c r="K61" s="321" t="s">
        <v>721</v>
      </c>
      <c r="L61" s="321"/>
      <c r="M61" s="321">
        <v>2.2999999999999998</v>
      </c>
      <c r="N61" s="5"/>
    </row>
    <row r="62" spans="1:14" x14ac:dyDescent="0.2">
      <c r="A62" s="110" t="s">
        <v>701</v>
      </c>
      <c r="B62" s="110"/>
      <c r="C62" s="294">
        <v>40</v>
      </c>
      <c r="D62" s="294"/>
      <c r="E62" s="294" t="s">
        <v>721</v>
      </c>
      <c r="F62" s="294"/>
      <c r="G62" s="294">
        <v>8471</v>
      </c>
      <c r="H62" s="294"/>
      <c r="I62" s="321">
        <v>0.1</v>
      </c>
      <c r="J62" s="323"/>
      <c r="K62" s="321" t="s">
        <v>721</v>
      </c>
      <c r="L62" s="321"/>
      <c r="M62" s="321">
        <v>4.2</v>
      </c>
      <c r="N62" s="5"/>
    </row>
    <row r="63" spans="1:14" x14ac:dyDescent="0.2">
      <c r="A63" s="110" t="s">
        <v>702</v>
      </c>
      <c r="B63" s="110"/>
      <c r="C63" s="294">
        <v>75</v>
      </c>
      <c r="D63" s="294"/>
      <c r="E63" s="294">
        <v>232</v>
      </c>
      <c r="F63" s="294"/>
      <c r="G63" s="294">
        <v>158311</v>
      </c>
      <c r="H63" s="294"/>
      <c r="I63" s="321">
        <v>0.3</v>
      </c>
      <c r="J63" s="323"/>
      <c r="K63" s="321">
        <v>63.6</v>
      </c>
      <c r="L63" s="321"/>
      <c r="M63" s="321">
        <v>77.599999999999994</v>
      </c>
      <c r="N63" s="5"/>
    </row>
    <row r="64" spans="1:14" x14ac:dyDescent="0.2">
      <c r="A64" s="104"/>
      <c r="B64" s="104"/>
      <c r="C64" s="322"/>
      <c r="D64" s="350"/>
      <c r="E64" s="356"/>
      <c r="F64" s="356"/>
      <c r="G64" s="356"/>
      <c r="H64" s="357"/>
      <c r="I64" s="321"/>
      <c r="J64" s="321"/>
      <c r="K64" s="321"/>
      <c r="L64" s="321"/>
      <c r="M64" s="321"/>
      <c r="N64" s="5"/>
    </row>
    <row r="65" spans="1:14" x14ac:dyDescent="0.2">
      <c r="A65" s="4" t="s">
        <v>291</v>
      </c>
      <c r="B65" s="4"/>
      <c r="C65" s="352"/>
      <c r="D65" s="352"/>
      <c r="E65" s="356"/>
      <c r="F65" s="356"/>
      <c r="G65" s="356"/>
      <c r="H65" s="294"/>
      <c r="I65" s="327"/>
      <c r="J65" s="327"/>
      <c r="K65" s="327"/>
      <c r="L65" s="327"/>
      <c r="M65" s="327"/>
      <c r="N65" s="5"/>
    </row>
    <row r="66" spans="1:14" x14ac:dyDescent="0.2">
      <c r="A66" s="104"/>
      <c r="B66" s="104"/>
      <c r="C66" s="350"/>
      <c r="D66" s="350"/>
      <c r="E66" s="350"/>
      <c r="F66" s="350"/>
      <c r="G66" s="350"/>
      <c r="H66" s="294"/>
      <c r="I66" s="327"/>
      <c r="J66" s="327"/>
      <c r="K66" s="327"/>
      <c r="L66" s="327"/>
      <c r="M66" s="327"/>
      <c r="N66" s="5"/>
    </row>
    <row r="67" spans="1:14" x14ac:dyDescent="0.2">
      <c r="A67" s="104" t="s">
        <v>691</v>
      </c>
      <c r="B67" s="104"/>
      <c r="C67" s="294">
        <v>275565</v>
      </c>
      <c r="D67" s="294"/>
      <c r="E67" s="294">
        <v>2640</v>
      </c>
      <c r="F67" s="294"/>
      <c r="G67" s="294">
        <v>601966</v>
      </c>
      <c r="H67" s="294"/>
      <c r="I67" s="321">
        <v>100</v>
      </c>
      <c r="J67" s="321"/>
      <c r="K67" s="321">
        <v>100</v>
      </c>
      <c r="L67" s="321"/>
      <c r="M67" s="321">
        <v>100</v>
      </c>
      <c r="N67" s="5"/>
    </row>
    <row r="68" spans="1:14" x14ac:dyDescent="0.2">
      <c r="A68" s="104" t="s">
        <v>692</v>
      </c>
      <c r="B68" s="104"/>
      <c r="C68" s="294">
        <v>87970</v>
      </c>
      <c r="D68" s="294"/>
      <c r="E68" s="294">
        <v>2431</v>
      </c>
      <c r="F68" s="294"/>
      <c r="G68" s="294">
        <v>592999</v>
      </c>
      <c r="H68" s="294"/>
      <c r="I68" s="321">
        <v>31.9</v>
      </c>
      <c r="J68" s="321"/>
      <c r="K68" s="321">
        <v>92.1</v>
      </c>
      <c r="L68" s="321"/>
      <c r="M68" s="321">
        <v>98.5</v>
      </c>
      <c r="N68" s="5"/>
    </row>
    <row r="69" spans="1:14" x14ac:dyDescent="0.2">
      <c r="A69" s="104"/>
      <c r="B69" s="104"/>
      <c r="C69" s="294"/>
      <c r="D69" s="294"/>
      <c r="E69" s="294"/>
      <c r="F69" s="294"/>
      <c r="G69" s="294"/>
      <c r="H69" s="294"/>
      <c r="I69" s="321"/>
      <c r="J69" s="321"/>
      <c r="K69" s="321"/>
      <c r="L69" s="321"/>
      <c r="M69" s="321"/>
      <c r="N69" s="5"/>
    </row>
    <row r="70" spans="1:14" x14ac:dyDescent="0.2">
      <c r="A70" s="104" t="s">
        <v>2716</v>
      </c>
      <c r="B70" s="104"/>
      <c r="C70" s="294">
        <v>146030</v>
      </c>
      <c r="D70" s="294"/>
      <c r="E70" s="294">
        <v>165</v>
      </c>
      <c r="F70" s="294"/>
      <c r="G70" s="294">
        <v>4340</v>
      </c>
      <c r="H70" s="294"/>
      <c r="I70" s="321">
        <v>53</v>
      </c>
      <c r="J70" s="321"/>
      <c r="K70" s="321">
        <v>6.3</v>
      </c>
      <c r="L70" s="321"/>
      <c r="M70" s="321">
        <v>0.7</v>
      </c>
      <c r="N70" s="5"/>
    </row>
    <row r="71" spans="1:14" x14ac:dyDescent="0.2">
      <c r="A71" s="104" t="s">
        <v>2717</v>
      </c>
      <c r="B71" s="104"/>
      <c r="C71" s="294">
        <v>41565</v>
      </c>
      <c r="D71" s="294"/>
      <c r="E71" s="294">
        <v>45</v>
      </c>
      <c r="F71" s="294"/>
      <c r="G71" s="294">
        <v>4627</v>
      </c>
      <c r="H71" s="294"/>
      <c r="I71" s="321">
        <v>15.1</v>
      </c>
      <c r="J71" s="321"/>
      <c r="K71" s="321">
        <v>1.7</v>
      </c>
      <c r="L71" s="321"/>
      <c r="M71" s="321">
        <v>0.8</v>
      </c>
      <c r="N71" s="5"/>
    </row>
    <row r="72" spans="1:14" x14ac:dyDescent="0.2">
      <c r="A72" s="109" t="s">
        <v>2105</v>
      </c>
      <c r="B72" s="104"/>
      <c r="C72" s="294">
        <v>6370</v>
      </c>
      <c r="D72" s="294"/>
      <c r="E72" s="294">
        <v>14</v>
      </c>
      <c r="F72" s="294"/>
      <c r="G72" s="294">
        <v>817</v>
      </c>
      <c r="H72" s="294"/>
      <c r="I72" s="321">
        <v>2.2999999999999998</v>
      </c>
      <c r="J72" s="321"/>
      <c r="K72" s="321">
        <v>0.5</v>
      </c>
      <c r="L72" s="321"/>
      <c r="M72" s="321">
        <v>0.1</v>
      </c>
      <c r="N72" s="5"/>
    </row>
    <row r="73" spans="1:14" x14ac:dyDescent="0.2">
      <c r="A73" s="104" t="s">
        <v>694</v>
      </c>
      <c r="B73" s="104"/>
      <c r="C73" s="294">
        <v>33365</v>
      </c>
      <c r="D73" s="294"/>
      <c r="E73" s="294">
        <v>99</v>
      </c>
      <c r="F73" s="294"/>
      <c r="G73" s="294">
        <v>9136</v>
      </c>
      <c r="H73" s="294"/>
      <c r="I73" s="321">
        <v>12.1</v>
      </c>
      <c r="J73" s="321"/>
      <c r="K73" s="321">
        <v>3.8</v>
      </c>
      <c r="L73" s="321"/>
      <c r="M73" s="321">
        <v>1.5</v>
      </c>
      <c r="N73" s="5"/>
    </row>
    <row r="74" spans="1:14" x14ac:dyDescent="0.2">
      <c r="A74" s="104" t="s">
        <v>695</v>
      </c>
      <c r="B74" s="104"/>
      <c r="C74" s="294">
        <v>18865</v>
      </c>
      <c r="D74" s="294"/>
      <c r="E74" s="294">
        <v>128</v>
      </c>
      <c r="F74" s="294"/>
      <c r="G74" s="294">
        <v>11544</v>
      </c>
      <c r="H74" s="294"/>
      <c r="I74" s="321">
        <v>6.8</v>
      </c>
      <c r="J74" s="321"/>
      <c r="K74" s="321">
        <v>4.8</v>
      </c>
      <c r="L74" s="321"/>
      <c r="M74" s="321">
        <v>1.9</v>
      </c>
      <c r="N74" s="5"/>
    </row>
    <row r="75" spans="1:14" x14ac:dyDescent="0.2">
      <c r="A75" s="104" t="s">
        <v>696</v>
      </c>
      <c r="B75" s="104"/>
      <c r="C75" s="294">
        <v>12955</v>
      </c>
      <c r="D75" s="294"/>
      <c r="E75" s="294">
        <v>179</v>
      </c>
      <c r="F75" s="294"/>
      <c r="G75" s="294">
        <v>17968</v>
      </c>
      <c r="H75" s="294"/>
      <c r="I75" s="321">
        <v>4.7</v>
      </c>
      <c r="J75" s="323"/>
      <c r="K75" s="321">
        <v>6.8</v>
      </c>
      <c r="L75" s="321"/>
      <c r="M75" s="321">
        <v>3</v>
      </c>
      <c r="N75" s="5"/>
    </row>
    <row r="76" spans="1:14" x14ac:dyDescent="0.2">
      <c r="A76" s="104" t="s">
        <v>697</v>
      </c>
      <c r="B76" s="104"/>
      <c r="C76" s="294">
        <v>9230</v>
      </c>
      <c r="D76" s="294"/>
      <c r="E76" s="294">
        <v>285</v>
      </c>
      <c r="F76" s="294"/>
      <c r="G76" s="294">
        <v>34794</v>
      </c>
      <c r="H76" s="294"/>
      <c r="I76" s="321">
        <v>3.3</v>
      </c>
      <c r="J76" s="323"/>
      <c r="K76" s="321">
        <v>10.8</v>
      </c>
      <c r="L76" s="321"/>
      <c r="M76" s="321">
        <v>5.8</v>
      </c>
      <c r="N76" s="5"/>
    </row>
    <row r="77" spans="1:14" x14ac:dyDescent="0.2">
      <c r="A77" s="104" t="s">
        <v>698</v>
      </c>
      <c r="B77" s="104"/>
      <c r="C77" s="294">
        <v>3720</v>
      </c>
      <c r="D77" s="294"/>
      <c r="E77" s="294">
        <v>258</v>
      </c>
      <c r="F77" s="294"/>
      <c r="G77" s="294">
        <v>38634</v>
      </c>
      <c r="H77" s="294"/>
      <c r="I77" s="321">
        <v>1.3</v>
      </c>
      <c r="J77" s="323"/>
      <c r="K77" s="321">
        <v>9.8000000000000007</v>
      </c>
      <c r="L77" s="321"/>
      <c r="M77" s="321">
        <v>6.4</v>
      </c>
      <c r="N77" s="5"/>
    </row>
    <row r="78" spans="1:14" x14ac:dyDescent="0.2">
      <c r="A78" s="104" t="s">
        <v>699</v>
      </c>
      <c r="B78" s="104"/>
      <c r="C78" s="294">
        <v>1825</v>
      </c>
      <c r="D78" s="294"/>
      <c r="E78" s="294">
        <v>256</v>
      </c>
      <c r="F78" s="294"/>
      <c r="G78" s="294">
        <v>44985</v>
      </c>
      <c r="H78" s="294"/>
      <c r="I78" s="321">
        <v>0.7</v>
      </c>
      <c r="J78" s="323"/>
      <c r="K78" s="321">
        <v>9.6999999999999993</v>
      </c>
      <c r="L78" s="321"/>
      <c r="M78" s="321">
        <v>7.5</v>
      </c>
      <c r="N78" s="5"/>
    </row>
    <row r="79" spans="1:14" x14ac:dyDescent="0.2">
      <c r="A79" s="104" t="s">
        <v>700</v>
      </c>
      <c r="B79" s="104"/>
      <c r="C79" s="294">
        <v>400</v>
      </c>
      <c r="D79" s="294"/>
      <c r="E79" s="294">
        <v>89</v>
      </c>
      <c r="F79" s="294"/>
      <c r="G79" s="294">
        <v>14883</v>
      </c>
      <c r="H79" s="294"/>
      <c r="I79" s="321">
        <v>0.1</v>
      </c>
      <c r="J79" s="323"/>
      <c r="K79" s="321">
        <v>3.4</v>
      </c>
      <c r="L79" s="321"/>
      <c r="M79" s="321">
        <v>2.5</v>
      </c>
      <c r="N79" s="5"/>
    </row>
    <row r="80" spans="1:14" x14ac:dyDescent="0.2">
      <c r="A80" s="104" t="s">
        <v>701</v>
      </c>
      <c r="B80" s="104"/>
      <c r="C80" s="294">
        <v>710</v>
      </c>
      <c r="D80" s="294"/>
      <c r="E80" s="294">
        <v>243</v>
      </c>
      <c r="F80" s="294"/>
      <c r="G80" s="294">
        <v>49712</v>
      </c>
      <c r="H80" s="294"/>
      <c r="I80" s="321">
        <v>0.3</v>
      </c>
      <c r="J80" s="323"/>
      <c r="K80" s="321">
        <v>9.1999999999999993</v>
      </c>
      <c r="L80" s="321"/>
      <c r="M80" s="321">
        <v>8.3000000000000007</v>
      </c>
      <c r="N80" s="5"/>
    </row>
    <row r="81" spans="1:14" x14ac:dyDescent="0.2">
      <c r="A81" s="110" t="s">
        <v>702</v>
      </c>
      <c r="B81" s="110"/>
      <c r="C81" s="294">
        <v>530</v>
      </c>
      <c r="D81" s="294"/>
      <c r="E81" s="294">
        <v>880</v>
      </c>
      <c r="F81" s="294"/>
      <c r="G81" s="294">
        <v>370526</v>
      </c>
      <c r="H81" s="294"/>
      <c r="I81" s="321">
        <v>0.2</v>
      </c>
      <c r="J81" s="323"/>
      <c r="K81" s="321">
        <v>33.299999999999997</v>
      </c>
      <c r="L81" s="321"/>
      <c r="M81" s="321">
        <v>61.6</v>
      </c>
      <c r="N81" s="24"/>
    </row>
    <row r="82" spans="1:14" x14ac:dyDescent="0.2">
      <c r="A82" s="110"/>
      <c r="B82" s="110"/>
      <c r="C82" s="356"/>
      <c r="D82" s="350"/>
      <c r="E82" s="356"/>
      <c r="F82" s="356"/>
      <c r="G82" s="356"/>
      <c r="H82" s="294"/>
      <c r="I82" s="321"/>
      <c r="J82" s="321"/>
      <c r="K82" s="321"/>
      <c r="L82" s="321"/>
      <c r="M82" s="321"/>
      <c r="N82" s="5"/>
    </row>
    <row r="83" spans="1:14" x14ac:dyDescent="0.2">
      <c r="A83" s="4" t="s">
        <v>292</v>
      </c>
      <c r="B83" s="4"/>
      <c r="C83" s="352"/>
      <c r="D83" s="352"/>
      <c r="E83" s="356"/>
      <c r="F83" s="356"/>
      <c r="G83" s="356"/>
      <c r="H83" s="294"/>
      <c r="I83" s="327"/>
      <c r="J83" s="327"/>
      <c r="K83" s="327"/>
      <c r="L83" s="327"/>
      <c r="M83" s="327"/>
      <c r="N83" s="5"/>
    </row>
    <row r="84" spans="1:14" x14ac:dyDescent="0.2">
      <c r="A84" s="104"/>
      <c r="B84" s="104"/>
      <c r="C84" s="355"/>
      <c r="D84" s="355"/>
      <c r="E84" s="355"/>
      <c r="F84" s="355"/>
      <c r="G84" s="355"/>
      <c r="H84" s="294"/>
      <c r="I84" s="327"/>
      <c r="J84" s="327"/>
      <c r="K84" s="327"/>
      <c r="L84" s="327"/>
      <c r="M84" s="327"/>
      <c r="N84" s="5"/>
    </row>
    <row r="85" spans="1:14" x14ac:dyDescent="0.2">
      <c r="A85" s="104" t="s">
        <v>691</v>
      </c>
      <c r="B85" s="104"/>
      <c r="C85" s="294">
        <v>956105</v>
      </c>
      <c r="D85" s="294"/>
      <c r="E85" s="294">
        <v>2042</v>
      </c>
      <c r="F85" s="294"/>
      <c r="G85" s="294">
        <v>245291</v>
      </c>
      <c r="H85" s="294"/>
      <c r="I85" s="321">
        <v>100</v>
      </c>
      <c r="J85" s="321"/>
      <c r="K85" s="321">
        <v>100</v>
      </c>
      <c r="L85" s="321"/>
      <c r="M85" s="321">
        <v>100</v>
      </c>
      <c r="N85" s="5"/>
    </row>
    <row r="86" spans="1:14" x14ac:dyDescent="0.2">
      <c r="A86" s="104" t="s">
        <v>692</v>
      </c>
      <c r="B86" s="104"/>
      <c r="C86" s="294">
        <v>154225</v>
      </c>
      <c r="D86" s="294"/>
      <c r="E86" s="294">
        <v>1209</v>
      </c>
      <c r="F86" s="294"/>
      <c r="G86" s="294">
        <v>193773</v>
      </c>
      <c r="H86" s="294"/>
      <c r="I86" s="321">
        <v>16.100000000000001</v>
      </c>
      <c r="J86" s="321"/>
      <c r="K86" s="321">
        <v>59.2</v>
      </c>
      <c r="L86" s="321"/>
      <c r="M86" s="321">
        <v>79</v>
      </c>
      <c r="N86" s="5"/>
    </row>
    <row r="87" spans="1:14" x14ac:dyDescent="0.2">
      <c r="A87" s="104"/>
      <c r="B87" s="104"/>
      <c r="C87" s="294"/>
      <c r="D87" s="294"/>
      <c r="E87" s="294"/>
      <c r="F87" s="294"/>
      <c r="G87" s="294"/>
      <c r="H87" s="294"/>
      <c r="I87" s="321"/>
      <c r="J87" s="321"/>
      <c r="K87" s="321"/>
      <c r="L87" s="321"/>
      <c r="M87" s="321"/>
      <c r="N87" s="5"/>
    </row>
    <row r="88" spans="1:14" x14ac:dyDescent="0.2">
      <c r="A88" s="104" t="s">
        <v>2716</v>
      </c>
      <c r="B88" s="104"/>
      <c r="C88" s="294">
        <v>672560</v>
      </c>
      <c r="D88" s="294"/>
      <c r="E88" s="294">
        <v>694</v>
      </c>
      <c r="F88" s="294"/>
      <c r="G88" s="294">
        <v>28542</v>
      </c>
      <c r="H88" s="294"/>
      <c r="I88" s="321">
        <v>70.3</v>
      </c>
      <c r="J88" s="321"/>
      <c r="K88" s="321">
        <v>34</v>
      </c>
      <c r="L88" s="321"/>
      <c r="M88" s="321">
        <v>11.6</v>
      </c>
      <c r="N88" s="5"/>
    </row>
    <row r="89" spans="1:14" x14ac:dyDescent="0.2">
      <c r="A89" s="104" t="s">
        <v>2717</v>
      </c>
      <c r="B89" s="104"/>
      <c r="C89" s="294">
        <v>129320</v>
      </c>
      <c r="D89" s="294"/>
      <c r="E89" s="294">
        <v>138</v>
      </c>
      <c r="F89" s="294"/>
      <c r="G89" s="294">
        <v>22976</v>
      </c>
      <c r="H89" s="294"/>
      <c r="I89" s="321">
        <v>13.5</v>
      </c>
      <c r="J89" s="321"/>
      <c r="K89" s="321">
        <v>6.8</v>
      </c>
      <c r="L89" s="321"/>
      <c r="M89" s="321">
        <v>9.4</v>
      </c>
      <c r="N89" s="5"/>
    </row>
    <row r="90" spans="1:14" x14ac:dyDescent="0.2">
      <c r="A90" s="109" t="s">
        <v>2105</v>
      </c>
      <c r="B90" s="104"/>
      <c r="C90" s="294">
        <v>23255</v>
      </c>
      <c r="D90" s="294"/>
      <c r="E90" s="294">
        <v>50</v>
      </c>
      <c r="F90" s="294"/>
      <c r="G90" s="294">
        <v>3989</v>
      </c>
      <c r="H90" s="294"/>
      <c r="I90" s="321">
        <v>2.4</v>
      </c>
      <c r="J90" s="321"/>
      <c r="K90" s="321">
        <v>2.4</v>
      </c>
      <c r="L90" s="321"/>
      <c r="M90" s="321">
        <v>1.6</v>
      </c>
      <c r="N90" s="5"/>
    </row>
    <row r="91" spans="1:14" x14ac:dyDescent="0.2">
      <c r="A91" s="104" t="s">
        <v>694</v>
      </c>
      <c r="B91" s="104"/>
      <c r="C91" s="294">
        <v>88265</v>
      </c>
      <c r="D91" s="294"/>
      <c r="E91" s="294">
        <v>242</v>
      </c>
      <c r="F91" s="294"/>
      <c r="G91" s="294">
        <v>32298</v>
      </c>
      <c r="H91" s="294"/>
      <c r="I91" s="321">
        <v>9.1999999999999993</v>
      </c>
      <c r="J91" s="321"/>
      <c r="K91" s="321">
        <v>11.9</v>
      </c>
      <c r="L91" s="321"/>
      <c r="M91" s="321">
        <v>13.2</v>
      </c>
      <c r="N91" s="5"/>
    </row>
    <row r="92" spans="1:14" x14ac:dyDescent="0.2">
      <c r="A92" s="104" t="s">
        <v>695</v>
      </c>
      <c r="B92" s="104"/>
      <c r="C92" s="294">
        <v>24785</v>
      </c>
      <c r="D92" s="294"/>
      <c r="E92" s="294">
        <v>163</v>
      </c>
      <c r="F92" s="294"/>
      <c r="G92" s="294">
        <v>22506</v>
      </c>
      <c r="H92" s="294"/>
      <c r="I92" s="321">
        <v>2.6</v>
      </c>
      <c r="J92" s="321"/>
      <c r="K92" s="321">
        <v>8</v>
      </c>
      <c r="L92" s="321"/>
      <c r="M92" s="321">
        <v>9.1999999999999993</v>
      </c>
      <c r="N92" s="5"/>
    </row>
    <row r="93" spans="1:14" x14ac:dyDescent="0.2">
      <c r="A93" s="104" t="s">
        <v>696</v>
      </c>
      <c r="B93" s="104"/>
      <c r="C93" s="294">
        <v>11120</v>
      </c>
      <c r="D93" s="294"/>
      <c r="E93" s="294">
        <v>150</v>
      </c>
      <c r="F93" s="294"/>
      <c r="G93" s="294">
        <v>20265</v>
      </c>
      <c r="H93" s="294"/>
      <c r="I93" s="321">
        <v>1.2</v>
      </c>
      <c r="J93" s="323"/>
      <c r="K93" s="321">
        <v>7.3</v>
      </c>
      <c r="L93" s="321"/>
      <c r="M93" s="321">
        <v>8.3000000000000007</v>
      </c>
      <c r="N93" s="5"/>
    </row>
    <row r="94" spans="1:14" x14ac:dyDescent="0.2">
      <c r="A94" s="104" t="s">
        <v>697</v>
      </c>
      <c r="B94" s="104"/>
      <c r="C94" s="294">
        <v>4715</v>
      </c>
      <c r="D94" s="294"/>
      <c r="E94" s="294">
        <v>143</v>
      </c>
      <c r="F94" s="294"/>
      <c r="G94" s="294">
        <v>21749</v>
      </c>
      <c r="H94" s="294"/>
      <c r="I94" s="321">
        <v>0.5</v>
      </c>
      <c r="J94" s="323"/>
      <c r="K94" s="321">
        <v>7</v>
      </c>
      <c r="L94" s="321"/>
      <c r="M94" s="321">
        <v>8.9</v>
      </c>
      <c r="N94" s="5"/>
    </row>
    <row r="95" spans="1:14" x14ac:dyDescent="0.2">
      <c r="A95" s="104" t="s">
        <v>698</v>
      </c>
      <c r="B95" s="104"/>
      <c r="C95" s="294">
        <v>1280</v>
      </c>
      <c r="D95" s="294"/>
      <c r="E95" s="294">
        <v>88</v>
      </c>
      <c r="F95" s="294"/>
      <c r="G95" s="294">
        <v>15054</v>
      </c>
      <c r="H95" s="294"/>
      <c r="I95" s="321">
        <v>0.1</v>
      </c>
      <c r="J95" s="323"/>
      <c r="K95" s="321">
        <v>4.3</v>
      </c>
      <c r="L95" s="321"/>
      <c r="M95" s="321">
        <v>6.1</v>
      </c>
      <c r="N95" s="5"/>
    </row>
    <row r="96" spans="1:14" x14ac:dyDescent="0.2">
      <c r="A96" s="104" t="s">
        <v>699</v>
      </c>
      <c r="B96" s="104"/>
      <c r="C96" s="294">
        <v>420</v>
      </c>
      <c r="D96" s="294"/>
      <c r="E96" s="294">
        <v>57</v>
      </c>
      <c r="F96" s="294"/>
      <c r="G96" s="294">
        <v>11733</v>
      </c>
      <c r="H96" s="294"/>
      <c r="I96" s="321">
        <v>0</v>
      </c>
      <c r="J96" s="323"/>
      <c r="K96" s="321">
        <v>2.8</v>
      </c>
      <c r="L96" s="321"/>
      <c r="M96" s="321">
        <v>4.8</v>
      </c>
      <c r="N96" s="5"/>
    </row>
    <row r="97" spans="1:14" x14ac:dyDescent="0.2">
      <c r="A97" s="104" t="s">
        <v>700</v>
      </c>
      <c r="B97" s="104"/>
      <c r="C97" s="294">
        <v>95</v>
      </c>
      <c r="D97" s="294"/>
      <c r="E97" s="294">
        <v>22</v>
      </c>
      <c r="F97" s="294"/>
      <c r="G97" s="294">
        <v>4541</v>
      </c>
      <c r="H97" s="294"/>
      <c r="I97" s="321">
        <v>0</v>
      </c>
      <c r="J97" s="323"/>
      <c r="K97" s="321">
        <v>1.1000000000000001</v>
      </c>
      <c r="L97" s="321"/>
      <c r="M97" s="321">
        <v>1.9</v>
      </c>
      <c r="N97" s="5"/>
    </row>
    <row r="98" spans="1:14" x14ac:dyDescent="0.2">
      <c r="A98" s="104" t="s">
        <v>701</v>
      </c>
      <c r="B98" s="104"/>
      <c r="C98" s="294">
        <v>160</v>
      </c>
      <c r="D98" s="294"/>
      <c r="E98" s="294">
        <v>55</v>
      </c>
      <c r="F98" s="294"/>
      <c r="G98" s="294">
        <v>12539</v>
      </c>
      <c r="H98" s="294"/>
      <c r="I98" s="321">
        <v>0</v>
      </c>
      <c r="J98" s="323"/>
      <c r="K98" s="321">
        <v>2.7</v>
      </c>
      <c r="L98" s="321"/>
      <c r="M98" s="321">
        <v>5.0999999999999996</v>
      </c>
      <c r="N98" s="5"/>
    </row>
    <row r="99" spans="1:14" x14ac:dyDescent="0.2">
      <c r="A99" s="104" t="s">
        <v>702</v>
      </c>
      <c r="B99" s="104"/>
      <c r="C99" s="294">
        <v>130</v>
      </c>
      <c r="D99" s="294"/>
      <c r="E99" s="294">
        <v>238</v>
      </c>
      <c r="F99" s="294"/>
      <c r="G99" s="294">
        <v>49098</v>
      </c>
      <c r="H99" s="294"/>
      <c r="I99" s="321">
        <v>0</v>
      </c>
      <c r="J99" s="323"/>
      <c r="K99" s="321">
        <v>11.7</v>
      </c>
      <c r="L99" s="321"/>
      <c r="M99" s="321">
        <v>20</v>
      </c>
      <c r="N99" s="5"/>
    </row>
    <row r="100" spans="1:14" x14ac:dyDescent="0.2">
      <c r="A100" s="104"/>
      <c r="B100" s="104"/>
      <c r="C100" s="295"/>
      <c r="D100" s="350"/>
      <c r="E100" s="356"/>
      <c r="F100" s="356"/>
      <c r="G100" s="356"/>
      <c r="H100" s="294"/>
      <c r="I100" s="327"/>
      <c r="J100" s="327"/>
      <c r="K100" s="327"/>
      <c r="L100" s="327"/>
      <c r="M100" s="327"/>
      <c r="N100" s="5"/>
    </row>
    <row r="101" spans="1:14" x14ac:dyDescent="0.2">
      <c r="A101" s="4" t="s">
        <v>293</v>
      </c>
      <c r="B101" s="4"/>
      <c r="C101" s="352"/>
      <c r="D101" s="352"/>
      <c r="E101" s="356"/>
      <c r="F101" s="356"/>
      <c r="G101" s="356"/>
      <c r="H101" s="294"/>
      <c r="I101" s="327"/>
      <c r="J101" s="327"/>
      <c r="K101" s="327"/>
      <c r="L101" s="327"/>
      <c r="M101" s="327"/>
      <c r="N101" s="5"/>
    </row>
    <row r="102" spans="1:14" x14ac:dyDescent="0.2">
      <c r="A102" s="104"/>
      <c r="B102" s="104"/>
      <c r="C102" s="355"/>
      <c r="D102" s="350"/>
      <c r="E102" s="350"/>
      <c r="F102" s="350"/>
      <c r="G102" s="350"/>
      <c r="H102" s="294"/>
      <c r="I102" s="327"/>
      <c r="J102" s="327"/>
      <c r="K102" s="327"/>
      <c r="L102" s="327"/>
      <c r="M102" s="327"/>
      <c r="N102" s="5"/>
    </row>
    <row r="103" spans="1:14" x14ac:dyDescent="0.2">
      <c r="A103" s="104" t="s">
        <v>691</v>
      </c>
      <c r="B103" s="104"/>
      <c r="C103" s="294">
        <v>522690</v>
      </c>
      <c r="D103" s="294"/>
      <c r="E103" s="294">
        <v>4970</v>
      </c>
      <c r="F103" s="294"/>
      <c r="G103" s="294">
        <v>1359547</v>
      </c>
      <c r="H103" s="294"/>
      <c r="I103" s="321">
        <v>100</v>
      </c>
      <c r="J103" s="321"/>
      <c r="K103" s="321">
        <v>100</v>
      </c>
      <c r="L103" s="321"/>
      <c r="M103" s="321">
        <v>100</v>
      </c>
      <c r="N103" s="5"/>
    </row>
    <row r="104" spans="1:14" x14ac:dyDescent="0.2">
      <c r="A104" s="104" t="s">
        <v>692</v>
      </c>
      <c r="B104" s="104"/>
      <c r="C104" s="294">
        <v>243095</v>
      </c>
      <c r="D104" s="294"/>
      <c r="E104" s="294">
        <v>4646</v>
      </c>
      <c r="F104" s="294"/>
      <c r="G104" s="294">
        <v>1328691</v>
      </c>
      <c r="H104" s="294"/>
      <c r="I104" s="321">
        <v>46.5</v>
      </c>
      <c r="J104" s="321"/>
      <c r="K104" s="321">
        <v>93.5</v>
      </c>
      <c r="L104" s="321"/>
      <c r="M104" s="321">
        <v>97.7</v>
      </c>
      <c r="N104" s="5"/>
    </row>
    <row r="105" spans="1:14" x14ac:dyDescent="0.2">
      <c r="A105" s="104"/>
      <c r="B105" s="104"/>
      <c r="C105" s="294"/>
      <c r="D105" s="294"/>
      <c r="E105" s="294"/>
      <c r="F105" s="294"/>
      <c r="G105" s="294"/>
      <c r="H105" s="294"/>
      <c r="I105" s="321"/>
      <c r="J105" s="321"/>
      <c r="K105" s="321"/>
      <c r="L105" s="321"/>
      <c r="M105" s="321"/>
      <c r="N105" s="5"/>
    </row>
    <row r="106" spans="1:14" x14ac:dyDescent="0.2">
      <c r="A106" s="104" t="s">
        <v>2716</v>
      </c>
      <c r="B106" s="104"/>
      <c r="C106" s="294">
        <v>155030</v>
      </c>
      <c r="D106" s="294"/>
      <c r="E106" s="294">
        <v>184</v>
      </c>
      <c r="F106" s="294"/>
      <c r="G106" s="294">
        <v>8205</v>
      </c>
      <c r="H106" s="294"/>
      <c r="I106" s="321">
        <v>29.7</v>
      </c>
      <c r="J106" s="321"/>
      <c r="K106" s="321">
        <v>3.7</v>
      </c>
      <c r="L106" s="321"/>
      <c r="M106" s="321">
        <v>0.6</v>
      </c>
      <c r="N106" s="5"/>
    </row>
    <row r="107" spans="1:14" x14ac:dyDescent="0.2">
      <c r="A107" s="104" t="s">
        <v>2717</v>
      </c>
      <c r="B107" s="104"/>
      <c r="C107" s="294">
        <v>124565</v>
      </c>
      <c r="D107" s="294"/>
      <c r="E107" s="294">
        <v>140</v>
      </c>
      <c r="F107" s="294"/>
      <c r="G107" s="294">
        <v>22651</v>
      </c>
      <c r="H107" s="294"/>
      <c r="I107" s="321">
        <v>23.8</v>
      </c>
      <c r="J107" s="321"/>
      <c r="K107" s="321">
        <v>2.8</v>
      </c>
      <c r="L107" s="321"/>
      <c r="M107" s="321">
        <v>1.7</v>
      </c>
      <c r="N107" s="5"/>
    </row>
    <row r="108" spans="1:14" x14ac:dyDescent="0.2">
      <c r="A108" s="109" t="s">
        <v>2105</v>
      </c>
      <c r="B108" s="104"/>
      <c r="C108" s="294">
        <v>28885</v>
      </c>
      <c r="D108" s="294"/>
      <c r="E108" s="294">
        <v>66</v>
      </c>
      <c r="F108" s="294"/>
      <c r="G108" s="294">
        <v>6363</v>
      </c>
      <c r="H108" s="294"/>
      <c r="I108" s="321">
        <v>5.5</v>
      </c>
      <c r="J108" s="321"/>
      <c r="K108" s="321">
        <v>1.3</v>
      </c>
      <c r="L108" s="321"/>
      <c r="M108" s="321">
        <v>0.5</v>
      </c>
      <c r="N108" s="5"/>
    </row>
    <row r="109" spans="1:14" x14ac:dyDescent="0.2">
      <c r="A109" s="104" t="s">
        <v>694</v>
      </c>
      <c r="B109" s="104"/>
      <c r="C109" s="294">
        <v>115115</v>
      </c>
      <c r="D109" s="294"/>
      <c r="E109" s="294">
        <v>365</v>
      </c>
      <c r="F109" s="294"/>
      <c r="G109" s="294">
        <v>58558</v>
      </c>
      <c r="H109" s="294"/>
      <c r="I109" s="321">
        <v>22</v>
      </c>
      <c r="J109" s="321"/>
      <c r="K109" s="321">
        <v>7.3</v>
      </c>
      <c r="L109" s="321"/>
      <c r="M109" s="321">
        <v>4.3</v>
      </c>
      <c r="N109" s="5"/>
    </row>
    <row r="110" spans="1:14" x14ac:dyDescent="0.2">
      <c r="A110" s="104" t="s">
        <v>695</v>
      </c>
      <c r="B110" s="104"/>
      <c r="C110" s="294">
        <v>56175</v>
      </c>
      <c r="D110" s="294"/>
      <c r="E110" s="294">
        <v>382</v>
      </c>
      <c r="F110" s="294"/>
      <c r="G110" s="294">
        <v>76744</v>
      </c>
      <c r="H110" s="294"/>
      <c r="I110" s="321">
        <v>10.7</v>
      </c>
      <c r="J110" s="321"/>
      <c r="K110" s="321">
        <v>7.7</v>
      </c>
      <c r="L110" s="321"/>
      <c r="M110" s="321">
        <v>5.6</v>
      </c>
      <c r="N110" s="5"/>
    </row>
    <row r="111" spans="1:14" x14ac:dyDescent="0.2">
      <c r="A111" s="104" t="s">
        <v>696</v>
      </c>
      <c r="B111" s="104"/>
      <c r="C111" s="294">
        <v>25540</v>
      </c>
      <c r="D111" s="294"/>
      <c r="E111" s="294">
        <v>347</v>
      </c>
      <c r="F111" s="294"/>
      <c r="G111" s="294">
        <v>98950</v>
      </c>
      <c r="H111" s="294"/>
      <c r="I111" s="321">
        <v>4.9000000000000004</v>
      </c>
      <c r="J111" s="323"/>
      <c r="K111" s="321">
        <v>7</v>
      </c>
      <c r="L111" s="321"/>
      <c r="M111" s="321">
        <v>7.3</v>
      </c>
      <c r="N111" s="5"/>
    </row>
    <row r="112" spans="1:14" x14ac:dyDescent="0.2">
      <c r="A112" s="104" t="s">
        <v>697</v>
      </c>
      <c r="B112" s="104"/>
      <c r="C112" s="294">
        <v>11580</v>
      </c>
      <c r="D112" s="294"/>
      <c r="E112" s="294">
        <v>345</v>
      </c>
      <c r="F112" s="294"/>
      <c r="G112" s="294">
        <v>137809</v>
      </c>
      <c r="H112" s="294"/>
      <c r="I112" s="321">
        <v>2.2000000000000002</v>
      </c>
      <c r="J112" s="323"/>
      <c r="K112" s="321">
        <v>6.9</v>
      </c>
      <c r="L112" s="321"/>
      <c r="M112" s="321">
        <v>10.1</v>
      </c>
      <c r="N112" s="5"/>
    </row>
    <row r="113" spans="1:14" x14ac:dyDescent="0.2">
      <c r="A113" s="104" t="s">
        <v>698</v>
      </c>
      <c r="B113" s="104"/>
      <c r="C113" s="294">
        <v>3215</v>
      </c>
      <c r="D113" s="294"/>
      <c r="E113" s="294">
        <v>220</v>
      </c>
      <c r="F113" s="294"/>
      <c r="G113" s="294">
        <v>75795</v>
      </c>
      <c r="H113" s="294"/>
      <c r="I113" s="321">
        <v>0.6</v>
      </c>
      <c r="J113" s="323"/>
      <c r="K113" s="321">
        <v>4.4000000000000004</v>
      </c>
      <c r="L113" s="321"/>
      <c r="M113" s="321">
        <v>5.6</v>
      </c>
      <c r="N113" s="5"/>
    </row>
    <row r="114" spans="1:14" x14ac:dyDescent="0.2">
      <c r="A114" s="104" t="s">
        <v>699</v>
      </c>
      <c r="B114" s="104"/>
      <c r="C114" s="294">
        <v>1280</v>
      </c>
      <c r="D114" s="294"/>
      <c r="E114" s="294">
        <v>178</v>
      </c>
      <c r="F114" s="294"/>
      <c r="G114" s="294">
        <v>110818</v>
      </c>
      <c r="H114" s="294"/>
      <c r="I114" s="321">
        <v>0.2</v>
      </c>
      <c r="J114" s="323"/>
      <c r="K114" s="321">
        <v>3.6</v>
      </c>
      <c r="L114" s="321"/>
      <c r="M114" s="321">
        <v>8.1999999999999993</v>
      </c>
      <c r="N114" s="5"/>
    </row>
    <row r="115" spans="1:14" x14ac:dyDescent="0.2">
      <c r="A115" s="104" t="s">
        <v>700</v>
      </c>
      <c r="B115" s="104"/>
      <c r="C115" s="294">
        <v>260</v>
      </c>
      <c r="D115" s="294"/>
      <c r="E115" s="294">
        <v>57</v>
      </c>
      <c r="F115" s="294"/>
      <c r="G115" s="294">
        <v>22958</v>
      </c>
      <c r="H115" s="294"/>
      <c r="I115" s="321">
        <v>0</v>
      </c>
      <c r="J115" s="323"/>
      <c r="K115" s="321">
        <v>1.1000000000000001</v>
      </c>
      <c r="L115" s="321"/>
      <c r="M115" s="321">
        <v>1.7</v>
      </c>
      <c r="N115" s="5"/>
    </row>
    <row r="116" spans="1:14" x14ac:dyDescent="0.2">
      <c r="A116" s="104" t="s">
        <v>701</v>
      </c>
      <c r="B116" s="104"/>
      <c r="C116" s="294">
        <v>500</v>
      </c>
      <c r="D116" s="294"/>
      <c r="E116" s="294">
        <v>173</v>
      </c>
      <c r="F116" s="294"/>
      <c r="G116" s="294">
        <v>187322</v>
      </c>
      <c r="H116" s="294"/>
      <c r="I116" s="321">
        <v>0.1</v>
      </c>
      <c r="J116" s="323"/>
      <c r="K116" s="321">
        <v>3.5</v>
      </c>
      <c r="L116" s="321"/>
      <c r="M116" s="321">
        <v>13.8</v>
      </c>
      <c r="N116" s="5"/>
    </row>
    <row r="117" spans="1:14" x14ac:dyDescent="0.2">
      <c r="A117" s="110" t="s">
        <v>702</v>
      </c>
      <c r="B117" s="110"/>
      <c r="C117" s="294">
        <v>545</v>
      </c>
      <c r="D117" s="294"/>
      <c r="E117" s="294">
        <v>2511</v>
      </c>
      <c r="F117" s="294"/>
      <c r="G117" s="294">
        <v>553375</v>
      </c>
      <c r="H117" s="294"/>
      <c r="I117" s="321">
        <v>0.1</v>
      </c>
      <c r="J117" s="323"/>
      <c r="K117" s="321">
        <v>50.5</v>
      </c>
      <c r="L117" s="321"/>
      <c r="M117" s="321">
        <v>40.700000000000003</v>
      </c>
      <c r="N117" s="24"/>
    </row>
    <row r="118" spans="1:14" x14ac:dyDescent="0.2">
      <c r="A118" s="110"/>
      <c r="B118" s="110"/>
      <c r="C118" s="322"/>
      <c r="D118" s="350"/>
      <c r="E118" s="356"/>
      <c r="F118" s="356"/>
      <c r="G118" s="356"/>
      <c r="H118" s="294"/>
      <c r="I118" s="321"/>
      <c r="J118" s="321"/>
      <c r="K118" s="321"/>
      <c r="L118" s="321"/>
      <c r="M118" s="321"/>
      <c r="N118" s="5"/>
    </row>
    <row r="119" spans="1:14" x14ac:dyDescent="0.2">
      <c r="A119" s="4" t="s">
        <v>294</v>
      </c>
      <c r="B119" s="4"/>
      <c r="C119" s="352"/>
      <c r="D119" s="352"/>
      <c r="E119" s="356"/>
      <c r="F119" s="356"/>
      <c r="G119" s="356"/>
      <c r="H119" s="294"/>
      <c r="I119" s="327"/>
      <c r="J119" s="327"/>
      <c r="K119" s="327"/>
      <c r="L119" s="327"/>
      <c r="M119" s="327"/>
      <c r="N119" s="5"/>
    </row>
    <row r="120" spans="1:14" x14ac:dyDescent="0.2">
      <c r="A120" s="104"/>
      <c r="B120" s="104"/>
      <c r="C120" s="350"/>
      <c r="D120" s="350"/>
      <c r="E120" s="356"/>
      <c r="F120" s="356"/>
      <c r="G120" s="356"/>
      <c r="H120" s="294"/>
      <c r="I120" s="327"/>
      <c r="J120" s="327"/>
      <c r="K120" s="327"/>
      <c r="L120" s="327"/>
      <c r="M120" s="327"/>
      <c r="N120" s="5"/>
    </row>
    <row r="121" spans="1:14" x14ac:dyDescent="0.2">
      <c r="A121" s="104" t="s">
        <v>691</v>
      </c>
      <c r="B121" s="104"/>
      <c r="C121" s="294">
        <v>274840</v>
      </c>
      <c r="D121" s="294"/>
      <c r="E121" s="294">
        <v>1364</v>
      </c>
      <c r="F121" s="294"/>
      <c r="G121" s="294">
        <v>172244</v>
      </c>
      <c r="H121" s="294"/>
      <c r="I121" s="321">
        <v>100</v>
      </c>
      <c r="J121" s="321"/>
      <c r="K121" s="321">
        <v>100</v>
      </c>
      <c r="L121" s="321"/>
      <c r="M121" s="321">
        <v>100</v>
      </c>
      <c r="N121" s="5"/>
    </row>
    <row r="122" spans="1:14" x14ac:dyDescent="0.2">
      <c r="A122" s="104" t="s">
        <v>692</v>
      </c>
      <c r="B122" s="104"/>
      <c r="C122" s="294">
        <v>37820</v>
      </c>
      <c r="D122" s="294"/>
      <c r="E122" s="294">
        <v>1116</v>
      </c>
      <c r="F122" s="294"/>
      <c r="G122" s="294">
        <v>161537</v>
      </c>
      <c r="H122" s="294"/>
      <c r="I122" s="321">
        <v>13.8</v>
      </c>
      <c r="J122" s="321"/>
      <c r="K122" s="321">
        <v>81.8</v>
      </c>
      <c r="L122" s="321"/>
      <c r="M122" s="321">
        <v>93.8</v>
      </c>
      <c r="N122" s="5"/>
    </row>
    <row r="123" spans="1:14" x14ac:dyDescent="0.2">
      <c r="A123" s="104"/>
      <c r="B123" s="104"/>
      <c r="C123" s="294"/>
      <c r="D123" s="294"/>
      <c r="E123" s="294"/>
      <c r="F123" s="294"/>
      <c r="G123" s="294"/>
      <c r="H123" s="294"/>
      <c r="I123" s="321"/>
      <c r="J123" s="321"/>
      <c r="K123" s="321"/>
      <c r="L123" s="321"/>
      <c r="M123" s="321"/>
      <c r="N123" s="5"/>
    </row>
    <row r="124" spans="1:14" x14ac:dyDescent="0.2">
      <c r="A124" s="104" t="s">
        <v>2716</v>
      </c>
      <c r="B124" s="104"/>
      <c r="C124" s="294">
        <v>193610</v>
      </c>
      <c r="D124" s="294"/>
      <c r="E124" s="294">
        <v>203</v>
      </c>
      <c r="F124" s="294"/>
      <c r="G124" s="294">
        <v>6689</v>
      </c>
      <c r="H124" s="294"/>
      <c r="I124" s="321">
        <v>70.400000000000006</v>
      </c>
      <c r="J124" s="321"/>
      <c r="K124" s="321">
        <v>14.9</v>
      </c>
      <c r="L124" s="321"/>
      <c r="M124" s="321">
        <v>3.9</v>
      </c>
      <c r="N124" s="5"/>
    </row>
    <row r="125" spans="1:14" x14ac:dyDescent="0.2">
      <c r="A125" s="104" t="s">
        <v>2717</v>
      </c>
      <c r="B125" s="104"/>
      <c r="C125" s="294">
        <v>43410</v>
      </c>
      <c r="D125" s="294"/>
      <c r="E125" s="294">
        <v>45</v>
      </c>
      <c r="F125" s="294"/>
      <c r="G125" s="294">
        <v>4018</v>
      </c>
      <c r="H125" s="294"/>
      <c r="I125" s="321">
        <v>15.8</v>
      </c>
      <c r="J125" s="321"/>
      <c r="K125" s="321">
        <v>3.3</v>
      </c>
      <c r="L125" s="321"/>
      <c r="M125" s="321">
        <v>2.2999999999999998</v>
      </c>
      <c r="N125" s="5"/>
    </row>
    <row r="126" spans="1:14" x14ac:dyDescent="0.2">
      <c r="A126" s="109" t="s">
        <v>2105</v>
      </c>
      <c r="B126" s="104"/>
      <c r="C126" s="294">
        <v>4370</v>
      </c>
      <c r="D126" s="294"/>
      <c r="E126" s="294">
        <v>10</v>
      </c>
      <c r="F126" s="294"/>
      <c r="G126" s="294">
        <v>654</v>
      </c>
      <c r="H126" s="294"/>
      <c r="I126" s="321">
        <v>1.6</v>
      </c>
      <c r="J126" s="321"/>
      <c r="K126" s="321">
        <v>0.7</v>
      </c>
      <c r="L126" s="321"/>
      <c r="M126" s="321">
        <v>0.4</v>
      </c>
      <c r="N126" s="5"/>
    </row>
    <row r="127" spans="1:14" x14ac:dyDescent="0.2">
      <c r="A127" s="104" t="s">
        <v>694</v>
      </c>
      <c r="B127" s="104"/>
      <c r="C127" s="294">
        <v>17085</v>
      </c>
      <c r="D127" s="294"/>
      <c r="E127" s="294">
        <v>51</v>
      </c>
      <c r="F127" s="294"/>
      <c r="G127" s="294">
        <v>6160</v>
      </c>
      <c r="H127" s="294"/>
      <c r="I127" s="321">
        <v>6.2</v>
      </c>
      <c r="J127" s="321"/>
      <c r="K127" s="321">
        <v>3.7</v>
      </c>
      <c r="L127" s="321"/>
      <c r="M127" s="321">
        <v>3.6</v>
      </c>
      <c r="N127" s="5"/>
    </row>
    <row r="128" spans="1:14" x14ac:dyDescent="0.2">
      <c r="A128" s="104" t="s">
        <v>695</v>
      </c>
      <c r="B128" s="104"/>
      <c r="C128" s="294">
        <v>7345</v>
      </c>
      <c r="D128" s="294"/>
      <c r="E128" s="294">
        <v>51</v>
      </c>
      <c r="F128" s="294"/>
      <c r="G128" s="294">
        <v>8021</v>
      </c>
      <c r="H128" s="294"/>
      <c r="I128" s="321">
        <v>2.7</v>
      </c>
      <c r="J128" s="321"/>
      <c r="K128" s="321">
        <v>3.7</v>
      </c>
      <c r="L128" s="321"/>
      <c r="M128" s="321">
        <v>4.7</v>
      </c>
      <c r="N128" s="5"/>
    </row>
    <row r="129" spans="1:14" x14ac:dyDescent="0.2">
      <c r="A129" s="104" t="s">
        <v>696</v>
      </c>
      <c r="B129" s="104"/>
      <c r="C129" s="294">
        <v>4520</v>
      </c>
      <c r="D129" s="294"/>
      <c r="E129" s="294">
        <v>62</v>
      </c>
      <c r="F129" s="294"/>
      <c r="G129" s="294">
        <v>8913</v>
      </c>
      <c r="H129" s="294"/>
      <c r="I129" s="321">
        <v>1.6</v>
      </c>
      <c r="J129" s="323"/>
      <c r="K129" s="321">
        <v>4.5</v>
      </c>
      <c r="L129" s="321"/>
      <c r="M129" s="321">
        <v>5.2</v>
      </c>
      <c r="N129" s="5"/>
    </row>
    <row r="130" spans="1:14" x14ac:dyDescent="0.2">
      <c r="A130" s="104" t="s">
        <v>697</v>
      </c>
      <c r="B130" s="104"/>
      <c r="C130" s="294">
        <v>2760</v>
      </c>
      <c r="D130" s="294"/>
      <c r="E130" s="294">
        <v>84</v>
      </c>
      <c r="F130" s="294"/>
      <c r="G130" s="294">
        <v>13372</v>
      </c>
      <c r="H130" s="294"/>
      <c r="I130" s="321">
        <v>1</v>
      </c>
      <c r="J130" s="323"/>
      <c r="K130" s="321">
        <v>6.2</v>
      </c>
      <c r="L130" s="321"/>
      <c r="M130" s="321">
        <v>7.8</v>
      </c>
      <c r="N130" s="5"/>
    </row>
    <row r="131" spans="1:14" x14ac:dyDescent="0.2">
      <c r="A131" s="104" t="s">
        <v>698</v>
      </c>
      <c r="B131" s="104"/>
      <c r="C131" s="294">
        <v>905</v>
      </c>
      <c r="D131" s="294"/>
      <c r="E131" s="294">
        <v>62</v>
      </c>
      <c r="F131" s="294"/>
      <c r="G131" s="294">
        <v>11511</v>
      </c>
      <c r="H131" s="294"/>
      <c r="I131" s="321">
        <v>0.3</v>
      </c>
      <c r="J131" s="323"/>
      <c r="K131" s="321">
        <v>4.5</v>
      </c>
      <c r="L131" s="321"/>
      <c r="M131" s="321">
        <v>6.7</v>
      </c>
      <c r="N131" s="5"/>
    </row>
    <row r="132" spans="1:14" x14ac:dyDescent="0.2">
      <c r="A132" s="110" t="s">
        <v>699</v>
      </c>
      <c r="B132" s="110"/>
      <c r="C132" s="294">
        <v>410</v>
      </c>
      <c r="D132" s="294"/>
      <c r="E132" s="294">
        <v>57</v>
      </c>
      <c r="F132" s="294"/>
      <c r="G132" s="294">
        <v>10616</v>
      </c>
      <c r="H132" s="294"/>
      <c r="I132" s="321">
        <v>0.1</v>
      </c>
      <c r="J132" s="323"/>
      <c r="K132" s="321">
        <v>4.2</v>
      </c>
      <c r="L132" s="321"/>
      <c r="M132" s="321">
        <v>6.2</v>
      </c>
      <c r="N132" s="5"/>
    </row>
    <row r="133" spans="1:14" x14ac:dyDescent="0.2">
      <c r="A133" s="110" t="s">
        <v>700</v>
      </c>
      <c r="B133" s="110"/>
      <c r="C133" s="294">
        <v>75</v>
      </c>
      <c r="D133" s="294"/>
      <c r="E133" s="294">
        <v>17</v>
      </c>
      <c r="F133" s="294"/>
      <c r="G133" s="294">
        <v>2338</v>
      </c>
      <c r="H133" s="294"/>
      <c r="I133" s="321">
        <v>0</v>
      </c>
      <c r="J133" s="323"/>
      <c r="K133" s="321">
        <v>1.2</v>
      </c>
      <c r="L133" s="321"/>
      <c r="M133" s="321">
        <v>1.4</v>
      </c>
      <c r="N133" s="5"/>
    </row>
    <row r="134" spans="1:14" x14ac:dyDescent="0.2">
      <c r="A134" s="110" t="s">
        <v>701</v>
      </c>
      <c r="B134" s="110"/>
      <c r="C134" s="294">
        <v>150</v>
      </c>
      <c r="D134" s="294"/>
      <c r="E134" s="294">
        <v>51</v>
      </c>
      <c r="F134" s="294"/>
      <c r="G134" s="294">
        <v>9062</v>
      </c>
      <c r="H134" s="294"/>
      <c r="I134" s="321">
        <v>0.1</v>
      </c>
      <c r="J134" s="323"/>
      <c r="K134" s="321">
        <v>3.7</v>
      </c>
      <c r="L134" s="321"/>
      <c r="M134" s="321">
        <v>5.3</v>
      </c>
      <c r="N134" s="5"/>
    </row>
    <row r="135" spans="1:14" x14ac:dyDescent="0.2">
      <c r="A135" s="110" t="s">
        <v>702</v>
      </c>
      <c r="B135" s="110"/>
      <c r="C135" s="294">
        <v>200</v>
      </c>
      <c r="D135" s="294"/>
      <c r="E135" s="294">
        <v>671</v>
      </c>
      <c r="F135" s="294"/>
      <c r="G135" s="294">
        <v>90890</v>
      </c>
      <c r="H135" s="294"/>
      <c r="I135" s="321">
        <v>0.1</v>
      </c>
      <c r="J135" s="323"/>
      <c r="K135" s="321">
        <v>49.2</v>
      </c>
      <c r="L135" s="321"/>
      <c r="M135" s="321">
        <v>52.8</v>
      </c>
      <c r="N135" s="5"/>
    </row>
    <row r="136" spans="1:14" x14ac:dyDescent="0.2">
      <c r="A136" s="104"/>
      <c r="B136" s="104"/>
      <c r="C136" s="350"/>
      <c r="D136" s="350"/>
      <c r="E136" s="351"/>
      <c r="F136" s="351"/>
      <c r="G136" s="351"/>
      <c r="H136" s="294"/>
      <c r="I136" s="321"/>
      <c r="J136" s="321"/>
      <c r="K136" s="321"/>
      <c r="L136" s="321"/>
      <c r="M136" s="321"/>
      <c r="N136" s="5"/>
    </row>
    <row r="137" spans="1:14" x14ac:dyDescent="0.2">
      <c r="A137" s="4" t="s">
        <v>295</v>
      </c>
      <c r="B137" s="4"/>
      <c r="C137" s="352"/>
      <c r="D137" s="352"/>
      <c r="E137" s="356"/>
      <c r="F137" s="356"/>
      <c r="G137" s="356"/>
      <c r="H137" s="294"/>
      <c r="I137" s="327"/>
      <c r="J137" s="327"/>
      <c r="K137" s="327"/>
      <c r="L137" s="327"/>
      <c r="M137" s="327"/>
      <c r="N137" s="5"/>
    </row>
    <row r="138" spans="1:14" x14ac:dyDescent="0.2">
      <c r="A138" s="104"/>
      <c r="B138" s="104"/>
      <c r="C138" s="350"/>
      <c r="D138" s="350"/>
      <c r="E138" s="356"/>
      <c r="F138" s="356"/>
      <c r="G138" s="356"/>
      <c r="H138" s="294"/>
      <c r="I138" s="327"/>
      <c r="J138" s="327"/>
      <c r="K138" s="327"/>
      <c r="L138" s="327"/>
      <c r="M138" s="327"/>
      <c r="N138" s="5"/>
    </row>
    <row r="139" spans="1:14" x14ac:dyDescent="0.2">
      <c r="A139" s="104" t="s">
        <v>691</v>
      </c>
      <c r="B139" s="104"/>
      <c r="C139" s="294">
        <v>183180</v>
      </c>
      <c r="D139" s="294"/>
      <c r="E139" s="294">
        <v>2163</v>
      </c>
      <c r="F139" s="294"/>
      <c r="G139" s="294">
        <v>86631</v>
      </c>
      <c r="H139" s="294"/>
      <c r="I139" s="321">
        <v>100</v>
      </c>
      <c r="J139" s="321"/>
      <c r="K139" s="321">
        <v>100</v>
      </c>
      <c r="L139" s="321"/>
      <c r="M139" s="321">
        <v>100</v>
      </c>
      <c r="N139" s="5"/>
    </row>
    <row r="140" spans="1:14" x14ac:dyDescent="0.2">
      <c r="A140" s="104" t="s">
        <v>692</v>
      </c>
      <c r="B140" s="104"/>
      <c r="C140" s="294">
        <v>128695</v>
      </c>
      <c r="D140" s="294"/>
      <c r="E140" s="294">
        <v>2088</v>
      </c>
      <c r="F140" s="294"/>
      <c r="G140" s="294">
        <v>83737</v>
      </c>
      <c r="H140" s="294"/>
      <c r="I140" s="321">
        <v>70.3</v>
      </c>
      <c r="J140" s="321"/>
      <c r="K140" s="321">
        <v>96.5</v>
      </c>
      <c r="L140" s="321"/>
      <c r="M140" s="321">
        <v>96.7</v>
      </c>
      <c r="N140" s="5"/>
    </row>
    <row r="141" spans="1:14" x14ac:dyDescent="0.2">
      <c r="A141" s="104"/>
      <c r="B141" s="104"/>
      <c r="C141" s="294"/>
      <c r="D141" s="294"/>
      <c r="E141" s="294"/>
      <c r="F141" s="294"/>
      <c r="G141" s="294"/>
      <c r="H141" s="294"/>
      <c r="I141" s="321"/>
      <c r="J141" s="321"/>
      <c r="K141" s="321"/>
      <c r="L141" s="321"/>
      <c r="M141" s="321"/>
      <c r="N141" s="5"/>
    </row>
    <row r="142" spans="1:14" x14ac:dyDescent="0.2">
      <c r="A142" s="104" t="s">
        <v>2716</v>
      </c>
      <c r="B142" s="104"/>
      <c r="C142" s="294">
        <v>42290</v>
      </c>
      <c r="D142" s="294"/>
      <c r="E142" s="294">
        <v>60</v>
      </c>
      <c r="F142" s="294"/>
      <c r="G142" s="294">
        <v>1601</v>
      </c>
      <c r="H142" s="294"/>
      <c r="I142" s="321">
        <v>23.1</v>
      </c>
      <c r="J142" s="321"/>
      <c r="K142" s="321">
        <v>2.8</v>
      </c>
      <c r="L142" s="321"/>
      <c r="M142" s="321">
        <v>1.8</v>
      </c>
      <c r="N142" s="5"/>
    </row>
    <row r="143" spans="1:14" x14ac:dyDescent="0.2">
      <c r="A143" s="104" t="s">
        <v>2717</v>
      </c>
      <c r="B143" s="104"/>
      <c r="C143" s="294">
        <v>12195</v>
      </c>
      <c r="D143" s="294"/>
      <c r="E143" s="294">
        <v>15</v>
      </c>
      <c r="F143" s="294"/>
      <c r="G143" s="294">
        <v>1293</v>
      </c>
      <c r="H143" s="294"/>
      <c r="I143" s="321">
        <v>6.7</v>
      </c>
      <c r="J143" s="321"/>
      <c r="K143" s="321">
        <v>0.7</v>
      </c>
      <c r="L143" s="321"/>
      <c r="M143" s="321">
        <v>1.5</v>
      </c>
      <c r="N143" s="5"/>
    </row>
    <row r="144" spans="1:14" x14ac:dyDescent="0.2">
      <c r="A144" s="109" t="s">
        <v>2105</v>
      </c>
      <c r="B144" s="104"/>
      <c r="C144" s="294">
        <v>12550</v>
      </c>
      <c r="D144" s="294"/>
      <c r="E144" s="294">
        <v>29</v>
      </c>
      <c r="F144" s="294"/>
      <c r="G144" s="294">
        <v>1306</v>
      </c>
      <c r="H144" s="294"/>
      <c r="I144" s="321">
        <v>6.9</v>
      </c>
      <c r="J144" s="321"/>
      <c r="K144" s="321">
        <v>1.3</v>
      </c>
      <c r="L144" s="321"/>
      <c r="M144" s="321">
        <v>1.5</v>
      </c>
      <c r="N144" s="5"/>
    </row>
    <row r="145" spans="1:14" x14ac:dyDescent="0.2">
      <c r="A145" s="104" t="s">
        <v>694</v>
      </c>
      <c r="B145" s="104"/>
      <c r="C145" s="294">
        <v>52140</v>
      </c>
      <c r="D145" s="294"/>
      <c r="E145" s="294">
        <v>183</v>
      </c>
      <c r="F145" s="294"/>
      <c r="G145" s="294">
        <v>7501</v>
      </c>
      <c r="H145" s="294"/>
      <c r="I145" s="321">
        <v>28.5</v>
      </c>
      <c r="J145" s="321"/>
      <c r="K145" s="321">
        <v>8.5</v>
      </c>
      <c r="L145" s="321"/>
      <c r="M145" s="321">
        <v>8.6999999999999993</v>
      </c>
      <c r="N145" s="5"/>
    </row>
    <row r="146" spans="1:14" x14ac:dyDescent="0.2">
      <c r="A146" s="104" t="s">
        <v>695</v>
      </c>
      <c r="B146" s="104"/>
      <c r="C146" s="294">
        <v>32760</v>
      </c>
      <c r="D146" s="294"/>
      <c r="E146" s="294">
        <v>231</v>
      </c>
      <c r="F146" s="294"/>
      <c r="G146" s="294">
        <v>8083</v>
      </c>
      <c r="H146" s="294"/>
      <c r="I146" s="321">
        <v>17.899999999999999</v>
      </c>
      <c r="J146" s="321"/>
      <c r="K146" s="321">
        <v>10.7</v>
      </c>
      <c r="L146" s="321"/>
      <c r="M146" s="321">
        <v>9.3000000000000007</v>
      </c>
      <c r="N146" s="5"/>
    </row>
    <row r="147" spans="1:14" x14ac:dyDescent="0.2">
      <c r="A147" s="104" t="s">
        <v>696</v>
      </c>
      <c r="B147" s="104"/>
      <c r="C147" s="294">
        <v>18680</v>
      </c>
      <c r="D147" s="294"/>
      <c r="E147" s="294">
        <v>259</v>
      </c>
      <c r="F147" s="294"/>
      <c r="G147" s="294">
        <v>8333</v>
      </c>
      <c r="H147" s="294"/>
      <c r="I147" s="321">
        <v>10.199999999999999</v>
      </c>
      <c r="J147" s="323"/>
      <c r="K147" s="321">
        <v>12</v>
      </c>
      <c r="L147" s="321"/>
      <c r="M147" s="321">
        <v>9.6</v>
      </c>
      <c r="N147" s="5"/>
    </row>
    <row r="148" spans="1:14" x14ac:dyDescent="0.2">
      <c r="A148" s="104" t="s">
        <v>697</v>
      </c>
      <c r="B148" s="104"/>
      <c r="C148" s="294">
        <v>9235</v>
      </c>
      <c r="D148" s="294"/>
      <c r="E148" s="294">
        <v>268</v>
      </c>
      <c r="F148" s="294"/>
      <c r="G148" s="294">
        <v>9698</v>
      </c>
      <c r="H148" s="294"/>
      <c r="I148" s="321">
        <v>5</v>
      </c>
      <c r="J148" s="323"/>
      <c r="K148" s="321">
        <v>12.4</v>
      </c>
      <c r="L148" s="321"/>
      <c r="M148" s="321">
        <v>11.2</v>
      </c>
      <c r="N148" s="5"/>
    </row>
    <row r="149" spans="1:14" x14ac:dyDescent="0.2">
      <c r="A149" s="104" t="s">
        <v>698</v>
      </c>
      <c r="B149" s="104"/>
      <c r="C149" s="294">
        <v>1965</v>
      </c>
      <c r="D149" s="294"/>
      <c r="E149" s="294">
        <v>135</v>
      </c>
      <c r="F149" s="294"/>
      <c r="G149" s="294">
        <v>5406</v>
      </c>
      <c r="H149" s="294"/>
      <c r="I149" s="321">
        <v>1.1000000000000001</v>
      </c>
      <c r="J149" s="323"/>
      <c r="K149" s="321">
        <v>6.2</v>
      </c>
      <c r="L149" s="321"/>
      <c r="M149" s="321">
        <v>6.2</v>
      </c>
      <c r="N149" s="5"/>
    </row>
    <row r="150" spans="1:14" x14ac:dyDescent="0.2">
      <c r="A150" s="104" t="s">
        <v>699</v>
      </c>
      <c r="B150" s="104"/>
      <c r="C150" s="294">
        <v>710</v>
      </c>
      <c r="D150" s="294"/>
      <c r="E150" s="294">
        <v>96</v>
      </c>
      <c r="F150" s="294"/>
      <c r="G150" s="294">
        <v>4389</v>
      </c>
      <c r="H150" s="294"/>
      <c r="I150" s="321">
        <v>0.4</v>
      </c>
      <c r="J150" s="323"/>
      <c r="K150" s="321">
        <v>4.4000000000000004</v>
      </c>
      <c r="L150" s="321"/>
      <c r="M150" s="321">
        <v>5.0999999999999996</v>
      </c>
      <c r="N150" s="5"/>
    </row>
    <row r="151" spans="1:14" x14ac:dyDescent="0.2">
      <c r="A151" s="104" t="s">
        <v>700</v>
      </c>
      <c r="B151" s="104"/>
      <c r="C151" s="294">
        <v>145</v>
      </c>
      <c r="D151" s="294"/>
      <c r="E151" s="294">
        <v>33</v>
      </c>
      <c r="F151" s="294"/>
      <c r="G151" s="294">
        <v>1408</v>
      </c>
      <c r="H151" s="294"/>
      <c r="I151" s="321">
        <v>0.1</v>
      </c>
      <c r="J151" s="323"/>
      <c r="K151" s="321">
        <v>1.5</v>
      </c>
      <c r="L151" s="321"/>
      <c r="M151" s="321">
        <v>1.6</v>
      </c>
      <c r="N151" s="5"/>
    </row>
    <row r="152" spans="1:14" x14ac:dyDescent="0.2">
      <c r="A152" s="104" t="s">
        <v>701</v>
      </c>
      <c r="B152" s="104"/>
      <c r="C152" s="294">
        <v>260</v>
      </c>
      <c r="D152" s="294"/>
      <c r="E152" s="294">
        <v>92</v>
      </c>
      <c r="F152" s="294"/>
      <c r="G152" s="294">
        <v>4326</v>
      </c>
      <c r="H152" s="294"/>
      <c r="I152" s="321">
        <v>0.1</v>
      </c>
      <c r="J152" s="323"/>
      <c r="K152" s="321">
        <v>4.3</v>
      </c>
      <c r="L152" s="321"/>
      <c r="M152" s="321">
        <v>5</v>
      </c>
      <c r="N152" s="5"/>
    </row>
    <row r="153" spans="1:14" x14ac:dyDescent="0.2">
      <c r="A153" s="110" t="s">
        <v>702</v>
      </c>
      <c r="B153" s="110"/>
      <c r="C153" s="294">
        <v>250</v>
      </c>
      <c r="D153" s="294"/>
      <c r="E153" s="294">
        <v>763</v>
      </c>
      <c r="F153" s="294"/>
      <c r="G153" s="294">
        <v>33286</v>
      </c>
      <c r="H153" s="294"/>
      <c r="I153" s="321">
        <v>0.1</v>
      </c>
      <c r="J153" s="323"/>
      <c r="K153" s="321">
        <v>35.299999999999997</v>
      </c>
      <c r="L153" s="321"/>
      <c r="M153" s="321">
        <v>38.4</v>
      </c>
      <c r="N153" s="24"/>
    </row>
    <row r="154" spans="1:14" x14ac:dyDescent="0.2">
      <c r="A154" s="110"/>
      <c r="B154" s="110"/>
      <c r="C154" s="356"/>
      <c r="D154" s="350"/>
      <c r="E154" s="356"/>
      <c r="F154" s="356"/>
      <c r="G154" s="356"/>
      <c r="H154" s="294"/>
      <c r="I154" s="321"/>
      <c r="J154" s="321"/>
      <c r="K154" s="321"/>
      <c r="L154" s="321"/>
      <c r="M154" s="321"/>
      <c r="N154" s="5"/>
    </row>
    <row r="155" spans="1:14" x14ac:dyDescent="0.2">
      <c r="A155" s="4" t="s">
        <v>72</v>
      </c>
      <c r="B155" s="4"/>
      <c r="C155" s="352"/>
      <c r="D155" s="352"/>
      <c r="E155" s="356"/>
      <c r="F155" s="356"/>
      <c r="G155" s="356"/>
      <c r="H155" s="294"/>
      <c r="I155" s="327"/>
      <c r="J155" s="327"/>
      <c r="K155" s="327"/>
      <c r="L155" s="327"/>
      <c r="M155" s="327"/>
      <c r="N155" s="5"/>
    </row>
    <row r="156" spans="1:14" x14ac:dyDescent="0.2">
      <c r="A156" s="104"/>
      <c r="B156" s="104"/>
      <c r="C156" s="350"/>
      <c r="D156" s="350"/>
      <c r="E156" s="356"/>
      <c r="F156" s="356"/>
      <c r="G156" s="356"/>
      <c r="H156" s="294"/>
      <c r="I156" s="327"/>
      <c r="J156" s="327"/>
      <c r="K156" s="327"/>
      <c r="L156" s="327"/>
      <c r="M156" s="327"/>
      <c r="N156" s="5"/>
    </row>
    <row r="157" spans="1:14" x14ac:dyDescent="0.2">
      <c r="A157" s="104" t="s">
        <v>691</v>
      </c>
      <c r="B157" s="104"/>
      <c r="C157" s="294">
        <v>338905</v>
      </c>
      <c r="D157" s="294"/>
      <c r="E157" s="294">
        <v>1301</v>
      </c>
      <c r="F157" s="294"/>
      <c r="G157" s="294">
        <v>213914</v>
      </c>
      <c r="H157" s="294"/>
      <c r="I157" s="321">
        <v>100</v>
      </c>
      <c r="J157" s="321"/>
      <c r="K157" s="321">
        <v>100</v>
      </c>
      <c r="L157" s="321"/>
      <c r="M157" s="321">
        <v>100</v>
      </c>
      <c r="N157" s="5"/>
    </row>
    <row r="158" spans="1:14" x14ac:dyDescent="0.2">
      <c r="A158" s="104" t="s">
        <v>692</v>
      </c>
      <c r="B158" s="104"/>
      <c r="C158" s="294">
        <v>73035</v>
      </c>
      <c r="D158" s="294"/>
      <c r="E158" s="294">
        <v>1013</v>
      </c>
      <c r="F158" s="294"/>
      <c r="G158" s="294">
        <v>196152</v>
      </c>
      <c r="H158" s="294"/>
      <c r="I158" s="321">
        <v>21.6</v>
      </c>
      <c r="J158" s="321"/>
      <c r="K158" s="321">
        <v>77.900000000000006</v>
      </c>
      <c r="L158" s="321"/>
      <c r="M158" s="321">
        <v>91.7</v>
      </c>
      <c r="N158" s="5"/>
    </row>
    <row r="159" spans="1:14" x14ac:dyDescent="0.2">
      <c r="A159" s="104"/>
      <c r="B159" s="104"/>
      <c r="C159" s="294"/>
      <c r="D159" s="294"/>
      <c r="E159" s="294"/>
      <c r="F159" s="294"/>
      <c r="G159" s="294"/>
      <c r="H159" s="294"/>
      <c r="I159" s="321"/>
      <c r="J159" s="321"/>
      <c r="K159" s="321"/>
      <c r="L159" s="321"/>
      <c r="M159" s="321"/>
      <c r="N159" s="5"/>
    </row>
    <row r="160" spans="1:14" x14ac:dyDescent="0.2">
      <c r="A160" s="104" t="s">
        <v>2716</v>
      </c>
      <c r="B160" s="104"/>
      <c r="C160" s="294">
        <v>149180</v>
      </c>
      <c r="D160" s="294"/>
      <c r="E160" s="294">
        <v>169</v>
      </c>
      <c r="F160" s="294"/>
      <c r="G160" s="294">
        <v>4297</v>
      </c>
      <c r="H160" s="294"/>
      <c r="I160" s="321">
        <v>44</v>
      </c>
      <c r="J160" s="321"/>
      <c r="K160" s="321">
        <v>13</v>
      </c>
      <c r="L160" s="321"/>
      <c r="M160" s="321">
        <v>2</v>
      </c>
      <c r="N160" s="5"/>
    </row>
    <row r="161" spans="1:14" x14ac:dyDescent="0.2">
      <c r="A161" s="104" t="s">
        <v>2717</v>
      </c>
      <c r="B161" s="104"/>
      <c r="C161" s="294">
        <v>116690</v>
      </c>
      <c r="D161" s="294"/>
      <c r="E161" s="294">
        <v>119</v>
      </c>
      <c r="F161" s="294"/>
      <c r="G161" s="294">
        <v>13465</v>
      </c>
      <c r="H161" s="294"/>
      <c r="I161" s="321">
        <v>34.4</v>
      </c>
      <c r="J161" s="321"/>
      <c r="K161" s="321">
        <v>9.1</v>
      </c>
      <c r="L161" s="321"/>
      <c r="M161" s="321">
        <v>6.3</v>
      </c>
      <c r="N161" s="5"/>
    </row>
    <row r="162" spans="1:14" x14ac:dyDescent="0.2">
      <c r="A162" s="109" t="s">
        <v>2105</v>
      </c>
      <c r="B162" s="104"/>
      <c r="C162" s="294">
        <v>1320</v>
      </c>
      <c r="D162" s="294"/>
      <c r="E162" s="294">
        <v>3</v>
      </c>
      <c r="F162" s="294"/>
      <c r="G162" s="294">
        <v>180</v>
      </c>
      <c r="H162" s="294"/>
      <c r="I162" s="321">
        <v>0.4</v>
      </c>
      <c r="J162" s="321"/>
      <c r="K162" s="321">
        <v>0.2</v>
      </c>
      <c r="L162" s="321"/>
      <c r="M162" s="321">
        <v>0.1</v>
      </c>
      <c r="N162" s="5"/>
    </row>
    <row r="163" spans="1:14" x14ac:dyDescent="0.2">
      <c r="A163" s="104" t="s">
        <v>694</v>
      </c>
      <c r="B163" s="104"/>
      <c r="C163" s="294">
        <v>51540</v>
      </c>
      <c r="D163" s="294"/>
      <c r="E163" s="294">
        <v>122</v>
      </c>
      <c r="F163" s="294"/>
      <c r="G163" s="294">
        <v>11277</v>
      </c>
      <c r="H163" s="294"/>
      <c r="I163" s="321">
        <v>15.2</v>
      </c>
      <c r="J163" s="321"/>
      <c r="K163" s="321">
        <v>9.4</v>
      </c>
      <c r="L163" s="321"/>
      <c r="M163" s="321">
        <v>5.3</v>
      </c>
      <c r="N163" s="5"/>
    </row>
    <row r="164" spans="1:14" x14ac:dyDescent="0.2">
      <c r="A164" s="104" t="s">
        <v>695</v>
      </c>
      <c r="B164" s="104"/>
      <c r="C164" s="294">
        <v>9620</v>
      </c>
      <c r="D164" s="294"/>
      <c r="E164" s="294">
        <v>63</v>
      </c>
      <c r="F164" s="294"/>
      <c r="G164" s="294">
        <v>7319</v>
      </c>
      <c r="H164" s="294"/>
      <c r="I164" s="321">
        <v>2.8</v>
      </c>
      <c r="J164" s="321"/>
      <c r="K164" s="321">
        <v>4.8</v>
      </c>
      <c r="L164" s="321"/>
      <c r="M164" s="321">
        <v>3.4</v>
      </c>
      <c r="N164" s="5"/>
    </row>
    <row r="165" spans="1:14" x14ac:dyDescent="0.2">
      <c r="A165" s="104" t="s">
        <v>696</v>
      </c>
      <c r="B165" s="104"/>
      <c r="C165" s="294">
        <v>5455</v>
      </c>
      <c r="D165" s="294"/>
      <c r="E165" s="294">
        <v>74</v>
      </c>
      <c r="F165" s="294"/>
      <c r="G165" s="294">
        <v>9479</v>
      </c>
      <c r="H165" s="294"/>
      <c r="I165" s="321">
        <v>1.6</v>
      </c>
      <c r="J165" s="323"/>
      <c r="K165" s="321">
        <v>5.7</v>
      </c>
      <c r="L165" s="321"/>
      <c r="M165" s="321">
        <v>4.4000000000000004</v>
      </c>
      <c r="N165" s="5"/>
    </row>
    <row r="166" spans="1:14" x14ac:dyDescent="0.2">
      <c r="A166" s="104" t="s">
        <v>697</v>
      </c>
      <c r="B166" s="104"/>
      <c r="C166" s="294">
        <v>3170</v>
      </c>
      <c r="D166" s="294"/>
      <c r="E166" s="294">
        <v>97</v>
      </c>
      <c r="F166" s="294"/>
      <c r="G166" s="294">
        <v>19460</v>
      </c>
      <c r="H166" s="294"/>
      <c r="I166" s="321">
        <v>0.9</v>
      </c>
      <c r="J166" s="323"/>
      <c r="K166" s="321">
        <v>7.5</v>
      </c>
      <c r="L166" s="321"/>
      <c r="M166" s="321">
        <v>9.1</v>
      </c>
      <c r="N166" s="5"/>
    </row>
    <row r="167" spans="1:14" x14ac:dyDescent="0.2">
      <c r="A167" s="104" t="s">
        <v>698</v>
      </c>
      <c r="B167" s="104"/>
      <c r="C167" s="294">
        <v>1045</v>
      </c>
      <c r="D167" s="294"/>
      <c r="E167" s="294">
        <v>72</v>
      </c>
      <c r="F167" s="294"/>
      <c r="G167" s="294">
        <v>13323</v>
      </c>
      <c r="H167" s="294"/>
      <c r="I167" s="321">
        <v>0.3</v>
      </c>
      <c r="J167" s="323"/>
      <c r="K167" s="321">
        <v>5.5</v>
      </c>
      <c r="L167" s="321"/>
      <c r="M167" s="321">
        <v>6.2</v>
      </c>
      <c r="N167" s="5"/>
    </row>
    <row r="168" spans="1:14" x14ac:dyDescent="0.2">
      <c r="A168" s="104" t="s">
        <v>699</v>
      </c>
      <c r="B168" s="104"/>
      <c r="C168" s="294">
        <v>455</v>
      </c>
      <c r="D168" s="294"/>
      <c r="E168" s="294">
        <v>63</v>
      </c>
      <c r="F168" s="294"/>
      <c r="G168" s="294">
        <v>13317</v>
      </c>
      <c r="H168" s="294"/>
      <c r="I168" s="321">
        <v>0.1</v>
      </c>
      <c r="J168" s="323"/>
      <c r="K168" s="321">
        <v>4.8</v>
      </c>
      <c r="L168" s="321"/>
      <c r="M168" s="321">
        <v>6.2</v>
      </c>
      <c r="N168" s="5"/>
    </row>
    <row r="169" spans="1:14" x14ac:dyDescent="0.2">
      <c r="A169" s="104" t="s">
        <v>700</v>
      </c>
      <c r="B169" s="104"/>
      <c r="C169" s="294">
        <v>90</v>
      </c>
      <c r="D169" s="294"/>
      <c r="E169" s="294">
        <v>19</v>
      </c>
      <c r="F169" s="294"/>
      <c r="G169" s="294">
        <v>2924</v>
      </c>
      <c r="H169" s="294"/>
      <c r="I169" s="321">
        <v>0</v>
      </c>
      <c r="J169" s="323"/>
      <c r="K169" s="321">
        <v>1.5</v>
      </c>
      <c r="L169" s="321"/>
      <c r="M169" s="321">
        <v>1.4</v>
      </c>
      <c r="N169" s="5"/>
    </row>
    <row r="170" spans="1:14" x14ac:dyDescent="0.2">
      <c r="A170" s="104" t="s">
        <v>701</v>
      </c>
      <c r="B170" s="104"/>
      <c r="C170" s="294">
        <v>165</v>
      </c>
      <c r="D170" s="294"/>
      <c r="E170" s="294">
        <v>56</v>
      </c>
      <c r="F170" s="294"/>
      <c r="G170" s="294">
        <v>14524</v>
      </c>
      <c r="H170" s="294"/>
      <c r="I170" s="321">
        <v>0</v>
      </c>
      <c r="J170" s="323"/>
      <c r="K170" s="321">
        <v>4.3</v>
      </c>
      <c r="L170" s="321"/>
      <c r="M170" s="321">
        <v>6.8</v>
      </c>
      <c r="N170" s="5"/>
    </row>
    <row r="171" spans="1:14" x14ac:dyDescent="0.2">
      <c r="A171" s="104" t="s">
        <v>702</v>
      </c>
      <c r="B171" s="104"/>
      <c r="C171" s="294">
        <v>175</v>
      </c>
      <c r="D171" s="294"/>
      <c r="E171" s="294">
        <v>445</v>
      </c>
      <c r="F171" s="294"/>
      <c r="G171" s="294">
        <v>104347</v>
      </c>
      <c r="H171" s="294"/>
      <c r="I171" s="321">
        <v>0.1</v>
      </c>
      <c r="J171" s="323"/>
      <c r="K171" s="321">
        <v>34.200000000000003</v>
      </c>
      <c r="L171" s="321"/>
      <c r="M171" s="321">
        <v>48.8</v>
      </c>
      <c r="N171" s="5"/>
    </row>
    <row r="172" spans="1:14" x14ac:dyDescent="0.2">
      <c r="A172" s="104"/>
      <c r="B172" s="104"/>
      <c r="C172" s="350"/>
      <c r="D172" s="350"/>
      <c r="E172" s="351"/>
      <c r="F172" s="351"/>
      <c r="G172" s="351"/>
      <c r="H172" s="294"/>
      <c r="I172" s="294"/>
      <c r="J172" s="294"/>
      <c r="K172" s="294"/>
      <c r="L172" s="294"/>
      <c r="M172" s="294"/>
      <c r="N172" s="5"/>
    </row>
    <row r="173" spans="1:14" x14ac:dyDescent="0.2">
      <c r="A173" s="4" t="s">
        <v>73</v>
      </c>
      <c r="B173" s="4"/>
      <c r="C173" s="352"/>
      <c r="D173" s="352"/>
      <c r="E173" s="356"/>
      <c r="F173" s="356"/>
      <c r="G173" s="356"/>
      <c r="H173" s="294"/>
      <c r="I173" s="327"/>
      <c r="J173" s="327"/>
      <c r="K173" s="327"/>
      <c r="L173" s="327"/>
      <c r="M173" s="327"/>
      <c r="N173" s="5"/>
    </row>
    <row r="174" spans="1:14" x14ac:dyDescent="0.2">
      <c r="A174" s="104"/>
      <c r="B174" s="104"/>
      <c r="C174" s="354"/>
      <c r="D174" s="354"/>
      <c r="E174" s="355"/>
      <c r="F174" s="354"/>
      <c r="G174" s="354"/>
      <c r="H174" s="294"/>
      <c r="I174" s="327"/>
      <c r="J174" s="327"/>
      <c r="K174" s="327"/>
      <c r="L174" s="327"/>
      <c r="M174" s="327"/>
      <c r="N174" s="5"/>
    </row>
    <row r="175" spans="1:14" x14ac:dyDescent="0.2">
      <c r="A175" s="104" t="s">
        <v>691</v>
      </c>
      <c r="B175" s="104"/>
      <c r="C175" s="294">
        <v>84140</v>
      </c>
      <c r="D175" s="294"/>
      <c r="E175" s="294">
        <v>1063</v>
      </c>
      <c r="F175" s="294"/>
      <c r="G175" s="294" t="s">
        <v>2950</v>
      </c>
      <c r="H175" s="294"/>
      <c r="I175" s="321">
        <v>100</v>
      </c>
      <c r="J175" s="321"/>
      <c r="K175" s="321">
        <v>100</v>
      </c>
      <c r="L175" s="321"/>
      <c r="M175" s="294" t="s">
        <v>2950</v>
      </c>
      <c r="N175" s="5"/>
    </row>
    <row r="176" spans="1:14" x14ac:dyDescent="0.2">
      <c r="A176" s="104" t="s">
        <v>692</v>
      </c>
      <c r="B176" s="104"/>
      <c r="C176" s="294">
        <v>20295</v>
      </c>
      <c r="D176" s="294"/>
      <c r="E176" s="294">
        <v>983</v>
      </c>
      <c r="F176" s="294"/>
      <c r="G176" s="294" t="s">
        <v>2950</v>
      </c>
      <c r="H176" s="294"/>
      <c r="I176" s="321">
        <v>24.1</v>
      </c>
      <c r="J176" s="321"/>
      <c r="K176" s="321">
        <v>92.5</v>
      </c>
      <c r="L176" s="321"/>
      <c r="M176" s="294" t="s">
        <v>2950</v>
      </c>
      <c r="N176" s="5"/>
    </row>
    <row r="177" spans="1:14" x14ac:dyDescent="0.2">
      <c r="A177" s="104"/>
      <c r="B177" s="104"/>
      <c r="C177" s="294"/>
      <c r="D177" s="294"/>
      <c r="E177" s="294"/>
      <c r="F177" s="294"/>
      <c r="G177" s="294"/>
      <c r="H177" s="294"/>
      <c r="I177" s="321"/>
      <c r="J177" s="321"/>
      <c r="K177" s="321"/>
      <c r="L177" s="321"/>
      <c r="M177" s="294"/>
      <c r="N177" s="5"/>
    </row>
    <row r="178" spans="1:14" x14ac:dyDescent="0.2">
      <c r="A178" s="104" t="s">
        <v>2716</v>
      </c>
      <c r="B178" s="104"/>
      <c r="C178" s="294">
        <v>46070</v>
      </c>
      <c r="D178" s="294"/>
      <c r="E178" s="294">
        <v>67</v>
      </c>
      <c r="F178" s="294"/>
      <c r="G178" s="294" t="s">
        <v>2950</v>
      </c>
      <c r="H178" s="294"/>
      <c r="I178" s="321">
        <v>54.8</v>
      </c>
      <c r="J178" s="321"/>
      <c r="K178" s="321">
        <v>6.3</v>
      </c>
      <c r="L178" s="321"/>
      <c r="M178" s="294" t="s">
        <v>2950</v>
      </c>
      <c r="N178" s="5"/>
    </row>
    <row r="179" spans="1:14" x14ac:dyDescent="0.2">
      <c r="A179" s="104" t="s">
        <v>2717</v>
      </c>
      <c r="B179" s="104"/>
      <c r="C179" s="294">
        <v>17775</v>
      </c>
      <c r="D179" s="294"/>
      <c r="E179" s="294">
        <v>13</v>
      </c>
      <c r="F179" s="294"/>
      <c r="G179" s="294" t="s">
        <v>2950</v>
      </c>
      <c r="H179" s="294"/>
      <c r="I179" s="321">
        <v>21.1</v>
      </c>
      <c r="J179" s="321"/>
      <c r="K179" s="321">
        <v>1.2</v>
      </c>
      <c r="L179" s="321"/>
      <c r="M179" s="294" t="s">
        <v>2950</v>
      </c>
      <c r="N179" s="5"/>
    </row>
    <row r="180" spans="1:14" x14ac:dyDescent="0.2">
      <c r="A180" s="109" t="s">
        <v>2105</v>
      </c>
      <c r="B180" s="104"/>
      <c r="C180" s="294">
        <v>1110</v>
      </c>
      <c r="D180" s="294"/>
      <c r="E180" s="294">
        <v>2</v>
      </c>
      <c r="F180" s="294"/>
      <c r="G180" s="294" t="s">
        <v>2950</v>
      </c>
      <c r="H180" s="294"/>
      <c r="I180" s="321">
        <v>1.3</v>
      </c>
      <c r="J180" s="321"/>
      <c r="K180" s="321">
        <v>0.2</v>
      </c>
      <c r="L180" s="321"/>
      <c r="M180" s="294" t="s">
        <v>2950</v>
      </c>
      <c r="N180" s="5"/>
    </row>
    <row r="181" spans="1:14" x14ac:dyDescent="0.2">
      <c r="A181" s="104" t="s">
        <v>694</v>
      </c>
      <c r="B181" s="104"/>
      <c r="C181" s="294">
        <v>10715</v>
      </c>
      <c r="D181" s="294"/>
      <c r="E181" s="294">
        <v>29</v>
      </c>
      <c r="F181" s="294"/>
      <c r="G181" s="294" t="s">
        <v>2950</v>
      </c>
      <c r="H181" s="294"/>
      <c r="I181" s="321">
        <v>12.7</v>
      </c>
      <c r="J181" s="321"/>
      <c r="K181" s="321">
        <v>2.7</v>
      </c>
      <c r="L181" s="321"/>
      <c r="M181" s="294" t="s">
        <v>2950</v>
      </c>
      <c r="N181" s="5"/>
    </row>
    <row r="182" spans="1:14" x14ac:dyDescent="0.2">
      <c r="A182" s="104" t="s">
        <v>695</v>
      </c>
      <c r="B182" s="104"/>
      <c r="C182" s="294">
        <v>4065</v>
      </c>
      <c r="D182" s="294"/>
      <c r="E182" s="294">
        <v>27</v>
      </c>
      <c r="F182" s="294"/>
      <c r="G182" s="294" t="s">
        <v>2950</v>
      </c>
      <c r="H182" s="294"/>
      <c r="I182" s="321">
        <v>4.8</v>
      </c>
      <c r="J182" s="321"/>
      <c r="K182" s="321">
        <v>2.5</v>
      </c>
      <c r="L182" s="321"/>
      <c r="M182" s="294" t="s">
        <v>2950</v>
      </c>
      <c r="N182" s="5"/>
    </row>
    <row r="183" spans="1:14" x14ac:dyDescent="0.2">
      <c r="A183" s="104" t="s">
        <v>696</v>
      </c>
      <c r="B183" s="104"/>
      <c r="C183" s="294">
        <v>2055</v>
      </c>
      <c r="D183" s="294"/>
      <c r="E183" s="294">
        <v>28</v>
      </c>
      <c r="F183" s="294"/>
      <c r="G183" s="294" t="s">
        <v>2950</v>
      </c>
      <c r="H183" s="294"/>
      <c r="I183" s="321">
        <v>2.4</v>
      </c>
      <c r="J183" s="323"/>
      <c r="K183" s="321">
        <v>2.6</v>
      </c>
      <c r="L183" s="321"/>
      <c r="M183" s="294" t="s">
        <v>2950</v>
      </c>
      <c r="N183" s="5"/>
    </row>
    <row r="184" spans="1:14" x14ac:dyDescent="0.2">
      <c r="A184" s="104" t="s">
        <v>697</v>
      </c>
      <c r="B184" s="104"/>
      <c r="C184" s="294">
        <v>1160</v>
      </c>
      <c r="D184" s="294"/>
      <c r="E184" s="294">
        <v>36</v>
      </c>
      <c r="F184" s="294"/>
      <c r="G184" s="294" t="s">
        <v>2950</v>
      </c>
      <c r="H184" s="294"/>
      <c r="I184" s="321">
        <v>1.4</v>
      </c>
      <c r="J184" s="323"/>
      <c r="K184" s="321">
        <v>3.4</v>
      </c>
      <c r="L184" s="321"/>
      <c r="M184" s="294" t="s">
        <v>2950</v>
      </c>
      <c r="N184" s="5"/>
    </row>
    <row r="185" spans="1:14" x14ac:dyDescent="0.2">
      <c r="A185" s="104" t="s">
        <v>698</v>
      </c>
      <c r="B185" s="104"/>
      <c r="C185" s="294">
        <v>475</v>
      </c>
      <c r="D185" s="294"/>
      <c r="E185" s="294">
        <v>34</v>
      </c>
      <c r="F185" s="294"/>
      <c r="G185" s="294" t="s">
        <v>2950</v>
      </c>
      <c r="H185" s="294"/>
      <c r="I185" s="321">
        <v>0.6</v>
      </c>
      <c r="J185" s="323"/>
      <c r="K185" s="321">
        <v>3.2</v>
      </c>
      <c r="L185" s="321"/>
      <c r="M185" s="294" t="s">
        <v>2950</v>
      </c>
      <c r="N185" s="5"/>
    </row>
    <row r="186" spans="1:14" x14ac:dyDescent="0.2">
      <c r="A186" s="104" t="s">
        <v>699</v>
      </c>
      <c r="B186" s="104"/>
      <c r="C186" s="294">
        <v>305</v>
      </c>
      <c r="D186" s="294"/>
      <c r="E186" s="294">
        <v>43</v>
      </c>
      <c r="F186" s="294"/>
      <c r="G186" s="294" t="s">
        <v>2950</v>
      </c>
      <c r="H186" s="294"/>
      <c r="I186" s="321">
        <v>0.4</v>
      </c>
      <c r="J186" s="323"/>
      <c r="K186" s="321">
        <v>4</v>
      </c>
      <c r="L186" s="321"/>
      <c r="M186" s="294" t="s">
        <v>2950</v>
      </c>
      <c r="N186" s="5"/>
    </row>
    <row r="187" spans="1:14" x14ac:dyDescent="0.2">
      <c r="A187" s="104" t="s">
        <v>700</v>
      </c>
      <c r="B187" s="104"/>
      <c r="C187" s="294">
        <v>60</v>
      </c>
      <c r="D187" s="294"/>
      <c r="E187" s="294">
        <v>14</v>
      </c>
      <c r="F187" s="294"/>
      <c r="G187" s="294" t="s">
        <v>2950</v>
      </c>
      <c r="H187" s="294"/>
      <c r="I187" s="321">
        <v>0.1</v>
      </c>
      <c r="J187" s="323"/>
      <c r="K187" s="321">
        <v>1.3</v>
      </c>
      <c r="L187" s="321"/>
      <c r="M187" s="294" t="s">
        <v>2950</v>
      </c>
      <c r="N187" s="5"/>
    </row>
    <row r="188" spans="1:14" x14ac:dyDescent="0.2">
      <c r="A188" s="104" t="s">
        <v>701</v>
      </c>
      <c r="B188" s="104"/>
      <c r="C188" s="294">
        <v>145</v>
      </c>
      <c r="D188" s="294"/>
      <c r="E188" s="294">
        <v>50</v>
      </c>
      <c r="F188" s="294"/>
      <c r="G188" s="294" t="s">
        <v>2950</v>
      </c>
      <c r="H188" s="294"/>
      <c r="I188" s="321">
        <v>0.2</v>
      </c>
      <c r="J188" s="323"/>
      <c r="K188" s="321">
        <v>4.7</v>
      </c>
      <c r="L188" s="321"/>
      <c r="M188" s="294" t="s">
        <v>2950</v>
      </c>
      <c r="N188" s="5"/>
    </row>
    <row r="189" spans="1:14" x14ac:dyDescent="0.2">
      <c r="A189" s="110" t="s">
        <v>702</v>
      </c>
      <c r="B189" s="110"/>
      <c r="C189" s="294">
        <v>205</v>
      </c>
      <c r="D189" s="294"/>
      <c r="E189" s="294">
        <v>720</v>
      </c>
      <c r="F189" s="294"/>
      <c r="G189" s="294" t="s">
        <v>2950</v>
      </c>
      <c r="H189" s="294"/>
      <c r="I189" s="321">
        <v>0.2</v>
      </c>
      <c r="J189" s="323"/>
      <c r="K189" s="321">
        <v>67.7</v>
      </c>
      <c r="L189" s="321"/>
      <c r="M189" s="294" t="s">
        <v>2950</v>
      </c>
      <c r="N189" s="24"/>
    </row>
    <row r="190" spans="1:14" x14ac:dyDescent="0.2">
      <c r="A190" s="110"/>
      <c r="B190" s="110"/>
      <c r="C190" s="322"/>
      <c r="D190" s="322"/>
      <c r="E190" s="322"/>
      <c r="F190" s="356"/>
      <c r="G190" s="356"/>
      <c r="H190" s="273"/>
      <c r="I190" s="321"/>
      <c r="J190" s="321"/>
      <c r="K190" s="321"/>
      <c r="L190" s="321"/>
      <c r="M190" s="321"/>
      <c r="N190" s="5"/>
    </row>
    <row r="191" spans="1:14" x14ac:dyDescent="0.2">
      <c r="A191" s="4" t="s">
        <v>74</v>
      </c>
      <c r="B191" s="4"/>
      <c r="C191" s="352"/>
      <c r="D191" s="352"/>
      <c r="E191" s="356"/>
      <c r="F191" s="356"/>
      <c r="G191" s="356"/>
      <c r="H191" s="294"/>
      <c r="I191" s="327"/>
      <c r="J191" s="327"/>
      <c r="K191" s="327"/>
      <c r="L191" s="327"/>
      <c r="M191" s="327"/>
      <c r="N191" s="5"/>
    </row>
    <row r="192" spans="1:14" x14ac:dyDescent="0.2">
      <c r="A192" s="104"/>
      <c r="B192" s="104"/>
      <c r="C192" s="350"/>
      <c r="D192" s="350"/>
      <c r="E192" s="356"/>
      <c r="F192" s="356"/>
      <c r="G192" s="356"/>
      <c r="H192" s="294"/>
      <c r="I192" s="327"/>
      <c r="J192" s="327"/>
      <c r="K192" s="327"/>
      <c r="L192" s="327"/>
      <c r="M192" s="327"/>
      <c r="N192" s="5"/>
    </row>
    <row r="193" spans="1:14" x14ac:dyDescent="0.2">
      <c r="A193" s="104" t="s">
        <v>691</v>
      </c>
      <c r="B193" s="104"/>
      <c r="C193" s="294">
        <v>105045</v>
      </c>
      <c r="D193" s="294"/>
      <c r="E193" s="294">
        <v>471</v>
      </c>
      <c r="F193" s="294"/>
      <c r="G193" s="294">
        <v>51332</v>
      </c>
      <c r="H193" s="294"/>
      <c r="I193" s="321">
        <v>100</v>
      </c>
      <c r="J193" s="321"/>
      <c r="K193" s="321">
        <v>100</v>
      </c>
      <c r="L193" s="321"/>
      <c r="M193" s="321">
        <v>100</v>
      </c>
      <c r="N193" s="5"/>
    </row>
    <row r="194" spans="1:14" x14ac:dyDescent="0.2">
      <c r="A194" s="104" t="s">
        <v>692</v>
      </c>
      <c r="B194" s="104"/>
      <c r="C194" s="294">
        <v>40650</v>
      </c>
      <c r="D194" s="294"/>
      <c r="E194" s="294">
        <v>380</v>
      </c>
      <c r="F194" s="294"/>
      <c r="G194" s="294">
        <v>42381</v>
      </c>
      <c r="H194" s="294"/>
      <c r="I194" s="321">
        <v>38.700000000000003</v>
      </c>
      <c r="J194" s="321"/>
      <c r="K194" s="321">
        <v>80.7</v>
      </c>
      <c r="L194" s="321"/>
      <c r="M194" s="321">
        <v>82.6</v>
      </c>
      <c r="N194" s="5"/>
    </row>
    <row r="195" spans="1:14" x14ac:dyDescent="0.2">
      <c r="A195" s="104"/>
      <c r="B195" s="104"/>
      <c r="C195" s="294"/>
      <c r="D195" s="294"/>
      <c r="E195" s="294"/>
      <c r="F195" s="294"/>
      <c r="G195" s="294"/>
      <c r="H195" s="294"/>
      <c r="I195" s="321"/>
      <c r="J195" s="321"/>
      <c r="K195" s="321"/>
      <c r="L195" s="321"/>
      <c r="M195" s="321"/>
      <c r="N195" s="5"/>
    </row>
    <row r="196" spans="1:14" x14ac:dyDescent="0.2">
      <c r="A196" s="104" t="s">
        <v>2716</v>
      </c>
      <c r="B196" s="104"/>
      <c r="C196" s="294">
        <v>20780</v>
      </c>
      <c r="D196" s="294"/>
      <c r="E196" s="294">
        <v>35</v>
      </c>
      <c r="F196" s="294"/>
      <c r="G196" s="294">
        <v>1026</v>
      </c>
      <c r="H196" s="294"/>
      <c r="I196" s="321">
        <v>19.8</v>
      </c>
      <c r="J196" s="321"/>
      <c r="K196" s="321">
        <v>7.4</v>
      </c>
      <c r="L196" s="321"/>
      <c r="M196" s="321">
        <v>2</v>
      </c>
      <c r="N196" s="5"/>
    </row>
    <row r="197" spans="1:14" x14ac:dyDescent="0.2">
      <c r="A197" s="104" t="s">
        <v>2717</v>
      </c>
      <c r="B197" s="104"/>
      <c r="C197" s="294">
        <v>43615</v>
      </c>
      <c r="D197" s="294"/>
      <c r="E197" s="294">
        <v>57</v>
      </c>
      <c r="F197" s="294"/>
      <c r="G197" s="294">
        <v>7924</v>
      </c>
      <c r="H197" s="294"/>
      <c r="I197" s="321">
        <v>41.5</v>
      </c>
      <c r="J197" s="321"/>
      <c r="K197" s="321">
        <v>12.1</v>
      </c>
      <c r="L197" s="321"/>
      <c r="M197" s="321">
        <v>15.4</v>
      </c>
      <c r="N197" s="5"/>
    </row>
    <row r="198" spans="1:14" x14ac:dyDescent="0.2">
      <c r="A198" s="109" t="s">
        <v>2105</v>
      </c>
      <c r="B198" s="104"/>
      <c r="C198" s="294">
        <v>2520</v>
      </c>
      <c r="D198" s="294"/>
      <c r="E198" s="294">
        <v>6</v>
      </c>
      <c r="F198" s="294"/>
      <c r="G198" s="294">
        <v>616</v>
      </c>
      <c r="H198" s="294"/>
      <c r="I198" s="321">
        <v>2.4</v>
      </c>
      <c r="J198" s="321"/>
      <c r="K198" s="321">
        <v>1.3</v>
      </c>
      <c r="L198" s="321"/>
      <c r="M198" s="321">
        <v>1.2</v>
      </c>
      <c r="N198" s="5"/>
    </row>
    <row r="199" spans="1:14" x14ac:dyDescent="0.2">
      <c r="A199" s="104" t="s">
        <v>694</v>
      </c>
      <c r="B199" s="104"/>
      <c r="C199" s="294">
        <v>23735</v>
      </c>
      <c r="D199" s="294"/>
      <c r="E199" s="294">
        <v>68</v>
      </c>
      <c r="F199" s="294"/>
      <c r="G199" s="294">
        <v>7956</v>
      </c>
      <c r="H199" s="294"/>
      <c r="I199" s="321">
        <v>22.6</v>
      </c>
      <c r="J199" s="321"/>
      <c r="K199" s="321">
        <v>14.4</v>
      </c>
      <c r="L199" s="321"/>
      <c r="M199" s="321">
        <v>15.5</v>
      </c>
      <c r="N199" s="5"/>
    </row>
    <row r="200" spans="1:14" x14ac:dyDescent="0.2">
      <c r="A200" s="104" t="s">
        <v>695</v>
      </c>
      <c r="B200" s="104"/>
      <c r="C200" s="294">
        <v>9060</v>
      </c>
      <c r="D200" s="294"/>
      <c r="E200" s="294">
        <v>60</v>
      </c>
      <c r="F200" s="294"/>
      <c r="G200" s="294">
        <v>6993</v>
      </c>
      <c r="H200" s="294"/>
      <c r="I200" s="321">
        <v>8.6</v>
      </c>
      <c r="J200" s="321"/>
      <c r="K200" s="321">
        <v>12.7</v>
      </c>
      <c r="L200" s="321"/>
      <c r="M200" s="321">
        <v>13.6</v>
      </c>
      <c r="N200" s="5"/>
    </row>
    <row r="201" spans="1:14" x14ac:dyDescent="0.2">
      <c r="A201" s="104" t="s">
        <v>696</v>
      </c>
      <c r="B201" s="104"/>
      <c r="C201" s="294">
        <v>3700</v>
      </c>
      <c r="D201" s="294"/>
      <c r="E201" s="294">
        <v>50</v>
      </c>
      <c r="F201" s="294"/>
      <c r="G201" s="294">
        <v>4702</v>
      </c>
      <c r="H201" s="294"/>
      <c r="I201" s="321">
        <v>3.5</v>
      </c>
      <c r="J201" s="323"/>
      <c r="K201" s="321">
        <v>10.6</v>
      </c>
      <c r="L201" s="321"/>
      <c r="M201" s="321">
        <v>9.1999999999999993</v>
      </c>
      <c r="N201" s="5"/>
    </row>
    <row r="202" spans="1:14" x14ac:dyDescent="0.2">
      <c r="A202" s="104" t="s">
        <v>697</v>
      </c>
      <c r="B202" s="104"/>
      <c r="C202" s="294">
        <v>1010</v>
      </c>
      <c r="D202" s="294"/>
      <c r="E202" s="294">
        <v>30</v>
      </c>
      <c r="F202" s="294"/>
      <c r="G202" s="294">
        <v>3274</v>
      </c>
      <c r="H202" s="294"/>
      <c r="I202" s="321">
        <v>1</v>
      </c>
      <c r="J202" s="323"/>
      <c r="K202" s="321">
        <v>6.4</v>
      </c>
      <c r="L202" s="321"/>
      <c r="M202" s="321">
        <v>6.4</v>
      </c>
      <c r="N202" s="5"/>
    </row>
    <row r="203" spans="1:14" x14ac:dyDescent="0.2">
      <c r="A203" s="104" t="s">
        <v>698</v>
      </c>
      <c r="B203" s="104"/>
      <c r="C203" s="294">
        <v>290</v>
      </c>
      <c r="D203" s="294"/>
      <c r="E203" s="294">
        <v>20</v>
      </c>
      <c r="F203" s="294"/>
      <c r="G203" s="294">
        <v>2409</v>
      </c>
      <c r="H203" s="294"/>
      <c r="I203" s="321">
        <v>0.3</v>
      </c>
      <c r="J203" s="323"/>
      <c r="K203" s="321">
        <v>4.2</v>
      </c>
      <c r="L203" s="321"/>
      <c r="M203" s="321">
        <v>4.7</v>
      </c>
      <c r="N203" s="5"/>
    </row>
    <row r="204" spans="1:14" x14ac:dyDescent="0.2">
      <c r="A204" s="104" t="s">
        <v>699</v>
      </c>
      <c r="B204" s="104"/>
      <c r="C204" s="294">
        <v>155</v>
      </c>
      <c r="D204" s="294"/>
      <c r="E204" s="294">
        <v>22</v>
      </c>
      <c r="F204" s="294"/>
      <c r="G204" s="294">
        <v>2963</v>
      </c>
      <c r="H204" s="294"/>
      <c r="I204" s="321">
        <v>0.1</v>
      </c>
      <c r="J204" s="323"/>
      <c r="K204" s="321">
        <v>4.7</v>
      </c>
      <c r="L204" s="321"/>
      <c r="M204" s="321">
        <v>5.8</v>
      </c>
      <c r="N204" s="5"/>
    </row>
    <row r="205" spans="1:14" x14ac:dyDescent="0.2">
      <c r="A205" s="104" t="s">
        <v>700</v>
      </c>
      <c r="B205" s="104"/>
      <c r="C205" s="294">
        <v>30</v>
      </c>
      <c r="D205" s="294"/>
      <c r="E205" s="294">
        <v>7</v>
      </c>
      <c r="F205" s="294"/>
      <c r="G205" s="294">
        <v>662</v>
      </c>
      <c r="H205" s="294"/>
      <c r="I205" s="321">
        <v>0</v>
      </c>
      <c r="J205" s="323"/>
      <c r="K205" s="321">
        <v>1.5</v>
      </c>
      <c r="L205" s="321"/>
      <c r="M205" s="321">
        <v>1.3</v>
      </c>
      <c r="N205" s="5"/>
    </row>
    <row r="206" spans="1:14" x14ac:dyDescent="0.2">
      <c r="A206" s="110" t="s">
        <v>701</v>
      </c>
      <c r="B206" s="110"/>
      <c r="C206" s="294">
        <v>80</v>
      </c>
      <c r="D206" s="294"/>
      <c r="E206" s="294">
        <v>30</v>
      </c>
      <c r="F206" s="294"/>
      <c r="G206" s="294">
        <v>3227</v>
      </c>
      <c r="H206" s="294"/>
      <c r="I206" s="321">
        <v>0.1</v>
      </c>
      <c r="J206" s="323"/>
      <c r="K206" s="321">
        <v>6.4</v>
      </c>
      <c r="L206" s="321"/>
      <c r="M206" s="321">
        <v>6.3</v>
      </c>
      <c r="N206" s="5"/>
    </row>
    <row r="207" spans="1:14" x14ac:dyDescent="0.2">
      <c r="A207" s="110" t="s">
        <v>702</v>
      </c>
      <c r="B207" s="110"/>
      <c r="C207" s="294">
        <v>70</v>
      </c>
      <c r="D207" s="294"/>
      <c r="E207" s="294">
        <v>87</v>
      </c>
      <c r="F207" s="294"/>
      <c r="G207" s="294">
        <v>9580</v>
      </c>
      <c r="H207" s="294"/>
      <c r="I207" s="321">
        <v>0.1</v>
      </c>
      <c r="J207" s="323"/>
      <c r="K207" s="321">
        <v>18.5</v>
      </c>
      <c r="L207" s="321"/>
      <c r="M207" s="321">
        <v>18.7</v>
      </c>
      <c r="N207" s="5"/>
    </row>
    <row r="208" spans="1:14" x14ac:dyDescent="0.2">
      <c r="A208" s="104"/>
      <c r="B208" s="104"/>
      <c r="C208" s="356"/>
      <c r="D208" s="350"/>
      <c r="E208" s="356"/>
      <c r="F208" s="356"/>
      <c r="G208" s="356"/>
      <c r="H208" s="294"/>
      <c r="I208" s="321"/>
      <c r="J208" s="321"/>
      <c r="K208" s="321"/>
      <c r="L208" s="321"/>
      <c r="M208" s="321"/>
      <c r="N208" s="5"/>
    </row>
    <row r="209" spans="1:14" x14ac:dyDescent="0.2">
      <c r="A209" s="4" t="s">
        <v>75</v>
      </c>
      <c r="B209" s="4"/>
      <c r="C209" s="352"/>
      <c r="D209" s="352"/>
      <c r="E209" s="356"/>
      <c r="F209" s="356"/>
      <c r="G209" s="356"/>
      <c r="H209" s="294"/>
      <c r="I209" s="327"/>
      <c r="J209" s="327"/>
      <c r="K209" s="327"/>
      <c r="L209" s="327"/>
      <c r="M209" s="327"/>
      <c r="N209" s="5"/>
    </row>
    <row r="210" spans="1:14" x14ac:dyDescent="0.2">
      <c r="A210" s="104"/>
      <c r="B210" s="104"/>
      <c r="C210" s="358"/>
      <c r="D210" s="350"/>
      <c r="E210" s="356"/>
      <c r="F210" s="356"/>
      <c r="G210" s="356"/>
      <c r="H210" s="294"/>
      <c r="I210" s="327"/>
      <c r="J210" s="327"/>
      <c r="K210" s="327"/>
      <c r="L210" s="327"/>
      <c r="M210" s="327"/>
      <c r="N210" s="5"/>
    </row>
    <row r="211" spans="1:14" x14ac:dyDescent="0.2">
      <c r="A211" s="104" t="s">
        <v>691</v>
      </c>
      <c r="B211" s="104"/>
      <c r="C211" s="294">
        <v>792885</v>
      </c>
      <c r="D211" s="294"/>
      <c r="E211" s="294">
        <v>2455</v>
      </c>
      <c r="F211" s="294"/>
      <c r="G211" s="294">
        <v>266398</v>
      </c>
      <c r="H211" s="294"/>
      <c r="I211" s="321">
        <v>100</v>
      </c>
      <c r="J211" s="321"/>
      <c r="K211" s="321">
        <v>100</v>
      </c>
      <c r="L211" s="321"/>
      <c r="M211" s="321">
        <v>100</v>
      </c>
      <c r="N211" s="5"/>
    </row>
    <row r="212" spans="1:14" x14ac:dyDescent="0.2">
      <c r="A212" s="104" t="s">
        <v>692</v>
      </c>
      <c r="B212" s="104"/>
      <c r="C212" s="294">
        <v>181595</v>
      </c>
      <c r="D212" s="294"/>
      <c r="E212" s="294">
        <v>1794</v>
      </c>
      <c r="F212" s="294"/>
      <c r="G212" s="294">
        <v>224026</v>
      </c>
      <c r="H212" s="294"/>
      <c r="I212" s="321">
        <v>22.9</v>
      </c>
      <c r="J212" s="321"/>
      <c r="K212" s="321">
        <v>73.099999999999994</v>
      </c>
      <c r="L212" s="321"/>
      <c r="M212" s="321">
        <v>84.1</v>
      </c>
      <c r="N212" s="5"/>
    </row>
    <row r="213" spans="1:14" x14ac:dyDescent="0.2">
      <c r="A213" s="104"/>
      <c r="B213" s="104"/>
      <c r="C213" s="294"/>
      <c r="D213" s="294"/>
      <c r="E213" s="294"/>
      <c r="F213" s="294"/>
      <c r="G213" s="294"/>
      <c r="H213" s="294"/>
      <c r="I213" s="321"/>
      <c r="J213" s="321"/>
      <c r="K213" s="321"/>
      <c r="L213" s="321"/>
      <c r="M213" s="321"/>
      <c r="N213" s="5"/>
    </row>
    <row r="214" spans="1:14" x14ac:dyDescent="0.2">
      <c r="A214" s="104" t="s">
        <v>2716</v>
      </c>
      <c r="B214" s="104"/>
      <c r="C214" s="294">
        <v>363165</v>
      </c>
      <c r="D214" s="294"/>
      <c r="E214" s="294">
        <v>406</v>
      </c>
      <c r="F214" s="294"/>
      <c r="G214" s="294">
        <v>13078</v>
      </c>
      <c r="H214" s="294"/>
      <c r="I214" s="321">
        <v>45.8</v>
      </c>
      <c r="J214" s="321"/>
      <c r="K214" s="321">
        <v>16.5</v>
      </c>
      <c r="L214" s="321"/>
      <c r="M214" s="321">
        <v>4.9000000000000004</v>
      </c>
      <c r="N214" s="5"/>
    </row>
    <row r="215" spans="1:14" x14ac:dyDescent="0.2">
      <c r="A215" s="104" t="s">
        <v>2717</v>
      </c>
      <c r="B215" s="104"/>
      <c r="C215" s="294">
        <v>248125</v>
      </c>
      <c r="D215" s="294"/>
      <c r="E215" s="294">
        <v>255</v>
      </c>
      <c r="F215" s="294"/>
      <c r="G215" s="294">
        <v>29294</v>
      </c>
      <c r="H215" s="294"/>
      <c r="I215" s="321">
        <v>31.3</v>
      </c>
      <c r="J215" s="321"/>
      <c r="K215" s="321">
        <v>10.4</v>
      </c>
      <c r="L215" s="321"/>
      <c r="M215" s="321">
        <v>11</v>
      </c>
      <c r="N215" s="5"/>
    </row>
    <row r="216" spans="1:14" x14ac:dyDescent="0.2">
      <c r="A216" s="109" t="s">
        <v>2105</v>
      </c>
      <c r="B216" s="104"/>
      <c r="C216" s="294">
        <v>15950</v>
      </c>
      <c r="D216" s="294"/>
      <c r="E216" s="294">
        <v>34</v>
      </c>
      <c r="F216" s="294"/>
      <c r="G216" s="294">
        <v>2247</v>
      </c>
      <c r="H216" s="294"/>
      <c r="I216" s="321">
        <v>2</v>
      </c>
      <c r="J216" s="321"/>
      <c r="K216" s="321">
        <v>1.4</v>
      </c>
      <c r="L216" s="321"/>
      <c r="M216" s="321">
        <v>0.8</v>
      </c>
      <c r="N216" s="5"/>
    </row>
    <row r="217" spans="1:14" x14ac:dyDescent="0.2">
      <c r="A217" s="104" t="s">
        <v>694</v>
      </c>
      <c r="B217" s="104"/>
      <c r="C217" s="294">
        <v>114310</v>
      </c>
      <c r="D217" s="294"/>
      <c r="E217" s="294">
        <v>292</v>
      </c>
      <c r="F217" s="294"/>
      <c r="G217" s="294">
        <v>27707</v>
      </c>
      <c r="H217" s="294"/>
      <c r="I217" s="321">
        <v>14.4</v>
      </c>
      <c r="J217" s="321"/>
      <c r="K217" s="321">
        <v>11.9</v>
      </c>
      <c r="L217" s="321"/>
      <c r="M217" s="321">
        <v>10.4</v>
      </c>
      <c r="N217" s="5"/>
    </row>
    <row r="218" spans="1:14" x14ac:dyDescent="0.2">
      <c r="A218" s="104" t="s">
        <v>695</v>
      </c>
      <c r="B218" s="104"/>
      <c r="C218" s="294">
        <v>26935</v>
      </c>
      <c r="D218" s="294"/>
      <c r="E218" s="294">
        <v>182</v>
      </c>
      <c r="F218" s="294"/>
      <c r="G218" s="294">
        <v>19427</v>
      </c>
      <c r="H218" s="294"/>
      <c r="I218" s="321">
        <v>3.4</v>
      </c>
      <c r="J218" s="321"/>
      <c r="K218" s="321">
        <v>7.4</v>
      </c>
      <c r="L218" s="321"/>
      <c r="M218" s="321">
        <v>7.3</v>
      </c>
      <c r="N218" s="5"/>
    </row>
    <row r="219" spans="1:14" x14ac:dyDescent="0.2">
      <c r="A219" s="104" t="s">
        <v>696</v>
      </c>
      <c r="B219" s="104"/>
      <c r="C219" s="294">
        <v>13945</v>
      </c>
      <c r="D219" s="294"/>
      <c r="E219" s="294">
        <v>193</v>
      </c>
      <c r="F219" s="294"/>
      <c r="G219" s="294">
        <v>19283</v>
      </c>
      <c r="H219" s="294"/>
      <c r="I219" s="321">
        <v>1.8</v>
      </c>
      <c r="J219" s="323"/>
      <c r="K219" s="321">
        <v>7.9</v>
      </c>
      <c r="L219" s="321"/>
      <c r="M219" s="321">
        <v>7.2</v>
      </c>
      <c r="N219" s="5"/>
    </row>
    <row r="220" spans="1:14" x14ac:dyDescent="0.2">
      <c r="A220" s="104" t="s">
        <v>697</v>
      </c>
      <c r="B220" s="104"/>
      <c r="C220" s="294">
        <v>6705</v>
      </c>
      <c r="D220" s="294"/>
      <c r="E220" s="294">
        <v>206</v>
      </c>
      <c r="F220" s="294"/>
      <c r="G220" s="294">
        <v>24076</v>
      </c>
      <c r="H220" s="294"/>
      <c r="I220" s="321">
        <v>0.8</v>
      </c>
      <c r="J220" s="323"/>
      <c r="K220" s="321">
        <v>8.4</v>
      </c>
      <c r="L220" s="321"/>
      <c r="M220" s="321">
        <v>9</v>
      </c>
      <c r="N220" s="5"/>
    </row>
    <row r="221" spans="1:14" x14ac:dyDescent="0.2">
      <c r="A221" s="104" t="s">
        <v>698</v>
      </c>
      <c r="B221" s="104"/>
      <c r="C221" s="294">
        <v>2085</v>
      </c>
      <c r="D221" s="294"/>
      <c r="E221" s="294">
        <v>146</v>
      </c>
      <c r="F221" s="294"/>
      <c r="G221" s="294">
        <v>18091</v>
      </c>
      <c r="H221" s="294"/>
      <c r="I221" s="321">
        <v>0.3</v>
      </c>
      <c r="J221" s="323"/>
      <c r="K221" s="321">
        <v>5.9</v>
      </c>
      <c r="L221" s="321"/>
      <c r="M221" s="321">
        <v>6.8</v>
      </c>
      <c r="N221" s="5"/>
    </row>
    <row r="222" spans="1:14" x14ac:dyDescent="0.2">
      <c r="A222" s="104" t="s">
        <v>699</v>
      </c>
      <c r="B222" s="104"/>
      <c r="C222" s="294">
        <v>840</v>
      </c>
      <c r="D222" s="294"/>
      <c r="E222" s="294">
        <v>120</v>
      </c>
      <c r="F222" s="294"/>
      <c r="G222" s="294">
        <v>16569</v>
      </c>
      <c r="H222" s="294"/>
      <c r="I222" s="321">
        <v>0.1</v>
      </c>
      <c r="J222" s="323"/>
      <c r="K222" s="321">
        <v>4.9000000000000004</v>
      </c>
      <c r="L222" s="321"/>
      <c r="M222" s="321">
        <v>6.2</v>
      </c>
      <c r="N222" s="5"/>
    </row>
    <row r="223" spans="1:14" x14ac:dyDescent="0.2">
      <c r="A223" s="104" t="s">
        <v>700</v>
      </c>
      <c r="B223" s="104"/>
      <c r="C223" s="294">
        <v>200</v>
      </c>
      <c r="D223" s="294"/>
      <c r="E223" s="294">
        <v>46</v>
      </c>
      <c r="F223" s="294"/>
      <c r="G223" s="294">
        <v>6935</v>
      </c>
      <c r="H223" s="294"/>
      <c r="I223" s="321">
        <v>0</v>
      </c>
      <c r="J223" s="323"/>
      <c r="K223" s="321">
        <v>1.9</v>
      </c>
      <c r="L223" s="321"/>
      <c r="M223" s="321">
        <v>2.6</v>
      </c>
      <c r="N223" s="5"/>
    </row>
    <row r="224" spans="1:14" x14ac:dyDescent="0.2">
      <c r="A224" s="104" t="s">
        <v>701</v>
      </c>
      <c r="B224" s="104"/>
      <c r="C224" s="294">
        <v>340</v>
      </c>
      <c r="D224" s="294"/>
      <c r="E224" s="294">
        <v>122</v>
      </c>
      <c r="F224" s="294"/>
      <c r="G224" s="294">
        <v>19487</v>
      </c>
      <c r="H224" s="294"/>
      <c r="I224" s="321">
        <v>0</v>
      </c>
      <c r="J224" s="323"/>
      <c r="K224" s="321">
        <v>5</v>
      </c>
      <c r="L224" s="321"/>
      <c r="M224" s="321">
        <v>7.3</v>
      </c>
      <c r="N224" s="5"/>
    </row>
    <row r="225" spans="1:14" x14ac:dyDescent="0.2">
      <c r="A225" s="110" t="s">
        <v>702</v>
      </c>
      <c r="B225" s="110"/>
      <c r="C225" s="294">
        <v>285</v>
      </c>
      <c r="D225" s="294"/>
      <c r="E225" s="294">
        <v>453</v>
      </c>
      <c r="F225" s="294"/>
      <c r="G225" s="294">
        <v>70205</v>
      </c>
      <c r="H225" s="294"/>
      <c r="I225" s="321">
        <v>0</v>
      </c>
      <c r="J225" s="323"/>
      <c r="K225" s="321">
        <v>18.5</v>
      </c>
      <c r="L225" s="321"/>
      <c r="M225" s="321">
        <v>26.4</v>
      </c>
      <c r="N225" s="24"/>
    </row>
    <row r="226" spans="1:14" x14ac:dyDescent="0.2">
      <c r="A226" s="110"/>
      <c r="B226" s="110"/>
      <c r="C226" s="322"/>
      <c r="D226" s="350"/>
      <c r="E226" s="356"/>
      <c r="F226" s="356"/>
      <c r="G226" s="356"/>
      <c r="H226" s="273"/>
      <c r="I226" s="327"/>
      <c r="J226" s="327"/>
      <c r="K226" s="327"/>
      <c r="L226" s="327"/>
      <c r="M226" s="327"/>
      <c r="N226" s="5"/>
    </row>
    <row r="227" spans="1:14" x14ac:dyDescent="0.2">
      <c r="A227" s="4" t="s">
        <v>76</v>
      </c>
      <c r="B227" s="4"/>
      <c r="C227" s="352"/>
      <c r="D227" s="352"/>
      <c r="E227" s="356"/>
      <c r="F227" s="356"/>
      <c r="G227" s="356"/>
      <c r="H227" s="294"/>
      <c r="I227" s="327"/>
      <c r="J227" s="327"/>
      <c r="K227" s="327"/>
      <c r="L227" s="327"/>
      <c r="M227" s="327"/>
      <c r="N227" s="5"/>
    </row>
    <row r="228" spans="1:14" x14ac:dyDescent="0.2">
      <c r="A228" s="104"/>
      <c r="B228" s="104"/>
      <c r="C228" s="350"/>
      <c r="D228" s="350"/>
      <c r="E228" s="356"/>
      <c r="F228" s="356"/>
      <c r="G228" s="356"/>
      <c r="H228" s="294"/>
      <c r="I228" s="327"/>
      <c r="J228" s="327"/>
      <c r="K228" s="327"/>
      <c r="L228" s="327"/>
      <c r="M228" s="327"/>
      <c r="N228" s="5"/>
    </row>
    <row r="229" spans="1:14" x14ac:dyDescent="0.2">
      <c r="A229" s="104" t="s">
        <v>691</v>
      </c>
      <c r="B229" s="104"/>
      <c r="C229" s="294">
        <v>443400</v>
      </c>
      <c r="D229" s="294"/>
      <c r="E229" s="294">
        <v>2820</v>
      </c>
      <c r="F229" s="294"/>
      <c r="G229" s="294">
        <v>218703</v>
      </c>
      <c r="H229" s="294"/>
      <c r="I229" s="321">
        <v>100</v>
      </c>
      <c r="J229" s="321"/>
      <c r="K229" s="321">
        <v>100</v>
      </c>
      <c r="L229" s="321"/>
      <c r="M229" s="321">
        <v>100</v>
      </c>
      <c r="N229" s="5"/>
    </row>
    <row r="230" spans="1:14" x14ac:dyDescent="0.2">
      <c r="A230" s="104" t="s">
        <v>692</v>
      </c>
      <c r="B230" s="104"/>
      <c r="C230" s="294">
        <v>107610</v>
      </c>
      <c r="D230" s="294"/>
      <c r="E230" s="294">
        <v>2465</v>
      </c>
      <c r="F230" s="294"/>
      <c r="G230" s="294">
        <v>198811</v>
      </c>
      <c r="H230" s="294"/>
      <c r="I230" s="321">
        <v>24.3</v>
      </c>
      <c r="J230" s="321"/>
      <c r="K230" s="321">
        <v>87.4</v>
      </c>
      <c r="L230" s="321"/>
      <c r="M230" s="321">
        <v>90.9</v>
      </c>
      <c r="N230" s="5"/>
    </row>
    <row r="231" spans="1:14" x14ac:dyDescent="0.2">
      <c r="A231" s="104"/>
      <c r="B231" s="104"/>
      <c r="C231" s="294"/>
      <c r="D231" s="294"/>
      <c r="E231" s="294"/>
      <c r="F231" s="294"/>
      <c r="G231" s="294"/>
      <c r="H231" s="294"/>
      <c r="I231" s="321"/>
      <c r="J231" s="321"/>
      <c r="K231" s="321"/>
      <c r="L231" s="321"/>
      <c r="M231" s="321"/>
      <c r="N231" s="5"/>
    </row>
    <row r="232" spans="1:14" x14ac:dyDescent="0.2">
      <c r="A232" s="104" t="s">
        <v>2716</v>
      </c>
      <c r="B232" s="104"/>
      <c r="C232" s="294">
        <v>252510</v>
      </c>
      <c r="D232" s="294"/>
      <c r="E232" s="294">
        <v>267</v>
      </c>
      <c r="F232" s="294"/>
      <c r="G232" s="294">
        <v>7437</v>
      </c>
      <c r="H232" s="294"/>
      <c r="I232" s="321">
        <v>56.9</v>
      </c>
      <c r="J232" s="321"/>
      <c r="K232" s="321">
        <v>9.5</v>
      </c>
      <c r="L232" s="321"/>
      <c r="M232" s="321">
        <v>3.4</v>
      </c>
      <c r="N232" s="5"/>
    </row>
    <row r="233" spans="1:14" x14ac:dyDescent="0.2">
      <c r="A233" s="104" t="s">
        <v>2717</v>
      </c>
      <c r="B233" s="104"/>
      <c r="C233" s="294">
        <v>83280</v>
      </c>
      <c r="D233" s="294"/>
      <c r="E233" s="294">
        <v>88</v>
      </c>
      <c r="F233" s="294"/>
      <c r="G233" s="294">
        <v>12455</v>
      </c>
      <c r="H233" s="294"/>
      <c r="I233" s="321">
        <v>18.8</v>
      </c>
      <c r="J233" s="321"/>
      <c r="K233" s="321">
        <v>3.1</v>
      </c>
      <c r="L233" s="321"/>
      <c r="M233" s="321">
        <v>5.7</v>
      </c>
      <c r="N233" s="5"/>
    </row>
    <row r="234" spans="1:14" x14ac:dyDescent="0.2">
      <c r="A234" s="109" t="s">
        <v>2105</v>
      </c>
      <c r="B234" s="104"/>
      <c r="C234" s="294">
        <v>17935</v>
      </c>
      <c r="D234" s="294"/>
      <c r="E234" s="294">
        <v>38</v>
      </c>
      <c r="F234" s="294"/>
      <c r="G234" s="294">
        <v>4281</v>
      </c>
      <c r="H234" s="294"/>
      <c r="I234" s="321">
        <v>4</v>
      </c>
      <c r="J234" s="321"/>
      <c r="K234" s="321">
        <v>1.3</v>
      </c>
      <c r="L234" s="321"/>
      <c r="M234" s="321">
        <v>2</v>
      </c>
      <c r="N234" s="5"/>
    </row>
    <row r="235" spans="1:14" x14ac:dyDescent="0.2">
      <c r="A235" s="104" t="s">
        <v>694</v>
      </c>
      <c r="B235" s="104"/>
      <c r="C235" s="294">
        <v>52035</v>
      </c>
      <c r="D235" s="294"/>
      <c r="E235" s="294">
        <v>149</v>
      </c>
      <c r="F235" s="294"/>
      <c r="G235" s="294">
        <v>21127</v>
      </c>
      <c r="H235" s="294"/>
      <c r="I235" s="321">
        <v>11.7</v>
      </c>
      <c r="J235" s="321"/>
      <c r="K235" s="321">
        <v>5.3</v>
      </c>
      <c r="L235" s="321"/>
      <c r="M235" s="321">
        <v>9.6999999999999993</v>
      </c>
      <c r="N235" s="5"/>
    </row>
    <row r="236" spans="1:14" x14ac:dyDescent="0.2">
      <c r="A236" s="104" t="s">
        <v>695</v>
      </c>
      <c r="B236" s="104"/>
      <c r="C236" s="294">
        <v>17925</v>
      </c>
      <c r="D236" s="294"/>
      <c r="E236" s="294">
        <v>121</v>
      </c>
      <c r="F236" s="294"/>
      <c r="G236" s="294">
        <v>16751</v>
      </c>
      <c r="H236" s="294"/>
      <c r="I236" s="321">
        <v>4</v>
      </c>
      <c r="J236" s="321"/>
      <c r="K236" s="321">
        <v>4.3</v>
      </c>
      <c r="L236" s="321"/>
      <c r="M236" s="321">
        <v>7.7</v>
      </c>
      <c r="N236" s="5"/>
    </row>
    <row r="237" spans="1:14" x14ac:dyDescent="0.2">
      <c r="A237" s="104" t="s">
        <v>696</v>
      </c>
      <c r="B237" s="104"/>
      <c r="C237" s="294">
        <v>9635</v>
      </c>
      <c r="D237" s="294"/>
      <c r="E237" s="294">
        <v>131</v>
      </c>
      <c r="F237" s="294"/>
      <c r="G237" s="294">
        <v>16350</v>
      </c>
      <c r="H237" s="294"/>
      <c r="I237" s="321">
        <v>2.2000000000000002</v>
      </c>
      <c r="J237" s="323"/>
      <c r="K237" s="321">
        <v>4.5999999999999996</v>
      </c>
      <c r="L237" s="321"/>
      <c r="M237" s="321">
        <v>7.5</v>
      </c>
      <c r="N237" s="5"/>
    </row>
    <row r="238" spans="1:14" x14ac:dyDescent="0.2">
      <c r="A238" s="104" t="s">
        <v>697</v>
      </c>
      <c r="B238" s="104"/>
      <c r="C238" s="294">
        <v>5275</v>
      </c>
      <c r="D238" s="294"/>
      <c r="E238" s="294">
        <v>161</v>
      </c>
      <c r="F238" s="294"/>
      <c r="G238" s="294">
        <v>19132</v>
      </c>
      <c r="H238" s="294"/>
      <c r="I238" s="321">
        <v>1.2</v>
      </c>
      <c r="J238" s="323"/>
      <c r="K238" s="321">
        <v>5.7</v>
      </c>
      <c r="L238" s="321"/>
      <c r="M238" s="321">
        <v>8.6999999999999993</v>
      </c>
      <c r="N238" s="5"/>
    </row>
    <row r="239" spans="1:14" x14ac:dyDescent="0.2">
      <c r="A239" s="104" t="s">
        <v>698</v>
      </c>
      <c r="B239" s="104"/>
      <c r="C239" s="294">
        <v>2365</v>
      </c>
      <c r="D239" s="294"/>
      <c r="E239" s="294">
        <v>165</v>
      </c>
      <c r="F239" s="294"/>
      <c r="G239" s="294">
        <v>18205</v>
      </c>
      <c r="H239" s="294"/>
      <c r="I239" s="321">
        <v>0.5</v>
      </c>
      <c r="J239" s="323"/>
      <c r="K239" s="321">
        <v>5.9</v>
      </c>
      <c r="L239" s="321"/>
      <c r="M239" s="321">
        <v>8.3000000000000007</v>
      </c>
      <c r="N239" s="5"/>
    </row>
    <row r="240" spans="1:14" x14ac:dyDescent="0.2">
      <c r="A240" s="104" t="s">
        <v>699</v>
      </c>
      <c r="B240" s="104"/>
      <c r="C240" s="294">
        <v>1160</v>
      </c>
      <c r="D240" s="294"/>
      <c r="E240" s="294">
        <v>161</v>
      </c>
      <c r="F240" s="294"/>
      <c r="G240" s="294">
        <v>12211</v>
      </c>
      <c r="H240" s="294"/>
      <c r="I240" s="321">
        <v>0.3</v>
      </c>
      <c r="J240" s="323"/>
      <c r="K240" s="321">
        <v>5.7</v>
      </c>
      <c r="L240" s="321"/>
      <c r="M240" s="321">
        <v>5.6</v>
      </c>
      <c r="N240" s="5"/>
    </row>
    <row r="241" spans="1:14" x14ac:dyDescent="0.2">
      <c r="A241" s="104" t="s">
        <v>700</v>
      </c>
      <c r="B241" s="104"/>
      <c r="C241" s="294">
        <v>240</v>
      </c>
      <c r="D241" s="294"/>
      <c r="E241" s="294">
        <v>54</v>
      </c>
      <c r="F241" s="294"/>
      <c r="G241" s="294">
        <v>7228</v>
      </c>
      <c r="H241" s="294"/>
      <c r="I241" s="321">
        <v>0.1</v>
      </c>
      <c r="J241" s="323"/>
      <c r="K241" s="321">
        <v>1.9</v>
      </c>
      <c r="L241" s="321"/>
      <c r="M241" s="321">
        <v>3.3</v>
      </c>
      <c r="N241" s="5"/>
    </row>
    <row r="242" spans="1:14" x14ac:dyDescent="0.2">
      <c r="A242" s="104" t="s">
        <v>701</v>
      </c>
      <c r="B242" s="104"/>
      <c r="C242" s="294">
        <v>505</v>
      </c>
      <c r="D242" s="294"/>
      <c r="E242" s="294">
        <v>174</v>
      </c>
      <c r="F242" s="294"/>
      <c r="G242" s="294">
        <v>14559</v>
      </c>
      <c r="H242" s="294"/>
      <c r="I242" s="321">
        <v>0.1</v>
      </c>
      <c r="J242" s="323"/>
      <c r="K242" s="321">
        <v>6.2</v>
      </c>
      <c r="L242" s="321"/>
      <c r="M242" s="321">
        <v>6.7</v>
      </c>
      <c r="N242" s="5"/>
    </row>
    <row r="243" spans="1:14" s="116" customFormat="1" x14ac:dyDescent="0.2">
      <c r="A243" s="110" t="s">
        <v>702</v>
      </c>
      <c r="B243" s="110"/>
      <c r="C243" s="294">
        <v>535</v>
      </c>
      <c r="D243" s="294"/>
      <c r="E243" s="294">
        <v>1311</v>
      </c>
      <c r="F243" s="294"/>
      <c r="G243" s="294">
        <v>68968</v>
      </c>
      <c r="H243" s="294"/>
      <c r="I243" s="321">
        <v>0.1</v>
      </c>
      <c r="J243" s="323"/>
      <c r="K243" s="321">
        <v>46.5</v>
      </c>
      <c r="L243" s="321"/>
      <c r="M243" s="321">
        <v>31.5</v>
      </c>
      <c r="N243" s="24"/>
    </row>
    <row r="244" spans="1:14" x14ac:dyDescent="0.2">
      <c r="A244" s="110"/>
      <c r="B244" s="110"/>
      <c r="C244" s="294"/>
      <c r="D244" s="294"/>
      <c r="E244" s="294"/>
      <c r="F244" s="294"/>
      <c r="G244" s="294"/>
      <c r="H244" s="294"/>
      <c r="I244" s="321"/>
      <c r="J244" s="323"/>
      <c r="K244" s="321"/>
      <c r="L244" s="321"/>
      <c r="M244" s="321"/>
      <c r="N244" s="5"/>
    </row>
    <row r="245" spans="1:14" x14ac:dyDescent="0.2">
      <c r="A245" s="4" t="s">
        <v>77</v>
      </c>
      <c r="B245" s="4"/>
      <c r="C245" s="352"/>
      <c r="D245" s="352"/>
      <c r="E245" s="356"/>
      <c r="F245" s="356"/>
      <c r="G245" s="356"/>
      <c r="H245" s="294"/>
      <c r="I245" s="327"/>
      <c r="J245" s="327"/>
      <c r="K245" s="327"/>
      <c r="L245" s="327"/>
      <c r="M245" s="327"/>
      <c r="N245" s="5"/>
    </row>
    <row r="246" spans="1:14" x14ac:dyDescent="0.2">
      <c r="A246" s="104"/>
      <c r="B246" s="104"/>
      <c r="C246" s="355"/>
      <c r="D246" s="355"/>
      <c r="E246" s="355"/>
      <c r="F246" s="355"/>
      <c r="G246" s="355"/>
      <c r="H246" s="294"/>
      <c r="I246" s="327"/>
      <c r="J246" s="327"/>
      <c r="K246" s="327"/>
      <c r="L246" s="327"/>
      <c r="M246" s="327"/>
      <c r="N246" s="5"/>
    </row>
    <row r="247" spans="1:14" x14ac:dyDescent="0.2">
      <c r="A247" s="104" t="s">
        <v>691</v>
      </c>
      <c r="B247" s="104"/>
      <c r="C247" s="294">
        <v>267550</v>
      </c>
      <c r="D247" s="294"/>
      <c r="E247" s="294">
        <v>552</v>
      </c>
      <c r="F247" s="294"/>
      <c r="G247" s="294">
        <v>22173</v>
      </c>
      <c r="H247" s="294"/>
      <c r="I247" s="321">
        <v>100</v>
      </c>
      <c r="J247" s="321"/>
      <c r="K247" s="321">
        <v>100</v>
      </c>
      <c r="L247" s="321"/>
      <c r="M247" s="321">
        <v>100</v>
      </c>
      <c r="N247" s="5"/>
    </row>
    <row r="248" spans="1:14" x14ac:dyDescent="0.2">
      <c r="A248" s="104" t="s">
        <v>692</v>
      </c>
      <c r="B248" s="104"/>
      <c r="C248" s="294">
        <v>18975</v>
      </c>
      <c r="D248" s="294"/>
      <c r="E248" s="294">
        <v>292</v>
      </c>
      <c r="F248" s="294"/>
      <c r="G248" s="294">
        <v>16299</v>
      </c>
      <c r="H248" s="294"/>
      <c r="I248" s="321">
        <v>7.1</v>
      </c>
      <c r="J248" s="321"/>
      <c r="K248" s="321">
        <v>52.9</v>
      </c>
      <c r="L248" s="321"/>
      <c r="M248" s="321">
        <v>73.5</v>
      </c>
      <c r="N248" s="5"/>
    </row>
    <row r="249" spans="1:14" x14ac:dyDescent="0.2">
      <c r="A249" s="104"/>
      <c r="B249" s="104"/>
      <c r="C249" s="294"/>
      <c r="D249" s="294"/>
      <c r="E249" s="294"/>
      <c r="F249" s="294"/>
      <c r="G249" s="294"/>
      <c r="H249" s="294"/>
      <c r="I249" s="321"/>
      <c r="J249" s="321"/>
      <c r="K249" s="321"/>
      <c r="L249" s="321"/>
      <c r="M249" s="321"/>
      <c r="N249" s="5"/>
    </row>
    <row r="250" spans="1:14" x14ac:dyDescent="0.2">
      <c r="A250" s="104" t="s">
        <v>2716</v>
      </c>
      <c r="B250" s="104"/>
      <c r="C250" s="294">
        <v>236545</v>
      </c>
      <c r="D250" s="294"/>
      <c r="E250" s="294">
        <v>248</v>
      </c>
      <c r="F250" s="294"/>
      <c r="G250" s="294">
        <v>4991</v>
      </c>
      <c r="H250" s="294"/>
      <c r="I250" s="321">
        <v>88.4</v>
      </c>
      <c r="J250" s="321"/>
      <c r="K250" s="321">
        <v>44.9</v>
      </c>
      <c r="L250" s="321"/>
      <c r="M250" s="321">
        <v>22.5</v>
      </c>
      <c r="N250" s="5"/>
    </row>
    <row r="251" spans="1:14" x14ac:dyDescent="0.2">
      <c r="A251" s="104" t="s">
        <v>2717</v>
      </c>
      <c r="B251" s="104"/>
      <c r="C251" s="294">
        <v>12030</v>
      </c>
      <c r="D251" s="294"/>
      <c r="E251" s="294">
        <v>12</v>
      </c>
      <c r="F251" s="294"/>
      <c r="G251" s="294">
        <v>883</v>
      </c>
      <c r="H251" s="294"/>
      <c r="I251" s="321">
        <v>4.5</v>
      </c>
      <c r="J251" s="321"/>
      <c r="K251" s="321">
        <v>2.2000000000000002</v>
      </c>
      <c r="L251" s="321"/>
      <c r="M251" s="321">
        <v>4</v>
      </c>
      <c r="N251" s="5"/>
    </row>
    <row r="252" spans="1:14" x14ac:dyDescent="0.2">
      <c r="A252" s="109" t="s">
        <v>2105</v>
      </c>
      <c r="B252" s="104"/>
      <c r="C252" s="294">
        <v>1005</v>
      </c>
      <c r="D252" s="294"/>
      <c r="E252" s="294">
        <v>2</v>
      </c>
      <c r="F252" s="294"/>
      <c r="G252" s="294">
        <v>107</v>
      </c>
      <c r="H252" s="294"/>
      <c r="I252" s="321">
        <v>0.4</v>
      </c>
      <c r="J252" s="321"/>
      <c r="K252" s="321">
        <v>0.4</v>
      </c>
      <c r="L252" s="321"/>
      <c r="M252" s="321">
        <v>0.5</v>
      </c>
      <c r="N252" s="5"/>
    </row>
    <row r="253" spans="1:14" x14ac:dyDescent="0.2">
      <c r="A253" s="104" t="s">
        <v>694</v>
      </c>
      <c r="B253" s="104"/>
      <c r="C253" s="294">
        <v>8680</v>
      </c>
      <c r="D253" s="294"/>
      <c r="E253" s="294">
        <v>24</v>
      </c>
      <c r="F253" s="294"/>
      <c r="G253" s="294">
        <v>1763</v>
      </c>
      <c r="H253" s="294"/>
      <c r="I253" s="321">
        <v>3.2</v>
      </c>
      <c r="J253" s="321"/>
      <c r="K253" s="321">
        <v>4.3</v>
      </c>
      <c r="L253" s="321"/>
      <c r="M253" s="321">
        <v>8</v>
      </c>
      <c r="N253" s="5"/>
    </row>
    <row r="254" spans="1:14" x14ac:dyDescent="0.2">
      <c r="A254" s="104" t="s">
        <v>695</v>
      </c>
      <c r="B254" s="104"/>
      <c r="C254" s="294">
        <v>4415</v>
      </c>
      <c r="D254" s="294"/>
      <c r="E254" s="294">
        <v>31</v>
      </c>
      <c r="F254" s="294"/>
      <c r="G254" s="294">
        <v>1908</v>
      </c>
      <c r="H254" s="294"/>
      <c r="I254" s="321">
        <v>1.7</v>
      </c>
      <c r="J254" s="321"/>
      <c r="K254" s="321">
        <v>5.6</v>
      </c>
      <c r="L254" s="321"/>
      <c r="M254" s="321">
        <v>8.6</v>
      </c>
      <c r="N254" s="5"/>
    </row>
    <row r="255" spans="1:14" x14ac:dyDescent="0.2">
      <c r="A255" s="104" t="s">
        <v>696</v>
      </c>
      <c r="B255" s="104"/>
      <c r="C255" s="294">
        <v>2720</v>
      </c>
      <c r="D255" s="294"/>
      <c r="E255" s="294">
        <v>37</v>
      </c>
      <c r="F255" s="294"/>
      <c r="G255" s="294">
        <v>1932</v>
      </c>
      <c r="H255" s="294"/>
      <c r="I255" s="321">
        <v>1</v>
      </c>
      <c r="J255" s="323"/>
      <c r="K255" s="321">
        <v>6.7</v>
      </c>
      <c r="L255" s="321"/>
      <c r="M255" s="321">
        <v>8.6999999999999993</v>
      </c>
      <c r="N255" s="5"/>
    </row>
    <row r="256" spans="1:14" x14ac:dyDescent="0.2">
      <c r="A256" s="104" t="s">
        <v>697</v>
      </c>
      <c r="B256" s="104"/>
      <c r="C256" s="294">
        <v>1315</v>
      </c>
      <c r="D256" s="294"/>
      <c r="E256" s="294">
        <v>39</v>
      </c>
      <c r="F256" s="294"/>
      <c r="G256" s="294">
        <v>2165</v>
      </c>
      <c r="H256" s="294"/>
      <c r="I256" s="321">
        <v>0.5</v>
      </c>
      <c r="J256" s="323"/>
      <c r="K256" s="321">
        <v>7.1</v>
      </c>
      <c r="L256" s="321"/>
      <c r="M256" s="321">
        <v>9.8000000000000007</v>
      </c>
      <c r="N256" s="5"/>
    </row>
    <row r="257" spans="1:14" x14ac:dyDescent="0.2">
      <c r="A257" s="104" t="s">
        <v>698</v>
      </c>
      <c r="B257" s="104"/>
      <c r="C257" s="294">
        <v>430</v>
      </c>
      <c r="D257" s="294"/>
      <c r="E257" s="294">
        <v>30</v>
      </c>
      <c r="F257" s="294"/>
      <c r="G257" s="294">
        <v>1584</v>
      </c>
      <c r="H257" s="294"/>
      <c r="I257" s="321">
        <v>0.2</v>
      </c>
      <c r="J257" s="323"/>
      <c r="K257" s="321">
        <v>5.4</v>
      </c>
      <c r="L257" s="321"/>
      <c r="M257" s="321">
        <v>7.1</v>
      </c>
      <c r="N257" s="5"/>
    </row>
    <row r="258" spans="1:14" x14ac:dyDescent="0.2">
      <c r="A258" s="104" t="s">
        <v>699</v>
      </c>
      <c r="B258" s="104"/>
      <c r="C258" s="294">
        <v>215</v>
      </c>
      <c r="D258" s="294"/>
      <c r="E258" s="294">
        <v>29</v>
      </c>
      <c r="F258" s="294"/>
      <c r="G258" s="294">
        <v>1411</v>
      </c>
      <c r="H258" s="294"/>
      <c r="I258" s="321">
        <v>0.1</v>
      </c>
      <c r="J258" s="323"/>
      <c r="K258" s="321">
        <v>5.3</v>
      </c>
      <c r="L258" s="321"/>
      <c r="M258" s="321">
        <v>6.4</v>
      </c>
      <c r="N258" s="5"/>
    </row>
    <row r="259" spans="1:14" x14ac:dyDescent="0.2">
      <c r="A259" s="104" t="s">
        <v>700</v>
      </c>
      <c r="B259" s="104"/>
      <c r="C259" s="294">
        <v>55</v>
      </c>
      <c r="D259" s="294"/>
      <c r="E259" s="294">
        <v>12</v>
      </c>
      <c r="F259" s="294"/>
      <c r="G259" s="294">
        <v>572</v>
      </c>
      <c r="H259" s="294"/>
      <c r="I259" s="321">
        <v>0</v>
      </c>
      <c r="J259" s="323"/>
      <c r="K259" s="321">
        <v>2.2000000000000002</v>
      </c>
      <c r="L259" s="321"/>
      <c r="M259" s="321">
        <v>2.6</v>
      </c>
      <c r="N259" s="5"/>
    </row>
    <row r="260" spans="1:14" x14ac:dyDescent="0.2">
      <c r="A260" s="104" t="s">
        <v>701</v>
      </c>
      <c r="B260" s="104"/>
      <c r="C260" s="294">
        <v>90</v>
      </c>
      <c r="D260" s="294"/>
      <c r="E260" s="294">
        <v>31</v>
      </c>
      <c r="F260" s="294"/>
      <c r="G260" s="294">
        <v>1194</v>
      </c>
      <c r="H260" s="294"/>
      <c r="I260" s="321">
        <v>0</v>
      </c>
      <c r="J260" s="323"/>
      <c r="K260" s="321">
        <v>5.6</v>
      </c>
      <c r="L260" s="321"/>
      <c r="M260" s="321">
        <v>5.4</v>
      </c>
      <c r="N260" s="5"/>
    </row>
    <row r="261" spans="1:14" s="116" customFormat="1" x14ac:dyDescent="0.2">
      <c r="A261" s="110" t="s">
        <v>702</v>
      </c>
      <c r="B261" s="110"/>
      <c r="C261" s="294">
        <v>50</v>
      </c>
      <c r="D261" s="294"/>
      <c r="E261" s="294">
        <v>55</v>
      </c>
      <c r="F261" s="294"/>
      <c r="G261" s="294">
        <v>3662</v>
      </c>
      <c r="H261" s="294"/>
      <c r="I261" s="321">
        <v>0</v>
      </c>
      <c r="J261" s="323"/>
      <c r="K261" s="321">
        <v>10</v>
      </c>
      <c r="L261" s="321"/>
      <c r="M261" s="321">
        <v>16.5</v>
      </c>
      <c r="N261" s="24"/>
    </row>
    <row r="262" spans="1:14" x14ac:dyDescent="0.2">
      <c r="A262" s="110"/>
      <c r="B262" s="110"/>
      <c r="C262" s="294"/>
      <c r="D262" s="294"/>
      <c r="E262" s="294"/>
      <c r="F262" s="294"/>
      <c r="G262" s="294"/>
      <c r="H262" s="294"/>
      <c r="I262" s="321"/>
      <c r="J262" s="323"/>
      <c r="K262" s="321"/>
      <c r="L262" s="321"/>
      <c r="M262" s="321"/>
      <c r="N262" s="5"/>
    </row>
    <row r="263" spans="1:14" x14ac:dyDescent="0.2">
      <c r="A263" s="4" t="s">
        <v>78</v>
      </c>
      <c r="B263" s="4"/>
      <c r="C263" s="352"/>
      <c r="D263" s="352"/>
      <c r="E263" s="356"/>
      <c r="F263" s="356"/>
      <c r="G263" s="356"/>
      <c r="H263" s="294"/>
      <c r="I263" s="327"/>
      <c r="J263" s="327"/>
      <c r="K263" s="327"/>
      <c r="L263" s="327"/>
      <c r="M263" s="327"/>
      <c r="N263" s="5"/>
    </row>
    <row r="264" spans="1:14" x14ac:dyDescent="0.2">
      <c r="A264" s="104"/>
      <c r="B264" s="104"/>
      <c r="C264" s="350"/>
      <c r="D264" s="350"/>
      <c r="E264" s="356"/>
      <c r="F264" s="356"/>
      <c r="G264" s="356"/>
      <c r="H264" s="294"/>
      <c r="I264" s="327"/>
      <c r="J264" s="327"/>
      <c r="K264" s="327"/>
      <c r="L264" s="327"/>
      <c r="M264" s="327"/>
      <c r="N264" s="5"/>
    </row>
    <row r="265" spans="1:14" x14ac:dyDescent="0.2">
      <c r="A265" s="104" t="s">
        <v>691</v>
      </c>
      <c r="B265" s="104"/>
      <c r="C265" s="294">
        <v>371375</v>
      </c>
      <c r="D265" s="294"/>
      <c r="E265" s="294">
        <v>1785</v>
      </c>
      <c r="F265" s="294"/>
      <c r="G265" s="294">
        <v>74515</v>
      </c>
      <c r="H265" s="294"/>
      <c r="I265" s="321">
        <v>100</v>
      </c>
      <c r="J265" s="321"/>
      <c r="K265" s="321">
        <v>100</v>
      </c>
      <c r="L265" s="321"/>
      <c r="M265" s="321">
        <v>100</v>
      </c>
      <c r="N265" s="5"/>
    </row>
    <row r="266" spans="1:14" x14ac:dyDescent="0.2">
      <c r="A266" s="104" t="s">
        <v>692</v>
      </c>
      <c r="B266" s="104"/>
      <c r="C266" s="294">
        <v>63005</v>
      </c>
      <c r="D266" s="294"/>
      <c r="E266" s="294">
        <v>1463</v>
      </c>
      <c r="F266" s="294"/>
      <c r="G266" s="294">
        <v>64741</v>
      </c>
      <c r="H266" s="294"/>
      <c r="I266" s="321">
        <v>17</v>
      </c>
      <c r="J266" s="321"/>
      <c r="K266" s="321">
        <v>82</v>
      </c>
      <c r="L266" s="321"/>
      <c r="M266" s="321">
        <v>86.9</v>
      </c>
      <c r="N266" s="5"/>
    </row>
    <row r="267" spans="1:14" x14ac:dyDescent="0.2">
      <c r="A267" s="104"/>
      <c r="B267" s="104"/>
      <c r="C267" s="294"/>
      <c r="D267" s="294"/>
      <c r="E267" s="294"/>
      <c r="F267" s="294"/>
      <c r="G267" s="294"/>
      <c r="H267" s="294"/>
      <c r="I267" s="321"/>
      <c r="J267" s="321"/>
      <c r="K267" s="321"/>
      <c r="L267" s="321"/>
      <c r="M267" s="321"/>
      <c r="N267" s="5"/>
    </row>
    <row r="268" spans="1:14" x14ac:dyDescent="0.2">
      <c r="A268" s="104" t="s">
        <v>2716</v>
      </c>
      <c r="B268" s="104"/>
      <c r="C268" s="294">
        <v>285390</v>
      </c>
      <c r="D268" s="294"/>
      <c r="E268" s="294">
        <v>299</v>
      </c>
      <c r="F268" s="294"/>
      <c r="G268" s="294">
        <v>8098</v>
      </c>
      <c r="H268" s="294"/>
      <c r="I268" s="321">
        <v>76.8</v>
      </c>
      <c r="J268" s="321"/>
      <c r="K268" s="321">
        <v>16.8</v>
      </c>
      <c r="L268" s="321"/>
      <c r="M268" s="321">
        <v>10.9</v>
      </c>
      <c r="N268" s="5"/>
    </row>
    <row r="269" spans="1:14" x14ac:dyDescent="0.2">
      <c r="A269" s="104" t="s">
        <v>2717</v>
      </c>
      <c r="B269" s="104"/>
      <c r="C269" s="294">
        <v>22980</v>
      </c>
      <c r="D269" s="294"/>
      <c r="E269" s="294">
        <v>23</v>
      </c>
      <c r="F269" s="294"/>
      <c r="G269" s="294">
        <v>1677</v>
      </c>
      <c r="H269" s="294"/>
      <c r="I269" s="321">
        <v>6.2</v>
      </c>
      <c r="J269" s="321"/>
      <c r="K269" s="321">
        <v>1.3</v>
      </c>
      <c r="L269" s="321"/>
      <c r="M269" s="321">
        <v>2.2999999999999998</v>
      </c>
      <c r="N269" s="5"/>
    </row>
    <row r="270" spans="1:14" x14ac:dyDescent="0.2">
      <c r="A270" s="109" t="s">
        <v>2105</v>
      </c>
      <c r="B270" s="104"/>
      <c r="C270" s="294">
        <v>5610</v>
      </c>
      <c r="D270" s="294"/>
      <c r="E270" s="294">
        <v>12</v>
      </c>
      <c r="F270" s="294"/>
      <c r="G270" s="294">
        <v>635</v>
      </c>
      <c r="H270" s="294"/>
      <c r="I270" s="321">
        <v>1.5</v>
      </c>
      <c r="J270" s="321"/>
      <c r="K270" s="321">
        <v>0.7</v>
      </c>
      <c r="L270" s="321"/>
      <c r="M270" s="321">
        <v>0.9</v>
      </c>
      <c r="N270" s="5"/>
    </row>
    <row r="271" spans="1:14" x14ac:dyDescent="0.2">
      <c r="A271" s="104" t="s">
        <v>694</v>
      </c>
      <c r="B271" s="104"/>
      <c r="C271" s="294">
        <v>19155</v>
      </c>
      <c r="D271" s="294"/>
      <c r="E271" s="294">
        <v>59</v>
      </c>
      <c r="F271" s="294"/>
      <c r="G271" s="294">
        <v>3291</v>
      </c>
      <c r="H271" s="294"/>
      <c r="I271" s="321">
        <v>5.2</v>
      </c>
      <c r="J271" s="321"/>
      <c r="K271" s="321">
        <v>3.3</v>
      </c>
      <c r="L271" s="321"/>
      <c r="M271" s="321">
        <v>4.4000000000000004</v>
      </c>
      <c r="N271" s="5"/>
    </row>
    <row r="272" spans="1:14" x14ac:dyDescent="0.2">
      <c r="A272" s="104" t="s">
        <v>695</v>
      </c>
      <c r="B272" s="104"/>
      <c r="C272" s="294">
        <v>12775</v>
      </c>
      <c r="D272" s="294"/>
      <c r="E272" s="294">
        <v>96</v>
      </c>
      <c r="F272" s="294"/>
      <c r="G272" s="294">
        <v>5042</v>
      </c>
      <c r="H272" s="294"/>
      <c r="I272" s="321">
        <v>3.4</v>
      </c>
      <c r="J272" s="321"/>
      <c r="K272" s="321">
        <v>5.4</v>
      </c>
      <c r="L272" s="321"/>
      <c r="M272" s="321">
        <v>6.8</v>
      </c>
      <c r="N272" s="5"/>
    </row>
    <row r="273" spans="1:14" x14ac:dyDescent="0.2">
      <c r="A273" s="104" t="s">
        <v>696</v>
      </c>
      <c r="B273" s="104"/>
      <c r="C273" s="294">
        <v>12300</v>
      </c>
      <c r="D273" s="294"/>
      <c r="E273" s="294">
        <v>186</v>
      </c>
      <c r="F273" s="294"/>
      <c r="G273" s="294">
        <v>9563</v>
      </c>
      <c r="H273" s="294"/>
      <c r="I273" s="321">
        <v>3.3</v>
      </c>
      <c r="J273" s="323"/>
      <c r="K273" s="321">
        <v>10.4</v>
      </c>
      <c r="L273" s="321"/>
      <c r="M273" s="321">
        <v>12.8</v>
      </c>
      <c r="N273" s="5"/>
    </row>
    <row r="274" spans="1:14" x14ac:dyDescent="0.2">
      <c r="A274" s="104" t="s">
        <v>697</v>
      </c>
      <c r="B274" s="104"/>
      <c r="C274" s="294">
        <v>9270</v>
      </c>
      <c r="D274" s="294"/>
      <c r="E274" s="294">
        <v>293</v>
      </c>
      <c r="F274" s="294"/>
      <c r="G274" s="294">
        <v>14846</v>
      </c>
      <c r="H274" s="294"/>
      <c r="I274" s="321">
        <v>2.5</v>
      </c>
      <c r="J274" s="323"/>
      <c r="K274" s="321">
        <v>16.399999999999999</v>
      </c>
      <c r="L274" s="321"/>
      <c r="M274" s="321">
        <v>19.899999999999999</v>
      </c>
      <c r="N274" s="5"/>
    </row>
    <row r="275" spans="1:14" x14ac:dyDescent="0.2">
      <c r="A275" s="104" t="s">
        <v>698</v>
      </c>
      <c r="B275" s="104"/>
      <c r="C275" s="294">
        <v>2465</v>
      </c>
      <c r="D275" s="294"/>
      <c r="E275" s="294">
        <v>168</v>
      </c>
      <c r="F275" s="294"/>
      <c r="G275" s="294">
        <v>7944</v>
      </c>
      <c r="H275" s="294"/>
      <c r="I275" s="321">
        <v>0.7</v>
      </c>
      <c r="J275" s="323"/>
      <c r="K275" s="321">
        <v>9.4</v>
      </c>
      <c r="L275" s="321"/>
      <c r="M275" s="321">
        <v>10.7</v>
      </c>
      <c r="N275" s="5"/>
    </row>
    <row r="276" spans="1:14" x14ac:dyDescent="0.2">
      <c r="A276" s="104" t="s">
        <v>699</v>
      </c>
      <c r="B276" s="104"/>
      <c r="C276" s="294">
        <v>830</v>
      </c>
      <c r="D276" s="294"/>
      <c r="E276" s="294">
        <v>113</v>
      </c>
      <c r="F276" s="294"/>
      <c r="G276" s="294">
        <v>4765</v>
      </c>
      <c r="H276" s="294"/>
      <c r="I276" s="321">
        <v>0.2</v>
      </c>
      <c r="J276" s="323"/>
      <c r="K276" s="321">
        <v>6.3</v>
      </c>
      <c r="L276" s="321"/>
      <c r="M276" s="321">
        <v>6.4</v>
      </c>
      <c r="N276" s="5"/>
    </row>
    <row r="277" spans="1:14" x14ac:dyDescent="0.2">
      <c r="A277" s="104" t="s">
        <v>700</v>
      </c>
      <c r="B277" s="104"/>
      <c r="C277" s="294">
        <v>150</v>
      </c>
      <c r="D277" s="294"/>
      <c r="E277" s="294">
        <v>33</v>
      </c>
      <c r="F277" s="294"/>
      <c r="G277" s="294">
        <v>1349</v>
      </c>
      <c r="H277" s="294"/>
      <c r="I277" s="321">
        <v>0</v>
      </c>
      <c r="J277" s="323"/>
      <c r="K277" s="321">
        <v>1.8</v>
      </c>
      <c r="L277" s="321"/>
      <c r="M277" s="321">
        <v>1.8</v>
      </c>
      <c r="N277" s="5"/>
    </row>
    <row r="278" spans="1:14" x14ac:dyDescent="0.2">
      <c r="A278" s="104" t="s">
        <v>701</v>
      </c>
      <c r="B278" s="104"/>
      <c r="C278" s="294">
        <v>255</v>
      </c>
      <c r="D278" s="294"/>
      <c r="E278" s="294">
        <v>90</v>
      </c>
      <c r="F278" s="294"/>
      <c r="G278" s="294">
        <v>2903</v>
      </c>
      <c r="H278" s="294"/>
      <c r="I278" s="321">
        <v>0.1</v>
      </c>
      <c r="J278" s="323"/>
      <c r="K278" s="321">
        <v>5</v>
      </c>
      <c r="L278" s="321"/>
      <c r="M278" s="321">
        <v>3.9</v>
      </c>
      <c r="N278" s="5"/>
    </row>
    <row r="279" spans="1:14" s="116" customFormat="1" x14ac:dyDescent="0.2">
      <c r="A279" s="110" t="s">
        <v>702</v>
      </c>
      <c r="B279" s="110"/>
      <c r="C279" s="294">
        <v>195</v>
      </c>
      <c r="D279" s="294"/>
      <c r="E279" s="294">
        <v>413</v>
      </c>
      <c r="F279" s="294"/>
      <c r="G279" s="294">
        <v>14403</v>
      </c>
      <c r="H279" s="294"/>
      <c r="I279" s="321">
        <v>0.1</v>
      </c>
      <c r="J279" s="323"/>
      <c r="K279" s="321">
        <v>23.1</v>
      </c>
      <c r="L279" s="321"/>
      <c r="M279" s="321">
        <v>19.3</v>
      </c>
      <c r="N279" s="24"/>
    </row>
    <row r="280" spans="1:14" x14ac:dyDescent="0.2">
      <c r="A280" s="110"/>
      <c r="B280" s="110"/>
      <c r="C280" s="294"/>
      <c r="D280" s="294"/>
      <c r="E280" s="294"/>
      <c r="F280" s="294"/>
      <c r="G280" s="294"/>
      <c r="H280" s="294"/>
      <c r="I280" s="321"/>
      <c r="J280" s="323"/>
      <c r="K280" s="321"/>
      <c r="L280" s="321"/>
      <c r="M280" s="321"/>
      <c r="N280" s="5"/>
    </row>
    <row r="281" spans="1:14" x14ac:dyDescent="0.2">
      <c r="A281" s="4" t="s">
        <v>79</v>
      </c>
      <c r="B281" s="4"/>
      <c r="C281" s="352"/>
      <c r="D281" s="352"/>
      <c r="E281" s="356"/>
      <c r="F281" s="356"/>
      <c r="G281" s="356"/>
      <c r="H281" s="294"/>
      <c r="I281" s="327"/>
      <c r="J281" s="327"/>
      <c r="K281" s="327"/>
      <c r="L281" s="327"/>
      <c r="M281" s="327"/>
      <c r="N281" s="5"/>
    </row>
    <row r="282" spans="1:14" x14ac:dyDescent="0.2">
      <c r="A282" s="104"/>
      <c r="B282" s="104"/>
      <c r="C282" s="354"/>
      <c r="D282" s="354"/>
      <c r="E282" s="355"/>
      <c r="F282" s="354"/>
      <c r="G282" s="355"/>
      <c r="H282" s="294"/>
      <c r="I282" s="327"/>
      <c r="J282" s="327"/>
      <c r="K282" s="327"/>
      <c r="L282" s="327"/>
      <c r="M282" s="327"/>
      <c r="N282" s="5"/>
    </row>
    <row r="283" spans="1:14" x14ac:dyDescent="0.2">
      <c r="A283" s="104" t="s">
        <v>691</v>
      </c>
      <c r="B283" s="104"/>
      <c r="C283" s="294">
        <v>268365</v>
      </c>
      <c r="D283" s="294"/>
      <c r="E283" s="294">
        <v>711</v>
      </c>
      <c r="F283" s="294"/>
      <c r="G283" s="294">
        <v>119421</v>
      </c>
      <c r="H283" s="294"/>
      <c r="I283" s="321">
        <v>100</v>
      </c>
      <c r="J283" s="321"/>
      <c r="K283" s="321">
        <v>100</v>
      </c>
      <c r="L283" s="321"/>
      <c r="M283" s="321">
        <v>100</v>
      </c>
      <c r="N283" s="5"/>
    </row>
    <row r="284" spans="1:14" x14ac:dyDescent="0.2">
      <c r="A284" s="104" t="s">
        <v>692</v>
      </c>
      <c r="B284" s="104"/>
      <c r="C284" s="294">
        <v>25035</v>
      </c>
      <c r="D284" s="294"/>
      <c r="E284" s="294">
        <v>450</v>
      </c>
      <c r="F284" s="294"/>
      <c r="G284" s="294">
        <v>110201</v>
      </c>
      <c r="H284" s="294"/>
      <c r="I284" s="321">
        <v>9.3000000000000007</v>
      </c>
      <c r="J284" s="321"/>
      <c r="K284" s="321">
        <v>63.3</v>
      </c>
      <c r="L284" s="321"/>
      <c r="M284" s="321">
        <v>92.3</v>
      </c>
      <c r="N284" s="5"/>
    </row>
    <row r="285" spans="1:14" x14ac:dyDescent="0.2">
      <c r="A285" s="104"/>
      <c r="B285" s="104"/>
      <c r="C285" s="294"/>
      <c r="D285" s="294"/>
      <c r="E285" s="294"/>
      <c r="F285" s="294"/>
      <c r="G285" s="294"/>
      <c r="H285" s="294"/>
      <c r="I285" s="321"/>
      <c r="J285" s="321"/>
      <c r="K285" s="321"/>
      <c r="L285" s="321"/>
      <c r="M285" s="321"/>
      <c r="N285" s="5"/>
    </row>
    <row r="286" spans="1:14" x14ac:dyDescent="0.2">
      <c r="A286" s="104" t="s">
        <v>2716</v>
      </c>
      <c r="B286" s="104"/>
      <c r="C286" s="294">
        <v>215370</v>
      </c>
      <c r="D286" s="294"/>
      <c r="E286" s="294">
        <v>229</v>
      </c>
      <c r="F286" s="294"/>
      <c r="G286" s="294">
        <v>6489</v>
      </c>
      <c r="H286" s="294"/>
      <c r="I286" s="321">
        <v>80.3</v>
      </c>
      <c r="J286" s="321"/>
      <c r="K286" s="321">
        <v>32.200000000000003</v>
      </c>
      <c r="L286" s="321"/>
      <c r="M286" s="321">
        <v>5.4</v>
      </c>
      <c r="N286" s="5"/>
    </row>
    <row r="287" spans="1:14" x14ac:dyDescent="0.2">
      <c r="A287" s="104" t="s">
        <v>2717</v>
      </c>
      <c r="B287" s="104"/>
      <c r="C287" s="294">
        <v>27960</v>
      </c>
      <c r="D287" s="294"/>
      <c r="E287" s="294">
        <v>31</v>
      </c>
      <c r="F287" s="294"/>
      <c r="G287" s="294">
        <v>2730</v>
      </c>
      <c r="H287" s="294"/>
      <c r="I287" s="321">
        <v>10.4</v>
      </c>
      <c r="J287" s="321"/>
      <c r="K287" s="321">
        <v>4.4000000000000004</v>
      </c>
      <c r="L287" s="321"/>
      <c r="M287" s="321">
        <v>2.2999999999999998</v>
      </c>
      <c r="N287" s="5"/>
    </row>
    <row r="288" spans="1:14" x14ac:dyDescent="0.2">
      <c r="A288" s="109" t="s">
        <v>2105</v>
      </c>
      <c r="B288" s="104"/>
      <c r="C288" s="294">
        <v>2700</v>
      </c>
      <c r="D288" s="294"/>
      <c r="E288" s="294">
        <v>6</v>
      </c>
      <c r="F288" s="294"/>
      <c r="G288" s="294">
        <v>414</v>
      </c>
      <c r="H288" s="294"/>
      <c r="I288" s="321">
        <v>1</v>
      </c>
      <c r="J288" s="321"/>
      <c r="K288" s="321">
        <v>0.8</v>
      </c>
      <c r="L288" s="321"/>
      <c r="M288" s="321">
        <v>0.3</v>
      </c>
      <c r="N288" s="5"/>
    </row>
    <row r="289" spans="1:14" x14ac:dyDescent="0.2">
      <c r="A289" s="104" t="s">
        <v>694</v>
      </c>
      <c r="B289" s="104"/>
      <c r="C289" s="294">
        <v>12440</v>
      </c>
      <c r="D289" s="294"/>
      <c r="E289" s="294">
        <v>35</v>
      </c>
      <c r="F289" s="294"/>
      <c r="G289" s="294">
        <v>2795</v>
      </c>
      <c r="H289" s="294"/>
      <c r="I289" s="321">
        <v>4.5999999999999996</v>
      </c>
      <c r="J289" s="321"/>
      <c r="K289" s="321">
        <v>4.9000000000000004</v>
      </c>
      <c r="L289" s="321"/>
      <c r="M289" s="321">
        <v>2.2999999999999998</v>
      </c>
      <c r="N289" s="5"/>
    </row>
    <row r="290" spans="1:14" x14ac:dyDescent="0.2">
      <c r="A290" s="104" t="s">
        <v>695</v>
      </c>
      <c r="B290" s="104"/>
      <c r="C290" s="294">
        <v>4675</v>
      </c>
      <c r="D290" s="294"/>
      <c r="E290" s="294">
        <v>32</v>
      </c>
      <c r="F290" s="294"/>
      <c r="G290" s="294">
        <v>2253</v>
      </c>
      <c r="H290" s="294"/>
      <c r="I290" s="321">
        <v>1.7</v>
      </c>
      <c r="J290" s="321"/>
      <c r="K290" s="321">
        <v>4.5</v>
      </c>
      <c r="L290" s="321"/>
      <c r="M290" s="321">
        <v>1.9</v>
      </c>
      <c r="N290" s="5"/>
    </row>
    <row r="291" spans="1:14" x14ac:dyDescent="0.2">
      <c r="A291" s="104" t="s">
        <v>696</v>
      </c>
      <c r="B291" s="104"/>
      <c r="C291" s="294">
        <v>2705</v>
      </c>
      <c r="D291" s="294"/>
      <c r="E291" s="294">
        <v>37</v>
      </c>
      <c r="F291" s="294"/>
      <c r="G291" s="294">
        <v>2083</v>
      </c>
      <c r="H291" s="294"/>
      <c r="I291" s="321">
        <v>1</v>
      </c>
      <c r="J291" s="323"/>
      <c r="K291" s="321">
        <v>5.2</v>
      </c>
      <c r="L291" s="321"/>
      <c r="M291" s="321">
        <v>1.7</v>
      </c>
      <c r="N291" s="5"/>
    </row>
    <row r="292" spans="1:14" x14ac:dyDescent="0.2">
      <c r="A292" s="104" t="s">
        <v>697</v>
      </c>
      <c r="B292" s="104"/>
      <c r="C292" s="294">
        <v>1530</v>
      </c>
      <c r="D292" s="294"/>
      <c r="E292" s="294">
        <v>46</v>
      </c>
      <c r="F292" s="294"/>
      <c r="G292" s="294">
        <v>2249</v>
      </c>
      <c r="H292" s="294"/>
      <c r="I292" s="321">
        <v>0.6</v>
      </c>
      <c r="J292" s="323"/>
      <c r="K292" s="321">
        <v>6.5</v>
      </c>
      <c r="L292" s="321"/>
      <c r="M292" s="321">
        <v>1.9</v>
      </c>
      <c r="N292" s="5"/>
    </row>
    <row r="293" spans="1:14" x14ac:dyDescent="0.2">
      <c r="A293" s="104" t="s">
        <v>698</v>
      </c>
      <c r="B293" s="104"/>
      <c r="C293" s="294">
        <v>475</v>
      </c>
      <c r="D293" s="294"/>
      <c r="E293" s="294">
        <v>33</v>
      </c>
      <c r="F293" s="294"/>
      <c r="G293" s="294">
        <v>1920</v>
      </c>
      <c r="H293" s="294"/>
      <c r="I293" s="321">
        <v>0.2</v>
      </c>
      <c r="J293" s="323"/>
      <c r="K293" s="321">
        <v>4.5999999999999996</v>
      </c>
      <c r="L293" s="321"/>
      <c r="M293" s="321">
        <v>1.6</v>
      </c>
      <c r="N293" s="5"/>
    </row>
    <row r="294" spans="1:14" x14ac:dyDescent="0.2">
      <c r="A294" s="104" t="s">
        <v>699</v>
      </c>
      <c r="B294" s="104"/>
      <c r="C294" s="294">
        <v>235</v>
      </c>
      <c r="D294" s="294"/>
      <c r="E294" s="294">
        <v>32</v>
      </c>
      <c r="F294" s="294"/>
      <c r="G294" s="294">
        <v>3283</v>
      </c>
      <c r="H294" s="294"/>
      <c r="I294" s="321">
        <v>0.1</v>
      </c>
      <c r="J294" s="323"/>
      <c r="K294" s="321">
        <v>4.5</v>
      </c>
      <c r="L294" s="321"/>
      <c r="M294" s="321">
        <v>2.7</v>
      </c>
      <c r="N294" s="5"/>
    </row>
    <row r="295" spans="1:14" x14ac:dyDescent="0.2">
      <c r="A295" s="104" t="s">
        <v>700</v>
      </c>
      <c r="B295" s="104"/>
      <c r="C295" s="294">
        <v>55</v>
      </c>
      <c r="D295" s="294"/>
      <c r="E295" s="294">
        <v>12</v>
      </c>
      <c r="F295" s="294"/>
      <c r="G295" s="294">
        <v>1030</v>
      </c>
      <c r="H295" s="294"/>
      <c r="I295" s="321">
        <v>0</v>
      </c>
      <c r="J295" s="323"/>
      <c r="K295" s="321">
        <v>1.7</v>
      </c>
      <c r="L295" s="321"/>
      <c r="M295" s="321">
        <v>0.9</v>
      </c>
      <c r="N295" s="5"/>
    </row>
    <row r="296" spans="1:14" x14ac:dyDescent="0.2">
      <c r="A296" s="104" t="s">
        <v>701</v>
      </c>
      <c r="B296" s="104"/>
      <c r="C296" s="294">
        <v>130</v>
      </c>
      <c r="D296" s="294"/>
      <c r="E296" s="294">
        <v>44</v>
      </c>
      <c r="F296" s="294"/>
      <c r="G296" s="294">
        <v>2837</v>
      </c>
      <c r="H296" s="294"/>
      <c r="I296" s="321">
        <v>0</v>
      </c>
      <c r="J296" s="323"/>
      <c r="K296" s="321">
        <v>6.2</v>
      </c>
      <c r="L296" s="321"/>
      <c r="M296" s="321">
        <v>2.4</v>
      </c>
      <c r="N296" s="5"/>
    </row>
    <row r="297" spans="1:14" s="116" customFormat="1" x14ac:dyDescent="0.2">
      <c r="A297" s="110" t="s">
        <v>702</v>
      </c>
      <c r="B297" s="110"/>
      <c r="C297" s="294">
        <v>90</v>
      </c>
      <c r="D297" s="294"/>
      <c r="E297" s="294">
        <v>173</v>
      </c>
      <c r="F297" s="294"/>
      <c r="G297" s="294">
        <v>91339</v>
      </c>
      <c r="H297" s="294"/>
      <c r="I297" s="321">
        <v>0</v>
      </c>
      <c r="J297" s="323"/>
      <c r="K297" s="321">
        <v>24.3</v>
      </c>
      <c r="L297" s="321"/>
      <c r="M297" s="321">
        <v>76.5</v>
      </c>
      <c r="N297" s="24"/>
    </row>
    <row r="298" spans="1:14" x14ac:dyDescent="0.2">
      <c r="A298" s="110"/>
      <c r="B298" s="110"/>
      <c r="C298" s="294"/>
      <c r="D298" s="294"/>
      <c r="E298" s="294"/>
      <c r="F298" s="294"/>
      <c r="G298" s="294"/>
      <c r="H298" s="294"/>
      <c r="I298" s="321"/>
      <c r="J298" s="323"/>
      <c r="K298" s="321"/>
      <c r="L298" s="321"/>
      <c r="M298" s="321"/>
      <c r="N298" s="5"/>
    </row>
    <row r="299" spans="1:14" x14ac:dyDescent="0.2">
      <c r="A299" s="4" t="s">
        <v>80</v>
      </c>
      <c r="B299" s="4"/>
      <c r="C299" s="352"/>
      <c r="D299" s="352"/>
      <c r="E299" s="356"/>
      <c r="F299" s="356"/>
      <c r="G299" s="356"/>
      <c r="H299" s="294"/>
      <c r="I299" s="327"/>
      <c r="J299" s="327"/>
      <c r="K299" s="327"/>
      <c r="L299" s="327"/>
      <c r="M299" s="327"/>
      <c r="N299" s="5"/>
    </row>
    <row r="300" spans="1:14" x14ac:dyDescent="0.2">
      <c r="A300" s="104"/>
      <c r="B300" s="104"/>
      <c r="C300" s="350"/>
      <c r="D300" s="350"/>
      <c r="E300" s="356"/>
      <c r="F300" s="356"/>
      <c r="G300" s="356"/>
      <c r="H300" s="294"/>
      <c r="I300" s="327"/>
      <c r="J300" s="327"/>
      <c r="K300" s="327"/>
      <c r="L300" s="327"/>
      <c r="M300" s="327"/>
      <c r="N300" s="5"/>
    </row>
    <row r="301" spans="1:14" x14ac:dyDescent="0.2">
      <c r="A301" s="104" t="s">
        <v>691</v>
      </c>
      <c r="B301" s="104"/>
      <c r="C301" s="294">
        <v>322655</v>
      </c>
      <c r="D301" s="294"/>
      <c r="E301" s="294">
        <v>707</v>
      </c>
      <c r="F301" s="294"/>
      <c r="G301" s="294">
        <v>32419</v>
      </c>
      <c r="H301" s="294"/>
      <c r="I301" s="321">
        <v>100</v>
      </c>
      <c r="J301" s="321"/>
      <c r="K301" s="321">
        <v>100</v>
      </c>
      <c r="L301" s="321"/>
      <c r="M301" s="321">
        <v>100</v>
      </c>
      <c r="N301" s="5"/>
    </row>
    <row r="302" spans="1:14" x14ac:dyDescent="0.2">
      <c r="A302" s="104" t="s">
        <v>692</v>
      </c>
      <c r="B302" s="104"/>
      <c r="C302" s="294">
        <v>69105</v>
      </c>
      <c r="D302" s="294"/>
      <c r="E302" s="294">
        <v>436</v>
      </c>
      <c r="F302" s="294"/>
      <c r="G302" s="294">
        <v>24436</v>
      </c>
      <c r="H302" s="294"/>
      <c r="I302" s="321">
        <v>21.4</v>
      </c>
      <c r="J302" s="321"/>
      <c r="K302" s="321">
        <v>61.7</v>
      </c>
      <c r="L302" s="321"/>
      <c r="M302" s="321">
        <v>75.400000000000006</v>
      </c>
      <c r="N302" s="5"/>
    </row>
    <row r="303" spans="1:14" x14ac:dyDescent="0.2">
      <c r="A303" s="104"/>
      <c r="B303" s="104"/>
      <c r="C303" s="294"/>
      <c r="D303" s="294"/>
      <c r="E303" s="294"/>
      <c r="F303" s="294"/>
      <c r="G303" s="294"/>
      <c r="H303" s="294"/>
      <c r="I303" s="321"/>
      <c r="J303" s="321"/>
      <c r="K303" s="321"/>
      <c r="L303" s="321"/>
      <c r="M303" s="321"/>
      <c r="N303" s="5"/>
    </row>
    <row r="304" spans="1:14" x14ac:dyDescent="0.2">
      <c r="A304" s="104" t="s">
        <v>2716</v>
      </c>
      <c r="B304" s="104"/>
      <c r="C304" s="294">
        <v>233870</v>
      </c>
      <c r="D304" s="294"/>
      <c r="E304" s="294">
        <v>250</v>
      </c>
      <c r="F304" s="294"/>
      <c r="G304" s="294">
        <v>6307</v>
      </c>
      <c r="H304" s="294"/>
      <c r="I304" s="321">
        <v>72.5</v>
      </c>
      <c r="J304" s="321"/>
      <c r="K304" s="321">
        <v>35.4</v>
      </c>
      <c r="L304" s="321"/>
      <c r="M304" s="321">
        <v>19.5</v>
      </c>
      <c r="N304" s="5"/>
    </row>
    <row r="305" spans="1:21" x14ac:dyDescent="0.2">
      <c r="A305" s="104" t="s">
        <v>2717</v>
      </c>
      <c r="B305" s="104"/>
      <c r="C305" s="294">
        <v>19680</v>
      </c>
      <c r="D305" s="294"/>
      <c r="E305" s="294">
        <v>21</v>
      </c>
      <c r="F305" s="294"/>
      <c r="G305" s="294">
        <v>1676</v>
      </c>
      <c r="H305" s="294"/>
      <c r="I305" s="321">
        <v>6.1</v>
      </c>
      <c r="J305" s="321"/>
      <c r="K305" s="321">
        <v>3</v>
      </c>
      <c r="L305" s="321"/>
      <c r="M305" s="321">
        <v>5.2</v>
      </c>
      <c r="N305" s="5"/>
    </row>
    <row r="306" spans="1:21" x14ac:dyDescent="0.2">
      <c r="A306" s="109" t="s">
        <v>2105</v>
      </c>
      <c r="B306" s="104"/>
      <c r="C306" s="294">
        <v>12795</v>
      </c>
      <c r="D306" s="294"/>
      <c r="E306" s="294">
        <v>27</v>
      </c>
      <c r="F306" s="294"/>
      <c r="G306" s="294">
        <v>1043</v>
      </c>
      <c r="H306" s="294"/>
      <c r="I306" s="321">
        <v>4</v>
      </c>
      <c r="J306" s="321"/>
      <c r="K306" s="321">
        <v>3.8</v>
      </c>
      <c r="L306" s="321"/>
      <c r="M306" s="321">
        <v>3.2</v>
      </c>
      <c r="N306" s="5"/>
    </row>
    <row r="307" spans="1:21" x14ac:dyDescent="0.2">
      <c r="A307" s="104" t="s">
        <v>694</v>
      </c>
      <c r="B307" s="104"/>
      <c r="C307" s="294">
        <v>36230</v>
      </c>
      <c r="D307" s="294"/>
      <c r="E307" s="294">
        <v>121</v>
      </c>
      <c r="F307" s="294"/>
      <c r="G307" s="294">
        <v>5325</v>
      </c>
      <c r="H307" s="294"/>
      <c r="I307" s="321">
        <v>11.2</v>
      </c>
      <c r="J307" s="321"/>
      <c r="K307" s="321">
        <v>17.100000000000001</v>
      </c>
      <c r="L307" s="321"/>
      <c r="M307" s="321">
        <v>16.399999999999999</v>
      </c>
      <c r="N307" s="5"/>
    </row>
    <row r="308" spans="1:21" x14ac:dyDescent="0.2">
      <c r="A308" s="104" t="s">
        <v>695</v>
      </c>
      <c r="B308" s="104"/>
      <c r="C308" s="294">
        <v>13540</v>
      </c>
      <c r="D308" s="294"/>
      <c r="E308" s="294">
        <v>92</v>
      </c>
      <c r="F308" s="294"/>
      <c r="G308" s="294">
        <v>4329</v>
      </c>
      <c r="H308" s="294"/>
      <c r="I308" s="321">
        <v>4.2</v>
      </c>
      <c r="J308" s="321"/>
      <c r="K308" s="321">
        <v>13</v>
      </c>
      <c r="L308" s="321"/>
      <c r="M308" s="321">
        <v>13.4</v>
      </c>
      <c r="N308" s="5"/>
    </row>
    <row r="309" spans="1:21" x14ac:dyDescent="0.2">
      <c r="A309" s="104" t="s">
        <v>696</v>
      </c>
      <c r="B309" s="104"/>
      <c r="C309" s="294">
        <v>4665</v>
      </c>
      <c r="D309" s="294"/>
      <c r="E309" s="294">
        <v>62</v>
      </c>
      <c r="F309" s="294"/>
      <c r="G309" s="294">
        <v>3580</v>
      </c>
      <c r="H309" s="294"/>
      <c r="I309" s="321">
        <v>1.4</v>
      </c>
      <c r="J309" s="323"/>
      <c r="K309" s="321">
        <v>8.8000000000000007</v>
      </c>
      <c r="L309" s="321"/>
      <c r="M309" s="321">
        <v>11</v>
      </c>
      <c r="N309" s="5"/>
    </row>
    <row r="310" spans="1:21" x14ac:dyDescent="0.2">
      <c r="A310" s="104" t="s">
        <v>697</v>
      </c>
      <c r="B310" s="104"/>
      <c r="C310" s="294">
        <v>1420</v>
      </c>
      <c r="D310" s="294"/>
      <c r="E310" s="294">
        <v>40</v>
      </c>
      <c r="F310" s="294"/>
      <c r="G310" s="294">
        <v>2803</v>
      </c>
      <c r="H310" s="294"/>
      <c r="I310" s="321">
        <v>0.4</v>
      </c>
      <c r="J310" s="323"/>
      <c r="K310" s="321">
        <v>5.7</v>
      </c>
      <c r="L310" s="321"/>
      <c r="M310" s="321">
        <v>8.6</v>
      </c>
      <c r="N310" s="5"/>
    </row>
    <row r="311" spans="1:21" x14ac:dyDescent="0.2">
      <c r="A311" s="104" t="s">
        <v>698</v>
      </c>
      <c r="B311" s="104"/>
      <c r="C311" s="294">
        <v>290</v>
      </c>
      <c r="D311" s="294"/>
      <c r="E311" s="294">
        <v>20</v>
      </c>
      <c r="F311" s="294"/>
      <c r="G311" s="294">
        <v>1561</v>
      </c>
      <c r="H311" s="294"/>
      <c r="I311" s="321">
        <v>0.1</v>
      </c>
      <c r="J311" s="323"/>
      <c r="K311" s="321">
        <v>2.8</v>
      </c>
      <c r="L311" s="321"/>
      <c r="M311" s="321">
        <v>4.8</v>
      </c>
      <c r="N311" s="5"/>
    </row>
    <row r="312" spans="1:21" x14ac:dyDescent="0.2">
      <c r="A312" s="104" t="s">
        <v>699</v>
      </c>
      <c r="B312" s="104"/>
      <c r="C312" s="294">
        <v>105</v>
      </c>
      <c r="D312" s="294"/>
      <c r="E312" s="294">
        <v>14</v>
      </c>
      <c r="F312" s="294"/>
      <c r="G312" s="294">
        <v>902</v>
      </c>
      <c r="H312" s="294"/>
      <c r="I312" s="321">
        <v>0</v>
      </c>
      <c r="J312" s="323"/>
      <c r="K312" s="321">
        <v>2</v>
      </c>
      <c r="L312" s="321"/>
      <c r="M312" s="321">
        <v>2.8</v>
      </c>
      <c r="N312" s="5"/>
    </row>
    <row r="313" spans="1:21" x14ac:dyDescent="0.2">
      <c r="A313" s="104" t="s">
        <v>700</v>
      </c>
      <c r="B313" s="104"/>
      <c r="C313" s="294">
        <v>10</v>
      </c>
      <c r="D313" s="294"/>
      <c r="E313" s="294" t="s">
        <v>721</v>
      </c>
      <c r="F313" s="294"/>
      <c r="G313" s="294" t="s">
        <v>721</v>
      </c>
      <c r="H313" s="294"/>
      <c r="I313" s="321">
        <v>0</v>
      </c>
      <c r="J313" s="323"/>
      <c r="K313" s="321" t="s">
        <v>721</v>
      </c>
      <c r="L313" s="321"/>
      <c r="M313" s="321" t="s">
        <v>721</v>
      </c>
      <c r="N313" s="5"/>
    </row>
    <row r="314" spans="1:21" x14ac:dyDescent="0.2">
      <c r="A314" s="104" t="s">
        <v>701</v>
      </c>
      <c r="B314" s="104"/>
      <c r="C314" s="294">
        <v>25</v>
      </c>
      <c r="D314" s="294"/>
      <c r="E314" s="294" t="s">
        <v>721</v>
      </c>
      <c r="F314" s="294"/>
      <c r="G314" s="294" t="s">
        <v>721</v>
      </c>
      <c r="H314" s="294"/>
      <c r="I314" s="321">
        <v>0</v>
      </c>
      <c r="J314" s="323"/>
      <c r="K314" s="321" t="s">
        <v>721</v>
      </c>
      <c r="L314" s="321"/>
      <c r="M314" s="321" t="s">
        <v>721</v>
      </c>
      <c r="N314" s="5"/>
    </row>
    <row r="315" spans="1:21" s="116" customFormat="1" x14ac:dyDescent="0.2">
      <c r="A315" s="103" t="s">
        <v>702</v>
      </c>
      <c r="B315" s="103"/>
      <c r="C315" s="303">
        <v>25</v>
      </c>
      <c r="D315" s="303"/>
      <c r="E315" s="303">
        <v>49</v>
      </c>
      <c r="F315" s="303"/>
      <c r="G315" s="303">
        <v>4125</v>
      </c>
      <c r="H315" s="303"/>
      <c r="I315" s="325">
        <v>0</v>
      </c>
      <c r="J315" s="326"/>
      <c r="K315" s="325">
        <v>6.9</v>
      </c>
      <c r="L315" s="325"/>
      <c r="M315" s="325">
        <v>12.7</v>
      </c>
      <c r="N315" s="24"/>
    </row>
    <row r="316" spans="1:21" x14ac:dyDescent="0.2">
      <c r="A316" s="5"/>
      <c r="B316" s="5"/>
      <c r="C316" s="5"/>
      <c r="D316" s="5"/>
      <c r="E316" s="5"/>
      <c r="F316" s="5"/>
      <c r="G316" s="5"/>
      <c r="H316" s="5"/>
      <c r="I316" s="5"/>
      <c r="J316" s="5"/>
      <c r="K316" s="5"/>
      <c r="L316" s="5"/>
      <c r="M316" s="5"/>
      <c r="N316" s="5"/>
    </row>
    <row r="317" spans="1:21" s="5" customFormat="1" ht="27" customHeight="1" x14ac:dyDescent="0.2">
      <c r="A317" s="547" t="s">
        <v>171</v>
      </c>
      <c r="B317" s="547"/>
      <c r="C317" s="547"/>
      <c r="D317" s="547"/>
      <c r="E317" s="547"/>
      <c r="F317" s="547"/>
      <c r="G317" s="547"/>
      <c r="H317" s="547"/>
      <c r="I317" s="547"/>
      <c r="J317" s="547"/>
      <c r="K317" s="547"/>
      <c r="L317" s="547"/>
      <c r="M317" s="547"/>
    </row>
    <row r="318" spans="1:21" s="5" customFormat="1" ht="27" customHeight="1" x14ac:dyDescent="0.2">
      <c r="A318" s="561" t="s">
        <v>3058</v>
      </c>
      <c r="B318" s="547"/>
      <c r="C318" s="547"/>
      <c r="D318" s="547"/>
      <c r="E318" s="547"/>
      <c r="F318" s="547"/>
      <c r="G318" s="547"/>
      <c r="H318" s="547"/>
      <c r="I318" s="547"/>
      <c r="J318" s="547"/>
      <c r="K318" s="547"/>
      <c r="L318" s="547"/>
      <c r="M318" s="547"/>
      <c r="N318" s="227"/>
      <c r="O318" s="228"/>
      <c r="P318" s="228"/>
      <c r="Q318" s="228"/>
      <c r="R318" s="228"/>
      <c r="S318" s="228"/>
      <c r="T318" s="228"/>
      <c r="U318" s="228"/>
    </row>
    <row r="319" spans="1:21" s="5" customFormat="1" ht="27" customHeight="1" x14ac:dyDescent="0.2">
      <c r="A319" s="550" t="s">
        <v>2895</v>
      </c>
      <c r="B319" s="551"/>
      <c r="C319" s="551"/>
      <c r="D319" s="551"/>
      <c r="E319" s="551"/>
      <c r="F319" s="551"/>
      <c r="G319" s="551"/>
      <c r="H319" s="551"/>
      <c r="I319" s="551"/>
      <c r="J319" s="551"/>
      <c r="K319" s="551"/>
      <c r="L319" s="551"/>
      <c r="M319" s="551"/>
    </row>
    <row r="320" spans="1:21" s="5" customFormat="1" ht="30" customHeight="1" x14ac:dyDescent="0.2">
      <c r="A320" s="537" t="s">
        <v>81</v>
      </c>
      <c r="B320" s="537"/>
      <c r="C320" s="537"/>
      <c r="D320" s="537"/>
      <c r="E320" s="537"/>
      <c r="F320" s="537"/>
      <c r="G320" s="537"/>
      <c r="H320" s="537"/>
      <c r="I320" s="537"/>
      <c r="J320" s="537"/>
      <c r="K320" s="537"/>
      <c r="L320" s="537"/>
      <c r="M320" s="537"/>
    </row>
    <row r="321" spans="1:14" s="5" customFormat="1" ht="12.75" x14ac:dyDescent="0.2">
      <c r="A321" s="5" t="s">
        <v>286</v>
      </c>
    </row>
    <row r="322" spans="1:14" s="5" customFormat="1" ht="12.75" x14ac:dyDescent="0.2">
      <c r="A322" s="263" t="s">
        <v>2951</v>
      </c>
      <c r="I322" s="58"/>
      <c r="J322" s="58"/>
      <c r="K322" s="58"/>
      <c r="L322" s="58"/>
      <c r="M322" s="58"/>
    </row>
    <row r="323" spans="1:14" s="5" customFormat="1" ht="12.75" x14ac:dyDescent="0.2">
      <c r="I323" s="58"/>
      <c r="J323" s="58"/>
      <c r="K323" s="58"/>
      <c r="L323" s="58"/>
      <c r="M323" s="58"/>
    </row>
    <row r="324" spans="1:14" x14ac:dyDescent="0.2">
      <c r="A324" s="24"/>
      <c r="B324" s="24"/>
      <c r="C324" s="24"/>
      <c r="D324" s="24"/>
      <c r="E324" s="24"/>
      <c r="F324" s="24"/>
      <c r="G324" s="24"/>
      <c r="H324" s="24"/>
      <c r="I324" s="24"/>
      <c r="J324" s="24"/>
      <c r="K324" s="24"/>
      <c r="L324" s="5"/>
      <c r="M324" s="5"/>
      <c r="N324" s="5"/>
    </row>
    <row r="325" spans="1:14" x14ac:dyDescent="0.2">
      <c r="A325" s="24"/>
      <c r="B325" s="24"/>
      <c r="C325" s="24"/>
      <c r="D325" s="24"/>
      <c r="E325" s="24"/>
      <c r="F325" s="24"/>
      <c r="G325" s="24"/>
      <c r="H325" s="24"/>
      <c r="I325" s="24"/>
      <c r="J325" s="24"/>
      <c r="K325" s="24"/>
      <c r="L325" s="5"/>
      <c r="M325" s="5"/>
      <c r="N325" s="5"/>
    </row>
    <row r="326" spans="1:14" x14ac:dyDescent="0.2">
      <c r="A326" s="24"/>
      <c r="B326" s="24"/>
      <c r="C326" s="24"/>
      <c r="D326" s="24"/>
      <c r="E326" s="24"/>
      <c r="F326" s="24"/>
      <c r="G326" s="24"/>
      <c r="H326" s="24"/>
      <c r="I326" s="24"/>
      <c r="J326" s="24"/>
      <c r="K326" s="24"/>
      <c r="L326" s="5"/>
      <c r="M326" s="5"/>
      <c r="N326" s="5"/>
    </row>
    <row r="327" spans="1:14" x14ac:dyDescent="0.2">
      <c r="A327" s="24"/>
      <c r="B327" s="24"/>
      <c r="C327" s="24"/>
      <c r="D327" s="24"/>
      <c r="E327" s="24"/>
      <c r="F327" s="24"/>
      <c r="G327" s="24"/>
      <c r="H327" s="24"/>
      <c r="I327" s="24"/>
      <c r="J327" s="24"/>
      <c r="K327" s="24"/>
      <c r="L327" s="5"/>
      <c r="M327" s="5"/>
      <c r="N327" s="5"/>
    </row>
    <row r="328" spans="1:14" x14ac:dyDescent="0.2">
      <c r="A328" s="24"/>
      <c r="B328" s="24"/>
      <c r="C328" s="24"/>
      <c r="D328" s="24"/>
      <c r="E328" s="24"/>
      <c r="F328" s="24"/>
      <c r="G328" s="24"/>
      <c r="H328" s="24"/>
      <c r="I328" s="24"/>
      <c r="J328" s="24"/>
      <c r="K328" s="24"/>
      <c r="L328" s="5"/>
      <c r="M328" s="5"/>
      <c r="N328" s="5"/>
    </row>
    <row r="329" spans="1:14" x14ac:dyDescent="0.2">
      <c r="A329" s="24"/>
      <c r="B329" s="24"/>
      <c r="C329" s="24"/>
      <c r="D329" s="24"/>
      <c r="E329" s="24"/>
      <c r="F329" s="24"/>
      <c r="G329" s="24"/>
      <c r="H329" s="24"/>
      <c r="I329" s="24"/>
      <c r="J329" s="24"/>
      <c r="K329" s="24"/>
      <c r="L329" s="5"/>
      <c r="M329" s="5"/>
      <c r="N329" s="5"/>
    </row>
    <row r="330" spans="1:14" x14ac:dyDescent="0.2">
      <c r="A330" s="24"/>
      <c r="B330" s="24"/>
      <c r="C330" s="24"/>
      <c r="D330" s="24"/>
      <c r="E330" s="24"/>
      <c r="F330" s="24"/>
      <c r="G330" s="24"/>
      <c r="H330" s="24"/>
      <c r="I330" s="24"/>
      <c r="J330" s="24"/>
      <c r="K330" s="24"/>
      <c r="L330" s="5"/>
      <c r="M330" s="5"/>
      <c r="N330" s="5"/>
    </row>
    <row r="331" spans="1:14" x14ac:dyDescent="0.2">
      <c r="A331" s="24"/>
      <c r="B331" s="24"/>
      <c r="C331" s="24"/>
      <c r="D331" s="24"/>
      <c r="E331" s="24"/>
      <c r="F331" s="24"/>
      <c r="G331" s="24"/>
      <c r="H331" s="24"/>
      <c r="I331" s="24"/>
      <c r="J331" s="24"/>
      <c r="K331" s="24"/>
      <c r="L331" s="5"/>
      <c r="M331" s="5"/>
      <c r="N331" s="5"/>
    </row>
    <row r="332" spans="1:14" x14ac:dyDescent="0.2">
      <c r="A332" s="24"/>
      <c r="B332" s="24"/>
      <c r="C332" s="24"/>
      <c r="D332" s="24"/>
      <c r="E332" s="24"/>
      <c r="F332" s="24"/>
      <c r="G332" s="24"/>
      <c r="H332" s="24"/>
      <c r="I332" s="24"/>
      <c r="J332" s="24"/>
      <c r="K332" s="24"/>
      <c r="L332" s="5"/>
      <c r="M332" s="5"/>
      <c r="N332" s="5"/>
    </row>
    <row r="333" spans="1:14" x14ac:dyDescent="0.2">
      <c r="A333" s="24"/>
      <c r="B333" s="24"/>
      <c r="C333" s="24"/>
      <c r="D333" s="24"/>
      <c r="E333" s="24"/>
      <c r="F333" s="24"/>
      <c r="G333" s="24"/>
      <c r="H333" s="24"/>
      <c r="I333" s="24"/>
      <c r="J333" s="24"/>
      <c r="K333" s="24"/>
      <c r="L333" s="5"/>
      <c r="M333" s="5"/>
      <c r="N333" s="5"/>
    </row>
    <row r="334" spans="1:14" x14ac:dyDescent="0.2">
      <c r="A334" s="24"/>
      <c r="B334" s="24"/>
      <c r="C334" s="24"/>
      <c r="D334" s="24"/>
      <c r="E334" s="24"/>
      <c r="F334" s="24"/>
      <c r="G334" s="24"/>
      <c r="H334" s="24"/>
      <c r="I334" s="24"/>
      <c r="J334" s="24"/>
      <c r="K334" s="24"/>
      <c r="L334" s="5"/>
      <c r="M334" s="5"/>
      <c r="N334" s="5"/>
    </row>
    <row r="335" spans="1:14" x14ac:dyDescent="0.2">
      <c r="A335" s="5"/>
      <c r="B335" s="5"/>
      <c r="C335" s="5"/>
      <c r="D335" s="5"/>
      <c r="E335" s="5"/>
      <c r="F335" s="5"/>
      <c r="G335" s="5"/>
      <c r="H335" s="5"/>
      <c r="I335" s="5"/>
      <c r="J335" s="5"/>
      <c r="K335" s="5"/>
      <c r="L335" s="5"/>
      <c r="M335" s="5"/>
      <c r="N335" s="5"/>
    </row>
    <row r="336" spans="1:14" x14ac:dyDescent="0.2">
      <c r="A336" s="5"/>
      <c r="B336" s="5"/>
      <c r="C336" s="5"/>
      <c r="D336" s="5"/>
      <c r="E336" s="5"/>
      <c r="F336" s="5"/>
      <c r="G336" s="5"/>
      <c r="H336" s="5"/>
      <c r="I336" s="5"/>
      <c r="J336" s="5"/>
      <c r="K336" s="5"/>
      <c r="L336" s="5"/>
      <c r="M336" s="5"/>
      <c r="N336" s="5"/>
    </row>
    <row r="337" spans="1:14" x14ac:dyDescent="0.2">
      <c r="A337" s="5"/>
      <c r="B337" s="5"/>
      <c r="C337" s="5"/>
      <c r="D337" s="5"/>
      <c r="E337" s="5"/>
      <c r="F337" s="5"/>
      <c r="G337" s="5"/>
      <c r="H337" s="5"/>
      <c r="I337" s="5"/>
      <c r="J337" s="5"/>
      <c r="K337" s="5"/>
      <c r="L337" s="5"/>
      <c r="M337" s="5"/>
      <c r="N337" s="5"/>
    </row>
    <row r="338" spans="1:14" x14ac:dyDescent="0.2">
      <c r="A338" s="5"/>
      <c r="B338" s="5"/>
      <c r="C338" s="5"/>
      <c r="D338" s="5"/>
      <c r="E338" s="5"/>
      <c r="F338" s="5"/>
      <c r="G338" s="5"/>
      <c r="H338" s="5"/>
      <c r="I338" s="5"/>
      <c r="J338" s="5"/>
      <c r="K338" s="5"/>
      <c r="L338" s="5"/>
      <c r="M338" s="5"/>
      <c r="N338" s="5"/>
    </row>
    <row r="339" spans="1:14" x14ac:dyDescent="0.2">
      <c r="A339" s="5"/>
      <c r="B339" s="5"/>
      <c r="C339" s="5"/>
      <c r="D339" s="5"/>
      <c r="E339" s="5"/>
      <c r="F339" s="5"/>
      <c r="G339" s="5"/>
      <c r="H339" s="5"/>
      <c r="I339" s="5"/>
      <c r="J339" s="5"/>
      <c r="K339" s="5"/>
      <c r="L339" s="5"/>
      <c r="M339" s="5"/>
      <c r="N339" s="5"/>
    </row>
    <row r="340" spans="1:14" x14ac:dyDescent="0.2">
      <c r="A340" s="5"/>
      <c r="B340" s="5"/>
      <c r="C340" s="5"/>
      <c r="D340" s="5"/>
      <c r="E340" s="5"/>
      <c r="F340" s="5"/>
      <c r="G340" s="5"/>
      <c r="H340" s="5"/>
      <c r="I340" s="5"/>
      <c r="J340" s="5"/>
      <c r="K340" s="5"/>
      <c r="L340" s="5"/>
      <c r="M340" s="5"/>
      <c r="N340" s="5"/>
    </row>
    <row r="341" spans="1:14" x14ac:dyDescent="0.2">
      <c r="A341" s="5"/>
      <c r="B341" s="5"/>
      <c r="C341" s="5"/>
      <c r="D341" s="5"/>
      <c r="E341" s="5"/>
      <c r="F341" s="5"/>
      <c r="G341" s="5"/>
      <c r="H341" s="5"/>
      <c r="I341" s="5"/>
      <c r="J341" s="5"/>
      <c r="K341" s="5"/>
      <c r="L341" s="5"/>
      <c r="M341" s="5"/>
      <c r="N341" s="5"/>
    </row>
    <row r="342" spans="1:14" x14ac:dyDescent="0.2">
      <c r="A342" s="5"/>
      <c r="B342" s="5"/>
      <c r="C342" s="5"/>
      <c r="D342" s="5"/>
      <c r="E342" s="5"/>
      <c r="F342" s="5"/>
      <c r="G342" s="5"/>
      <c r="H342" s="5"/>
      <c r="I342" s="5"/>
      <c r="J342" s="5"/>
      <c r="K342" s="5"/>
      <c r="L342" s="5"/>
      <c r="M342" s="5"/>
      <c r="N342" s="5"/>
    </row>
  </sheetData>
  <mergeCells count="6">
    <mergeCell ref="A320:M320"/>
    <mergeCell ref="A3:M3"/>
    <mergeCell ref="A317:M317"/>
    <mergeCell ref="A318:M318"/>
    <mergeCell ref="A47:M47"/>
    <mergeCell ref="A319:M319"/>
  </mergeCells>
  <phoneticPr fontId="8" type="noConversion"/>
  <hyperlinks>
    <hyperlink ref="M1" location="'Contents page'!A1" display="Back to Contents"/>
  </hyperlinks>
  <pageMargins left="0.75" right="0.75" top="1" bottom="1" header="0.5" footer="0.5"/>
  <pageSetup paperSize="9" scale="71" orientation="portrait" r:id="rId1"/>
  <headerFooter alignWithMargins="0"/>
  <rowBreaks count="5" manualBreakCount="5">
    <brk id="64" max="12" man="1"/>
    <brk id="118" max="12" man="1"/>
    <brk id="172" max="12" man="1"/>
    <brk id="226" max="12" man="1"/>
    <brk id="280" max="12" man="1"/>
  </rowBreaks>
  <colBreaks count="1" manualBreakCount="1">
    <brk id="1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2"/>
  <sheetViews>
    <sheetView zoomScaleNormal="100" workbookViewId="0"/>
  </sheetViews>
  <sheetFormatPr defaultColWidth="6.21875" defaultRowHeight="12.75" x14ac:dyDescent="0.2"/>
  <cols>
    <col min="1" max="1" width="25.5546875" style="5" customWidth="1"/>
    <col min="2" max="2" width="0.6640625" style="5" customWidth="1"/>
    <col min="3" max="3" width="12.44140625" style="5" customWidth="1"/>
    <col min="4" max="4" width="1.21875" style="5" customWidth="1"/>
    <col min="5" max="5" width="9.21875" style="5" customWidth="1"/>
    <col min="6" max="6" width="1.109375" style="5" customWidth="1"/>
    <col min="7" max="7" width="14.6640625" style="5" customWidth="1"/>
    <col min="8" max="8" width="1.6640625" style="5" customWidth="1"/>
    <col min="9" max="9" width="9.21875" style="58" customWidth="1"/>
    <col min="10" max="10" width="0.6640625" style="58" customWidth="1"/>
    <col min="11" max="11" width="9.21875" style="58" customWidth="1"/>
    <col min="12" max="12" width="0.6640625" style="58" customWidth="1"/>
    <col min="13" max="13" width="9.21875" style="58" customWidth="1"/>
    <col min="14" max="14" width="8.21875" style="5" customWidth="1"/>
    <col min="15" max="16384" width="6.21875" style="5"/>
  </cols>
  <sheetData>
    <row r="1" spans="1:13" x14ac:dyDescent="0.2">
      <c r="A1" s="4" t="s">
        <v>82</v>
      </c>
      <c r="B1" s="4" t="s">
        <v>1054</v>
      </c>
      <c r="E1" s="117"/>
      <c r="G1" s="6"/>
      <c r="M1" s="222" t="s">
        <v>683</v>
      </c>
    </row>
    <row r="2" spans="1:13" x14ac:dyDescent="0.2">
      <c r="C2" s="6"/>
    </row>
    <row r="3" spans="1:13" ht="26.25" customHeight="1" x14ac:dyDescent="0.2">
      <c r="A3" s="559" t="s">
        <v>2966</v>
      </c>
      <c r="B3" s="560"/>
      <c r="C3" s="560"/>
      <c r="D3" s="560"/>
      <c r="E3" s="560"/>
      <c r="F3" s="560"/>
      <c r="G3" s="560"/>
      <c r="H3" s="560"/>
      <c r="I3" s="560"/>
      <c r="J3" s="560"/>
      <c r="K3" s="560"/>
      <c r="L3" s="560"/>
      <c r="M3" s="560"/>
    </row>
    <row r="4" spans="1:13" x14ac:dyDescent="0.2">
      <c r="A4" s="60"/>
    </row>
    <row r="5" spans="1:13" x14ac:dyDescent="0.2">
      <c r="A5" s="61"/>
      <c r="B5" s="8"/>
      <c r="C5" s="8"/>
      <c r="D5" s="8"/>
      <c r="E5" s="8"/>
      <c r="F5" s="8"/>
      <c r="G5" s="8"/>
      <c r="H5" s="8"/>
      <c r="I5" s="118"/>
      <c r="J5" s="118"/>
      <c r="K5" s="118"/>
      <c r="L5" s="118"/>
      <c r="M5" s="118"/>
    </row>
    <row r="7" spans="1:13" s="7" customFormat="1" x14ac:dyDescent="0.2">
      <c r="B7" s="110"/>
      <c r="C7" s="103" t="s">
        <v>684</v>
      </c>
      <c r="D7" s="103"/>
      <c r="E7" s="103"/>
      <c r="F7" s="103"/>
      <c r="G7" s="103"/>
      <c r="H7" s="110"/>
      <c r="I7" s="119" t="s">
        <v>685</v>
      </c>
      <c r="J7" s="119"/>
      <c r="K7" s="119"/>
      <c r="L7" s="119"/>
      <c r="M7" s="119"/>
    </row>
    <row r="8" spans="1:13" s="13" customFormat="1" ht="14.25" x14ac:dyDescent="0.2">
      <c r="A8" s="12"/>
      <c r="B8" s="12"/>
      <c r="C8" s="12" t="s">
        <v>686</v>
      </c>
      <c r="D8" s="12"/>
      <c r="E8" s="12" t="s">
        <v>687</v>
      </c>
      <c r="F8" s="12"/>
      <c r="G8" s="12" t="s">
        <v>2900</v>
      </c>
      <c r="H8" s="12"/>
      <c r="I8" s="120" t="s">
        <v>686</v>
      </c>
      <c r="J8" s="120"/>
      <c r="K8" s="120" t="s">
        <v>687</v>
      </c>
      <c r="L8" s="120"/>
      <c r="M8" s="120" t="s">
        <v>2899</v>
      </c>
    </row>
    <row r="9" spans="1:13" x14ac:dyDescent="0.2">
      <c r="A9" s="104"/>
      <c r="B9" s="104"/>
      <c r="C9" s="23"/>
      <c r="D9" s="12"/>
      <c r="E9" s="17" t="s">
        <v>689</v>
      </c>
      <c r="F9" s="13"/>
      <c r="G9" s="17" t="s">
        <v>690</v>
      </c>
      <c r="H9" s="12"/>
      <c r="I9" s="121"/>
      <c r="J9" s="122"/>
      <c r="K9" s="121"/>
      <c r="L9" s="122"/>
      <c r="M9" s="121"/>
    </row>
    <row r="10" spans="1:13" x14ac:dyDescent="0.2">
      <c r="A10" s="104"/>
      <c r="B10" s="104"/>
      <c r="C10" s="12"/>
      <c r="D10" s="12"/>
      <c r="E10" s="12"/>
      <c r="F10" s="12"/>
      <c r="G10" s="12"/>
      <c r="H10" s="12"/>
      <c r="I10" s="12"/>
      <c r="J10" s="20"/>
      <c r="K10" s="20"/>
      <c r="L10" s="20"/>
      <c r="M10" s="20"/>
    </row>
    <row r="11" spans="1:13" x14ac:dyDescent="0.2">
      <c r="A11" s="107" t="s">
        <v>83</v>
      </c>
      <c r="B11" s="108"/>
      <c r="C11" s="12"/>
      <c r="D11" s="12"/>
      <c r="E11" s="12"/>
      <c r="F11" s="12"/>
      <c r="G11" s="12"/>
      <c r="H11" s="12"/>
      <c r="I11" s="12"/>
      <c r="J11" s="20"/>
      <c r="K11" s="20"/>
      <c r="L11" s="20"/>
      <c r="M11" s="20"/>
    </row>
    <row r="12" spans="1:13" x14ac:dyDescent="0.2">
      <c r="A12" s="104"/>
      <c r="B12" s="104"/>
      <c r="C12" s="12"/>
      <c r="D12" s="12"/>
      <c r="E12" s="12"/>
      <c r="F12" s="12"/>
      <c r="G12" s="12"/>
      <c r="H12" s="12"/>
    </row>
    <row r="13" spans="1:13" x14ac:dyDescent="0.2">
      <c r="A13" s="104" t="s">
        <v>691</v>
      </c>
      <c r="B13" s="104"/>
      <c r="C13" s="294">
        <v>5389450</v>
      </c>
      <c r="D13" s="294"/>
      <c r="E13" s="294">
        <v>25871</v>
      </c>
      <c r="F13" s="294"/>
      <c r="G13" s="294">
        <v>3710278</v>
      </c>
      <c r="H13" s="294"/>
      <c r="I13" s="321">
        <v>100</v>
      </c>
      <c r="J13" s="321"/>
      <c r="K13" s="321">
        <v>100</v>
      </c>
      <c r="L13" s="321"/>
      <c r="M13" s="321">
        <v>100</v>
      </c>
    </row>
    <row r="14" spans="1:13" x14ac:dyDescent="0.2">
      <c r="A14" s="104" t="s">
        <v>692</v>
      </c>
      <c r="B14" s="104"/>
      <c r="C14" s="294">
        <v>1311865</v>
      </c>
      <c r="D14" s="294"/>
      <c r="E14" s="294">
        <v>21420</v>
      </c>
      <c r="F14" s="294"/>
      <c r="G14" s="294">
        <v>3473088</v>
      </c>
      <c r="H14" s="294"/>
      <c r="I14" s="321">
        <v>24.3</v>
      </c>
      <c r="J14" s="321"/>
      <c r="K14" s="321">
        <v>82.8</v>
      </c>
      <c r="L14" s="321"/>
      <c r="M14" s="321">
        <v>93.6</v>
      </c>
    </row>
    <row r="15" spans="1:13" x14ac:dyDescent="0.2">
      <c r="A15" s="104"/>
      <c r="B15" s="104"/>
      <c r="C15" s="294"/>
      <c r="D15" s="294"/>
      <c r="E15" s="294"/>
      <c r="F15" s="294"/>
      <c r="G15" s="294"/>
      <c r="H15" s="294"/>
      <c r="I15" s="321"/>
      <c r="J15" s="321"/>
      <c r="K15" s="321"/>
      <c r="L15" s="321"/>
      <c r="M15" s="321"/>
    </row>
    <row r="16" spans="1:13" ht="14.25" x14ac:dyDescent="0.2">
      <c r="A16" s="104" t="s">
        <v>2716</v>
      </c>
      <c r="B16" s="104"/>
      <c r="C16" s="294">
        <v>3037290</v>
      </c>
      <c r="D16" s="294"/>
      <c r="E16" s="294">
        <v>3307</v>
      </c>
      <c r="F16" s="294"/>
      <c r="G16" s="294">
        <v>102070</v>
      </c>
      <c r="H16" s="294"/>
      <c r="I16" s="321">
        <v>56.4</v>
      </c>
      <c r="J16" s="321"/>
      <c r="K16" s="321">
        <v>12.8</v>
      </c>
      <c r="L16" s="321"/>
      <c r="M16" s="321">
        <v>2.8</v>
      </c>
    </row>
    <row r="17" spans="1:13" ht="14.25" x14ac:dyDescent="0.2">
      <c r="A17" s="104" t="s">
        <v>2717</v>
      </c>
      <c r="B17" s="104"/>
      <c r="C17" s="294">
        <v>1040295</v>
      </c>
      <c r="D17" s="294"/>
      <c r="E17" s="294">
        <v>1144</v>
      </c>
      <c r="F17" s="294"/>
      <c r="G17" s="294">
        <v>135121</v>
      </c>
      <c r="H17" s="294"/>
      <c r="I17" s="321">
        <v>19.3</v>
      </c>
      <c r="J17" s="321"/>
      <c r="K17" s="321">
        <v>4.4000000000000004</v>
      </c>
      <c r="L17" s="321"/>
      <c r="M17" s="321">
        <v>3.6</v>
      </c>
    </row>
    <row r="18" spans="1:13" x14ac:dyDescent="0.2">
      <c r="A18" s="109" t="s">
        <v>2105</v>
      </c>
      <c r="B18" s="104"/>
      <c r="C18" s="294">
        <v>155575</v>
      </c>
      <c r="D18" s="294"/>
      <c r="E18" s="294">
        <v>349</v>
      </c>
      <c r="F18" s="294"/>
      <c r="G18" s="294">
        <v>26931</v>
      </c>
      <c r="H18" s="294"/>
      <c r="I18" s="321">
        <v>2.9</v>
      </c>
      <c r="J18" s="321"/>
      <c r="K18" s="321">
        <v>1.3</v>
      </c>
      <c r="L18" s="321"/>
      <c r="M18" s="321">
        <v>0.7</v>
      </c>
    </row>
    <row r="19" spans="1:13" x14ac:dyDescent="0.2">
      <c r="A19" s="104" t="s">
        <v>694</v>
      </c>
      <c r="B19" s="104"/>
      <c r="C19" s="294">
        <v>661075</v>
      </c>
      <c r="D19" s="294"/>
      <c r="E19" s="294">
        <v>1935</v>
      </c>
      <c r="F19" s="294"/>
      <c r="G19" s="294">
        <v>207043</v>
      </c>
      <c r="H19" s="294"/>
      <c r="I19" s="321">
        <v>12.3</v>
      </c>
      <c r="J19" s="321"/>
      <c r="K19" s="321">
        <v>7.5</v>
      </c>
      <c r="L19" s="321"/>
      <c r="M19" s="321">
        <v>5.6</v>
      </c>
    </row>
    <row r="20" spans="1:13" x14ac:dyDescent="0.2">
      <c r="A20" s="104" t="s">
        <v>695</v>
      </c>
      <c r="B20" s="104"/>
      <c r="C20" s="294">
        <v>252165</v>
      </c>
      <c r="D20" s="294"/>
      <c r="E20" s="294">
        <v>1726</v>
      </c>
      <c r="F20" s="294"/>
      <c r="G20" s="294">
        <v>201650</v>
      </c>
      <c r="H20" s="294"/>
      <c r="I20" s="321">
        <v>4.7</v>
      </c>
      <c r="J20" s="321"/>
      <c r="K20" s="321">
        <v>6.7</v>
      </c>
      <c r="L20" s="321"/>
      <c r="M20" s="321">
        <v>5.4</v>
      </c>
    </row>
    <row r="21" spans="1:13" x14ac:dyDescent="0.2">
      <c r="A21" s="104" t="s">
        <v>696</v>
      </c>
      <c r="B21" s="104"/>
      <c r="C21" s="294">
        <v>133580</v>
      </c>
      <c r="D21" s="294"/>
      <c r="E21" s="294">
        <v>1845</v>
      </c>
      <c r="F21" s="294"/>
      <c r="G21" s="294">
        <v>228079</v>
      </c>
      <c r="H21" s="294"/>
      <c r="I21" s="321">
        <v>2.5</v>
      </c>
      <c r="J21" s="323"/>
      <c r="K21" s="321">
        <v>7.1</v>
      </c>
      <c r="L21" s="321"/>
      <c r="M21" s="321">
        <v>6.1</v>
      </c>
    </row>
    <row r="22" spans="1:13" x14ac:dyDescent="0.2">
      <c r="A22" s="104" t="s">
        <v>697</v>
      </c>
      <c r="B22" s="104"/>
      <c r="C22" s="294">
        <v>69945</v>
      </c>
      <c r="D22" s="294"/>
      <c r="E22" s="294">
        <v>2123</v>
      </c>
      <c r="F22" s="294"/>
      <c r="G22" s="294">
        <v>314979</v>
      </c>
      <c r="H22" s="294"/>
      <c r="I22" s="321">
        <v>1.3</v>
      </c>
      <c r="J22" s="323"/>
      <c r="K22" s="321">
        <v>8.1999999999999993</v>
      </c>
      <c r="L22" s="321"/>
      <c r="M22" s="321">
        <v>8.5</v>
      </c>
    </row>
    <row r="23" spans="1:13" x14ac:dyDescent="0.2">
      <c r="A23" s="104" t="s">
        <v>698</v>
      </c>
      <c r="B23" s="104"/>
      <c r="C23" s="294">
        <v>21495</v>
      </c>
      <c r="D23" s="294"/>
      <c r="E23" s="294">
        <v>1485</v>
      </c>
      <c r="F23" s="294"/>
      <c r="G23" s="294">
        <v>217916</v>
      </c>
      <c r="H23" s="294"/>
      <c r="I23" s="321">
        <v>0.4</v>
      </c>
      <c r="J23" s="323"/>
      <c r="K23" s="321">
        <v>5.7</v>
      </c>
      <c r="L23" s="321"/>
      <c r="M23" s="321">
        <v>5.9</v>
      </c>
    </row>
    <row r="24" spans="1:13" x14ac:dyDescent="0.2">
      <c r="A24" s="104" t="s">
        <v>699</v>
      </c>
      <c r="B24" s="104"/>
      <c r="C24" s="294">
        <v>9155</v>
      </c>
      <c r="D24" s="294"/>
      <c r="E24" s="294">
        <v>1272</v>
      </c>
      <c r="F24" s="294"/>
      <c r="G24" s="294">
        <v>248184</v>
      </c>
      <c r="H24" s="294"/>
      <c r="I24" s="321">
        <v>0.2</v>
      </c>
      <c r="J24" s="323"/>
      <c r="K24" s="321">
        <v>4.9000000000000004</v>
      </c>
      <c r="L24" s="321"/>
      <c r="M24" s="321">
        <v>6.7</v>
      </c>
    </row>
    <row r="25" spans="1:13" x14ac:dyDescent="0.2">
      <c r="A25" s="104" t="s">
        <v>700</v>
      </c>
      <c r="B25" s="104"/>
      <c r="C25" s="294">
        <v>1910</v>
      </c>
      <c r="D25" s="294"/>
      <c r="E25" s="294">
        <v>426</v>
      </c>
      <c r="F25" s="294"/>
      <c r="G25" s="294">
        <v>71896</v>
      </c>
      <c r="H25" s="294"/>
      <c r="I25" s="321">
        <v>0</v>
      </c>
      <c r="J25" s="323"/>
      <c r="K25" s="321">
        <v>1.6</v>
      </c>
      <c r="L25" s="321"/>
      <c r="M25" s="321">
        <v>1.9</v>
      </c>
    </row>
    <row r="26" spans="1:13" x14ac:dyDescent="0.2">
      <c r="A26" s="104" t="s">
        <v>701</v>
      </c>
      <c r="B26" s="104"/>
      <c r="C26" s="294">
        <v>3585</v>
      </c>
      <c r="D26" s="294"/>
      <c r="E26" s="294">
        <v>1246</v>
      </c>
      <c r="F26" s="294"/>
      <c r="G26" s="294">
        <v>331971</v>
      </c>
      <c r="H26" s="294"/>
      <c r="I26" s="321">
        <v>0.1</v>
      </c>
      <c r="J26" s="323"/>
      <c r="K26" s="321">
        <v>4.8</v>
      </c>
      <c r="L26" s="321"/>
      <c r="M26" s="321">
        <v>8.9</v>
      </c>
    </row>
    <row r="27" spans="1:13" x14ac:dyDescent="0.2">
      <c r="A27" s="104" t="s">
        <v>702</v>
      </c>
      <c r="B27" s="104"/>
      <c r="C27" s="294">
        <v>3380</v>
      </c>
      <c r="D27" s="294"/>
      <c r="E27" s="294">
        <v>9014</v>
      </c>
      <c r="F27" s="294"/>
      <c r="G27" s="294">
        <v>1624438</v>
      </c>
      <c r="H27" s="294"/>
      <c r="I27" s="321">
        <v>0.1</v>
      </c>
      <c r="J27" s="323"/>
      <c r="K27" s="321">
        <v>34.799999999999997</v>
      </c>
      <c r="L27" s="321"/>
      <c r="M27" s="321">
        <v>43.8</v>
      </c>
    </row>
    <row r="28" spans="1:13" x14ac:dyDescent="0.2">
      <c r="A28" s="104"/>
      <c r="B28" s="104"/>
      <c r="C28" s="294"/>
      <c r="D28" s="294"/>
      <c r="E28" s="294"/>
      <c r="F28" s="294"/>
      <c r="G28" s="294"/>
      <c r="H28" s="294"/>
      <c r="I28" s="327"/>
      <c r="J28" s="327"/>
      <c r="K28" s="327"/>
      <c r="L28" s="327"/>
      <c r="M28" s="327"/>
    </row>
    <row r="29" spans="1:13" x14ac:dyDescent="0.2">
      <c r="A29" s="108" t="s">
        <v>84</v>
      </c>
      <c r="B29" s="108"/>
      <c r="C29" s="353"/>
      <c r="D29" s="353"/>
      <c r="E29" s="294"/>
      <c r="F29" s="294"/>
      <c r="G29" s="294"/>
      <c r="H29" s="294"/>
      <c r="I29" s="327"/>
      <c r="J29" s="327"/>
      <c r="K29" s="327"/>
      <c r="L29" s="327"/>
      <c r="M29" s="327"/>
    </row>
    <row r="30" spans="1:13" x14ac:dyDescent="0.2">
      <c r="A30" s="104"/>
      <c r="B30" s="104"/>
      <c r="C30" s="294"/>
      <c r="D30" s="294"/>
      <c r="E30" s="294"/>
      <c r="F30" s="294"/>
      <c r="G30" s="294"/>
      <c r="H30" s="294"/>
      <c r="I30" s="327"/>
      <c r="J30" s="327"/>
      <c r="K30" s="327"/>
      <c r="L30" s="327"/>
      <c r="M30" s="327"/>
    </row>
    <row r="31" spans="1:13" x14ac:dyDescent="0.2">
      <c r="A31" s="104" t="s">
        <v>691</v>
      </c>
      <c r="B31" s="104"/>
      <c r="C31" s="294">
        <v>138455</v>
      </c>
      <c r="D31" s="294"/>
      <c r="E31" s="294">
        <v>431</v>
      </c>
      <c r="F31" s="294"/>
      <c r="G31" s="294">
        <v>38670</v>
      </c>
      <c r="H31" s="294"/>
      <c r="I31" s="321">
        <v>100</v>
      </c>
      <c r="J31" s="321"/>
      <c r="K31" s="321">
        <v>100</v>
      </c>
      <c r="L31" s="321"/>
      <c r="M31" s="321">
        <v>100</v>
      </c>
    </row>
    <row r="32" spans="1:13" x14ac:dyDescent="0.2">
      <c r="A32" s="104" t="s">
        <v>692</v>
      </c>
      <c r="B32" s="104"/>
      <c r="C32" s="294">
        <v>50705</v>
      </c>
      <c r="D32" s="294"/>
      <c r="E32" s="294">
        <v>301</v>
      </c>
      <c r="F32" s="294"/>
      <c r="G32" s="294">
        <v>31554</v>
      </c>
      <c r="H32" s="294"/>
      <c r="I32" s="321">
        <v>36.6</v>
      </c>
      <c r="J32" s="321"/>
      <c r="K32" s="321">
        <v>69.8</v>
      </c>
      <c r="L32" s="321"/>
      <c r="M32" s="321">
        <v>81.599999999999994</v>
      </c>
    </row>
    <row r="33" spans="1:13" x14ac:dyDescent="0.2">
      <c r="A33" s="104"/>
      <c r="B33" s="104"/>
      <c r="C33" s="294"/>
      <c r="D33" s="294"/>
      <c r="E33" s="294"/>
      <c r="F33" s="294"/>
      <c r="G33" s="294"/>
      <c r="H33" s="294"/>
      <c r="I33" s="321"/>
      <c r="J33" s="321"/>
      <c r="K33" s="321"/>
      <c r="L33" s="321"/>
      <c r="M33" s="321"/>
    </row>
    <row r="34" spans="1:13" ht="14.25" x14ac:dyDescent="0.2">
      <c r="A34" s="104" t="s">
        <v>2716</v>
      </c>
      <c r="B34" s="104"/>
      <c r="C34" s="294">
        <v>0</v>
      </c>
      <c r="D34" s="294"/>
      <c r="E34" s="294">
        <v>0</v>
      </c>
      <c r="F34" s="294"/>
      <c r="G34" s="294">
        <v>0</v>
      </c>
      <c r="H34" s="294"/>
      <c r="I34" s="321">
        <v>0</v>
      </c>
      <c r="J34" s="321"/>
      <c r="K34" s="321">
        <v>0</v>
      </c>
      <c r="L34" s="321"/>
      <c r="M34" s="321">
        <v>0</v>
      </c>
    </row>
    <row r="35" spans="1:13" ht="14.25" x14ac:dyDescent="0.2">
      <c r="A35" s="104" t="s">
        <v>2717</v>
      </c>
      <c r="B35" s="104"/>
      <c r="C35" s="294">
        <v>87750</v>
      </c>
      <c r="D35" s="294"/>
      <c r="E35" s="294">
        <v>131</v>
      </c>
      <c r="F35" s="294"/>
      <c r="G35" s="294">
        <v>7116</v>
      </c>
      <c r="H35" s="294"/>
      <c r="I35" s="321">
        <v>63.4</v>
      </c>
      <c r="J35" s="321"/>
      <c r="K35" s="321">
        <v>30.4</v>
      </c>
      <c r="L35" s="321"/>
      <c r="M35" s="321">
        <v>18.399999999999999</v>
      </c>
    </row>
    <row r="36" spans="1:13" x14ac:dyDescent="0.2">
      <c r="A36" s="109" t="s">
        <v>2105</v>
      </c>
      <c r="B36" s="104"/>
      <c r="C36" s="294">
        <v>18415</v>
      </c>
      <c r="D36" s="294"/>
      <c r="E36" s="294">
        <v>48</v>
      </c>
      <c r="F36" s="294"/>
      <c r="G36" s="294">
        <v>4151</v>
      </c>
      <c r="H36" s="294"/>
      <c r="I36" s="321">
        <v>13.3</v>
      </c>
      <c r="J36" s="321"/>
      <c r="K36" s="321">
        <v>11.1</v>
      </c>
      <c r="L36" s="321"/>
      <c r="M36" s="321">
        <v>10.7</v>
      </c>
    </row>
    <row r="37" spans="1:13" x14ac:dyDescent="0.2">
      <c r="A37" s="104" t="s">
        <v>694</v>
      </c>
      <c r="B37" s="104"/>
      <c r="C37" s="294">
        <v>21685</v>
      </c>
      <c r="D37" s="294"/>
      <c r="E37" s="294">
        <v>84</v>
      </c>
      <c r="F37" s="294"/>
      <c r="G37" s="294">
        <v>8455</v>
      </c>
      <c r="H37" s="294"/>
      <c r="I37" s="321">
        <v>15.7</v>
      </c>
      <c r="J37" s="321"/>
      <c r="K37" s="321">
        <v>19.5</v>
      </c>
      <c r="L37" s="321"/>
      <c r="M37" s="321">
        <v>21.9</v>
      </c>
    </row>
    <row r="38" spans="1:13" x14ac:dyDescent="0.2">
      <c r="A38" s="104" t="s">
        <v>695</v>
      </c>
      <c r="B38" s="104"/>
      <c r="C38" s="294">
        <v>6975</v>
      </c>
      <c r="D38" s="294"/>
      <c r="E38" s="294">
        <v>51</v>
      </c>
      <c r="F38" s="294"/>
      <c r="G38" s="294">
        <v>5505</v>
      </c>
      <c r="H38" s="294"/>
      <c r="I38" s="321">
        <v>5</v>
      </c>
      <c r="J38" s="321"/>
      <c r="K38" s="321">
        <v>11.8</v>
      </c>
      <c r="L38" s="321"/>
      <c r="M38" s="321">
        <v>14.2</v>
      </c>
    </row>
    <row r="39" spans="1:13" x14ac:dyDescent="0.2">
      <c r="A39" s="104" t="s">
        <v>696</v>
      </c>
      <c r="B39" s="104"/>
      <c r="C39" s="294">
        <v>2320</v>
      </c>
      <c r="D39" s="294"/>
      <c r="E39" s="294">
        <v>33</v>
      </c>
      <c r="F39" s="294"/>
      <c r="G39" s="294">
        <v>3762</v>
      </c>
      <c r="H39" s="294"/>
      <c r="I39" s="321">
        <v>1.7</v>
      </c>
      <c r="J39" s="323"/>
      <c r="K39" s="321">
        <v>7.7</v>
      </c>
      <c r="L39" s="321"/>
      <c r="M39" s="321">
        <v>9.6999999999999993</v>
      </c>
    </row>
    <row r="40" spans="1:13" x14ac:dyDescent="0.2">
      <c r="A40" s="104" t="s">
        <v>697</v>
      </c>
      <c r="B40" s="104"/>
      <c r="C40" s="294">
        <v>910</v>
      </c>
      <c r="D40" s="294"/>
      <c r="E40" s="294">
        <v>28</v>
      </c>
      <c r="F40" s="294"/>
      <c r="G40" s="294">
        <v>3187</v>
      </c>
      <c r="H40" s="294"/>
      <c r="I40" s="321">
        <v>0.7</v>
      </c>
      <c r="J40" s="323"/>
      <c r="K40" s="321">
        <v>6.5</v>
      </c>
      <c r="L40" s="321"/>
      <c r="M40" s="321">
        <v>8.1999999999999993</v>
      </c>
    </row>
    <row r="41" spans="1:13" x14ac:dyDescent="0.2">
      <c r="A41" s="104" t="s">
        <v>698</v>
      </c>
      <c r="B41" s="104"/>
      <c r="C41" s="294">
        <v>235</v>
      </c>
      <c r="D41" s="294"/>
      <c r="E41" s="294">
        <v>17</v>
      </c>
      <c r="F41" s="294"/>
      <c r="G41" s="294">
        <v>1491</v>
      </c>
      <c r="H41" s="294"/>
      <c r="I41" s="321">
        <v>0.2</v>
      </c>
      <c r="J41" s="323"/>
      <c r="K41" s="321">
        <v>3.9</v>
      </c>
      <c r="L41" s="321"/>
      <c r="M41" s="321">
        <v>3.9</v>
      </c>
    </row>
    <row r="42" spans="1:13" x14ac:dyDescent="0.2">
      <c r="A42" s="104" t="s">
        <v>699</v>
      </c>
      <c r="B42" s="104"/>
      <c r="C42" s="294">
        <v>105</v>
      </c>
      <c r="D42" s="294"/>
      <c r="E42" s="294">
        <v>15</v>
      </c>
      <c r="F42" s="294"/>
      <c r="G42" s="294">
        <v>1707</v>
      </c>
      <c r="H42" s="294"/>
      <c r="I42" s="321">
        <v>0.1</v>
      </c>
      <c r="J42" s="323"/>
      <c r="K42" s="321">
        <v>3.5</v>
      </c>
      <c r="L42" s="321"/>
      <c r="M42" s="321">
        <v>4.4000000000000004</v>
      </c>
    </row>
    <row r="43" spans="1:13" x14ac:dyDescent="0.2">
      <c r="A43" s="104" t="s">
        <v>700</v>
      </c>
      <c r="B43" s="104"/>
      <c r="C43" s="294">
        <v>15</v>
      </c>
      <c r="D43" s="294"/>
      <c r="E43" s="294" t="s">
        <v>721</v>
      </c>
      <c r="F43" s="294"/>
      <c r="G43" s="294" t="s">
        <v>721</v>
      </c>
      <c r="H43" s="294"/>
      <c r="I43" s="321">
        <v>0</v>
      </c>
      <c r="J43" s="323"/>
      <c r="K43" s="321" t="s">
        <v>721</v>
      </c>
      <c r="L43" s="321"/>
      <c r="M43" s="321" t="s">
        <v>721</v>
      </c>
    </row>
    <row r="44" spans="1:13" x14ac:dyDescent="0.2">
      <c r="A44" s="104" t="s">
        <v>701</v>
      </c>
      <c r="B44" s="104"/>
      <c r="C44" s="294">
        <v>30</v>
      </c>
      <c r="D44" s="294"/>
      <c r="E44" s="294" t="s">
        <v>721</v>
      </c>
      <c r="F44" s="294"/>
      <c r="G44" s="294" t="s">
        <v>721</v>
      </c>
      <c r="H44" s="294"/>
      <c r="I44" s="321">
        <v>0</v>
      </c>
      <c r="J44" s="323"/>
      <c r="K44" s="321" t="s">
        <v>721</v>
      </c>
      <c r="L44" s="321"/>
      <c r="M44" s="321" t="s">
        <v>721</v>
      </c>
    </row>
    <row r="45" spans="1:13" s="24" customFormat="1" x14ac:dyDescent="0.2">
      <c r="A45" s="110" t="s">
        <v>702</v>
      </c>
      <c r="B45" s="110"/>
      <c r="C45" s="294">
        <v>15</v>
      </c>
      <c r="D45" s="294"/>
      <c r="E45" s="294" t="s">
        <v>721</v>
      </c>
      <c r="F45" s="294"/>
      <c r="G45" s="294" t="s">
        <v>721</v>
      </c>
      <c r="H45" s="294"/>
      <c r="I45" s="321">
        <v>0</v>
      </c>
      <c r="J45" s="323"/>
      <c r="K45" s="321" t="s">
        <v>721</v>
      </c>
      <c r="L45" s="321"/>
      <c r="M45" s="321" t="s">
        <v>721</v>
      </c>
    </row>
    <row r="46" spans="1:13" x14ac:dyDescent="0.2">
      <c r="A46" s="110"/>
      <c r="B46" s="110"/>
      <c r="C46" s="294"/>
      <c r="D46" s="294"/>
      <c r="E46" s="294"/>
      <c r="F46" s="294"/>
      <c r="G46" s="294"/>
      <c r="H46" s="294"/>
      <c r="I46" s="327"/>
      <c r="J46" s="327"/>
      <c r="K46" s="327"/>
      <c r="L46" s="327"/>
      <c r="M46" s="327"/>
    </row>
    <row r="47" spans="1:13" x14ac:dyDescent="0.2">
      <c r="A47" s="108" t="s">
        <v>87</v>
      </c>
      <c r="B47" s="108"/>
      <c r="C47" s="294"/>
      <c r="D47" s="294"/>
      <c r="E47" s="294"/>
      <c r="F47" s="294"/>
      <c r="G47" s="294"/>
      <c r="H47" s="294"/>
      <c r="I47" s="327"/>
      <c r="J47" s="327"/>
      <c r="K47" s="327"/>
      <c r="L47" s="327"/>
      <c r="M47" s="327"/>
    </row>
    <row r="48" spans="1:13" x14ac:dyDescent="0.2">
      <c r="A48" s="104"/>
      <c r="B48" s="104"/>
      <c r="C48" s="294"/>
      <c r="D48" s="294"/>
      <c r="E48" s="294"/>
      <c r="F48" s="294"/>
      <c r="G48" s="294"/>
      <c r="H48" s="294"/>
      <c r="I48" s="327"/>
      <c r="J48" s="327"/>
      <c r="K48" s="327"/>
      <c r="L48" s="327"/>
      <c r="M48" s="327"/>
    </row>
    <row r="49" spans="1:13" x14ac:dyDescent="0.2">
      <c r="A49" s="104" t="s">
        <v>691</v>
      </c>
      <c r="B49" s="104"/>
      <c r="C49" s="294">
        <v>10515</v>
      </c>
      <c r="D49" s="294"/>
      <c r="E49" s="294">
        <v>20</v>
      </c>
      <c r="F49" s="294"/>
      <c r="G49" s="294">
        <v>1307</v>
      </c>
      <c r="H49" s="294"/>
      <c r="I49" s="321">
        <v>100</v>
      </c>
      <c r="J49" s="321"/>
      <c r="K49" s="321">
        <v>100</v>
      </c>
      <c r="L49" s="321"/>
      <c r="M49" s="321">
        <v>100</v>
      </c>
    </row>
    <row r="50" spans="1:13" x14ac:dyDescent="0.2">
      <c r="A50" s="104" t="s">
        <v>692</v>
      </c>
      <c r="B50" s="104"/>
      <c r="C50" s="294">
        <v>1620</v>
      </c>
      <c r="D50" s="294"/>
      <c r="E50" s="294">
        <v>9</v>
      </c>
      <c r="F50" s="294"/>
      <c r="G50" s="294">
        <v>914</v>
      </c>
      <c r="H50" s="294"/>
      <c r="I50" s="321">
        <v>15.4</v>
      </c>
      <c r="J50" s="321"/>
      <c r="K50" s="321">
        <v>45</v>
      </c>
      <c r="L50" s="321"/>
      <c r="M50" s="321">
        <v>69.900000000000006</v>
      </c>
    </row>
    <row r="51" spans="1:13" x14ac:dyDescent="0.2">
      <c r="A51" s="104"/>
      <c r="B51" s="104"/>
      <c r="C51" s="294"/>
      <c r="D51" s="294"/>
      <c r="E51" s="294"/>
      <c r="F51" s="294"/>
      <c r="G51" s="294"/>
      <c r="H51" s="294"/>
      <c r="I51" s="321"/>
      <c r="J51" s="321"/>
      <c r="K51" s="321"/>
      <c r="L51" s="321"/>
      <c r="M51" s="321"/>
    </row>
    <row r="52" spans="1:13" ht="14.25" x14ac:dyDescent="0.2">
      <c r="A52" s="104" t="s">
        <v>2716</v>
      </c>
      <c r="B52" s="104"/>
      <c r="C52" s="294">
        <v>6695</v>
      </c>
      <c r="D52" s="294"/>
      <c r="E52" s="294">
        <v>8</v>
      </c>
      <c r="F52" s="294"/>
      <c r="G52" s="294">
        <v>207</v>
      </c>
      <c r="H52" s="294"/>
      <c r="I52" s="321">
        <v>63.7</v>
      </c>
      <c r="J52" s="321"/>
      <c r="K52" s="321">
        <v>40</v>
      </c>
      <c r="L52" s="321"/>
      <c r="M52" s="321">
        <v>15.8</v>
      </c>
    </row>
    <row r="53" spans="1:13" ht="14.25" x14ac:dyDescent="0.2">
      <c r="A53" s="104" t="s">
        <v>2717</v>
      </c>
      <c r="B53" s="104"/>
      <c r="C53" s="294">
        <v>2200</v>
      </c>
      <c r="D53" s="294"/>
      <c r="E53" s="294">
        <v>3</v>
      </c>
      <c r="F53" s="294"/>
      <c r="G53" s="294">
        <v>186</v>
      </c>
      <c r="H53" s="294"/>
      <c r="I53" s="321">
        <v>20.9</v>
      </c>
      <c r="J53" s="321"/>
      <c r="K53" s="321">
        <v>15</v>
      </c>
      <c r="L53" s="321"/>
      <c r="M53" s="321">
        <v>14.2</v>
      </c>
    </row>
    <row r="54" spans="1:13" x14ac:dyDescent="0.2">
      <c r="A54" s="109" t="s">
        <v>2105</v>
      </c>
      <c r="B54" s="104"/>
      <c r="C54" s="294">
        <v>305</v>
      </c>
      <c r="D54" s="294"/>
      <c r="E54" s="294">
        <v>1</v>
      </c>
      <c r="F54" s="294"/>
      <c r="G54" s="294" t="s">
        <v>721</v>
      </c>
      <c r="H54" s="294"/>
      <c r="I54" s="321">
        <v>2.9</v>
      </c>
      <c r="J54" s="321"/>
      <c r="K54" s="321">
        <v>5</v>
      </c>
      <c r="L54" s="321"/>
      <c r="M54" s="321" t="s">
        <v>721</v>
      </c>
    </row>
    <row r="55" spans="1:13" x14ac:dyDescent="0.2">
      <c r="A55" s="104" t="s">
        <v>694</v>
      </c>
      <c r="B55" s="104"/>
      <c r="C55" s="294">
        <v>855</v>
      </c>
      <c r="D55" s="294"/>
      <c r="E55" s="294">
        <v>3</v>
      </c>
      <c r="F55" s="294"/>
      <c r="G55" s="294">
        <v>241</v>
      </c>
      <c r="H55" s="294"/>
      <c r="I55" s="321">
        <v>8.1</v>
      </c>
      <c r="J55" s="321"/>
      <c r="K55" s="321">
        <v>15</v>
      </c>
      <c r="L55" s="321"/>
      <c r="M55" s="321">
        <v>18.399999999999999</v>
      </c>
    </row>
    <row r="56" spans="1:13" x14ac:dyDescent="0.2">
      <c r="A56" s="104" t="s">
        <v>695</v>
      </c>
      <c r="B56" s="104"/>
      <c r="C56" s="294">
        <v>295</v>
      </c>
      <c r="D56" s="294"/>
      <c r="E56" s="294">
        <v>2</v>
      </c>
      <c r="F56" s="294"/>
      <c r="G56" s="294">
        <v>144</v>
      </c>
      <c r="H56" s="294"/>
      <c r="I56" s="321">
        <v>2.8</v>
      </c>
      <c r="J56" s="321"/>
      <c r="K56" s="321">
        <v>10</v>
      </c>
      <c r="L56" s="321"/>
      <c r="M56" s="321">
        <v>11</v>
      </c>
    </row>
    <row r="57" spans="1:13" x14ac:dyDescent="0.2">
      <c r="A57" s="104" t="s">
        <v>696</v>
      </c>
      <c r="B57" s="104"/>
      <c r="C57" s="294">
        <v>120</v>
      </c>
      <c r="D57" s="294"/>
      <c r="E57" s="294">
        <v>2</v>
      </c>
      <c r="F57" s="294"/>
      <c r="G57" s="294">
        <v>145</v>
      </c>
      <c r="H57" s="294"/>
      <c r="I57" s="321">
        <v>1.1000000000000001</v>
      </c>
      <c r="J57" s="323"/>
      <c r="K57" s="321">
        <v>10</v>
      </c>
      <c r="L57" s="321"/>
      <c r="M57" s="321">
        <v>11.1</v>
      </c>
    </row>
    <row r="58" spans="1:13" x14ac:dyDescent="0.2">
      <c r="A58" s="104" t="s">
        <v>697</v>
      </c>
      <c r="B58" s="104"/>
      <c r="C58" s="294">
        <v>35</v>
      </c>
      <c r="D58" s="294"/>
      <c r="E58" s="294" t="s">
        <v>721</v>
      </c>
      <c r="F58" s="294"/>
      <c r="G58" s="294" t="s">
        <v>721</v>
      </c>
      <c r="H58" s="294"/>
      <c r="I58" s="321">
        <v>0.3</v>
      </c>
      <c r="J58" s="323"/>
      <c r="K58" s="321" t="s">
        <v>721</v>
      </c>
      <c r="L58" s="321"/>
      <c r="M58" s="321" t="s">
        <v>721</v>
      </c>
    </row>
    <row r="59" spans="1:13" x14ac:dyDescent="0.2">
      <c r="A59" s="104" t="s">
        <v>698</v>
      </c>
      <c r="B59" s="104"/>
      <c r="C59" s="294">
        <v>5</v>
      </c>
      <c r="D59" s="294"/>
      <c r="E59" s="294" t="s">
        <v>721</v>
      </c>
      <c r="F59" s="294"/>
      <c r="G59" s="294" t="s">
        <v>721</v>
      </c>
      <c r="H59" s="294"/>
      <c r="I59" s="321">
        <v>0</v>
      </c>
      <c r="J59" s="323"/>
      <c r="K59" s="321" t="s">
        <v>721</v>
      </c>
      <c r="L59" s="321"/>
      <c r="M59" s="321" t="s">
        <v>721</v>
      </c>
    </row>
    <row r="60" spans="1:13" x14ac:dyDescent="0.2">
      <c r="A60" s="104" t="s">
        <v>699</v>
      </c>
      <c r="B60" s="104"/>
      <c r="C60" s="294">
        <v>5</v>
      </c>
      <c r="D60" s="294"/>
      <c r="E60" s="294" t="s">
        <v>721</v>
      </c>
      <c r="F60" s="294"/>
      <c r="G60" s="294" t="s">
        <v>721</v>
      </c>
      <c r="H60" s="294"/>
      <c r="I60" s="321">
        <v>0</v>
      </c>
      <c r="J60" s="323"/>
      <c r="K60" s="321" t="s">
        <v>721</v>
      </c>
      <c r="L60" s="321"/>
      <c r="M60" s="321" t="s">
        <v>721</v>
      </c>
    </row>
    <row r="61" spans="1:13" x14ac:dyDescent="0.2">
      <c r="A61" s="104" t="s">
        <v>700</v>
      </c>
      <c r="B61" s="104"/>
      <c r="C61" s="294">
        <v>0</v>
      </c>
      <c r="D61" s="294"/>
      <c r="E61" s="294" t="s">
        <v>721</v>
      </c>
      <c r="F61" s="294"/>
      <c r="G61" s="294" t="s">
        <v>721</v>
      </c>
      <c r="H61" s="294"/>
      <c r="I61" s="321">
        <v>0</v>
      </c>
      <c r="J61" s="323"/>
      <c r="K61" s="321" t="s">
        <v>721</v>
      </c>
      <c r="L61" s="321"/>
      <c r="M61" s="321" t="s">
        <v>721</v>
      </c>
    </row>
    <row r="62" spans="1:13" x14ac:dyDescent="0.2">
      <c r="A62" s="104" t="s">
        <v>701</v>
      </c>
      <c r="B62" s="104"/>
      <c r="C62" s="294">
        <v>0</v>
      </c>
      <c r="D62" s="294"/>
      <c r="E62" s="294">
        <v>0</v>
      </c>
      <c r="F62" s="294"/>
      <c r="G62" s="294">
        <v>0</v>
      </c>
      <c r="H62" s="294"/>
      <c r="I62" s="321">
        <v>0</v>
      </c>
      <c r="J62" s="323"/>
      <c r="K62" s="321">
        <v>0</v>
      </c>
      <c r="L62" s="321"/>
      <c r="M62" s="321">
        <v>0</v>
      </c>
    </row>
    <row r="63" spans="1:13" x14ac:dyDescent="0.2">
      <c r="A63" s="104" t="s">
        <v>702</v>
      </c>
      <c r="B63" s="104"/>
      <c r="C63" s="294">
        <v>0</v>
      </c>
      <c r="D63" s="294"/>
      <c r="E63" s="294">
        <v>0</v>
      </c>
      <c r="F63" s="294"/>
      <c r="G63" s="294">
        <v>0</v>
      </c>
      <c r="H63" s="294"/>
      <c r="I63" s="321">
        <v>0</v>
      </c>
      <c r="J63" s="323"/>
      <c r="K63" s="321">
        <v>0</v>
      </c>
      <c r="L63" s="321"/>
      <c r="M63" s="321">
        <v>0</v>
      </c>
    </row>
    <row r="64" spans="1:13" x14ac:dyDescent="0.2">
      <c r="A64" s="104"/>
      <c r="B64" s="104"/>
      <c r="C64" s="294"/>
      <c r="D64" s="294"/>
      <c r="E64" s="294"/>
      <c r="F64" s="294"/>
      <c r="G64" s="294"/>
      <c r="H64" s="294"/>
      <c r="I64" s="327"/>
      <c r="J64" s="327"/>
      <c r="K64" s="327"/>
      <c r="L64" s="327"/>
      <c r="M64" s="327"/>
    </row>
    <row r="65" spans="1:13" x14ac:dyDescent="0.2">
      <c r="A65" s="108" t="s">
        <v>89</v>
      </c>
      <c r="B65" s="108"/>
      <c r="C65" s="294"/>
      <c r="D65" s="294"/>
      <c r="E65" s="294"/>
      <c r="F65" s="294"/>
      <c r="G65" s="294"/>
      <c r="H65" s="294"/>
      <c r="I65" s="327"/>
      <c r="J65" s="327"/>
      <c r="K65" s="327"/>
      <c r="L65" s="327"/>
      <c r="M65" s="327"/>
    </row>
    <row r="66" spans="1:13" x14ac:dyDescent="0.2">
      <c r="A66" s="104"/>
      <c r="B66" s="104"/>
      <c r="C66" s="294"/>
      <c r="D66" s="294"/>
      <c r="E66" s="294"/>
      <c r="F66" s="294"/>
      <c r="G66" s="294"/>
      <c r="H66" s="294"/>
      <c r="I66" s="327"/>
      <c r="J66" s="327"/>
      <c r="K66" s="327"/>
      <c r="L66" s="327"/>
      <c r="M66" s="327"/>
    </row>
    <row r="67" spans="1:13" x14ac:dyDescent="0.2">
      <c r="A67" s="104" t="s">
        <v>691</v>
      </c>
      <c r="B67" s="104"/>
      <c r="C67" s="294">
        <v>4395</v>
      </c>
      <c r="D67" s="294"/>
      <c r="E67" s="294">
        <v>11</v>
      </c>
      <c r="F67" s="294"/>
      <c r="G67" s="294">
        <v>1732</v>
      </c>
      <c r="H67" s="294"/>
      <c r="I67" s="321">
        <v>100</v>
      </c>
      <c r="J67" s="321"/>
      <c r="K67" s="321">
        <v>100</v>
      </c>
      <c r="L67" s="321"/>
      <c r="M67" s="321">
        <v>100</v>
      </c>
    </row>
    <row r="68" spans="1:13" x14ac:dyDescent="0.2">
      <c r="A68" s="104" t="s">
        <v>692</v>
      </c>
      <c r="B68" s="104"/>
      <c r="C68" s="294">
        <v>1285</v>
      </c>
      <c r="D68" s="294"/>
      <c r="E68" s="294">
        <v>7</v>
      </c>
      <c r="F68" s="294"/>
      <c r="G68" s="294">
        <v>1328</v>
      </c>
      <c r="H68" s="294"/>
      <c r="I68" s="321">
        <v>29.2</v>
      </c>
      <c r="J68" s="321"/>
      <c r="K68" s="321">
        <v>63.6</v>
      </c>
      <c r="L68" s="321"/>
      <c r="M68" s="321">
        <v>76.7</v>
      </c>
    </row>
    <row r="69" spans="1:13" x14ac:dyDescent="0.2">
      <c r="A69" s="104"/>
      <c r="B69" s="104"/>
      <c r="C69" s="294"/>
      <c r="D69" s="294"/>
      <c r="E69" s="294"/>
      <c r="F69" s="294"/>
      <c r="G69" s="294"/>
      <c r="H69" s="294"/>
      <c r="I69" s="321"/>
      <c r="J69" s="321"/>
      <c r="K69" s="321"/>
      <c r="L69" s="321"/>
      <c r="M69" s="321"/>
    </row>
    <row r="70" spans="1:13" ht="14.25" x14ac:dyDescent="0.2">
      <c r="A70" s="104" t="s">
        <v>2716</v>
      </c>
      <c r="B70" s="104"/>
      <c r="C70" s="294">
        <v>520</v>
      </c>
      <c r="D70" s="294"/>
      <c r="E70" s="294">
        <v>1</v>
      </c>
      <c r="F70" s="294"/>
      <c r="G70" s="294">
        <v>17</v>
      </c>
      <c r="H70" s="294"/>
      <c r="I70" s="321">
        <v>11.8</v>
      </c>
      <c r="J70" s="321"/>
      <c r="K70" s="321">
        <v>9.1</v>
      </c>
      <c r="L70" s="321"/>
      <c r="M70" s="321">
        <v>1</v>
      </c>
    </row>
    <row r="71" spans="1:13" ht="14.25" x14ac:dyDescent="0.2">
      <c r="A71" s="104" t="s">
        <v>2717</v>
      </c>
      <c r="B71" s="104"/>
      <c r="C71" s="294">
        <v>2590</v>
      </c>
      <c r="D71" s="294"/>
      <c r="E71" s="294">
        <v>3</v>
      </c>
      <c r="F71" s="294"/>
      <c r="G71" s="294">
        <v>386</v>
      </c>
      <c r="H71" s="294"/>
      <c r="I71" s="321">
        <v>58.9</v>
      </c>
      <c r="J71" s="321"/>
      <c r="K71" s="321">
        <v>27.3</v>
      </c>
      <c r="L71" s="321"/>
      <c r="M71" s="321">
        <v>22.3</v>
      </c>
    </row>
    <row r="72" spans="1:13" x14ac:dyDescent="0.2">
      <c r="A72" s="109" t="s">
        <v>2105</v>
      </c>
      <c r="B72" s="104"/>
      <c r="C72" s="294">
        <v>220</v>
      </c>
      <c r="D72" s="294"/>
      <c r="E72" s="294">
        <v>1</v>
      </c>
      <c r="F72" s="294"/>
      <c r="G72" s="294" t="s">
        <v>721</v>
      </c>
      <c r="H72" s="294"/>
      <c r="I72" s="321">
        <v>5</v>
      </c>
      <c r="J72" s="321"/>
      <c r="K72" s="321">
        <v>9.1</v>
      </c>
      <c r="L72" s="321"/>
      <c r="M72" s="321" t="s">
        <v>721</v>
      </c>
    </row>
    <row r="73" spans="1:13" x14ac:dyDescent="0.2">
      <c r="A73" s="104" t="s">
        <v>694</v>
      </c>
      <c r="B73" s="104"/>
      <c r="C73" s="294">
        <v>755</v>
      </c>
      <c r="D73" s="294"/>
      <c r="E73" s="294">
        <v>2</v>
      </c>
      <c r="F73" s="294"/>
      <c r="G73" s="294">
        <v>246</v>
      </c>
      <c r="H73" s="294"/>
      <c r="I73" s="321">
        <v>17.2</v>
      </c>
      <c r="J73" s="321"/>
      <c r="K73" s="321">
        <v>18.2</v>
      </c>
      <c r="L73" s="321"/>
      <c r="M73" s="321">
        <v>14.2</v>
      </c>
    </row>
    <row r="74" spans="1:13" x14ac:dyDescent="0.2">
      <c r="A74" s="104" t="s">
        <v>695</v>
      </c>
      <c r="B74" s="104"/>
      <c r="C74" s="294">
        <v>215</v>
      </c>
      <c r="D74" s="294"/>
      <c r="E74" s="294">
        <v>1</v>
      </c>
      <c r="F74" s="294"/>
      <c r="G74" s="294">
        <v>307</v>
      </c>
      <c r="H74" s="294"/>
      <c r="I74" s="321">
        <v>4.9000000000000004</v>
      </c>
      <c r="J74" s="321"/>
      <c r="K74" s="321">
        <v>9.1</v>
      </c>
      <c r="L74" s="321"/>
      <c r="M74" s="321">
        <v>17.7</v>
      </c>
    </row>
    <row r="75" spans="1:13" x14ac:dyDescent="0.2">
      <c r="A75" s="104" t="s">
        <v>696</v>
      </c>
      <c r="B75" s="104"/>
      <c r="C75" s="294">
        <v>75</v>
      </c>
      <c r="D75" s="294"/>
      <c r="E75" s="294">
        <v>1</v>
      </c>
      <c r="F75" s="294"/>
      <c r="G75" s="294">
        <v>152</v>
      </c>
      <c r="H75" s="294"/>
      <c r="I75" s="321">
        <v>1.7</v>
      </c>
      <c r="J75" s="323"/>
      <c r="K75" s="321">
        <v>9.1</v>
      </c>
      <c r="L75" s="321"/>
      <c r="M75" s="321">
        <v>8.8000000000000007</v>
      </c>
    </row>
    <row r="76" spans="1:13" x14ac:dyDescent="0.2">
      <c r="A76" s="104" t="s">
        <v>697</v>
      </c>
      <c r="B76" s="104"/>
      <c r="C76" s="294">
        <v>10</v>
      </c>
      <c r="D76" s="294"/>
      <c r="E76" s="294" t="s">
        <v>721</v>
      </c>
      <c r="F76" s="294"/>
      <c r="G76" s="294" t="s">
        <v>721</v>
      </c>
      <c r="H76" s="294"/>
      <c r="I76" s="321">
        <v>0.2</v>
      </c>
      <c r="J76" s="323"/>
      <c r="K76" s="321" t="s">
        <v>721</v>
      </c>
      <c r="L76" s="321"/>
      <c r="M76" s="321" t="s">
        <v>721</v>
      </c>
    </row>
    <row r="77" spans="1:13" x14ac:dyDescent="0.2">
      <c r="A77" s="104" t="s">
        <v>698</v>
      </c>
      <c r="B77" s="104"/>
      <c r="C77" s="294">
        <v>5</v>
      </c>
      <c r="D77" s="294"/>
      <c r="E77" s="294" t="s">
        <v>721</v>
      </c>
      <c r="F77" s="294"/>
      <c r="G77" s="294" t="s">
        <v>721</v>
      </c>
      <c r="H77" s="294"/>
      <c r="I77" s="321">
        <v>0.1</v>
      </c>
      <c r="J77" s="323"/>
      <c r="K77" s="321" t="s">
        <v>721</v>
      </c>
      <c r="L77" s="321"/>
      <c r="M77" s="321" t="s">
        <v>721</v>
      </c>
    </row>
    <row r="78" spans="1:13" x14ac:dyDescent="0.2">
      <c r="A78" s="104" t="s">
        <v>699</v>
      </c>
      <c r="B78" s="104"/>
      <c r="C78" s="294">
        <v>5</v>
      </c>
      <c r="D78" s="294"/>
      <c r="E78" s="294" t="s">
        <v>721</v>
      </c>
      <c r="F78" s="294"/>
      <c r="G78" s="294" t="s">
        <v>721</v>
      </c>
      <c r="H78" s="294"/>
      <c r="I78" s="321">
        <v>0.1</v>
      </c>
      <c r="J78" s="323"/>
      <c r="K78" s="321" t="s">
        <v>721</v>
      </c>
      <c r="L78" s="321"/>
      <c r="M78" s="321" t="s">
        <v>721</v>
      </c>
    </row>
    <row r="79" spans="1:13" x14ac:dyDescent="0.2">
      <c r="A79" s="104" t="s">
        <v>700</v>
      </c>
      <c r="B79" s="104"/>
      <c r="C79" s="294">
        <v>0</v>
      </c>
      <c r="D79" s="294"/>
      <c r="E79" s="294">
        <v>0</v>
      </c>
      <c r="F79" s="294"/>
      <c r="G79" s="294">
        <v>0</v>
      </c>
      <c r="H79" s="294"/>
      <c r="I79" s="321">
        <v>0</v>
      </c>
      <c r="J79" s="323"/>
      <c r="K79" s="321">
        <v>0</v>
      </c>
      <c r="L79" s="321"/>
      <c r="M79" s="321">
        <v>0</v>
      </c>
    </row>
    <row r="80" spans="1:13" x14ac:dyDescent="0.2">
      <c r="A80" s="104" t="s">
        <v>701</v>
      </c>
      <c r="B80" s="104"/>
      <c r="C80" s="294">
        <v>0</v>
      </c>
      <c r="D80" s="294"/>
      <c r="E80" s="294" t="s">
        <v>721</v>
      </c>
      <c r="F80" s="294"/>
      <c r="G80" s="294" t="s">
        <v>721</v>
      </c>
      <c r="H80" s="294"/>
      <c r="I80" s="321">
        <v>0</v>
      </c>
      <c r="J80" s="323"/>
      <c r="K80" s="321" t="s">
        <v>721</v>
      </c>
      <c r="L80" s="321"/>
      <c r="M80" s="321" t="s">
        <v>721</v>
      </c>
    </row>
    <row r="81" spans="1:13" s="24" customFormat="1" x14ac:dyDescent="0.2">
      <c r="A81" s="110" t="s">
        <v>702</v>
      </c>
      <c r="B81" s="110"/>
      <c r="C81" s="294">
        <v>0</v>
      </c>
      <c r="D81" s="294"/>
      <c r="E81" s="294" t="s">
        <v>721</v>
      </c>
      <c r="F81" s="294"/>
      <c r="G81" s="294" t="s">
        <v>721</v>
      </c>
      <c r="H81" s="294"/>
      <c r="I81" s="321">
        <v>0</v>
      </c>
      <c r="J81" s="323"/>
      <c r="K81" s="321" t="s">
        <v>721</v>
      </c>
      <c r="L81" s="321"/>
      <c r="M81" s="321" t="s">
        <v>721</v>
      </c>
    </row>
    <row r="82" spans="1:13" x14ac:dyDescent="0.2">
      <c r="A82" s="110"/>
      <c r="B82" s="110"/>
      <c r="C82" s="294"/>
      <c r="D82" s="294"/>
      <c r="E82" s="294"/>
      <c r="F82" s="294"/>
      <c r="G82" s="294"/>
      <c r="H82" s="294"/>
      <c r="I82" s="327"/>
      <c r="J82" s="327"/>
      <c r="K82" s="327"/>
      <c r="L82" s="327"/>
      <c r="M82" s="327"/>
    </row>
    <row r="83" spans="1:13" x14ac:dyDescent="0.2">
      <c r="A83" s="108" t="s">
        <v>91</v>
      </c>
      <c r="B83" s="104"/>
      <c r="C83" s="294"/>
      <c r="D83" s="294"/>
      <c r="E83" s="294"/>
      <c r="F83" s="294"/>
      <c r="G83" s="294"/>
      <c r="H83" s="294"/>
      <c r="I83" s="359"/>
      <c r="J83" s="359"/>
      <c r="K83" s="359"/>
      <c r="L83" s="359"/>
      <c r="M83" s="359"/>
    </row>
    <row r="84" spans="1:13" x14ac:dyDescent="0.2">
      <c r="A84" s="108"/>
      <c r="B84" s="108"/>
      <c r="C84" s="294"/>
      <c r="D84" s="294"/>
      <c r="E84" s="294"/>
      <c r="F84" s="294"/>
      <c r="G84" s="294"/>
      <c r="H84" s="294"/>
      <c r="I84" s="327"/>
      <c r="J84" s="327"/>
      <c r="K84" s="327"/>
      <c r="L84" s="327"/>
      <c r="M84" s="327"/>
    </row>
    <row r="85" spans="1:13" x14ac:dyDescent="0.2">
      <c r="A85" s="104" t="s">
        <v>691</v>
      </c>
      <c r="B85" s="104"/>
      <c r="C85" s="294">
        <v>15</v>
      </c>
      <c r="D85" s="294"/>
      <c r="E85" s="294" t="s">
        <v>721</v>
      </c>
      <c r="F85" s="294"/>
      <c r="G85" s="294" t="s">
        <v>721</v>
      </c>
      <c r="H85" s="294"/>
      <c r="I85" s="400">
        <v>100</v>
      </c>
      <c r="J85" s="321"/>
      <c r="K85" s="360" t="s">
        <v>721</v>
      </c>
      <c r="L85" s="321"/>
      <c r="M85" s="321" t="s">
        <v>721</v>
      </c>
    </row>
    <row r="86" spans="1:13" x14ac:dyDescent="0.2">
      <c r="A86" s="104" t="s">
        <v>692</v>
      </c>
      <c r="B86" s="104"/>
      <c r="C86" s="294">
        <v>15</v>
      </c>
      <c r="D86" s="294"/>
      <c r="E86" s="294" t="s">
        <v>721</v>
      </c>
      <c r="F86" s="294"/>
      <c r="G86" s="294" t="s">
        <v>721</v>
      </c>
      <c r="H86" s="294"/>
      <c r="I86" s="400">
        <v>100</v>
      </c>
      <c r="J86" s="321"/>
      <c r="K86" s="360" t="s">
        <v>721</v>
      </c>
      <c r="L86" s="321"/>
      <c r="M86" s="321" t="s">
        <v>721</v>
      </c>
    </row>
    <row r="87" spans="1:13" x14ac:dyDescent="0.2">
      <c r="A87" s="104"/>
      <c r="B87" s="104"/>
      <c r="C87" s="294"/>
      <c r="D87" s="294"/>
      <c r="E87" s="294"/>
      <c r="F87" s="294"/>
      <c r="G87" s="294"/>
      <c r="H87" s="294"/>
      <c r="I87" s="400"/>
      <c r="J87" s="321"/>
      <c r="K87" s="360"/>
      <c r="L87" s="321"/>
      <c r="M87" s="321"/>
    </row>
    <row r="88" spans="1:13" ht="14.25" x14ac:dyDescent="0.2">
      <c r="A88" s="104" t="s">
        <v>2716</v>
      </c>
      <c r="B88" s="104"/>
      <c r="C88" s="294">
        <v>0</v>
      </c>
      <c r="D88" s="294"/>
      <c r="E88" s="294">
        <v>0</v>
      </c>
      <c r="F88" s="294"/>
      <c r="G88" s="294">
        <v>0</v>
      </c>
      <c r="H88" s="294"/>
      <c r="I88" s="401">
        <v>0</v>
      </c>
      <c r="J88" s="321"/>
      <c r="K88" s="321" t="s">
        <v>721</v>
      </c>
      <c r="L88" s="321"/>
      <c r="M88" s="321" t="s">
        <v>721</v>
      </c>
    </row>
    <row r="89" spans="1:13" ht="14.25" x14ac:dyDescent="0.2">
      <c r="A89" s="104" t="s">
        <v>2717</v>
      </c>
      <c r="B89" s="104"/>
      <c r="C89" s="294">
        <v>0</v>
      </c>
      <c r="D89" s="294"/>
      <c r="E89" s="294" t="s">
        <v>721</v>
      </c>
      <c r="F89" s="294"/>
      <c r="G89" s="294" t="s">
        <v>721</v>
      </c>
      <c r="H89" s="294"/>
      <c r="I89" s="401">
        <v>0</v>
      </c>
      <c r="J89" s="321"/>
      <c r="K89" s="321" t="s">
        <v>721</v>
      </c>
      <c r="L89" s="321"/>
      <c r="M89" s="321" t="s">
        <v>721</v>
      </c>
    </row>
    <row r="90" spans="1:13" x14ac:dyDescent="0.2">
      <c r="A90" s="109" t="s">
        <v>2105</v>
      </c>
      <c r="B90" s="104"/>
      <c r="C90" s="294">
        <v>0</v>
      </c>
      <c r="D90" s="294"/>
      <c r="E90" s="294">
        <v>0</v>
      </c>
      <c r="F90" s="294"/>
      <c r="G90" s="294">
        <v>0</v>
      </c>
      <c r="H90" s="294"/>
      <c r="I90" s="400">
        <v>0</v>
      </c>
      <c r="J90" s="321"/>
      <c r="K90" s="360" t="s">
        <v>721</v>
      </c>
      <c r="L90" s="321"/>
      <c r="M90" s="321" t="s">
        <v>721</v>
      </c>
    </row>
    <row r="91" spans="1:13" x14ac:dyDescent="0.2">
      <c r="A91" s="104" t="s">
        <v>694</v>
      </c>
      <c r="B91" s="104"/>
      <c r="C91" s="294">
        <v>0</v>
      </c>
      <c r="D91" s="294"/>
      <c r="E91" s="294" t="s">
        <v>721</v>
      </c>
      <c r="F91" s="294"/>
      <c r="G91" s="294" t="s">
        <v>721</v>
      </c>
      <c r="H91" s="294"/>
      <c r="I91" s="400">
        <v>0</v>
      </c>
      <c r="J91" s="321"/>
      <c r="K91" s="360" t="s">
        <v>721</v>
      </c>
      <c r="L91" s="321"/>
      <c r="M91" s="321" t="s">
        <v>721</v>
      </c>
    </row>
    <row r="92" spans="1:13" x14ac:dyDescent="0.2">
      <c r="A92" s="104" t="s">
        <v>695</v>
      </c>
      <c r="B92" s="104"/>
      <c r="C92" s="294">
        <v>0</v>
      </c>
      <c r="D92" s="294"/>
      <c r="E92" s="294" t="s">
        <v>721</v>
      </c>
      <c r="F92" s="294"/>
      <c r="G92" s="294" t="s">
        <v>721</v>
      </c>
      <c r="H92" s="294"/>
      <c r="I92" s="400">
        <v>0</v>
      </c>
      <c r="J92" s="321"/>
      <c r="K92" s="360" t="s">
        <v>721</v>
      </c>
      <c r="L92" s="321"/>
      <c r="M92" s="321" t="s">
        <v>721</v>
      </c>
    </row>
    <row r="93" spans="1:13" x14ac:dyDescent="0.2">
      <c r="A93" s="104" t="s">
        <v>696</v>
      </c>
      <c r="B93" s="104"/>
      <c r="C93" s="294">
        <v>0</v>
      </c>
      <c r="D93" s="294"/>
      <c r="E93" s="294" t="s">
        <v>721</v>
      </c>
      <c r="F93" s="294"/>
      <c r="G93" s="294" t="s">
        <v>721</v>
      </c>
      <c r="H93" s="294"/>
      <c r="I93" s="400">
        <v>0</v>
      </c>
      <c r="J93" s="323"/>
      <c r="K93" s="360" t="s">
        <v>721</v>
      </c>
      <c r="L93" s="321"/>
      <c r="M93" s="321" t="s">
        <v>721</v>
      </c>
    </row>
    <row r="94" spans="1:13" x14ac:dyDescent="0.2">
      <c r="A94" s="104" t="s">
        <v>697</v>
      </c>
      <c r="B94" s="104"/>
      <c r="C94" s="294">
        <v>0</v>
      </c>
      <c r="D94" s="294"/>
      <c r="E94" s="294" t="s">
        <v>721</v>
      </c>
      <c r="F94" s="294"/>
      <c r="G94" s="294" t="s">
        <v>721</v>
      </c>
      <c r="H94" s="294"/>
      <c r="I94" s="400">
        <v>0</v>
      </c>
      <c r="J94" s="323"/>
      <c r="K94" s="360" t="s">
        <v>721</v>
      </c>
      <c r="L94" s="321"/>
      <c r="M94" s="321" t="s">
        <v>721</v>
      </c>
    </row>
    <row r="95" spans="1:13" x14ac:dyDescent="0.2">
      <c r="A95" s="104" t="s">
        <v>698</v>
      </c>
      <c r="B95" s="104"/>
      <c r="C95" s="294">
        <v>5</v>
      </c>
      <c r="D95" s="294"/>
      <c r="E95" s="294" t="s">
        <v>721</v>
      </c>
      <c r="F95" s="294"/>
      <c r="G95" s="294" t="s">
        <v>721</v>
      </c>
      <c r="H95" s="294"/>
      <c r="I95" s="400">
        <v>33.299999999999997</v>
      </c>
      <c r="J95" s="323"/>
      <c r="K95" s="360" t="s">
        <v>721</v>
      </c>
      <c r="L95" s="321"/>
      <c r="M95" s="321" t="s">
        <v>721</v>
      </c>
    </row>
    <row r="96" spans="1:13" x14ac:dyDescent="0.2">
      <c r="A96" s="104" t="s">
        <v>699</v>
      </c>
      <c r="B96" s="104"/>
      <c r="C96" s="294">
        <v>5</v>
      </c>
      <c r="D96" s="294"/>
      <c r="E96" s="294" t="s">
        <v>721</v>
      </c>
      <c r="F96" s="294"/>
      <c r="G96" s="294" t="s">
        <v>721</v>
      </c>
      <c r="H96" s="294"/>
      <c r="I96" s="400">
        <v>33.299999999999997</v>
      </c>
      <c r="J96" s="323"/>
      <c r="K96" s="360" t="s">
        <v>721</v>
      </c>
      <c r="L96" s="321"/>
      <c r="M96" s="321" t="s">
        <v>721</v>
      </c>
    </row>
    <row r="97" spans="1:14" x14ac:dyDescent="0.2">
      <c r="A97" s="104" t="s">
        <v>700</v>
      </c>
      <c r="B97" s="104"/>
      <c r="C97" s="294">
        <v>0</v>
      </c>
      <c r="D97" s="294"/>
      <c r="E97" s="294">
        <v>0</v>
      </c>
      <c r="F97" s="294"/>
      <c r="G97" s="294">
        <v>0</v>
      </c>
      <c r="H97" s="294"/>
      <c r="I97" s="400">
        <v>0</v>
      </c>
      <c r="J97" s="323"/>
      <c r="K97" s="360" t="s">
        <v>721</v>
      </c>
      <c r="L97" s="321"/>
      <c r="M97" s="321" t="s">
        <v>721</v>
      </c>
    </row>
    <row r="98" spans="1:14" x14ac:dyDescent="0.2">
      <c r="A98" s="110" t="s">
        <v>701</v>
      </c>
      <c r="B98" s="110"/>
      <c r="C98" s="294">
        <v>5</v>
      </c>
      <c r="D98" s="294"/>
      <c r="E98" s="294" t="s">
        <v>721</v>
      </c>
      <c r="F98" s="294"/>
      <c r="G98" s="294" t="s">
        <v>721</v>
      </c>
      <c r="H98" s="294"/>
      <c r="I98" s="400">
        <v>33.299999999999997</v>
      </c>
      <c r="J98" s="323"/>
      <c r="K98" s="360" t="s">
        <v>721</v>
      </c>
      <c r="L98" s="321"/>
      <c r="M98" s="321" t="s">
        <v>721</v>
      </c>
    </row>
    <row r="99" spans="1:14" x14ac:dyDescent="0.2">
      <c r="A99" s="110" t="s">
        <v>702</v>
      </c>
      <c r="B99" s="110"/>
      <c r="C99" s="294">
        <v>0</v>
      </c>
      <c r="D99" s="294"/>
      <c r="E99" s="294" t="s">
        <v>721</v>
      </c>
      <c r="F99" s="294"/>
      <c r="G99" s="294" t="s">
        <v>721</v>
      </c>
      <c r="H99" s="294"/>
      <c r="I99" s="400">
        <v>0</v>
      </c>
      <c r="J99" s="323"/>
      <c r="K99" s="360" t="s">
        <v>721</v>
      </c>
      <c r="L99" s="321"/>
      <c r="M99" s="321" t="s">
        <v>721</v>
      </c>
      <c r="N99" s="24"/>
    </row>
    <row r="100" spans="1:14" x14ac:dyDescent="0.2">
      <c r="C100" s="273"/>
      <c r="D100" s="273"/>
      <c r="E100" s="320"/>
      <c r="F100" s="320"/>
      <c r="G100" s="320"/>
      <c r="H100" s="273"/>
      <c r="I100" s="327"/>
      <c r="J100" s="327"/>
      <c r="K100" s="327"/>
      <c r="L100" s="327"/>
      <c r="M100" s="327"/>
    </row>
    <row r="101" spans="1:14" x14ac:dyDescent="0.2">
      <c r="A101" s="108" t="s">
        <v>93</v>
      </c>
      <c r="B101" s="108"/>
      <c r="C101" s="294"/>
      <c r="D101" s="294"/>
      <c r="E101" s="294"/>
      <c r="F101" s="294"/>
      <c r="G101" s="294"/>
      <c r="H101" s="294"/>
      <c r="I101" s="327"/>
      <c r="J101" s="327"/>
      <c r="K101" s="327"/>
      <c r="L101" s="327"/>
      <c r="M101" s="327"/>
    </row>
    <row r="102" spans="1:14" x14ac:dyDescent="0.2">
      <c r="A102" s="104"/>
      <c r="B102" s="104"/>
      <c r="C102" s="294"/>
      <c r="D102" s="294"/>
      <c r="E102" s="294"/>
      <c r="F102" s="294"/>
      <c r="G102" s="294"/>
      <c r="H102" s="294"/>
      <c r="I102" s="327"/>
      <c r="J102" s="327"/>
      <c r="K102" s="327"/>
      <c r="L102" s="327"/>
      <c r="M102" s="327"/>
    </row>
    <row r="103" spans="1:14" x14ac:dyDescent="0.2">
      <c r="A103" s="104" t="s">
        <v>691</v>
      </c>
      <c r="B103" s="104"/>
      <c r="C103" s="294">
        <v>365</v>
      </c>
      <c r="D103" s="294"/>
      <c r="E103" s="294">
        <v>17</v>
      </c>
      <c r="F103" s="294"/>
      <c r="G103" s="294">
        <v>37113</v>
      </c>
      <c r="H103" s="294"/>
      <c r="I103" s="321">
        <v>100</v>
      </c>
      <c r="J103" s="321"/>
      <c r="K103" s="321">
        <v>100</v>
      </c>
      <c r="L103" s="321"/>
      <c r="M103" s="321">
        <v>100</v>
      </c>
    </row>
    <row r="104" spans="1:14" x14ac:dyDescent="0.2">
      <c r="A104" s="104" t="s">
        <v>692</v>
      </c>
      <c r="B104" s="104"/>
      <c r="C104" s="294">
        <v>95</v>
      </c>
      <c r="D104" s="294"/>
      <c r="E104" s="294">
        <v>17</v>
      </c>
      <c r="F104" s="294"/>
      <c r="G104" s="294">
        <v>37087</v>
      </c>
      <c r="H104" s="294"/>
      <c r="I104" s="321">
        <v>26</v>
      </c>
      <c r="J104" s="321"/>
      <c r="K104" s="321">
        <v>100</v>
      </c>
      <c r="L104" s="321"/>
      <c r="M104" s="321">
        <v>99.9</v>
      </c>
    </row>
    <row r="105" spans="1:14" x14ac:dyDescent="0.2">
      <c r="A105" s="104"/>
      <c r="B105" s="104"/>
      <c r="C105" s="294"/>
      <c r="D105" s="294"/>
      <c r="E105" s="294"/>
      <c r="F105" s="294"/>
      <c r="G105" s="294"/>
      <c r="H105" s="294"/>
      <c r="I105" s="321"/>
      <c r="J105" s="321"/>
      <c r="K105" s="321"/>
      <c r="L105" s="321"/>
      <c r="M105" s="321"/>
    </row>
    <row r="106" spans="1:14" ht="14.25" x14ac:dyDescent="0.2">
      <c r="A106" s="104" t="s">
        <v>2716</v>
      </c>
      <c r="B106" s="104"/>
      <c r="C106" s="294" t="s">
        <v>721</v>
      </c>
      <c r="D106" s="294"/>
      <c r="E106" s="294" t="s">
        <v>721</v>
      </c>
      <c r="F106" s="294"/>
      <c r="G106" s="294" t="s">
        <v>721</v>
      </c>
      <c r="H106" s="294"/>
      <c r="I106" s="321" t="s">
        <v>721</v>
      </c>
      <c r="J106" s="321"/>
      <c r="K106" s="321" t="s">
        <v>721</v>
      </c>
      <c r="L106" s="321"/>
      <c r="M106" s="321" t="s">
        <v>721</v>
      </c>
    </row>
    <row r="107" spans="1:14" ht="14.25" x14ac:dyDescent="0.2">
      <c r="A107" s="104" t="s">
        <v>2717</v>
      </c>
      <c r="B107" s="104"/>
      <c r="C107" s="294" t="s">
        <v>721</v>
      </c>
      <c r="D107" s="294"/>
      <c r="E107" s="294" t="s">
        <v>721</v>
      </c>
      <c r="F107" s="294"/>
      <c r="G107" s="294" t="s">
        <v>721</v>
      </c>
      <c r="H107" s="294"/>
      <c r="I107" s="321" t="s">
        <v>721</v>
      </c>
      <c r="J107" s="321"/>
      <c r="K107" s="321" t="s">
        <v>721</v>
      </c>
      <c r="L107" s="321"/>
      <c r="M107" s="321" t="s">
        <v>721</v>
      </c>
    </row>
    <row r="108" spans="1:14" x14ac:dyDescent="0.2">
      <c r="A108" s="109" t="s">
        <v>2105</v>
      </c>
      <c r="B108" s="104"/>
      <c r="C108" s="294">
        <v>0</v>
      </c>
      <c r="D108" s="294"/>
      <c r="E108" s="294">
        <v>0</v>
      </c>
      <c r="F108" s="294"/>
      <c r="G108" s="294">
        <v>0</v>
      </c>
      <c r="H108" s="294"/>
      <c r="I108" s="321">
        <v>0</v>
      </c>
      <c r="J108" s="321"/>
      <c r="K108" s="321">
        <v>0</v>
      </c>
      <c r="L108" s="321"/>
      <c r="M108" s="321">
        <v>0</v>
      </c>
    </row>
    <row r="109" spans="1:14" x14ac:dyDescent="0.2">
      <c r="A109" s="104" t="s">
        <v>694</v>
      </c>
      <c r="B109" s="104"/>
      <c r="C109" s="294">
        <v>35</v>
      </c>
      <c r="D109" s="294"/>
      <c r="E109" s="294">
        <v>0</v>
      </c>
      <c r="F109" s="294"/>
      <c r="G109" s="294">
        <v>342</v>
      </c>
      <c r="H109" s="294"/>
      <c r="I109" s="321">
        <v>9.6</v>
      </c>
      <c r="J109" s="321"/>
      <c r="K109" s="321">
        <v>0</v>
      </c>
      <c r="L109" s="321"/>
      <c r="M109" s="321">
        <v>0.9</v>
      </c>
    </row>
    <row r="110" spans="1:14" x14ac:dyDescent="0.2">
      <c r="A110" s="104" t="s">
        <v>695</v>
      </c>
      <c r="B110" s="104"/>
      <c r="C110" s="294">
        <v>15</v>
      </c>
      <c r="D110" s="294"/>
      <c r="E110" s="294" t="s">
        <v>721</v>
      </c>
      <c r="F110" s="294"/>
      <c r="G110" s="294" t="s">
        <v>721</v>
      </c>
      <c r="H110" s="294"/>
      <c r="I110" s="321">
        <v>4.0999999999999996</v>
      </c>
      <c r="J110" s="321"/>
      <c r="K110" s="321" t="s">
        <v>721</v>
      </c>
      <c r="L110" s="321"/>
      <c r="M110" s="321" t="s">
        <v>721</v>
      </c>
    </row>
    <row r="111" spans="1:14" x14ac:dyDescent="0.2">
      <c r="A111" s="104" t="s">
        <v>696</v>
      </c>
      <c r="B111" s="104"/>
      <c r="C111" s="294">
        <v>10</v>
      </c>
      <c r="D111" s="294"/>
      <c r="E111" s="294">
        <v>0</v>
      </c>
      <c r="F111" s="294"/>
      <c r="G111" s="294">
        <v>146</v>
      </c>
      <c r="H111" s="294"/>
      <c r="I111" s="321">
        <v>2.7</v>
      </c>
      <c r="J111" s="323"/>
      <c r="K111" s="321">
        <v>0</v>
      </c>
      <c r="L111" s="321"/>
      <c r="M111" s="321">
        <v>0.4</v>
      </c>
    </row>
    <row r="112" spans="1:14" x14ac:dyDescent="0.2">
      <c r="A112" s="104" t="s">
        <v>697</v>
      </c>
      <c r="B112" s="104"/>
      <c r="C112" s="294">
        <v>5</v>
      </c>
      <c r="D112" s="294"/>
      <c r="E112" s="294" t="s">
        <v>721</v>
      </c>
      <c r="F112" s="294"/>
      <c r="G112" s="294" t="s">
        <v>721</v>
      </c>
      <c r="H112" s="294"/>
      <c r="I112" s="321">
        <v>1.4</v>
      </c>
      <c r="J112" s="323"/>
      <c r="K112" s="321" t="s">
        <v>721</v>
      </c>
      <c r="L112" s="321"/>
      <c r="M112" s="321" t="s">
        <v>721</v>
      </c>
    </row>
    <row r="113" spans="1:13" x14ac:dyDescent="0.2">
      <c r="A113" s="104" t="s">
        <v>698</v>
      </c>
      <c r="B113" s="104"/>
      <c r="C113" s="294">
        <v>5</v>
      </c>
      <c r="D113" s="294"/>
      <c r="E113" s="294" t="s">
        <v>721</v>
      </c>
      <c r="F113" s="294"/>
      <c r="G113" s="294" t="s">
        <v>721</v>
      </c>
      <c r="H113" s="294"/>
      <c r="I113" s="321">
        <v>1.4</v>
      </c>
      <c r="J113" s="323"/>
      <c r="K113" s="321" t="s">
        <v>721</v>
      </c>
      <c r="L113" s="321"/>
      <c r="M113" s="321" t="s">
        <v>721</v>
      </c>
    </row>
    <row r="114" spans="1:13" x14ac:dyDescent="0.2">
      <c r="A114" s="104" t="s">
        <v>699</v>
      </c>
      <c r="B114" s="104"/>
      <c r="C114" s="294">
        <v>5</v>
      </c>
      <c r="D114" s="294"/>
      <c r="E114" s="294" t="s">
        <v>721</v>
      </c>
      <c r="F114" s="294"/>
      <c r="G114" s="294" t="s">
        <v>721</v>
      </c>
      <c r="H114" s="294"/>
      <c r="I114" s="321">
        <v>1.4</v>
      </c>
      <c r="J114" s="323"/>
      <c r="K114" s="321" t="s">
        <v>721</v>
      </c>
      <c r="L114" s="321"/>
      <c r="M114" s="321" t="s">
        <v>721</v>
      </c>
    </row>
    <row r="115" spans="1:13" x14ac:dyDescent="0.2">
      <c r="A115" s="104" t="s">
        <v>700</v>
      </c>
      <c r="B115" s="104"/>
      <c r="C115" s="294">
        <v>0</v>
      </c>
      <c r="D115" s="294"/>
      <c r="E115" s="294" t="s">
        <v>721</v>
      </c>
      <c r="F115" s="294"/>
      <c r="G115" s="294" t="s">
        <v>721</v>
      </c>
      <c r="H115" s="294"/>
      <c r="I115" s="321">
        <v>0</v>
      </c>
      <c r="J115" s="323"/>
      <c r="K115" s="321" t="s">
        <v>721</v>
      </c>
      <c r="L115" s="321"/>
      <c r="M115" s="321" t="s">
        <v>721</v>
      </c>
    </row>
    <row r="116" spans="1:13" x14ac:dyDescent="0.2">
      <c r="A116" s="110" t="s">
        <v>701</v>
      </c>
      <c r="B116" s="110"/>
      <c r="C116" s="294">
        <v>5</v>
      </c>
      <c r="D116" s="294"/>
      <c r="E116" s="294" t="s">
        <v>721</v>
      </c>
      <c r="F116" s="294"/>
      <c r="G116" s="294" t="s">
        <v>721</v>
      </c>
      <c r="H116" s="294"/>
      <c r="I116" s="321">
        <v>1.4</v>
      </c>
      <c r="J116" s="323"/>
      <c r="K116" s="321" t="s">
        <v>721</v>
      </c>
      <c r="L116" s="321"/>
      <c r="M116" s="321" t="s">
        <v>721</v>
      </c>
    </row>
    <row r="117" spans="1:13" s="24" customFormat="1" x14ac:dyDescent="0.2">
      <c r="A117" s="110" t="s">
        <v>702</v>
      </c>
      <c r="B117" s="110"/>
      <c r="C117" s="294">
        <v>15</v>
      </c>
      <c r="D117" s="294"/>
      <c r="E117" s="294">
        <v>13</v>
      </c>
      <c r="F117" s="294"/>
      <c r="G117" s="294">
        <v>26948</v>
      </c>
      <c r="H117" s="294"/>
      <c r="I117" s="321">
        <v>4.0999999999999996</v>
      </c>
      <c r="J117" s="323"/>
      <c r="K117" s="321">
        <v>76.5</v>
      </c>
      <c r="L117" s="321"/>
      <c r="M117" s="321">
        <v>72.599999999999994</v>
      </c>
    </row>
    <row r="118" spans="1:13" x14ac:dyDescent="0.2">
      <c r="A118" s="110"/>
      <c r="B118" s="110"/>
      <c r="C118" s="294"/>
      <c r="D118" s="294"/>
      <c r="E118" s="294"/>
      <c r="F118" s="294"/>
      <c r="G118" s="294"/>
      <c r="H118" s="294"/>
      <c r="I118" s="327"/>
      <c r="J118" s="327"/>
      <c r="K118" s="327"/>
      <c r="L118" s="327"/>
      <c r="M118" s="327"/>
    </row>
    <row r="119" spans="1:13" x14ac:dyDescent="0.2">
      <c r="A119" s="108" t="s">
        <v>95</v>
      </c>
      <c r="B119" s="108"/>
      <c r="C119" s="294"/>
      <c r="D119" s="294"/>
      <c r="E119" s="294"/>
      <c r="F119" s="294"/>
      <c r="G119" s="294"/>
      <c r="H119" s="294"/>
      <c r="I119" s="327"/>
      <c r="J119" s="327"/>
      <c r="K119" s="327"/>
      <c r="L119" s="327"/>
      <c r="M119" s="327"/>
    </row>
    <row r="120" spans="1:13" x14ac:dyDescent="0.2">
      <c r="A120" s="104"/>
      <c r="B120" s="104"/>
      <c r="C120" s="294"/>
      <c r="D120" s="294"/>
      <c r="E120" s="294"/>
      <c r="F120" s="294"/>
      <c r="G120" s="294"/>
      <c r="H120" s="294"/>
      <c r="I120" s="327"/>
      <c r="J120" s="327"/>
      <c r="K120" s="327"/>
      <c r="L120" s="327"/>
      <c r="M120" s="327"/>
    </row>
    <row r="121" spans="1:13" x14ac:dyDescent="0.2">
      <c r="A121" s="104" t="s">
        <v>691</v>
      </c>
      <c r="B121" s="104"/>
      <c r="C121" s="294">
        <v>0</v>
      </c>
      <c r="D121" s="294"/>
      <c r="E121" s="294" t="s">
        <v>721</v>
      </c>
      <c r="F121" s="294"/>
      <c r="G121" s="294" t="s">
        <v>721</v>
      </c>
      <c r="H121" s="294"/>
      <c r="I121" s="321">
        <v>0</v>
      </c>
      <c r="J121" s="321"/>
      <c r="K121" s="321" t="s">
        <v>721</v>
      </c>
      <c r="L121" s="321"/>
      <c r="M121" s="321" t="s">
        <v>721</v>
      </c>
    </row>
    <row r="122" spans="1:13" x14ac:dyDescent="0.2">
      <c r="A122" s="104" t="s">
        <v>692</v>
      </c>
      <c r="B122" s="104"/>
      <c r="C122" s="294">
        <v>0</v>
      </c>
      <c r="D122" s="294"/>
      <c r="E122" s="294" t="s">
        <v>721</v>
      </c>
      <c r="F122" s="294"/>
      <c r="G122" s="294" t="s">
        <v>721</v>
      </c>
      <c r="H122" s="294"/>
      <c r="I122" s="321">
        <v>0</v>
      </c>
      <c r="J122" s="321"/>
      <c r="K122" s="321" t="s">
        <v>721</v>
      </c>
      <c r="L122" s="321"/>
      <c r="M122" s="321" t="s">
        <v>721</v>
      </c>
    </row>
    <row r="123" spans="1:13" x14ac:dyDescent="0.2">
      <c r="A123" s="104"/>
      <c r="B123" s="104"/>
      <c r="C123" s="294"/>
      <c r="D123" s="294"/>
      <c r="E123" s="294"/>
      <c r="F123" s="294"/>
      <c r="G123" s="294"/>
      <c r="H123" s="294"/>
      <c r="I123" s="321"/>
      <c r="J123" s="321"/>
      <c r="K123" s="321"/>
      <c r="L123" s="321"/>
      <c r="M123" s="321"/>
    </row>
    <row r="124" spans="1:13" ht="14.25" x14ac:dyDescent="0.2">
      <c r="A124" s="104" t="s">
        <v>2716</v>
      </c>
      <c r="B124" s="104"/>
      <c r="C124" s="294">
        <v>0</v>
      </c>
      <c r="D124" s="294"/>
      <c r="E124" s="294">
        <v>0</v>
      </c>
      <c r="F124" s="294"/>
      <c r="G124" s="294">
        <v>0</v>
      </c>
      <c r="H124" s="294"/>
      <c r="I124" s="321">
        <v>0</v>
      </c>
      <c r="J124" s="321"/>
      <c r="K124" s="321" t="s">
        <v>721</v>
      </c>
      <c r="L124" s="321"/>
      <c r="M124" s="321" t="s">
        <v>721</v>
      </c>
    </row>
    <row r="125" spans="1:13" ht="14.25" x14ac:dyDescent="0.2">
      <c r="A125" s="104" t="s">
        <v>2717</v>
      </c>
      <c r="B125" s="104"/>
      <c r="C125" s="294">
        <v>0</v>
      </c>
      <c r="D125" s="294"/>
      <c r="E125" s="294">
        <v>0</v>
      </c>
      <c r="F125" s="294"/>
      <c r="G125" s="294">
        <v>0</v>
      </c>
      <c r="H125" s="294"/>
      <c r="I125" s="321">
        <v>0</v>
      </c>
      <c r="J125" s="321"/>
      <c r="K125" s="321" t="s">
        <v>721</v>
      </c>
      <c r="L125" s="321"/>
      <c r="M125" s="321" t="s">
        <v>721</v>
      </c>
    </row>
    <row r="126" spans="1:13" x14ac:dyDescent="0.2">
      <c r="A126" s="109" t="s">
        <v>2105</v>
      </c>
      <c r="B126" s="104"/>
      <c r="C126" s="294">
        <v>0</v>
      </c>
      <c r="D126" s="294"/>
      <c r="E126" s="294">
        <v>0</v>
      </c>
      <c r="F126" s="294"/>
      <c r="G126" s="294">
        <v>0</v>
      </c>
      <c r="H126" s="294"/>
      <c r="I126" s="321">
        <v>0</v>
      </c>
      <c r="J126" s="321"/>
      <c r="K126" s="321" t="s">
        <v>721</v>
      </c>
      <c r="L126" s="321"/>
      <c r="M126" s="321" t="s">
        <v>721</v>
      </c>
    </row>
    <row r="127" spans="1:13" x14ac:dyDescent="0.2">
      <c r="A127" s="104" t="s">
        <v>694</v>
      </c>
      <c r="B127" s="104"/>
      <c r="C127" s="294">
        <v>0</v>
      </c>
      <c r="D127" s="294"/>
      <c r="E127" s="294" t="s">
        <v>721</v>
      </c>
      <c r="F127" s="294"/>
      <c r="G127" s="294" t="s">
        <v>721</v>
      </c>
      <c r="H127" s="294"/>
      <c r="I127" s="321">
        <v>0</v>
      </c>
      <c r="J127" s="321"/>
      <c r="K127" s="321" t="s">
        <v>721</v>
      </c>
      <c r="L127" s="321"/>
      <c r="M127" s="321" t="s">
        <v>721</v>
      </c>
    </row>
    <row r="128" spans="1:13" x14ac:dyDescent="0.2">
      <c r="A128" s="104" t="s">
        <v>695</v>
      </c>
      <c r="B128" s="104"/>
      <c r="C128" s="294">
        <v>0</v>
      </c>
      <c r="D128" s="294"/>
      <c r="E128" s="294">
        <v>0</v>
      </c>
      <c r="F128" s="294"/>
      <c r="G128" s="294">
        <v>0</v>
      </c>
      <c r="H128" s="294"/>
      <c r="I128" s="321">
        <v>0</v>
      </c>
      <c r="J128" s="321"/>
      <c r="K128" s="321" t="s">
        <v>721</v>
      </c>
      <c r="L128" s="321"/>
      <c r="M128" s="321" t="s">
        <v>721</v>
      </c>
    </row>
    <row r="129" spans="1:13" x14ac:dyDescent="0.2">
      <c r="A129" s="104" t="s">
        <v>696</v>
      </c>
      <c r="B129" s="104"/>
      <c r="C129" s="294">
        <v>0</v>
      </c>
      <c r="D129" s="294"/>
      <c r="E129" s="294">
        <v>0</v>
      </c>
      <c r="F129" s="294"/>
      <c r="G129" s="294">
        <v>0</v>
      </c>
      <c r="H129" s="294"/>
      <c r="I129" s="321">
        <v>0</v>
      </c>
      <c r="J129" s="323"/>
      <c r="K129" s="321" t="s">
        <v>721</v>
      </c>
      <c r="L129" s="321"/>
      <c r="M129" s="321" t="s">
        <v>721</v>
      </c>
    </row>
    <row r="130" spans="1:13" x14ac:dyDescent="0.2">
      <c r="A130" s="104" t="s">
        <v>697</v>
      </c>
      <c r="B130" s="104"/>
      <c r="C130" s="294">
        <v>0</v>
      </c>
      <c r="D130" s="294"/>
      <c r="E130" s="294" t="s">
        <v>721</v>
      </c>
      <c r="F130" s="294"/>
      <c r="G130" s="294" t="s">
        <v>721</v>
      </c>
      <c r="H130" s="294"/>
      <c r="I130" s="321">
        <v>0</v>
      </c>
      <c r="J130" s="323"/>
      <c r="K130" s="321" t="s">
        <v>721</v>
      </c>
      <c r="L130" s="321"/>
      <c r="M130" s="321" t="s">
        <v>721</v>
      </c>
    </row>
    <row r="131" spans="1:13" x14ac:dyDescent="0.2">
      <c r="A131" s="104" t="s">
        <v>698</v>
      </c>
      <c r="B131" s="104"/>
      <c r="C131" s="294">
        <v>0</v>
      </c>
      <c r="D131" s="294"/>
      <c r="E131" s="294">
        <v>0</v>
      </c>
      <c r="F131" s="294"/>
      <c r="G131" s="294">
        <v>0</v>
      </c>
      <c r="H131" s="294"/>
      <c r="I131" s="321">
        <v>0</v>
      </c>
      <c r="J131" s="323"/>
      <c r="K131" s="321" t="s">
        <v>721</v>
      </c>
      <c r="L131" s="321"/>
      <c r="M131" s="321" t="s">
        <v>721</v>
      </c>
    </row>
    <row r="132" spans="1:13" x14ac:dyDescent="0.2">
      <c r="A132" s="104" t="s">
        <v>699</v>
      </c>
      <c r="B132" s="104"/>
      <c r="C132" s="294">
        <v>0</v>
      </c>
      <c r="D132" s="294"/>
      <c r="E132" s="294">
        <v>0</v>
      </c>
      <c r="F132" s="294"/>
      <c r="G132" s="294">
        <v>0</v>
      </c>
      <c r="H132" s="294"/>
      <c r="I132" s="321">
        <v>0</v>
      </c>
      <c r="J132" s="323"/>
      <c r="K132" s="321" t="s">
        <v>721</v>
      </c>
      <c r="L132" s="321"/>
      <c r="M132" s="321" t="s">
        <v>721</v>
      </c>
    </row>
    <row r="133" spans="1:13" x14ac:dyDescent="0.2">
      <c r="A133" s="104" t="s">
        <v>700</v>
      </c>
      <c r="B133" s="104"/>
      <c r="C133" s="294">
        <v>0</v>
      </c>
      <c r="D133" s="294"/>
      <c r="E133" s="294">
        <v>0</v>
      </c>
      <c r="F133" s="294"/>
      <c r="G133" s="294">
        <v>0</v>
      </c>
      <c r="H133" s="294"/>
      <c r="I133" s="321">
        <v>0</v>
      </c>
      <c r="J133" s="323"/>
      <c r="K133" s="321" t="s">
        <v>721</v>
      </c>
      <c r="L133" s="321"/>
      <c r="M133" s="321" t="s">
        <v>721</v>
      </c>
    </row>
    <row r="134" spans="1:13" x14ac:dyDescent="0.2">
      <c r="A134" s="104" t="s">
        <v>701</v>
      </c>
      <c r="B134" s="104"/>
      <c r="C134" s="294">
        <v>0</v>
      </c>
      <c r="D134" s="294"/>
      <c r="E134" s="294">
        <v>0</v>
      </c>
      <c r="F134" s="294"/>
      <c r="G134" s="294">
        <v>0</v>
      </c>
      <c r="H134" s="294"/>
      <c r="I134" s="321">
        <v>0</v>
      </c>
      <c r="J134" s="323"/>
      <c r="K134" s="321" t="s">
        <v>721</v>
      </c>
      <c r="L134" s="321"/>
      <c r="M134" s="321" t="s">
        <v>721</v>
      </c>
    </row>
    <row r="135" spans="1:13" x14ac:dyDescent="0.2">
      <c r="A135" s="110" t="s">
        <v>702</v>
      </c>
      <c r="B135" s="110"/>
      <c r="C135" s="294">
        <v>0</v>
      </c>
      <c r="D135" s="294"/>
      <c r="E135" s="294">
        <v>0</v>
      </c>
      <c r="F135" s="294"/>
      <c r="G135" s="294">
        <v>0</v>
      </c>
      <c r="H135" s="294"/>
      <c r="I135" s="321">
        <v>0</v>
      </c>
      <c r="J135" s="323"/>
      <c r="K135" s="321" t="s">
        <v>721</v>
      </c>
      <c r="L135" s="321"/>
      <c r="M135" s="321" t="s">
        <v>721</v>
      </c>
    </row>
    <row r="136" spans="1:13" x14ac:dyDescent="0.2">
      <c r="A136" s="104"/>
      <c r="B136" s="104"/>
      <c r="C136" s="294"/>
      <c r="D136" s="294"/>
      <c r="E136" s="294"/>
      <c r="F136" s="294"/>
      <c r="G136" s="294"/>
      <c r="H136" s="294"/>
      <c r="I136" s="327"/>
      <c r="J136" s="327"/>
      <c r="K136" s="327"/>
      <c r="L136" s="327"/>
      <c r="M136" s="327"/>
    </row>
    <row r="137" spans="1:13" x14ac:dyDescent="0.2">
      <c r="A137" s="108" t="s">
        <v>97</v>
      </c>
      <c r="B137" s="108"/>
      <c r="C137" s="294"/>
      <c r="D137" s="294"/>
      <c r="E137" s="294"/>
      <c r="F137" s="294"/>
      <c r="G137" s="294"/>
      <c r="H137" s="294"/>
      <c r="I137" s="327"/>
      <c r="J137" s="327"/>
      <c r="K137" s="327"/>
      <c r="L137" s="327"/>
      <c r="M137" s="327"/>
    </row>
    <row r="138" spans="1:13" ht="12.75" customHeight="1" x14ac:dyDescent="0.2">
      <c r="A138" s="104"/>
      <c r="B138" s="104"/>
      <c r="C138" s="294"/>
      <c r="D138" s="294"/>
      <c r="E138" s="294"/>
      <c r="F138" s="294"/>
      <c r="G138" s="294"/>
      <c r="H138" s="294"/>
      <c r="I138" s="327"/>
      <c r="J138" s="327"/>
      <c r="K138" s="327"/>
      <c r="L138" s="327"/>
      <c r="M138" s="327"/>
    </row>
    <row r="139" spans="1:13" x14ac:dyDescent="0.2">
      <c r="A139" s="104" t="s">
        <v>691</v>
      </c>
      <c r="B139" s="104"/>
      <c r="C139" s="294">
        <v>1800</v>
      </c>
      <c r="D139" s="294"/>
      <c r="E139" s="294">
        <v>17</v>
      </c>
      <c r="F139" s="294"/>
      <c r="G139" s="294">
        <v>4646</v>
      </c>
      <c r="H139" s="294"/>
      <c r="I139" s="321">
        <v>100</v>
      </c>
      <c r="J139" s="321"/>
      <c r="K139" s="321">
        <v>100</v>
      </c>
      <c r="L139" s="321"/>
      <c r="M139" s="321">
        <v>100</v>
      </c>
    </row>
    <row r="140" spans="1:13" x14ac:dyDescent="0.2">
      <c r="A140" s="104" t="s">
        <v>692</v>
      </c>
      <c r="B140" s="104"/>
      <c r="C140" s="294">
        <v>505</v>
      </c>
      <c r="D140" s="294"/>
      <c r="E140" s="294">
        <v>15</v>
      </c>
      <c r="F140" s="294"/>
      <c r="G140" s="294">
        <v>4571</v>
      </c>
      <c r="H140" s="294"/>
      <c r="I140" s="321">
        <v>28.1</v>
      </c>
      <c r="J140" s="321"/>
      <c r="K140" s="321">
        <v>88.2</v>
      </c>
      <c r="L140" s="321"/>
      <c r="M140" s="321">
        <v>98.4</v>
      </c>
    </row>
    <row r="141" spans="1:13" x14ac:dyDescent="0.2">
      <c r="A141" s="104"/>
      <c r="B141" s="104"/>
      <c r="C141" s="294"/>
      <c r="D141" s="294"/>
      <c r="E141" s="294"/>
      <c r="F141" s="294"/>
      <c r="G141" s="294"/>
      <c r="H141" s="294"/>
      <c r="I141" s="321"/>
      <c r="J141" s="321"/>
      <c r="K141" s="321"/>
      <c r="L141" s="321"/>
      <c r="M141" s="321"/>
    </row>
    <row r="142" spans="1:13" ht="14.25" x14ac:dyDescent="0.2">
      <c r="A142" s="104" t="s">
        <v>2716</v>
      </c>
      <c r="B142" s="104"/>
      <c r="C142" s="294" t="s">
        <v>721</v>
      </c>
      <c r="D142" s="294"/>
      <c r="E142" s="294" t="s">
        <v>721</v>
      </c>
      <c r="F142" s="294"/>
      <c r="G142" s="294" t="s">
        <v>721</v>
      </c>
      <c r="H142" s="294"/>
      <c r="I142" s="321" t="s">
        <v>721</v>
      </c>
      <c r="J142" s="321"/>
      <c r="K142" s="321" t="s">
        <v>721</v>
      </c>
      <c r="L142" s="321"/>
      <c r="M142" s="321" t="s">
        <v>721</v>
      </c>
    </row>
    <row r="143" spans="1:13" ht="14.25" x14ac:dyDescent="0.2">
      <c r="A143" s="104" t="s">
        <v>2717</v>
      </c>
      <c r="B143" s="104"/>
      <c r="C143" s="294" t="s">
        <v>721</v>
      </c>
      <c r="D143" s="294"/>
      <c r="E143" s="294" t="s">
        <v>721</v>
      </c>
      <c r="F143" s="294"/>
      <c r="G143" s="294" t="s">
        <v>721</v>
      </c>
      <c r="H143" s="294"/>
      <c r="I143" s="321" t="s">
        <v>721</v>
      </c>
      <c r="J143" s="321"/>
      <c r="K143" s="321" t="s">
        <v>721</v>
      </c>
      <c r="L143" s="321"/>
      <c r="M143" s="321" t="s">
        <v>721</v>
      </c>
    </row>
    <row r="144" spans="1:13" x14ac:dyDescent="0.2">
      <c r="A144" s="109" t="s">
        <v>2105</v>
      </c>
      <c r="B144" s="104"/>
      <c r="C144" s="294">
        <v>25</v>
      </c>
      <c r="D144" s="294"/>
      <c r="E144" s="294">
        <v>0</v>
      </c>
      <c r="F144" s="294"/>
      <c r="G144" s="294">
        <v>3</v>
      </c>
      <c r="H144" s="294"/>
      <c r="I144" s="321">
        <v>1.4</v>
      </c>
      <c r="J144" s="321"/>
      <c r="K144" s="321">
        <v>0</v>
      </c>
      <c r="L144" s="321"/>
      <c r="M144" s="321">
        <v>0.1</v>
      </c>
    </row>
    <row r="145" spans="1:13" x14ac:dyDescent="0.2">
      <c r="A145" s="104" t="s">
        <v>694</v>
      </c>
      <c r="B145" s="104"/>
      <c r="C145" s="294">
        <v>165</v>
      </c>
      <c r="D145" s="294"/>
      <c r="E145" s="294">
        <v>1</v>
      </c>
      <c r="F145" s="294"/>
      <c r="G145" s="294">
        <v>64</v>
      </c>
      <c r="H145" s="294"/>
      <c r="I145" s="321">
        <v>9.1999999999999993</v>
      </c>
      <c r="J145" s="321"/>
      <c r="K145" s="321">
        <v>5.9</v>
      </c>
      <c r="L145" s="321"/>
      <c r="M145" s="321">
        <v>1.4</v>
      </c>
    </row>
    <row r="146" spans="1:13" x14ac:dyDescent="0.2">
      <c r="A146" s="104" t="s">
        <v>695</v>
      </c>
      <c r="B146" s="104"/>
      <c r="C146" s="294">
        <v>120</v>
      </c>
      <c r="D146" s="294"/>
      <c r="E146" s="294">
        <v>1</v>
      </c>
      <c r="F146" s="294"/>
      <c r="G146" s="294">
        <v>116</v>
      </c>
      <c r="H146" s="294"/>
      <c r="I146" s="321">
        <v>6.7</v>
      </c>
      <c r="J146" s="321"/>
      <c r="K146" s="321">
        <v>5.9</v>
      </c>
      <c r="L146" s="321"/>
      <c r="M146" s="321">
        <v>2.5</v>
      </c>
    </row>
    <row r="147" spans="1:13" x14ac:dyDescent="0.2">
      <c r="A147" s="104" t="s">
        <v>696</v>
      </c>
      <c r="B147" s="104"/>
      <c r="C147" s="294">
        <v>80</v>
      </c>
      <c r="D147" s="294"/>
      <c r="E147" s="294">
        <v>1</v>
      </c>
      <c r="F147" s="294"/>
      <c r="G147" s="294" t="s">
        <v>721</v>
      </c>
      <c r="H147" s="294"/>
      <c r="I147" s="321">
        <v>4.4000000000000004</v>
      </c>
      <c r="J147" s="323"/>
      <c r="K147" s="321">
        <v>5.9</v>
      </c>
      <c r="L147" s="321"/>
      <c r="M147" s="321" t="s">
        <v>721</v>
      </c>
    </row>
    <row r="148" spans="1:13" x14ac:dyDescent="0.2">
      <c r="A148" s="104" t="s">
        <v>697</v>
      </c>
      <c r="B148" s="104"/>
      <c r="C148" s="294">
        <v>75</v>
      </c>
      <c r="D148" s="294"/>
      <c r="E148" s="294">
        <v>2</v>
      </c>
      <c r="F148" s="294"/>
      <c r="G148" s="294">
        <v>838</v>
      </c>
      <c r="H148" s="294"/>
      <c r="I148" s="321">
        <v>4.2</v>
      </c>
      <c r="J148" s="323"/>
      <c r="K148" s="321">
        <v>11.8</v>
      </c>
      <c r="L148" s="321"/>
      <c r="M148" s="321">
        <v>18</v>
      </c>
    </row>
    <row r="149" spans="1:13" x14ac:dyDescent="0.2">
      <c r="A149" s="104" t="s">
        <v>698</v>
      </c>
      <c r="B149" s="104"/>
      <c r="C149" s="294">
        <v>20</v>
      </c>
      <c r="D149" s="294"/>
      <c r="E149" s="294">
        <v>1</v>
      </c>
      <c r="F149" s="294"/>
      <c r="G149" s="294">
        <v>260</v>
      </c>
      <c r="H149" s="294"/>
      <c r="I149" s="321">
        <v>1.1000000000000001</v>
      </c>
      <c r="J149" s="323"/>
      <c r="K149" s="321">
        <v>5.9</v>
      </c>
      <c r="L149" s="321"/>
      <c r="M149" s="321">
        <v>5.6</v>
      </c>
    </row>
    <row r="150" spans="1:13" x14ac:dyDescent="0.2">
      <c r="A150" s="104" t="s">
        <v>699</v>
      </c>
      <c r="B150" s="104"/>
      <c r="C150" s="294">
        <v>10</v>
      </c>
      <c r="D150" s="294"/>
      <c r="E150" s="294">
        <v>2</v>
      </c>
      <c r="F150" s="294"/>
      <c r="G150" s="294">
        <v>429</v>
      </c>
      <c r="H150" s="294"/>
      <c r="I150" s="321">
        <v>0.6</v>
      </c>
      <c r="J150" s="323"/>
      <c r="K150" s="321">
        <v>11.8</v>
      </c>
      <c r="L150" s="321"/>
      <c r="M150" s="321">
        <v>9.1999999999999993</v>
      </c>
    </row>
    <row r="151" spans="1:13" x14ac:dyDescent="0.2">
      <c r="A151" s="104" t="s">
        <v>700</v>
      </c>
      <c r="B151" s="104"/>
      <c r="C151" s="294">
        <v>5</v>
      </c>
      <c r="D151" s="294"/>
      <c r="E151" s="294" t="s">
        <v>721</v>
      </c>
      <c r="F151" s="294"/>
      <c r="G151" s="294" t="s">
        <v>721</v>
      </c>
      <c r="H151" s="294"/>
      <c r="I151" s="321">
        <v>0.3</v>
      </c>
      <c r="J151" s="323"/>
      <c r="K151" s="321" t="s">
        <v>721</v>
      </c>
      <c r="L151" s="321"/>
      <c r="M151" s="321" t="s">
        <v>721</v>
      </c>
    </row>
    <row r="152" spans="1:13" x14ac:dyDescent="0.2">
      <c r="A152" s="104" t="s">
        <v>701</v>
      </c>
      <c r="B152" s="104"/>
      <c r="C152" s="294">
        <v>0</v>
      </c>
      <c r="D152" s="294"/>
      <c r="E152" s="294" t="s">
        <v>721</v>
      </c>
      <c r="F152" s="294"/>
      <c r="G152" s="294" t="s">
        <v>721</v>
      </c>
      <c r="H152" s="294"/>
      <c r="I152" s="321">
        <v>0</v>
      </c>
      <c r="J152" s="323"/>
      <c r="K152" s="321" t="s">
        <v>721</v>
      </c>
      <c r="L152" s="321"/>
      <c r="M152" s="321" t="s">
        <v>721</v>
      </c>
    </row>
    <row r="153" spans="1:13" s="24" customFormat="1" x14ac:dyDescent="0.2">
      <c r="A153" s="110" t="s">
        <v>702</v>
      </c>
      <c r="B153" s="110"/>
      <c r="C153" s="294">
        <v>5</v>
      </c>
      <c r="D153" s="294"/>
      <c r="E153" s="294" t="s">
        <v>721</v>
      </c>
      <c r="F153" s="294"/>
      <c r="G153" s="294" t="s">
        <v>721</v>
      </c>
      <c r="H153" s="294"/>
      <c r="I153" s="321">
        <v>0.3</v>
      </c>
      <c r="J153" s="323"/>
      <c r="K153" s="321" t="s">
        <v>721</v>
      </c>
      <c r="L153" s="321"/>
      <c r="M153" s="321" t="s">
        <v>721</v>
      </c>
    </row>
    <row r="154" spans="1:13" x14ac:dyDescent="0.2">
      <c r="A154" s="110"/>
      <c r="B154" s="110"/>
      <c r="C154" s="294"/>
      <c r="D154" s="294"/>
      <c r="E154" s="294"/>
      <c r="F154" s="294"/>
      <c r="G154" s="294"/>
      <c r="H154" s="294"/>
      <c r="I154" s="327"/>
      <c r="J154" s="327"/>
      <c r="K154" s="327"/>
      <c r="L154" s="327"/>
      <c r="M154" s="327"/>
    </row>
    <row r="155" spans="1:13" x14ac:dyDescent="0.2">
      <c r="A155" s="108" t="s">
        <v>99</v>
      </c>
      <c r="B155" s="108"/>
      <c r="C155" s="294"/>
      <c r="D155" s="294"/>
      <c r="E155" s="294"/>
      <c r="F155" s="294"/>
      <c r="G155" s="294"/>
      <c r="H155" s="294"/>
      <c r="I155" s="361"/>
      <c r="J155" s="327"/>
      <c r="K155" s="327"/>
      <c r="L155" s="327"/>
      <c r="M155" s="327"/>
    </row>
    <row r="156" spans="1:13" x14ac:dyDescent="0.2">
      <c r="A156" s="104"/>
      <c r="B156" s="104"/>
      <c r="C156" s="294"/>
      <c r="D156" s="294"/>
      <c r="E156" s="294"/>
      <c r="F156" s="294"/>
      <c r="G156" s="294"/>
      <c r="H156" s="294"/>
      <c r="I156" s="327"/>
      <c r="J156" s="327"/>
      <c r="K156" s="327"/>
      <c r="L156" s="327"/>
      <c r="M156" s="327"/>
    </row>
    <row r="157" spans="1:13" x14ac:dyDescent="0.2">
      <c r="A157" s="104" t="s">
        <v>691</v>
      </c>
      <c r="B157" s="104"/>
      <c r="C157" s="294">
        <v>5870</v>
      </c>
      <c r="D157" s="294"/>
      <c r="E157" s="294">
        <v>33</v>
      </c>
      <c r="F157" s="294"/>
      <c r="G157" s="294">
        <v>8162</v>
      </c>
      <c r="H157" s="294"/>
      <c r="I157" s="321">
        <v>100</v>
      </c>
      <c r="J157" s="321"/>
      <c r="K157" s="321">
        <v>100</v>
      </c>
      <c r="L157" s="321"/>
      <c r="M157" s="321">
        <v>100</v>
      </c>
    </row>
    <row r="158" spans="1:13" x14ac:dyDescent="0.2">
      <c r="A158" s="104" t="s">
        <v>692</v>
      </c>
      <c r="B158" s="104"/>
      <c r="C158" s="294">
        <v>220</v>
      </c>
      <c r="D158" s="294"/>
      <c r="E158" s="294">
        <v>26</v>
      </c>
      <c r="F158" s="294"/>
      <c r="G158" s="294">
        <v>7602</v>
      </c>
      <c r="H158" s="294"/>
      <c r="I158" s="321">
        <v>3.7</v>
      </c>
      <c r="J158" s="321"/>
      <c r="K158" s="321">
        <v>78.8</v>
      </c>
      <c r="L158" s="321"/>
      <c r="M158" s="321">
        <v>93.1</v>
      </c>
    </row>
    <row r="159" spans="1:13" x14ac:dyDescent="0.2">
      <c r="A159" s="104"/>
      <c r="B159" s="104"/>
      <c r="C159" s="294"/>
      <c r="D159" s="294"/>
      <c r="E159" s="294"/>
      <c r="F159" s="294"/>
      <c r="G159" s="294"/>
      <c r="H159" s="294"/>
      <c r="I159" s="321"/>
      <c r="J159" s="321"/>
      <c r="K159" s="321"/>
      <c r="L159" s="321"/>
      <c r="M159" s="321"/>
    </row>
    <row r="160" spans="1:13" ht="14.25" x14ac:dyDescent="0.2">
      <c r="A160" s="104" t="s">
        <v>2716</v>
      </c>
      <c r="B160" s="104"/>
      <c r="C160" s="294">
        <v>5510</v>
      </c>
      <c r="D160" s="294"/>
      <c r="E160" s="294">
        <v>6</v>
      </c>
      <c r="F160" s="294"/>
      <c r="G160" s="294">
        <v>257</v>
      </c>
      <c r="H160" s="294"/>
      <c r="I160" s="321">
        <v>93.9</v>
      </c>
      <c r="J160" s="321"/>
      <c r="K160" s="321">
        <v>18.2</v>
      </c>
      <c r="L160" s="321"/>
      <c r="M160" s="321">
        <v>3.1</v>
      </c>
    </row>
    <row r="161" spans="1:13" ht="14.25" x14ac:dyDescent="0.2">
      <c r="A161" s="104" t="s">
        <v>2717</v>
      </c>
      <c r="B161" s="104"/>
      <c r="C161" s="294">
        <v>140</v>
      </c>
      <c r="D161" s="294"/>
      <c r="E161" s="294">
        <v>0</v>
      </c>
      <c r="F161" s="294"/>
      <c r="G161" s="294">
        <v>303</v>
      </c>
      <c r="H161" s="294"/>
      <c r="I161" s="321">
        <v>2.4</v>
      </c>
      <c r="J161" s="321"/>
      <c r="K161" s="321">
        <v>0</v>
      </c>
      <c r="L161" s="321"/>
      <c r="M161" s="321">
        <v>3.7</v>
      </c>
    </row>
    <row r="162" spans="1:13" x14ac:dyDescent="0.2">
      <c r="A162" s="109" t="s">
        <v>2105</v>
      </c>
      <c r="B162" s="104"/>
      <c r="C162" s="294">
        <v>5</v>
      </c>
      <c r="D162" s="294"/>
      <c r="E162" s="294" t="s">
        <v>721</v>
      </c>
      <c r="F162" s="294"/>
      <c r="G162" s="294" t="s">
        <v>721</v>
      </c>
      <c r="H162" s="294"/>
      <c r="I162" s="321">
        <v>0.1</v>
      </c>
      <c r="J162" s="321"/>
      <c r="K162" s="321" t="s">
        <v>721</v>
      </c>
      <c r="L162" s="321"/>
      <c r="M162" s="321" t="s">
        <v>721</v>
      </c>
    </row>
    <row r="163" spans="1:13" x14ac:dyDescent="0.2">
      <c r="A163" s="104" t="s">
        <v>694</v>
      </c>
      <c r="B163" s="104"/>
      <c r="C163" s="294">
        <v>105</v>
      </c>
      <c r="D163" s="294"/>
      <c r="E163" s="294">
        <v>0</v>
      </c>
      <c r="F163" s="294"/>
      <c r="G163" s="294" t="s">
        <v>721</v>
      </c>
      <c r="H163" s="294"/>
      <c r="I163" s="321">
        <v>1.8</v>
      </c>
      <c r="J163" s="321"/>
      <c r="K163" s="321">
        <v>0</v>
      </c>
      <c r="L163" s="321"/>
      <c r="M163" s="321" t="s">
        <v>721</v>
      </c>
    </row>
    <row r="164" spans="1:13" x14ac:dyDescent="0.2">
      <c r="A164" s="104" t="s">
        <v>695</v>
      </c>
      <c r="B164" s="104"/>
      <c r="C164" s="294">
        <v>30</v>
      </c>
      <c r="D164" s="294"/>
      <c r="E164" s="294">
        <v>0</v>
      </c>
      <c r="F164" s="294"/>
      <c r="G164" s="294">
        <v>74</v>
      </c>
      <c r="H164" s="294"/>
      <c r="I164" s="321">
        <v>0.5</v>
      </c>
      <c r="J164" s="321"/>
      <c r="K164" s="321">
        <v>0</v>
      </c>
      <c r="L164" s="321"/>
      <c r="M164" s="321">
        <v>0.9</v>
      </c>
    </row>
    <row r="165" spans="1:13" x14ac:dyDescent="0.2">
      <c r="A165" s="104" t="s">
        <v>696</v>
      </c>
      <c r="B165" s="104"/>
      <c r="C165" s="294">
        <v>25</v>
      </c>
      <c r="D165" s="294"/>
      <c r="E165" s="294">
        <v>0</v>
      </c>
      <c r="F165" s="294"/>
      <c r="G165" s="294">
        <v>143</v>
      </c>
      <c r="H165" s="294"/>
      <c r="I165" s="321">
        <v>0.4</v>
      </c>
      <c r="J165" s="323"/>
      <c r="K165" s="321">
        <v>0</v>
      </c>
      <c r="L165" s="321"/>
      <c r="M165" s="321">
        <v>1.8</v>
      </c>
    </row>
    <row r="166" spans="1:13" x14ac:dyDescent="0.2">
      <c r="A166" s="104" t="s">
        <v>697</v>
      </c>
      <c r="B166" s="104"/>
      <c r="C166" s="294">
        <v>15</v>
      </c>
      <c r="D166" s="294"/>
      <c r="E166" s="294" t="s">
        <v>721</v>
      </c>
      <c r="F166" s="294"/>
      <c r="G166" s="294">
        <v>649</v>
      </c>
      <c r="H166" s="294"/>
      <c r="I166" s="321">
        <v>0.3</v>
      </c>
      <c r="J166" s="323"/>
      <c r="K166" s="321" t="s">
        <v>721</v>
      </c>
      <c r="L166" s="321"/>
      <c r="M166" s="321">
        <v>8</v>
      </c>
    </row>
    <row r="167" spans="1:13" x14ac:dyDescent="0.2">
      <c r="A167" s="104" t="s">
        <v>698</v>
      </c>
      <c r="B167" s="104"/>
      <c r="C167" s="294">
        <v>15</v>
      </c>
      <c r="D167" s="294"/>
      <c r="E167" s="294">
        <v>1</v>
      </c>
      <c r="F167" s="294"/>
      <c r="G167" s="294">
        <v>707</v>
      </c>
      <c r="H167" s="294"/>
      <c r="I167" s="321">
        <v>0.3</v>
      </c>
      <c r="J167" s="323"/>
      <c r="K167" s="321">
        <v>3</v>
      </c>
      <c r="L167" s="321"/>
      <c r="M167" s="321">
        <v>8.6999999999999993</v>
      </c>
    </row>
    <row r="168" spans="1:13" x14ac:dyDescent="0.2">
      <c r="A168" s="104" t="s">
        <v>699</v>
      </c>
      <c r="B168" s="104"/>
      <c r="C168" s="294">
        <v>10</v>
      </c>
      <c r="D168" s="294"/>
      <c r="E168" s="294">
        <v>1</v>
      </c>
      <c r="F168" s="294"/>
      <c r="G168" s="294">
        <v>669</v>
      </c>
      <c r="H168" s="294"/>
      <c r="I168" s="321">
        <v>0.2</v>
      </c>
      <c r="J168" s="323"/>
      <c r="K168" s="321">
        <v>3</v>
      </c>
      <c r="L168" s="321"/>
      <c r="M168" s="321">
        <v>8.1999999999999993</v>
      </c>
    </row>
    <row r="169" spans="1:13" x14ac:dyDescent="0.2">
      <c r="A169" s="104" t="s">
        <v>700</v>
      </c>
      <c r="B169" s="104"/>
      <c r="C169" s="294">
        <v>0</v>
      </c>
      <c r="D169" s="294"/>
      <c r="E169" s="294">
        <v>0</v>
      </c>
      <c r="F169" s="294"/>
      <c r="G169" s="294">
        <v>0</v>
      </c>
      <c r="H169" s="294"/>
      <c r="I169" s="321">
        <v>0</v>
      </c>
      <c r="J169" s="323"/>
      <c r="K169" s="321">
        <v>0</v>
      </c>
      <c r="L169" s="321"/>
      <c r="M169" s="321">
        <v>0</v>
      </c>
    </row>
    <row r="170" spans="1:13" x14ac:dyDescent="0.2">
      <c r="A170" s="104" t="s">
        <v>701</v>
      </c>
      <c r="B170" s="104"/>
      <c r="C170" s="294">
        <v>0</v>
      </c>
      <c r="D170" s="294"/>
      <c r="E170" s="294" t="s">
        <v>721</v>
      </c>
      <c r="F170" s="294"/>
      <c r="G170" s="294" t="s">
        <v>721</v>
      </c>
      <c r="H170" s="294"/>
      <c r="I170" s="321">
        <v>0</v>
      </c>
      <c r="J170" s="323"/>
      <c r="K170" s="321" t="s">
        <v>721</v>
      </c>
      <c r="L170" s="321"/>
      <c r="M170" s="321" t="s">
        <v>721</v>
      </c>
    </row>
    <row r="171" spans="1:13" x14ac:dyDescent="0.2">
      <c r="A171" s="104" t="s">
        <v>702</v>
      </c>
      <c r="B171" s="104"/>
      <c r="C171" s="294">
        <v>15</v>
      </c>
      <c r="D171" s="294"/>
      <c r="E171" s="294">
        <v>21</v>
      </c>
      <c r="F171" s="294"/>
      <c r="G171" s="294">
        <v>4594</v>
      </c>
      <c r="H171" s="294"/>
      <c r="I171" s="321">
        <v>0.3</v>
      </c>
      <c r="J171" s="323"/>
      <c r="K171" s="321">
        <v>63.6</v>
      </c>
      <c r="L171" s="321"/>
      <c r="M171" s="321">
        <v>56.3</v>
      </c>
    </row>
    <row r="172" spans="1:13" x14ac:dyDescent="0.2">
      <c r="A172" s="104"/>
      <c r="B172" s="104"/>
      <c r="C172" s="294"/>
      <c r="D172" s="294"/>
      <c r="E172" s="294"/>
      <c r="F172" s="294"/>
      <c r="G172" s="294"/>
      <c r="H172" s="294"/>
      <c r="I172" s="327"/>
      <c r="J172" s="327"/>
      <c r="K172" s="327"/>
      <c r="L172" s="327"/>
      <c r="M172" s="327"/>
    </row>
    <row r="173" spans="1:13" x14ac:dyDescent="0.2">
      <c r="A173" s="108" t="s">
        <v>101</v>
      </c>
      <c r="B173" s="108"/>
      <c r="C173" s="294"/>
      <c r="D173" s="294"/>
      <c r="E173" s="294"/>
      <c r="F173" s="294"/>
      <c r="G173" s="294"/>
      <c r="H173" s="294"/>
      <c r="I173" s="327"/>
      <c r="J173" s="327"/>
      <c r="K173" s="327"/>
      <c r="L173" s="327"/>
      <c r="M173" s="327"/>
    </row>
    <row r="174" spans="1:13" x14ac:dyDescent="0.2">
      <c r="A174" s="104"/>
      <c r="B174" s="104"/>
      <c r="C174" s="294"/>
      <c r="D174" s="294"/>
      <c r="E174" s="294"/>
      <c r="F174" s="294"/>
      <c r="G174" s="294"/>
      <c r="H174" s="294"/>
      <c r="I174" s="327"/>
      <c r="J174" s="327"/>
      <c r="K174" s="327"/>
      <c r="L174" s="327"/>
      <c r="M174" s="327"/>
    </row>
    <row r="175" spans="1:13" x14ac:dyDescent="0.2">
      <c r="A175" s="104" t="s">
        <v>691</v>
      </c>
      <c r="B175" s="104"/>
      <c r="C175" s="294">
        <v>21695</v>
      </c>
      <c r="D175" s="294"/>
      <c r="E175" s="294">
        <v>393</v>
      </c>
      <c r="F175" s="294"/>
      <c r="G175" s="294">
        <v>82888</v>
      </c>
      <c r="H175" s="294"/>
      <c r="I175" s="321">
        <v>100</v>
      </c>
      <c r="J175" s="321"/>
      <c r="K175" s="321">
        <v>100</v>
      </c>
      <c r="L175" s="321"/>
      <c r="M175" s="321">
        <v>100</v>
      </c>
    </row>
    <row r="176" spans="1:13" x14ac:dyDescent="0.2">
      <c r="A176" s="104" t="s">
        <v>692</v>
      </c>
      <c r="B176" s="104"/>
      <c r="C176" s="294">
        <v>5715</v>
      </c>
      <c r="D176" s="294"/>
      <c r="E176" s="294">
        <v>375</v>
      </c>
      <c r="F176" s="294"/>
      <c r="G176" s="294">
        <v>82233</v>
      </c>
      <c r="H176" s="294"/>
      <c r="I176" s="321">
        <v>26.3</v>
      </c>
      <c r="J176" s="321"/>
      <c r="K176" s="321">
        <v>95.4</v>
      </c>
      <c r="L176" s="321"/>
      <c r="M176" s="321">
        <v>99.2</v>
      </c>
    </row>
    <row r="177" spans="1:13" x14ac:dyDescent="0.2">
      <c r="A177" s="104"/>
      <c r="B177" s="104"/>
      <c r="C177" s="294"/>
      <c r="D177" s="294"/>
      <c r="E177" s="294"/>
      <c r="F177" s="294"/>
      <c r="G177" s="294"/>
      <c r="H177" s="294"/>
      <c r="I177" s="321"/>
      <c r="J177" s="321"/>
      <c r="K177" s="321"/>
      <c r="L177" s="321"/>
      <c r="M177" s="321"/>
    </row>
    <row r="178" spans="1:13" ht="14.25" x14ac:dyDescent="0.2">
      <c r="A178" s="104" t="s">
        <v>2716</v>
      </c>
      <c r="B178" s="104"/>
      <c r="C178" s="294">
        <v>14320</v>
      </c>
      <c r="D178" s="294"/>
      <c r="E178" s="294">
        <v>16</v>
      </c>
      <c r="F178" s="294"/>
      <c r="G178" s="294">
        <v>426</v>
      </c>
      <c r="H178" s="294"/>
      <c r="I178" s="321">
        <v>66</v>
      </c>
      <c r="J178" s="321"/>
      <c r="K178" s="321">
        <v>4.0999999999999996</v>
      </c>
      <c r="L178" s="321"/>
      <c r="M178" s="321">
        <v>0.5</v>
      </c>
    </row>
    <row r="179" spans="1:13" ht="14.25" x14ac:dyDescent="0.2">
      <c r="A179" s="104" t="s">
        <v>2717</v>
      </c>
      <c r="B179" s="104"/>
      <c r="C179" s="294">
        <v>1660</v>
      </c>
      <c r="D179" s="294"/>
      <c r="E179" s="294">
        <v>2</v>
      </c>
      <c r="F179" s="294"/>
      <c r="G179" s="294">
        <v>229</v>
      </c>
      <c r="H179" s="294"/>
      <c r="I179" s="321">
        <v>7.7</v>
      </c>
      <c r="J179" s="321"/>
      <c r="K179" s="321">
        <v>0.5</v>
      </c>
      <c r="L179" s="321"/>
      <c r="M179" s="321">
        <v>0.3</v>
      </c>
    </row>
    <row r="180" spans="1:13" x14ac:dyDescent="0.2">
      <c r="A180" s="109" t="s">
        <v>2105</v>
      </c>
      <c r="B180" s="104"/>
      <c r="C180" s="294">
        <v>330</v>
      </c>
      <c r="D180" s="294"/>
      <c r="E180" s="294">
        <v>1</v>
      </c>
      <c r="F180" s="294"/>
      <c r="G180" s="294">
        <v>51</v>
      </c>
      <c r="H180" s="294"/>
      <c r="I180" s="321">
        <v>1.5</v>
      </c>
      <c r="J180" s="321"/>
      <c r="K180" s="321">
        <v>0.3</v>
      </c>
      <c r="L180" s="321"/>
      <c r="M180" s="321">
        <v>0.1</v>
      </c>
    </row>
    <row r="181" spans="1:13" x14ac:dyDescent="0.2">
      <c r="A181" s="104" t="s">
        <v>694</v>
      </c>
      <c r="B181" s="104"/>
      <c r="C181" s="294">
        <v>1710</v>
      </c>
      <c r="D181" s="294"/>
      <c r="E181" s="294">
        <v>6</v>
      </c>
      <c r="F181" s="294"/>
      <c r="G181" s="294">
        <v>625</v>
      </c>
      <c r="H181" s="294"/>
      <c r="I181" s="321">
        <v>7.9</v>
      </c>
      <c r="J181" s="321"/>
      <c r="K181" s="321">
        <v>1.5</v>
      </c>
      <c r="L181" s="321"/>
      <c r="M181" s="321">
        <v>0.8</v>
      </c>
    </row>
    <row r="182" spans="1:13" x14ac:dyDescent="0.2">
      <c r="A182" s="104" t="s">
        <v>695</v>
      </c>
      <c r="B182" s="104"/>
      <c r="C182" s="294">
        <v>1180</v>
      </c>
      <c r="D182" s="294"/>
      <c r="E182" s="294">
        <v>8</v>
      </c>
      <c r="F182" s="294"/>
      <c r="G182" s="294">
        <v>733</v>
      </c>
      <c r="H182" s="294"/>
      <c r="I182" s="321">
        <v>5.4</v>
      </c>
      <c r="J182" s="321"/>
      <c r="K182" s="321">
        <v>2</v>
      </c>
      <c r="L182" s="321"/>
      <c r="M182" s="321">
        <v>0.9</v>
      </c>
    </row>
    <row r="183" spans="1:13" x14ac:dyDescent="0.2">
      <c r="A183" s="104" t="s">
        <v>696</v>
      </c>
      <c r="B183" s="104"/>
      <c r="C183" s="294">
        <v>900</v>
      </c>
      <c r="D183" s="294"/>
      <c r="E183" s="294">
        <v>13</v>
      </c>
      <c r="F183" s="294"/>
      <c r="G183" s="294">
        <v>1357</v>
      </c>
      <c r="H183" s="294"/>
      <c r="I183" s="321">
        <v>4.0999999999999996</v>
      </c>
      <c r="J183" s="323"/>
      <c r="K183" s="321">
        <v>3.3</v>
      </c>
      <c r="L183" s="321"/>
      <c r="M183" s="321">
        <v>1.6</v>
      </c>
    </row>
    <row r="184" spans="1:13" x14ac:dyDescent="0.2">
      <c r="A184" s="104" t="s">
        <v>697</v>
      </c>
      <c r="B184" s="104"/>
      <c r="C184" s="294">
        <v>765</v>
      </c>
      <c r="D184" s="294"/>
      <c r="E184" s="294">
        <v>24</v>
      </c>
      <c r="F184" s="294"/>
      <c r="G184" s="294">
        <v>3398</v>
      </c>
      <c r="H184" s="294"/>
      <c r="I184" s="321">
        <v>3.5</v>
      </c>
      <c r="J184" s="323"/>
      <c r="K184" s="321">
        <v>6.1</v>
      </c>
      <c r="L184" s="321"/>
      <c r="M184" s="321">
        <v>4.0999999999999996</v>
      </c>
    </row>
    <row r="185" spans="1:13" x14ac:dyDescent="0.2">
      <c r="A185" s="104" t="s">
        <v>698</v>
      </c>
      <c r="B185" s="104"/>
      <c r="C185" s="294">
        <v>360</v>
      </c>
      <c r="D185" s="294"/>
      <c r="E185" s="294">
        <v>25</v>
      </c>
      <c r="F185" s="294"/>
      <c r="G185" s="294">
        <v>5761</v>
      </c>
      <c r="H185" s="294"/>
      <c r="I185" s="321">
        <v>1.7</v>
      </c>
      <c r="J185" s="323"/>
      <c r="K185" s="321">
        <v>6.4</v>
      </c>
      <c r="L185" s="321"/>
      <c r="M185" s="321">
        <v>7</v>
      </c>
    </row>
    <row r="186" spans="1:13" x14ac:dyDescent="0.2">
      <c r="A186" s="104" t="s">
        <v>699</v>
      </c>
      <c r="B186" s="104"/>
      <c r="C186" s="294">
        <v>220</v>
      </c>
      <c r="D186" s="294"/>
      <c r="E186" s="294">
        <v>31</v>
      </c>
      <c r="F186" s="294"/>
      <c r="G186" s="294">
        <v>7547</v>
      </c>
      <c r="H186" s="294"/>
      <c r="I186" s="321">
        <v>1</v>
      </c>
      <c r="J186" s="323"/>
      <c r="K186" s="321">
        <v>7.9</v>
      </c>
      <c r="L186" s="321"/>
      <c r="M186" s="321">
        <v>9.1</v>
      </c>
    </row>
    <row r="187" spans="1:13" x14ac:dyDescent="0.2">
      <c r="A187" s="104" t="s">
        <v>700</v>
      </c>
      <c r="B187" s="104"/>
      <c r="C187" s="294">
        <v>45</v>
      </c>
      <c r="D187" s="294"/>
      <c r="E187" s="294">
        <v>10</v>
      </c>
      <c r="F187" s="294"/>
      <c r="G187" s="294">
        <v>1922</v>
      </c>
      <c r="H187" s="294"/>
      <c r="I187" s="321">
        <v>0.2</v>
      </c>
      <c r="J187" s="323"/>
      <c r="K187" s="321">
        <v>2.5</v>
      </c>
      <c r="L187" s="321"/>
      <c r="M187" s="321">
        <v>2.2999999999999998</v>
      </c>
    </row>
    <row r="188" spans="1:13" x14ac:dyDescent="0.2">
      <c r="A188" s="104" t="s">
        <v>701</v>
      </c>
      <c r="B188" s="104"/>
      <c r="C188" s="294">
        <v>95</v>
      </c>
      <c r="D188" s="294"/>
      <c r="E188" s="294">
        <v>34</v>
      </c>
      <c r="F188" s="294"/>
      <c r="G188" s="294">
        <v>7875</v>
      </c>
      <c r="H188" s="294"/>
      <c r="I188" s="321">
        <v>0.4</v>
      </c>
      <c r="J188" s="323"/>
      <c r="K188" s="321">
        <v>8.6999999999999993</v>
      </c>
      <c r="L188" s="321"/>
      <c r="M188" s="321">
        <v>9.5</v>
      </c>
    </row>
    <row r="189" spans="1:13" s="24" customFormat="1" x14ac:dyDescent="0.2">
      <c r="A189" s="110" t="s">
        <v>702</v>
      </c>
      <c r="B189" s="110"/>
      <c r="C189" s="294">
        <v>110</v>
      </c>
      <c r="D189" s="294"/>
      <c r="E189" s="294">
        <v>223</v>
      </c>
      <c r="F189" s="294"/>
      <c r="G189" s="294">
        <v>52964</v>
      </c>
      <c r="H189" s="294"/>
      <c r="I189" s="321">
        <v>0.5</v>
      </c>
      <c r="J189" s="323"/>
      <c r="K189" s="321">
        <v>56.7</v>
      </c>
      <c r="L189" s="321"/>
      <c r="M189" s="321">
        <v>63.9</v>
      </c>
    </row>
    <row r="190" spans="1:13" x14ac:dyDescent="0.2">
      <c r="A190" s="110"/>
      <c r="B190" s="110"/>
      <c r="C190" s="294"/>
      <c r="D190" s="294"/>
      <c r="E190" s="294"/>
      <c r="F190" s="294"/>
      <c r="G190" s="294"/>
      <c r="H190" s="294"/>
      <c r="I190" s="327"/>
      <c r="J190" s="327"/>
      <c r="K190" s="327"/>
      <c r="L190" s="327"/>
      <c r="M190" s="327"/>
    </row>
    <row r="191" spans="1:13" x14ac:dyDescent="0.2">
      <c r="A191" s="108" t="s">
        <v>103</v>
      </c>
      <c r="B191" s="108"/>
      <c r="C191" s="294"/>
      <c r="D191" s="294"/>
      <c r="E191" s="294"/>
      <c r="F191" s="294"/>
      <c r="G191" s="294"/>
      <c r="H191" s="294"/>
      <c r="I191" s="327"/>
      <c r="J191" s="327"/>
      <c r="K191" s="327"/>
      <c r="L191" s="327"/>
      <c r="M191" s="327"/>
    </row>
    <row r="192" spans="1:13" x14ac:dyDescent="0.2">
      <c r="A192" s="104"/>
      <c r="B192" s="104"/>
      <c r="C192" s="294"/>
      <c r="D192" s="294"/>
      <c r="E192" s="294"/>
      <c r="F192" s="294"/>
      <c r="G192" s="294"/>
      <c r="H192" s="294"/>
      <c r="I192" s="327"/>
      <c r="J192" s="327"/>
      <c r="K192" s="327"/>
      <c r="L192" s="327"/>
      <c r="M192" s="327"/>
    </row>
    <row r="193" spans="1:13" x14ac:dyDescent="0.2">
      <c r="A193" s="104" t="s">
        <v>691</v>
      </c>
      <c r="B193" s="104"/>
      <c r="C193" s="294">
        <v>2175</v>
      </c>
      <c r="D193" s="294"/>
      <c r="E193" s="294">
        <v>42</v>
      </c>
      <c r="F193" s="294"/>
      <c r="G193" s="294">
        <v>19385</v>
      </c>
      <c r="H193" s="294"/>
      <c r="I193" s="321">
        <v>100</v>
      </c>
      <c r="J193" s="321"/>
      <c r="K193" s="321">
        <v>100</v>
      </c>
      <c r="L193" s="321"/>
      <c r="M193" s="321">
        <v>100</v>
      </c>
    </row>
    <row r="194" spans="1:13" x14ac:dyDescent="0.2">
      <c r="A194" s="104" t="s">
        <v>692</v>
      </c>
      <c r="B194" s="104"/>
      <c r="C194" s="294">
        <v>905</v>
      </c>
      <c r="D194" s="294"/>
      <c r="E194" s="294" t="s">
        <v>721</v>
      </c>
      <c r="F194" s="294"/>
      <c r="G194" s="294">
        <v>19287</v>
      </c>
      <c r="H194" s="294"/>
      <c r="I194" s="321">
        <v>41.6</v>
      </c>
      <c r="J194" s="321"/>
      <c r="K194" s="321" t="s">
        <v>721</v>
      </c>
      <c r="L194" s="321"/>
      <c r="M194" s="321">
        <v>99.5</v>
      </c>
    </row>
    <row r="195" spans="1:13" x14ac:dyDescent="0.2">
      <c r="A195" s="104"/>
      <c r="B195" s="104"/>
      <c r="C195" s="294"/>
      <c r="D195" s="294"/>
      <c r="E195" s="294"/>
      <c r="F195" s="294"/>
      <c r="G195" s="294"/>
      <c r="H195" s="294"/>
      <c r="I195" s="321"/>
      <c r="J195" s="321"/>
      <c r="K195" s="321"/>
      <c r="L195" s="321"/>
      <c r="M195" s="321"/>
    </row>
    <row r="196" spans="1:13" ht="14.25" x14ac:dyDescent="0.2">
      <c r="A196" s="104" t="s">
        <v>2716</v>
      </c>
      <c r="B196" s="104"/>
      <c r="C196" s="294">
        <v>665</v>
      </c>
      <c r="D196" s="294"/>
      <c r="E196" s="294">
        <v>1</v>
      </c>
      <c r="F196" s="294"/>
      <c r="G196" s="294">
        <v>18</v>
      </c>
      <c r="H196" s="294"/>
      <c r="I196" s="321">
        <v>30.6</v>
      </c>
      <c r="J196" s="321"/>
      <c r="K196" s="321">
        <v>2.4</v>
      </c>
      <c r="L196" s="321"/>
      <c r="M196" s="321">
        <v>0.1</v>
      </c>
    </row>
    <row r="197" spans="1:13" ht="14.25" x14ac:dyDescent="0.2">
      <c r="A197" s="104" t="s">
        <v>2717</v>
      </c>
      <c r="B197" s="104"/>
      <c r="C197" s="294">
        <v>605</v>
      </c>
      <c r="D197" s="294"/>
      <c r="E197" s="294" t="s">
        <v>721</v>
      </c>
      <c r="F197" s="294"/>
      <c r="G197" s="294">
        <v>80</v>
      </c>
      <c r="H197" s="294"/>
      <c r="I197" s="321">
        <v>27.8</v>
      </c>
      <c r="J197" s="321"/>
      <c r="K197" s="321" t="s">
        <v>721</v>
      </c>
      <c r="L197" s="321"/>
      <c r="M197" s="321">
        <v>0.4</v>
      </c>
    </row>
    <row r="198" spans="1:13" x14ac:dyDescent="0.2">
      <c r="A198" s="109" t="s">
        <v>2105</v>
      </c>
      <c r="B198" s="104"/>
      <c r="C198" s="294">
        <v>20</v>
      </c>
      <c r="D198" s="294"/>
      <c r="E198" s="294" t="s">
        <v>721</v>
      </c>
      <c r="F198" s="294"/>
      <c r="G198" s="294" t="s">
        <v>721</v>
      </c>
      <c r="H198" s="294"/>
      <c r="I198" s="321">
        <v>0.9</v>
      </c>
      <c r="J198" s="321"/>
      <c r="K198" s="321" t="s">
        <v>721</v>
      </c>
      <c r="L198" s="321"/>
      <c r="M198" s="321" t="s">
        <v>721</v>
      </c>
    </row>
    <row r="199" spans="1:13" x14ac:dyDescent="0.2">
      <c r="A199" s="104" t="s">
        <v>694</v>
      </c>
      <c r="B199" s="104"/>
      <c r="C199" s="294">
        <v>410</v>
      </c>
      <c r="D199" s="294"/>
      <c r="E199" s="294">
        <v>1</v>
      </c>
      <c r="F199" s="294"/>
      <c r="G199" s="294">
        <v>87</v>
      </c>
      <c r="H199" s="294"/>
      <c r="I199" s="321">
        <v>18.899999999999999</v>
      </c>
      <c r="J199" s="321"/>
      <c r="K199" s="321">
        <v>2.4</v>
      </c>
      <c r="L199" s="321"/>
      <c r="M199" s="321">
        <v>0.4</v>
      </c>
    </row>
    <row r="200" spans="1:13" x14ac:dyDescent="0.2">
      <c r="A200" s="104" t="s">
        <v>695</v>
      </c>
      <c r="B200" s="104"/>
      <c r="C200" s="294">
        <v>220</v>
      </c>
      <c r="D200" s="294"/>
      <c r="E200" s="294">
        <v>1</v>
      </c>
      <c r="F200" s="294"/>
      <c r="G200" s="294" t="s">
        <v>721</v>
      </c>
      <c r="H200" s="294"/>
      <c r="I200" s="321">
        <v>10.1</v>
      </c>
      <c r="J200" s="321"/>
      <c r="K200" s="321">
        <v>2.4</v>
      </c>
      <c r="L200" s="321"/>
      <c r="M200" s="321" t="s">
        <v>721</v>
      </c>
    </row>
    <row r="201" spans="1:13" x14ac:dyDescent="0.2">
      <c r="A201" s="104" t="s">
        <v>696</v>
      </c>
      <c r="B201" s="104"/>
      <c r="C201" s="294">
        <v>110</v>
      </c>
      <c r="D201" s="294"/>
      <c r="E201" s="294">
        <v>2</v>
      </c>
      <c r="F201" s="294"/>
      <c r="G201" s="294" t="s">
        <v>721</v>
      </c>
      <c r="H201" s="294"/>
      <c r="I201" s="321">
        <v>5.0999999999999996</v>
      </c>
      <c r="J201" s="323"/>
      <c r="K201" s="321">
        <v>4.8</v>
      </c>
      <c r="L201" s="321"/>
      <c r="M201" s="321" t="s">
        <v>721</v>
      </c>
    </row>
    <row r="202" spans="1:13" x14ac:dyDescent="0.2">
      <c r="A202" s="104" t="s">
        <v>697</v>
      </c>
      <c r="B202" s="104"/>
      <c r="C202" s="294">
        <v>70</v>
      </c>
      <c r="D202" s="294"/>
      <c r="E202" s="294">
        <v>2</v>
      </c>
      <c r="F202" s="294"/>
      <c r="G202" s="294">
        <v>423</v>
      </c>
      <c r="H202" s="294"/>
      <c r="I202" s="321">
        <v>3.2</v>
      </c>
      <c r="J202" s="323"/>
      <c r="K202" s="321">
        <v>4.8</v>
      </c>
      <c r="L202" s="321"/>
      <c r="M202" s="321">
        <v>2.2000000000000002</v>
      </c>
    </row>
    <row r="203" spans="1:13" x14ac:dyDescent="0.2">
      <c r="A203" s="104" t="s">
        <v>698</v>
      </c>
      <c r="B203" s="104"/>
      <c r="C203" s="294">
        <v>25</v>
      </c>
      <c r="D203" s="294"/>
      <c r="E203" s="294">
        <v>2</v>
      </c>
      <c r="F203" s="294"/>
      <c r="G203" s="294">
        <v>273</v>
      </c>
      <c r="H203" s="294"/>
      <c r="I203" s="321">
        <v>1.1000000000000001</v>
      </c>
      <c r="J203" s="323"/>
      <c r="K203" s="321">
        <v>4.8</v>
      </c>
      <c r="L203" s="321"/>
      <c r="M203" s="321">
        <v>1.4</v>
      </c>
    </row>
    <row r="204" spans="1:13" x14ac:dyDescent="0.2">
      <c r="A204" s="104" t="s">
        <v>699</v>
      </c>
      <c r="B204" s="104"/>
      <c r="C204" s="294">
        <v>20</v>
      </c>
      <c r="D204" s="294"/>
      <c r="E204" s="294">
        <v>3</v>
      </c>
      <c r="F204" s="294"/>
      <c r="G204" s="294">
        <v>1442</v>
      </c>
      <c r="H204" s="294"/>
      <c r="I204" s="321">
        <v>0.9</v>
      </c>
      <c r="J204" s="323"/>
      <c r="K204" s="321">
        <v>7.1</v>
      </c>
      <c r="L204" s="321"/>
      <c r="M204" s="321">
        <v>7.4</v>
      </c>
    </row>
    <row r="205" spans="1:13" x14ac:dyDescent="0.2">
      <c r="A205" s="104" t="s">
        <v>700</v>
      </c>
      <c r="B205" s="104"/>
      <c r="C205" s="294">
        <v>5</v>
      </c>
      <c r="D205" s="294"/>
      <c r="E205" s="294" t="s">
        <v>721</v>
      </c>
      <c r="F205" s="294"/>
      <c r="G205" s="294" t="s">
        <v>721</v>
      </c>
      <c r="H205" s="294"/>
      <c r="I205" s="321">
        <v>0.2</v>
      </c>
      <c r="J205" s="323"/>
      <c r="K205" s="321" t="s">
        <v>721</v>
      </c>
      <c r="L205" s="321"/>
      <c r="M205" s="321" t="s">
        <v>721</v>
      </c>
    </row>
    <row r="206" spans="1:13" x14ac:dyDescent="0.2">
      <c r="A206" s="104" t="s">
        <v>701</v>
      </c>
      <c r="B206" s="104"/>
      <c r="C206" s="294">
        <v>10</v>
      </c>
      <c r="D206" s="294"/>
      <c r="E206" s="294">
        <v>3</v>
      </c>
      <c r="F206" s="294"/>
      <c r="G206" s="294">
        <v>1416</v>
      </c>
      <c r="H206" s="294"/>
      <c r="I206" s="321">
        <v>0.5</v>
      </c>
      <c r="J206" s="323"/>
      <c r="K206" s="321">
        <v>7.1</v>
      </c>
      <c r="L206" s="321"/>
      <c r="M206" s="321">
        <v>7.3</v>
      </c>
    </row>
    <row r="207" spans="1:13" x14ac:dyDescent="0.2">
      <c r="A207" s="104" t="s">
        <v>702</v>
      </c>
      <c r="B207" s="104"/>
      <c r="C207" s="294">
        <v>15</v>
      </c>
      <c r="D207" s="294"/>
      <c r="E207" s="294">
        <v>25</v>
      </c>
      <c r="F207" s="294"/>
      <c r="G207" s="294">
        <v>14823</v>
      </c>
      <c r="H207" s="294"/>
      <c r="I207" s="321">
        <v>0.7</v>
      </c>
      <c r="J207" s="323"/>
      <c r="K207" s="321">
        <v>59.5</v>
      </c>
      <c r="L207" s="321"/>
      <c r="M207" s="321">
        <v>76.5</v>
      </c>
    </row>
    <row r="208" spans="1:13" x14ac:dyDescent="0.2">
      <c r="A208" s="104"/>
      <c r="B208" s="104"/>
      <c r="C208" s="294"/>
      <c r="D208" s="294"/>
      <c r="E208" s="294"/>
      <c r="F208" s="294"/>
      <c r="G208" s="294"/>
      <c r="H208" s="294"/>
      <c r="I208" s="327"/>
      <c r="J208" s="327"/>
      <c r="K208" s="327"/>
      <c r="L208" s="327"/>
      <c r="M208" s="327"/>
    </row>
    <row r="209" spans="1:13" x14ac:dyDescent="0.2">
      <c r="A209" s="108" t="s">
        <v>105</v>
      </c>
      <c r="B209" s="108"/>
      <c r="C209" s="294"/>
      <c r="D209" s="294"/>
      <c r="E209" s="294"/>
      <c r="F209" s="294"/>
      <c r="G209" s="294"/>
      <c r="H209" s="294"/>
      <c r="I209" s="327"/>
      <c r="J209" s="327"/>
      <c r="K209" s="327"/>
      <c r="L209" s="327"/>
      <c r="M209" s="327"/>
    </row>
    <row r="210" spans="1:13" x14ac:dyDescent="0.2">
      <c r="A210" s="104"/>
      <c r="B210" s="104"/>
      <c r="C210" s="294"/>
      <c r="D210" s="294"/>
      <c r="E210" s="294"/>
      <c r="F210" s="294"/>
      <c r="G210" s="294"/>
      <c r="H210" s="294"/>
      <c r="I210" s="327"/>
      <c r="J210" s="327"/>
      <c r="K210" s="327"/>
      <c r="L210" s="327"/>
      <c r="M210" s="327"/>
    </row>
    <row r="211" spans="1:13" x14ac:dyDescent="0.2">
      <c r="A211" s="104" t="s">
        <v>691</v>
      </c>
      <c r="B211" s="104"/>
      <c r="C211" s="294">
        <v>10</v>
      </c>
      <c r="D211" s="294"/>
      <c r="E211" s="294">
        <v>4</v>
      </c>
      <c r="F211" s="294"/>
      <c r="G211" s="294">
        <v>10005</v>
      </c>
      <c r="H211" s="294"/>
      <c r="I211" s="321">
        <v>100</v>
      </c>
      <c r="J211" s="321"/>
      <c r="K211" s="321">
        <v>100</v>
      </c>
      <c r="L211" s="321"/>
      <c r="M211" s="321">
        <v>100</v>
      </c>
    </row>
    <row r="212" spans="1:13" x14ac:dyDescent="0.2">
      <c r="A212" s="104" t="s">
        <v>692</v>
      </c>
      <c r="B212" s="104"/>
      <c r="C212" s="294">
        <v>10</v>
      </c>
      <c r="D212" s="294"/>
      <c r="E212" s="294">
        <v>4</v>
      </c>
      <c r="F212" s="294"/>
      <c r="G212" s="294">
        <v>10005</v>
      </c>
      <c r="H212" s="294"/>
      <c r="I212" s="321">
        <v>100</v>
      </c>
      <c r="J212" s="321"/>
      <c r="K212" s="321">
        <v>100</v>
      </c>
      <c r="L212" s="321"/>
      <c r="M212" s="321">
        <v>100</v>
      </c>
    </row>
    <row r="213" spans="1:13" x14ac:dyDescent="0.2">
      <c r="A213" s="104"/>
      <c r="B213" s="104"/>
      <c r="C213" s="294"/>
      <c r="D213" s="294"/>
      <c r="E213" s="294"/>
      <c r="F213" s="294"/>
      <c r="G213" s="294"/>
      <c r="H213" s="294"/>
      <c r="I213" s="321"/>
      <c r="J213" s="321"/>
      <c r="K213" s="321"/>
      <c r="L213" s="321"/>
      <c r="M213" s="321"/>
    </row>
    <row r="214" spans="1:13" ht="14.25" x14ac:dyDescent="0.2">
      <c r="A214" s="104" t="s">
        <v>2716</v>
      </c>
      <c r="B214" s="104"/>
      <c r="C214" s="294">
        <v>0</v>
      </c>
      <c r="D214" s="294"/>
      <c r="E214" s="294">
        <v>0</v>
      </c>
      <c r="F214" s="294"/>
      <c r="G214" s="294">
        <v>0</v>
      </c>
      <c r="H214" s="294"/>
      <c r="I214" s="321">
        <v>0</v>
      </c>
      <c r="J214" s="321"/>
      <c r="K214" s="321">
        <v>0</v>
      </c>
      <c r="L214" s="321"/>
      <c r="M214" s="321">
        <v>0</v>
      </c>
    </row>
    <row r="215" spans="1:13" ht="14.25" x14ac:dyDescent="0.2">
      <c r="A215" s="104" t="s">
        <v>2717</v>
      </c>
      <c r="B215" s="104"/>
      <c r="C215" s="294">
        <v>0</v>
      </c>
      <c r="D215" s="294"/>
      <c r="E215" s="294">
        <v>0</v>
      </c>
      <c r="F215" s="294"/>
      <c r="G215" s="294">
        <v>0</v>
      </c>
      <c r="H215" s="294"/>
      <c r="I215" s="321">
        <v>0</v>
      </c>
      <c r="J215" s="321"/>
      <c r="K215" s="321">
        <v>0</v>
      </c>
      <c r="L215" s="321"/>
      <c r="M215" s="321">
        <v>0</v>
      </c>
    </row>
    <row r="216" spans="1:13" x14ac:dyDescent="0.2">
      <c r="A216" s="109" t="s">
        <v>2105</v>
      </c>
      <c r="B216" s="104"/>
      <c r="C216" s="294">
        <v>0</v>
      </c>
      <c r="D216" s="294"/>
      <c r="E216" s="294">
        <v>0</v>
      </c>
      <c r="F216" s="294"/>
      <c r="G216" s="294">
        <v>0</v>
      </c>
      <c r="H216" s="294"/>
      <c r="I216" s="321">
        <v>0</v>
      </c>
      <c r="J216" s="321"/>
      <c r="K216" s="321">
        <v>0</v>
      </c>
      <c r="L216" s="321"/>
      <c r="M216" s="321">
        <v>0</v>
      </c>
    </row>
    <row r="217" spans="1:13" x14ac:dyDescent="0.2">
      <c r="A217" s="104" t="s">
        <v>694</v>
      </c>
      <c r="B217" s="104"/>
      <c r="C217" s="294">
        <v>5</v>
      </c>
      <c r="D217" s="294"/>
      <c r="E217" s="294" t="s">
        <v>721</v>
      </c>
      <c r="F217" s="294"/>
      <c r="G217" s="294" t="s">
        <v>721</v>
      </c>
      <c r="H217" s="294"/>
      <c r="I217" s="321">
        <v>50</v>
      </c>
      <c r="J217" s="321"/>
      <c r="K217" s="321" t="s">
        <v>721</v>
      </c>
      <c r="L217" s="321"/>
      <c r="M217" s="321" t="s">
        <v>721</v>
      </c>
    </row>
    <row r="218" spans="1:13" x14ac:dyDescent="0.2">
      <c r="A218" s="104" t="s">
        <v>695</v>
      </c>
      <c r="B218" s="104"/>
      <c r="C218" s="294">
        <v>5</v>
      </c>
      <c r="D218" s="294"/>
      <c r="E218" s="294" t="s">
        <v>721</v>
      </c>
      <c r="F218" s="294"/>
      <c r="G218" s="294" t="s">
        <v>721</v>
      </c>
      <c r="H218" s="294"/>
      <c r="I218" s="321">
        <v>50</v>
      </c>
      <c r="J218" s="321"/>
      <c r="K218" s="321" t="s">
        <v>721</v>
      </c>
      <c r="L218" s="321"/>
      <c r="M218" s="321" t="s">
        <v>721</v>
      </c>
    </row>
    <row r="219" spans="1:13" x14ac:dyDescent="0.2">
      <c r="A219" s="104" t="s">
        <v>696</v>
      </c>
      <c r="B219" s="104"/>
      <c r="C219" s="294">
        <v>0</v>
      </c>
      <c r="D219" s="294"/>
      <c r="E219" s="294" t="s">
        <v>721</v>
      </c>
      <c r="F219" s="294"/>
      <c r="G219" s="294" t="s">
        <v>721</v>
      </c>
      <c r="H219" s="294"/>
      <c r="I219" s="321">
        <v>0</v>
      </c>
      <c r="J219" s="323"/>
      <c r="K219" s="321" t="s">
        <v>721</v>
      </c>
      <c r="L219" s="321"/>
      <c r="M219" s="321" t="s">
        <v>721</v>
      </c>
    </row>
    <row r="220" spans="1:13" x14ac:dyDescent="0.2">
      <c r="A220" s="104" t="s">
        <v>697</v>
      </c>
      <c r="B220" s="104"/>
      <c r="C220" s="294">
        <v>0</v>
      </c>
      <c r="D220" s="294"/>
      <c r="E220" s="294">
        <v>0</v>
      </c>
      <c r="F220" s="294"/>
      <c r="G220" s="294">
        <v>0</v>
      </c>
      <c r="H220" s="294"/>
      <c r="I220" s="321">
        <v>0</v>
      </c>
      <c r="J220" s="323"/>
      <c r="K220" s="321">
        <v>0</v>
      </c>
      <c r="L220" s="321"/>
      <c r="M220" s="321">
        <v>0</v>
      </c>
    </row>
    <row r="221" spans="1:13" x14ac:dyDescent="0.2">
      <c r="A221" s="104" t="s">
        <v>698</v>
      </c>
      <c r="B221" s="104"/>
      <c r="C221" s="294">
        <v>0</v>
      </c>
      <c r="D221" s="294"/>
      <c r="E221" s="294">
        <v>0</v>
      </c>
      <c r="F221" s="294"/>
      <c r="G221" s="294">
        <v>0</v>
      </c>
      <c r="H221" s="294"/>
      <c r="I221" s="321">
        <v>0</v>
      </c>
      <c r="J221" s="323"/>
      <c r="K221" s="321">
        <v>0</v>
      </c>
      <c r="L221" s="321"/>
      <c r="M221" s="321">
        <v>0</v>
      </c>
    </row>
    <row r="222" spans="1:13" x14ac:dyDescent="0.2">
      <c r="A222" s="104" t="s">
        <v>699</v>
      </c>
      <c r="B222" s="104"/>
      <c r="C222" s="294">
        <v>0</v>
      </c>
      <c r="D222" s="294"/>
      <c r="E222" s="294">
        <v>0</v>
      </c>
      <c r="F222" s="294"/>
      <c r="G222" s="294">
        <v>0</v>
      </c>
      <c r="H222" s="294"/>
      <c r="I222" s="321">
        <v>0</v>
      </c>
      <c r="J222" s="323"/>
      <c r="K222" s="321">
        <v>0</v>
      </c>
      <c r="L222" s="321"/>
      <c r="M222" s="321">
        <v>0</v>
      </c>
    </row>
    <row r="223" spans="1:13" x14ac:dyDescent="0.2">
      <c r="A223" s="104" t="s">
        <v>700</v>
      </c>
      <c r="B223" s="104"/>
      <c r="C223" s="294">
        <v>0</v>
      </c>
      <c r="D223" s="294"/>
      <c r="E223" s="294">
        <v>0</v>
      </c>
      <c r="F223" s="294"/>
      <c r="G223" s="294">
        <v>0</v>
      </c>
      <c r="H223" s="294"/>
      <c r="I223" s="321">
        <v>0</v>
      </c>
      <c r="J223" s="323"/>
      <c r="K223" s="321">
        <v>0</v>
      </c>
      <c r="L223" s="321"/>
      <c r="M223" s="321">
        <v>0</v>
      </c>
    </row>
    <row r="224" spans="1:13" x14ac:dyDescent="0.2">
      <c r="A224" s="104" t="s">
        <v>701</v>
      </c>
      <c r="B224" s="104"/>
      <c r="C224" s="294">
        <v>0</v>
      </c>
      <c r="D224" s="294"/>
      <c r="E224" s="294" t="s">
        <v>721</v>
      </c>
      <c r="F224" s="294"/>
      <c r="G224" s="294" t="s">
        <v>721</v>
      </c>
      <c r="H224" s="294"/>
      <c r="I224" s="321">
        <v>0</v>
      </c>
      <c r="J224" s="323"/>
      <c r="K224" s="321" t="s">
        <v>721</v>
      </c>
      <c r="L224" s="321"/>
      <c r="M224" s="321" t="s">
        <v>721</v>
      </c>
    </row>
    <row r="225" spans="1:13" s="24" customFormat="1" x14ac:dyDescent="0.2">
      <c r="A225" s="110" t="s">
        <v>702</v>
      </c>
      <c r="B225" s="110"/>
      <c r="C225" s="294">
        <v>0</v>
      </c>
      <c r="D225" s="294"/>
      <c r="E225" s="294" t="s">
        <v>721</v>
      </c>
      <c r="F225" s="294"/>
      <c r="G225" s="294" t="s">
        <v>721</v>
      </c>
      <c r="H225" s="294"/>
      <c r="I225" s="321">
        <v>0</v>
      </c>
      <c r="J225" s="323"/>
      <c r="K225" s="321" t="s">
        <v>721</v>
      </c>
      <c r="L225" s="321"/>
      <c r="M225" s="321" t="s">
        <v>721</v>
      </c>
    </row>
    <row r="226" spans="1:13" x14ac:dyDescent="0.2">
      <c r="A226" s="110"/>
      <c r="B226" s="110"/>
      <c r="C226" s="294"/>
      <c r="D226" s="294"/>
      <c r="E226" s="294"/>
      <c r="F226" s="294"/>
      <c r="G226" s="294"/>
      <c r="H226" s="294"/>
      <c r="I226" s="327"/>
      <c r="J226" s="327"/>
      <c r="K226" s="327"/>
      <c r="L226" s="327"/>
      <c r="M226" s="327"/>
    </row>
    <row r="227" spans="1:13" x14ac:dyDescent="0.2">
      <c r="A227" s="108" t="s">
        <v>107</v>
      </c>
      <c r="B227" s="108"/>
      <c r="C227" s="294"/>
      <c r="D227" s="294"/>
      <c r="E227" s="294"/>
      <c r="F227" s="294"/>
      <c r="G227" s="294"/>
      <c r="H227" s="294"/>
      <c r="I227" s="327"/>
      <c r="J227" s="327"/>
      <c r="K227" s="327"/>
      <c r="L227" s="327"/>
      <c r="M227" s="327"/>
    </row>
    <row r="228" spans="1:13" x14ac:dyDescent="0.2">
      <c r="A228" s="104"/>
      <c r="B228" s="104"/>
      <c r="C228" s="294"/>
      <c r="D228" s="294"/>
      <c r="E228" s="294"/>
      <c r="F228" s="294"/>
      <c r="G228" s="294"/>
      <c r="H228" s="294"/>
      <c r="I228" s="327"/>
      <c r="J228" s="327"/>
      <c r="K228" s="327"/>
      <c r="L228" s="327"/>
      <c r="M228" s="327"/>
    </row>
    <row r="229" spans="1:13" x14ac:dyDescent="0.2">
      <c r="A229" s="104" t="s">
        <v>691</v>
      </c>
      <c r="B229" s="104"/>
      <c r="C229" s="294">
        <v>13700</v>
      </c>
      <c r="D229" s="294"/>
      <c r="E229" s="294">
        <v>63</v>
      </c>
      <c r="F229" s="294"/>
      <c r="G229" s="294">
        <v>5767</v>
      </c>
      <c r="H229" s="294"/>
      <c r="I229" s="321">
        <v>100</v>
      </c>
      <c r="J229" s="321"/>
      <c r="K229" s="321">
        <v>100</v>
      </c>
      <c r="L229" s="321"/>
      <c r="M229" s="321">
        <v>100</v>
      </c>
    </row>
    <row r="230" spans="1:13" x14ac:dyDescent="0.2">
      <c r="A230" s="104" t="s">
        <v>692</v>
      </c>
      <c r="B230" s="104"/>
      <c r="C230" s="294">
        <v>2880</v>
      </c>
      <c r="D230" s="294"/>
      <c r="E230" s="294" t="s">
        <v>721</v>
      </c>
      <c r="F230" s="294"/>
      <c r="G230" s="294">
        <v>5410</v>
      </c>
      <c r="H230" s="294"/>
      <c r="I230" s="321">
        <v>21</v>
      </c>
      <c r="J230" s="321"/>
      <c r="K230" s="321" t="s">
        <v>721</v>
      </c>
      <c r="L230" s="321"/>
      <c r="M230" s="321">
        <v>93.8</v>
      </c>
    </row>
    <row r="231" spans="1:13" x14ac:dyDescent="0.2">
      <c r="A231" s="104"/>
      <c r="B231" s="104"/>
      <c r="C231" s="294"/>
      <c r="D231" s="294"/>
      <c r="E231" s="294"/>
      <c r="F231" s="294"/>
      <c r="G231" s="294"/>
      <c r="H231" s="294"/>
      <c r="I231" s="321"/>
      <c r="J231" s="321"/>
      <c r="K231" s="321"/>
      <c r="L231" s="321"/>
      <c r="M231" s="321"/>
    </row>
    <row r="232" spans="1:13" ht="14.25" x14ac:dyDescent="0.2">
      <c r="A232" s="104" t="s">
        <v>2716</v>
      </c>
      <c r="B232" s="104"/>
      <c r="C232" s="294">
        <v>9695</v>
      </c>
      <c r="D232" s="294"/>
      <c r="E232" s="294">
        <v>11</v>
      </c>
      <c r="F232" s="294"/>
      <c r="G232" s="294">
        <v>268</v>
      </c>
      <c r="H232" s="294"/>
      <c r="I232" s="321">
        <v>70.8</v>
      </c>
      <c r="J232" s="321"/>
      <c r="K232" s="321">
        <v>17.5</v>
      </c>
      <c r="L232" s="321"/>
      <c r="M232" s="321">
        <v>4.5999999999999996</v>
      </c>
    </row>
    <row r="233" spans="1:13" ht="14.25" x14ac:dyDescent="0.2">
      <c r="A233" s="104" t="s">
        <v>2717</v>
      </c>
      <c r="B233" s="104"/>
      <c r="C233" s="294">
        <v>1125</v>
      </c>
      <c r="D233" s="294"/>
      <c r="E233" s="294" t="s">
        <v>721</v>
      </c>
      <c r="F233" s="294"/>
      <c r="G233" s="294">
        <v>90</v>
      </c>
      <c r="H233" s="294"/>
      <c r="I233" s="321">
        <v>8.1999999999999993</v>
      </c>
      <c r="J233" s="321"/>
      <c r="K233" s="321" t="s">
        <v>721</v>
      </c>
      <c r="L233" s="321"/>
      <c r="M233" s="321">
        <v>1.6</v>
      </c>
    </row>
    <row r="234" spans="1:13" x14ac:dyDescent="0.2">
      <c r="A234" s="109" t="s">
        <v>2105</v>
      </c>
      <c r="B234" s="104"/>
      <c r="C234" s="294">
        <v>245</v>
      </c>
      <c r="D234" s="294"/>
      <c r="E234" s="294">
        <v>1</v>
      </c>
      <c r="F234" s="294"/>
      <c r="G234" s="294">
        <v>32</v>
      </c>
      <c r="H234" s="294"/>
      <c r="I234" s="321">
        <v>1.8</v>
      </c>
      <c r="J234" s="321"/>
      <c r="K234" s="321">
        <v>1.6</v>
      </c>
      <c r="L234" s="321"/>
      <c r="M234" s="321">
        <v>0.6</v>
      </c>
    </row>
    <row r="235" spans="1:13" x14ac:dyDescent="0.2">
      <c r="A235" s="104" t="s">
        <v>694</v>
      </c>
      <c r="B235" s="104"/>
      <c r="C235" s="294">
        <v>1050</v>
      </c>
      <c r="D235" s="294"/>
      <c r="E235" s="294" t="s">
        <v>721</v>
      </c>
      <c r="F235" s="294"/>
      <c r="G235" s="294" t="s">
        <v>721</v>
      </c>
      <c r="H235" s="294"/>
      <c r="I235" s="321">
        <v>7.7</v>
      </c>
      <c r="J235" s="321"/>
      <c r="K235" s="321" t="s">
        <v>721</v>
      </c>
      <c r="L235" s="321"/>
      <c r="M235" s="321" t="s">
        <v>721</v>
      </c>
    </row>
    <row r="236" spans="1:13" x14ac:dyDescent="0.2">
      <c r="A236" s="104" t="s">
        <v>695</v>
      </c>
      <c r="B236" s="104"/>
      <c r="C236" s="294">
        <v>665</v>
      </c>
      <c r="D236" s="294"/>
      <c r="E236" s="294">
        <v>5</v>
      </c>
      <c r="F236" s="294"/>
      <c r="G236" s="294">
        <v>316</v>
      </c>
      <c r="H236" s="294"/>
      <c r="I236" s="321">
        <v>4.9000000000000004</v>
      </c>
      <c r="J236" s="321"/>
      <c r="K236" s="321">
        <v>7.9</v>
      </c>
      <c r="L236" s="321"/>
      <c r="M236" s="321">
        <v>5.5</v>
      </c>
    </row>
    <row r="237" spans="1:13" x14ac:dyDescent="0.2">
      <c r="A237" s="104" t="s">
        <v>696</v>
      </c>
      <c r="B237" s="104"/>
      <c r="C237" s="294">
        <v>420</v>
      </c>
      <c r="D237" s="294"/>
      <c r="E237" s="294">
        <v>6</v>
      </c>
      <c r="F237" s="294"/>
      <c r="G237" s="294">
        <v>412</v>
      </c>
      <c r="H237" s="294"/>
      <c r="I237" s="321">
        <v>3.1</v>
      </c>
      <c r="J237" s="323"/>
      <c r="K237" s="321">
        <v>9.5</v>
      </c>
      <c r="L237" s="321"/>
      <c r="M237" s="321">
        <v>7.1</v>
      </c>
    </row>
    <row r="238" spans="1:13" x14ac:dyDescent="0.2">
      <c r="A238" s="104" t="s">
        <v>697</v>
      </c>
      <c r="B238" s="104"/>
      <c r="C238" s="294">
        <v>315</v>
      </c>
      <c r="D238" s="294"/>
      <c r="E238" s="294">
        <v>10</v>
      </c>
      <c r="F238" s="294"/>
      <c r="G238" s="294">
        <v>1061</v>
      </c>
      <c r="H238" s="294"/>
      <c r="I238" s="321">
        <v>2.2999999999999998</v>
      </c>
      <c r="J238" s="323"/>
      <c r="K238" s="321">
        <v>15.9</v>
      </c>
      <c r="L238" s="321"/>
      <c r="M238" s="321">
        <v>18.399999999999999</v>
      </c>
    </row>
    <row r="239" spans="1:13" x14ac:dyDescent="0.2">
      <c r="A239" s="104" t="s">
        <v>698</v>
      </c>
      <c r="B239" s="104"/>
      <c r="C239" s="294">
        <v>90</v>
      </c>
      <c r="D239" s="294"/>
      <c r="E239" s="294">
        <v>6</v>
      </c>
      <c r="F239" s="294"/>
      <c r="G239" s="294">
        <v>626</v>
      </c>
      <c r="H239" s="294"/>
      <c r="I239" s="321">
        <v>0.7</v>
      </c>
      <c r="J239" s="323"/>
      <c r="K239" s="321">
        <v>9.5</v>
      </c>
      <c r="L239" s="321"/>
      <c r="M239" s="321">
        <v>10.9</v>
      </c>
    </row>
    <row r="240" spans="1:13" x14ac:dyDescent="0.2">
      <c r="A240" s="104" t="s">
        <v>699</v>
      </c>
      <c r="B240" s="104"/>
      <c r="C240" s="294">
        <v>60</v>
      </c>
      <c r="D240" s="294"/>
      <c r="E240" s="294">
        <v>8</v>
      </c>
      <c r="F240" s="294"/>
      <c r="G240" s="294">
        <v>862</v>
      </c>
      <c r="H240" s="294"/>
      <c r="I240" s="321">
        <v>0.4</v>
      </c>
      <c r="J240" s="323"/>
      <c r="K240" s="321">
        <v>12.7</v>
      </c>
      <c r="L240" s="321"/>
      <c r="M240" s="321">
        <v>14.9</v>
      </c>
    </row>
    <row r="241" spans="1:13" x14ac:dyDescent="0.2">
      <c r="A241" s="104" t="s">
        <v>700</v>
      </c>
      <c r="B241" s="104"/>
      <c r="C241" s="294">
        <v>15</v>
      </c>
      <c r="D241" s="294"/>
      <c r="E241" s="294">
        <v>3</v>
      </c>
      <c r="F241" s="294"/>
      <c r="G241" s="294">
        <v>466</v>
      </c>
      <c r="H241" s="294"/>
      <c r="I241" s="321">
        <v>0.1</v>
      </c>
      <c r="J241" s="323"/>
      <c r="K241" s="321">
        <v>4.8</v>
      </c>
      <c r="L241" s="321"/>
      <c r="M241" s="321">
        <v>8.1</v>
      </c>
    </row>
    <row r="242" spans="1:13" x14ac:dyDescent="0.2">
      <c r="A242" s="104" t="s">
        <v>701</v>
      </c>
      <c r="B242" s="104"/>
      <c r="C242" s="294">
        <v>15</v>
      </c>
      <c r="D242" s="294"/>
      <c r="E242" s="294">
        <v>6</v>
      </c>
      <c r="F242" s="294"/>
      <c r="G242" s="294">
        <v>926</v>
      </c>
      <c r="H242" s="294"/>
      <c r="I242" s="321">
        <v>0.1</v>
      </c>
      <c r="J242" s="323"/>
      <c r="K242" s="321">
        <v>9.5</v>
      </c>
      <c r="L242" s="321"/>
      <c r="M242" s="321">
        <v>16.100000000000001</v>
      </c>
    </row>
    <row r="243" spans="1:13" x14ac:dyDescent="0.2">
      <c r="A243" s="104" t="s">
        <v>702</v>
      </c>
      <c r="B243" s="104"/>
      <c r="C243" s="294">
        <v>5</v>
      </c>
      <c r="D243" s="294"/>
      <c r="E243" s="294" t="s">
        <v>721</v>
      </c>
      <c r="F243" s="294"/>
      <c r="G243" s="294" t="s">
        <v>721</v>
      </c>
      <c r="H243" s="294"/>
      <c r="I243" s="321">
        <v>0</v>
      </c>
      <c r="J243" s="323"/>
      <c r="K243" s="321" t="s">
        <v>721</v>
      </c>
      <c r="L243" s="321"/>
      <c r="M243" s="321" t="s">
        <v>721</v>
      </c>
    </row>
    <row r="244" spans="1:13" x14ac:dyDescent="0.2">
      <c r="A244" s="104"/>
      <c r="B244" s="104"/>
      <c r="C244" s="294"/>
      <c r="D244" s="294"/>
      <c r="E244" s="294"/>
      <c r="F244" s="294"/>
      <c r="G244" s="294"/>
      <c r="H244" s="294"/>
      <c r="I244" s="327"/>
      <c r="J244" s="327"/>
      <c r="K244" s="327"/>
      <c r="L244" s="327"/>
      <c r="M244" s="327"/>
    </row>
    <row r="245" spans="1:13" x14ac:dyDescent="0.2">
      <c r="A245" s="108" t="s">
        <v>109</v>
      </c>
      <c r="B245" s="108"/>
      <c r="C245" s="294"/>
      <c r="D245" s="294"/>
      <c r="E245" s="294"/>
      <c r="F245" s="294"/>
      <c r="G245" s="294"/>
      <c r="H245" s="294"/>
      <c r="I245" s="327"/>
      <c r="J245" s="327"/>
      <c r="K245" s="327"/>
      <c r="L245" s="327"/>
      <c r="M245" s="327"/>
    </row>
    <row r="246" spans="1:13" x14ac:dyDescent="0.2">
      <c r="A246" s="104"/>
      <c r="B246" s="104"/>
      <c r="C246" s="294"/>
      <c r="D246" s="294"/>
      <c r="E246" s="294"/>
      <c r="F246" s="294"/>
      <c r="G246" s="294"/>
      <c r="H246" s="294"/>
      <c r="I246" s="327"/>
      <c r="J246" s="327"/>
      <c r="K246" s="327"/>
      <c r="L246" s="327"/>
      <c r="M246" s="327"/>
    </row>
    <row r="247" spans="1:13" x14ac:dyDescent="0.2">
      <c r="A247" s="104" t="s">
        <v>691</v>
      </c>
      <c r="B247" s="104"/>
      <c r="C247" s="294">
        <v>8100</v>
      </c>
      <c r="D247" s="294"/>
      <c r="E247" s="294">
        <v>35</v>
      </c>
      <c r="F247" s="294"/>
      <c r="G247" s="294">
        <v>3022</v>
      </c>
      <c r="H247" s="294"/>
      <c r="I247" s="321">
        <v>100</v>
      </c>
      <c r="J247" s="321"/>
      <c r="K247" s="321">
        <v>100</v>
      </c>
      <c r="L247" s="321"/>
      <c r="M247" s="321">
        <v>100</v>
      </c>
    </row>
    <row r="248" spans="1:13" x14ac:dyDescent="0.2">
      <c r="A248" s="104" t="s">
        <v>692</v>
      </c>
      <c r="B248" s="104"/>
      <c r="C248" s="294">
        <v>2705</v>
      </c>
      <c r="D248" s="294"/>
      <c r="E248" s="294">
        <v>29</v>
      </c>
      <c r="F248" s="294"/>
      <c r="G248" s="294">
        <v>2853</v>
      </c>
      <c r="H248" s="294"/>
      <c r="I248" s="321">
        <v>33.4</v>
      </c>
      <c r="J248" s="321"/>
      <c r="K248" s="321">
        <v>82.9</v>
      </c>
      <c r="L248" s="321"/>
      <c r="M248" s="321">
        <v>94.4</v>
      </c>
    </row>
    <row r="249" spans="1:13" x14ac:dyDescent="0.2">
      <c r="A249" s="104"/>
      <c r="B249" s="104"/>
      <c r="C249" s="294"/>
      <c r="D249" s="294"/>
      <c r="E249" s="294"/>
      <c r="F249" s="294"/>
      <c r="G249" s="294"/>
      <c r="H249" s="294"/>
      <c r="I249" s="321"/>
      <c r="J249" s="321"/>
      <c r="K249" s="321"/>
      <c r="L249" s="321"/>
      <c r="M249" s="321"/>
    </row>
    <row r="250" spans="1:13" ht="14.25" x14ac:dyDescent="0.2">
      <c r="A250" s="104" t="s">
        <v>2716</v>
      </c>
      <c r="B250" s="104"/>
      <c r="C250" s="294">
        <v>4280</v>
      </c>
      <c r="D250" s="294"/>
      <c r="E250" s="294">
        <v>5</v>
      </c>
      <c r="F250" s="294"/>
      <c r="G250" s="294">
        <v>86</v>
      </c>
      <c r="H250" s="294"/>
      <c r="I250" s="321">
        <v>52.8</v>
      </c>
      <c r="J250" s="321"/>
      <c r="K250" s="321">
        <v>14.3</v>
      </c>
      <c r="L250" s="321"/>
      <c r="M250" s="321">
        <v>2.8</v>
      </c>
    </row>
    <row r="251" spans="1:13" ht="14.25" x14ac:dyDescent="0.2">
      <c r="A251" s="104" t="s">
        <v>2717</v>
      </c>
      <c r="B251" s="104"/>
      <c r="C251" s="294">
        <v>1115</v>
      </c>
      <c r="D251" s="294"/>
      <c r="E251" s="294">
        <v>1</v>
      </c>
      <c r="F251" s="294"/>
      <c r="G251" s="294">
        <v>83</v>
      </c>
      <c r="H251" s="294"/>
      <c r="I251" s="321">
        <v>13.8</v>
      </c>
      <c r="J251" s="321"/>
      <c r="K251" s="321">
        <v>2.9</v>
      </c>
      <c r="L251" s="321"/>
      <c r="M251" s="321">
        <v>2.7</v>
      </c>
    </row>
    <row r="252" spans="1:13" x14ac:dyDescent="0.2">
      <c r="A252" s="109" t="s">
        <v>2105</v>
      </c>
      <c r="B252" s="104"/>
      <c r="C252" s="294">
        <v>275</v>
      </c>
      <c r="D252" s="294"/>
      <c r="E252" s="294">
        <v>1</v>
      </c>
      <c r="F252" s="294"/>
      <c r="G252" s="294">
        <v>29</v>
      </c>
      <c r="H252" s="294"/>
      <c r="I252" s="321">
        <v>3.4</v>
      </c>
      <c r="J252" s="321"/>
      <c r="K252" s="321">
        <v>2.9</v>
      </c>
      <c r="L252" s="321"/>
      <c r="M252" s="321">
        <v>1</v>
      </c>
    </row>
    <row r="253" spans="1:13" x14ac:dyDescent="0.2">
      <c r="A253" s="104" t="s">
        <v>694</v>
      </c>
      <c r="B253" s="104"/>
      <c r="C253" s="294">
        <v>1180</v>
      </c>
      <c r="D253" s="294"/>
      <c r="E253" s="294">
        <v>4</v>
      </c>
      <c r="F253" s="294"/>
      <c r="G253" s="294">
        <v>292</v>
      </c>
      <c r="H253" s="294"/>
      <c r="I253" s="321">
        <v>14.6</v>
      </c>
      <c r="J253" s="321"/>
      <c r="K253" s="321">
        <v>11.4</v>
      </c>
      <c r="L253" s="321"/>
      <c r="M253" s="321">
        <v>9.6999999999999993</v>
      </c>
    </row>
    <row r="254" spans="1:13" x14ac:dyDescent="0.2">
      <c r="A254" s="104" t="s">
        <v>695</v>
      </c>
      <c r="B254" s="104"/>
      <c r="C254" s="294">
        <v>590</v>
      </c>
      <c r="D254" s="294"/>
      <c r="E254" s="294">
        <v>4</v>
      </c>
      <c r="F254" s="294"/>
      <c r="G254" s="294">
        <v>339</v>
      </c>
      <c r="H254" s="294"/>
      <c r="I254" s="321">
        <v>7.3</v>
      </c>
      <c r="J254" s="321"/>
      <c r="K254" s="321">
        <v>11.4</v>
      </c>
      <c r="L254" s="321"/>
      <c r="M254" s="321">
        <v>11.2</v>
      </c>
    </row>
    <row r="255" spans="1:13" x14ac:dyDescent="0.2">
      <c r="A255" s="104" t="s">
        <v>696</v>
      </c>
      <c r="B255" s="104"/>
      <c r="C255" s="294">
        <v>375</v>
      </c>
      <c r="D255" s="294"/>
      <c r="E255" s="294">
        <v>5</v>
      </c>
      <c r="F255" s="294"/>
      <c r="G255" s="294">
        <v>454</v>
      </c>
      <c r="H255" s="294"/>
      <c r="I255" s="321">
        <v>4.5999999999999996</v>
      </c>
      <c r="J255" s="323"/>
      <c r="K255" s="321">
        <v>14.3</v>
      </c>
      <c r="L255" s="321"/>
      <c r="M255" s="321">
        <v>15</v>
      </c>
    </row>
    <row r="256" spans="1:13" x14ac:dyDescent="0.2">
      <c r="A256" s="104" t="s">
        <v>697</v>
      </c>
      <c r="B256" s="104"/>
      <c r="C256" s="294">
        <v>205</v>
      </c>
      <c r="D256" s="294"/>
      <c r="E256" s="294">
        <v>6</v>
      </c>
      <c r="F256" s="294"/>
      <c r="G256" s="294">
        <v>782</v>
      </c>
      <c r="H256" s="294"/>
      <c r="I256" s="321">
        <v>2.5</v>
      </c>
      <c r="J256" s="323"/>
      <c r="K256" s="321">
        <v>17.100000000000001</v>
      </c>
      <c r="L256" s="321"/>
      <c r="M256" s="321">
        <v>25.9</v>
      </c>
    </row>
    <row r="257" spans="1:13" x14ac:dyDescent="0.2">
      <c r="A257" s="104" t="s">
        <v>698</v>
      </c>
      <c r="B257" s="104"/>
      <c r="C257" s="294">
        <v>55</v>
      </c>
      <c r="D257" s="294"/>
      <c r="E257" s="294">
        <v>4</v>
      </c>
      <c r="F257" s="294"/>
      <c r="G257" s="294">
        <v>339</v>
      </c>
      <c r="H257" s="294"/>
      <c r="I257" s="321">
        <v>0.7</v>
      </c>
      <c r="J257" s="323"/>
      <c r="K257" s="321">
        <v>11.4</v>
      </c>
      <c r="L257" s="321"/>
      <c r="M257" s="321">
        <v>11.2</v>
      </c>
    </row>
    <row r="258" spans="1:13" x14ac:dyDescent="0.2">
      <c r="A258" s="104" t="s">
        <v>699</v>
      </c>
      <c r="B258" s="104"/>
      <c r="C258" s="294">
        <v>15</v>
      </c>
      <c r="D258" s="294"/>
      <c r="E258" s="294">
        <v>2</v>
      </c>
      <c r="F258" s="294"/>
      <c r="G258" s="294">
        <v>135</v>
      </c>
      <c r="H258" s="294"/>
      <c r="I258" s="321">
        <v>0.2</v>
      </c>
      <c r="J258" s="323"/>
      <c r="K258" s="321">
        <v>5.7</v>
      </c>
      <c r="L258" s="321"/>
      <c r="M258" s="321">
        <v>4.5</v>
      </c>
    </row>
    <row r="259" spans="1:13" x14ac:dyDescent="0.2">
      <c r="A259" s="104" t="s">
        <v>700</v>
      </c>
      <c r="B259" s="104"/>
      <c r="C259" s="294">
        <v>5</v>
      </c>
      <c r="D259" s="294"/>
      <c r="E259" s="294" t="s">
        <v>721</v>
      </c>
      <c r="F259" s="294"/>
      <c r="G259" s="294" t="s">
        <v>721</v>
      </c>
      <c r="H259" s="294"/>
      <c r="I259" s="321">
        <v>0.1</v>
      </c>
      <c r="J259" s="323"/>
      <c r="K259" s="321" t="s">
        <v>721</v>
      </c>
      <c r="L259" s="321"/>
      <c r="M259" s="321" t="s">
        <v>721</v>
      </c>
    </row>
    <row r="260" spans="1:13" x14ac:dyDescent="0.2">
      <c r="A260" s="104" t="s">
        <v>701</v>
      </c>
      <c r="B260" s="104"/>
      <c r="C260" s="294">
        <v>0</v>
      </c>
      <c r="D260" s="294"/>
      <c r="E260" s="294" t="s">
        <v>721</v>
      </c>
      <c r="F260" s="294"/>
      <c r="G260" s="294" t="s">
        <v>721</v>
      </c>
      <c r="H260" s="294"/>
      <c r="I260" s="321">
        <v>0</v>
      </c>
      <c r="J260" s="323"/>
      <c r="K260" s="321" t="s">
        <v>721</v>
      </c>
      <c r="L260" s="321"/>
      <c r="M260" s="321" t="s">
        <v>721</v>
      </c>
    </row>
    <row r="261" spans="1:13" s="24" customFormat="1" x14ac:dyDescent="0.2">
      <c r="A261" s="110" t="s">
        <v>702</v>
      </c>
      <c r="B261" s="110"/>
      <c r="C261" s="294">
        <v>5</v>
      </c>
      <c r="D261" s="294"/>
      <c r="E261" s="294" t="s">
        <v>721</v>
      </c>
      <c r="F261" s="294"/>
      <c r="G261" s="294" t="s">
        <v>721</v>
      </c>
      <c r="H261" s="294"/>
      <c r="I261" s="321">
        <v>0.1</v>
      </c>
      <c r="J261" s="323"/>
      <c r="K261" s="321" t="s">
        <v>721</v>
      </c>
      <c r="L261" s="321"/>
      <c r="M261" s="321" t="s">
        <v>721</v>
      </c>
    </row>
    <row r="262" spans="1:13" x14ac:dyDescent="0.2">
      <c r="A262" s="110"/>
      <c r="B262" s="110"/>
      <c r="C262" s="294"/>
      <c r="D262" s="294"/>
      <c r="E262" s="294"/>
      <c r="F262" s="294"/>
      <c r="G262" s="294"/>
      <c r="H262" s="294"/>
      <c r="I262" s="321"/>
      <c r="J262" s="323"/>
      <c r="K262" s="321"/>
      <c r="L262" s="323"/>
      <c r="M262" s="321"/>
    </row>
    <row r="263" spans="1:13" x14ac:dyDescent="0.2">
      <c r="A263" s="108" t="s">
        <v>111</v>
      </c>
      <c r="B263" s="108"/>
      <c r="C263" s="294"/>
      <c r="D263" s="294"/>
      <c r="E263" s="294"/>
      <c r="F263" s="294"/>
      <c r="G263" s="294"/>
      <c r="H263" s="294"/>
      <c r="I263" s="327"/>
      <c r="J263" s="327"/>
      <c r="K263" s="327"/>
      <c r="L263" s="327"/>
      <c r="M263" s="327"/>
    </row>
    <row r="264" spans="1:13" x14ac:dyDescent="0.2">
      <c r="A264" s="104"/>
      <c r="B264" s="104"/>
      <c r="C264" s="294"/>
      <c r="D264" s="294"/>
      <c r="E264" s="294"/>
      <c r="F264" s="294"/>
      <c r="G264" s="294"/>
      <c r="H264" s="294"/>
      <c r="I264" s="327"/>
      <c r="J264" s="327"/>
      <c r="K264" s="327"/>
      <c r="L264" s="327"/>
      <c r="M264" s="327"/>
    </row>
    <row r="265" spans="1:13" x14ac:dyDescent="0.2">
      <c r="A265" s="104" t="s">
        <v>691</v>
      </c>
      <c r="B265" s="104"/>
      <c r="C265" s="294">
        <v>1640</v>
      </c>
      <c r="D265" s="294"/>
      <c r="E265" s="294">
        <v>9</v>
      </c>
      <c r="F265" s="294"/>
      <c r="G265" s="294">
        <v>1005</v>
      </c>
      <c r="H265" s="294"/>
      <c r="I265" s="321">
        <v>100</v>
      </c>
      <c r="J265" s="321"/>
      <c r="K265" s="321">
        <v>100</v>
      </c>
      <c r="L265" s="321"/>
      <c r="M265" s="321">
        <v>100</v>
      </c>
    </row>
    <row r="266" spans="1:13" x14ac:dyDescent="0.2">
      <c r="A266" s="104" t="s">
        <v>692</v>
      </c>
      <c r="B266" s="104"/>
      <c r="C266" s="294">
        <v>395</v>
      </c>
      <c r="D266" s="294"/>
      <c r="E266" s="294">
        <v>8</v>
      </c>
      <c r="F266" s="294"/>
      <c r="G266" s="294">
        <v>962</v>
      </c>
      <c r="H266" s="294"/>
      <c r="I266" s="321">
        <v>24.1</v>
      </c>
      <c r="J266" s="321"/>
      <c r="K266" s="321">
        <v>88.9</v>
      </c>
      <c r="L266" s="321"/>
      <c r="M266" s="321">
        <v>95.7</v>
      </c>
    </row>
    <row r="267" spans="1:13" x14ac:dyDescent="0.2">
      <c r="A267" s="104"/>
      <c r="B267" s="104"/>
      <c r="C267" s="294"/>
      <c r="D267" s="294"/>
      <c r="E267" s="294"/>
      <c r="F267" s="294"/>
      <c r="G267" s="294"/>
      <c r="H267" s="294"/>
      <c r="I267" s="321"/>
      <c r="J267" s="321"/>
      <c r="K267" s="321"/>
      <c r="L267" s="321"/>
      <c r="M267" s="321"/>
    </row>
    <row r="268" spans="1:13" ht="14.25" x14ac:dyDescent="0.2">
      <c r="A268" s="104" t="s">
        <v>2716</v>
      </c>
      <c r="B268" s="104"/>
      <c r="C268" s="294">
        <v>1050</v>
      </c>
      <c r="D268" s="294"/>
      <c r="E268" s="294">
        <v>1</v>
      </c>
      <c r="F268" s="294"/>
      <c r="G268" s="294">
        <v>30</v>
      </c>
      <c r="H268" s="294"/>
      <c r="I268" s="321">
        <v>64</v>
      </c>
      <c r="J268" s="321"/>
      <c r="K268" s="321">
        <v>11.1</v>
      </c>
      <c r="L268" s="321"/>
      <c r="M268" s="321">
        <v>3</v>
      </c>
    </row>
    <row r="269" spans="1:13" ht="14.25" x14ac:dyDescent="0.2">
      <c r="A269" s="104" t="s">
        <v>2717</v>
      </c>
      <c r="B269" s="104"/>
      <c r="C269" s="294">
        <v>195</v>
      </c>
      <c r="D269" s="294"/>
      <c r="E269" s="294">
        <v>0</v>
      </c>
      <c r="F269" s="294"/>
      <c r="G269" s="294">
        <v>12</v>
      </c>
      <c r="H269" s="294"/>
      <c r="I269" s="321">
        <v>11.9</v>
      </c>
      <c r="J269" s="321"/>
      <c r="K269" s="321">
        <v>0</v>
      </c>
      <c r="L269" s="321"/>
      <c r="M269" s="321">
        <v>1.2</v>
      </c>
    </row>
    <row r="270" spans="1:13" x14ac:dyDescent="0.2">
      <c r="A270" s="109" t="s">
        <v>2105</v>
      </c>
      <c r="B270" s="104"/>
      <c r="C270" s="294">
        <v>30</v>
      </c>
      <c r="D270" s="294"/>
      <c r="E270" s="294">
        <v>0</v>
      </c>
      <c r="F270" s="294"/>
      <c r="G270" s="294">
        <v>3</v>
      </c>
      <c r="H270" s="294"/>
      <c r="I270" s="321">
        <v>1.8</v>
      </c>
      <c r="J270" s="321"/>
      <c r="K270" s="321">
        <v>0</v>
      </c>
      <c r="L270" s="321"/>
      <c r="M270" s="321">
        <v>0.3</v>
      </c>
    </row>
    <row r="271" spans="1:13" x14ac:dyDescent="0.2">
      <c r="A271" s="104" t="s">
        <v>694</v>
      </c>
      <c r="B271" s="104"/>
      <c r="C271" s="294">
        <v>155</v>
      </c>
      <c r="D271" s="294"/>
      <c r="E271" s="294">
        <v>0</v>
      </c>
      <c r="F271" s="294"/>
      <c r="G271" s="294">
        <v>30</v>
      </c>
      <c r="H271" s="294"/>
      <c r="I271" s="321">
        <v>9.5</v>
      </c>
      <c r="J271" s="321"/>
      <c r="K271" s="321">
        <v>0</v>
      </c>
      <c r="L271" s="321"/>
      <c r="M271" s="321">
        <v>3</v>
      </c>
    </row>
    <row r="272" spans="1:13" x14ac:dyDescent="0.2">
      <c r="A272" s="104" t="s">
        <v>695</v>
      </c>
      <c r="B272" s="104"/>
      <c r="C272" s="294">
        <v>95</v>
      </c>
      <c r="D272" s="294"/>
      <c r="E272" s="294">
        <v>1</v>
      </c>
      <c r="F272" s="294"/>
      <c r="G272" s="294">
        <v>41</v>
      </c>
      <c r="H272" s="294"/>
      <c r="I272" s="321">
        <v>5.8</v>
      </c>
      <c r="J272" s="321"/>
      <c r="K272" s="321">
        <v>11.1</v>
      </c>
      <c r="L272" s="321"/>
      <c r="M272" s="321">
        <v>4.0999999999999996</v>
      </c>
    </row>
    <row r="273" spans="1:13" x14ac:dyDescent="0.2">
      <c r="A273" s="104" t="s">
        <v>696</v>
      </c>
      <c r="B273" s="104"/>
      <c r="C273" s="294">
        <v>45</v>
      </c>
      <c r="D273" s="294"/>
      <c r="E273" s="294" t="s">
        <v>721</v>
      </c>
      <c r="F273" s="294"/>
      <c r="G273" s="294">
        <v>36</v>
      </c>
      <c r="H273" s="294"/>
      <c r="I273" s="321">
        <v>2.7</v>
      </c>
      <c r="J273" s="323"/>
      <c r="K273" s="321" t="s">
        <v>721</v>
      </c>
      <c r="L273" s="321"/>
      <c r="M273" s="321">
        <v>3.6</v>
      </c>
    </row>
    <row r="274" spans="1:13" x14ac:dyDescent="0.2">
      <c r="A274" s="104" t="s">
        <v>697</v>
      </c>
      <c r="B274" s="104"/>
      <c r="C274" s="294">
        <v>35</v>
      </c>
      <c r="D274" s="294"/>
      <c r="E274" s="294">
        <v>1</v>
      </c>
      <c r="F274" s="294"/>
      <c r="G274" s="294">
        <v>114</v>
      </c>
      <c r="H274" s="294"/>
      <c r="I274" s="321">
        <v>2.1</v>
      </c>
      <c r="J274" s="323"/>
      <c r="K274" s="321">
        <v>11.1</v>
      </c>
      <c r="L274" s="321"/>
      <c r="M274" s="321">
        <v>11.3</v>
      </c>
    </row>
    <row r="275" spans="1:13" x14ac:dyDescent="0.2">
      <c r="A275" s="104" t="s">
        <v>698</v>
      </c>
      <c r="B275" s="104"/>
      <c r="C275" s="294">
        <v>20</v>
      </c>
      <c r="D275" s="294"/>
      <c r="E275" s="294" t="s">
        <v>721</v>
      </c>
      <c r="F275" s="294"/>
      <c r="G275" s="294" t="s">
        <v>721</v>
      </c>
      <c r="H275" s="294"/>
      <c r="I275" s="321">
        <v>1.2</v>
      </c>
      <c r="J275" s="323"/>
      <c r="K275" s="321" t="s">
        <v>721</v>
      </c>
      <c r="L275" s="321"/>
      <c r="M275" s="321" t="s">
        <v>721</v>
      </c>
    </row>
    <row r="276" spans="1:13" x14ac:dyDescent="0.2">
      <c r="A276" s="104" t="s">
        <v>699</v>
      </c>
      <c r="B276" s="104"/>
      <c r="C276" s="294">
        <v>10</v>
      </c>
      <c r="D276" s="294"/>
      <c r="E276" s="294" t="s">
        <v>721</v>
      </c>
      <c r="F276" s="294"/>
      <c r="G276" s="294" t="s">
        <v>721</v>
      </c>
      <c r="H276" s="294"/>
      <c r="I276" s="321">
        <v>0.6</v>
      </c>
      <c r="J276" s="323"/>
      <c r="K276" s="321" t="s">
        <v>721</v>
      </c>
      <c r="L276" s="321"/>
      <c r="M276" s="321" t="s">
        <v>721</v>
      </c>
    </row>
    <row r="277" spans="1:13" x14ac:dyDescent="0.2">
      <c r="A277" s="104" t="s">
        <v>700</v>
      </c>
      <c r="B277" s="104"/>
      <c r="C277" s="294">
        <v>0</v>
      </c>
      <c r="D277" s="294"/>
      <c r="E277" s="294" t="s">
        <v>721</v>
      </c>
      <c r="F277" s="294"/>
      <c r="G277" s="294" t="s">
        <v>721</v>
      </c>
      <c r="H277" s="294"/>
      <c r="I277" s="321">
        <v>0</v>
      </c>
      <c r="J277" s="323"/>
      <c r="K277" s="321" t="s">
        <v>721</v>
      </c>
      <c r="L277" s="321"/>
      <c r="M277" s="321" t="s">
        <v>721</v>
      </c>
    </row>
    <row r="278" spans="1:13" x14ac:dyDescent="0.2">
      <c r="A278" s="104" t="s">
        <v>701</v>
      </c>
      <c r="B278" s="104"/>
      <c r="C278" s="294">
        <v>5</v>
      </c>
      <c r="D278" s="294"/>
      <c r="E278" s="294" t="s">
        <v>721</v>
      </c>
      <c r="F278" s="294"/>
      <c r="G278" s="294" t="s">
        <v>721</v>
      </c>
      <c r="H278" s="294"/>
      <c r="I278" s="321">
        <v>0.3</v>
      </c>
      <c r="J278" s="323"/>
      <c r="K278" s="321" t="s">
        <v>721</v>
      </c>
      <c r="L278" s="321"/>
      <c r="M278" s="321" t="s">
        <v>721</v>
      </c>
    </row>
    <row r="279" spans="1:13" x14ac:dyDescent="0.2">
      <c r="A279" s="104" t="s">
        <v>702</v>
      </c>
      <c r="B279" s="104"/>
      <c r="C279" s="294">
        <v>0</v>
      </c>
      <c r="D279" s="294"/>
      <c r="E279" s="294" t="s">
        <v>721</v>
      </c>
      <c r="F279" s="294"/>
      <c r="G279" s="294" t="s">
        <v>721</v>
      </c>
      <c r="H279" s="294"/>
      <c r="I279" s="321">
        <v>0</v>
      </c>
      <c r="J279" s="323"/>
      <c r="K279" s="321" t="s">
        <v>721</v>
      </c>
      <c r="L279" s="321"/>
      <c r="M279" s="321" t="s">
        <v>721</v>
      </c>
    </row>
    <row r="280" spans="1:13" x14ac:dyDescent="0.2">
      <c r="A280" s="104"/>
      <c r="B280" s="104"/>
      <c r="C280" s="294"/>
      <c r="D280" s="294"/>
      <c r="E280" s="294"/>
      <c r="F280" s="294"/>
      <c r="G280" s="294"/>
      <c r="H280" s="294"/>
      <c r="I280" s="327"/>
      <c r="J280" s="327"/>
      <c r="K280" s="327"/>
      <c r="L280" s="327"/>
      <c r="M280" s="327"/>
    </row>
    <row r="281" spans="1:13" ht="30" customHeight="1" x14ac:dyDescent="0.2">
      <c r="A281" s="563" t="s">
        <v>113</v>
      </c>
      <c r="B281" s="553"/>
      <c r="C281" s="553"/>
      <c r="D281" s="553"/>
      <c r="E281" s="553"/>
      <c r="F281" s="553"/>
      <c r="G281" s="553"/>
      <c r="H281" s="553"/>
      <c r="I281" s="553"/>
      <c r="J281" s="553"/>
      <c r="K281" s="553"/>
      <c r="L281" s="553"/>
      <c r="M281" s="553"/>
    </row>
    <row r="282" spans="1:13" x14ac:dyDescent="0.2">
      <c r="A282" s="104"/>
      <c r="B282" s="104"/>
      <c r="C282" s="294"/>
      <c r="D282" s="294"/>
      <c r="E282" s="294"/>
      <c r="F282" s="294"/>
      <c r="G282" s="294"/>
      <c r="H282" s="294"/>
      <c r="I282" s="327"/>
      <c r="J282" s="327"/>
      <c r="K282" s="327"/>
      <c r="L282" s="327"/>
      <c r="M282" s="327"/>
    </row>
    <row r="283" spans="1:13" x14ac:dyDescent="0.2">
      <c r="A283" s="104" t="s">
        <v>691</v>
      </c>
      <c r="B283" s="104"/>
      <c r="C283" s="294">
        <v>17955</v>
      </c>
      <c r="D283" s="294"/>
      <c r="E283" s="294">
        <v>79</v>
      </c>
      <c r="F283" s="294"/>
      <c r="G283" s="294">
        <v>7783</v>
      </c>
      <c r="H283" s="294"/>
      <c r="I283" s="321">
        <v>100</v>
      </c>
      <c r="J283" s="321"/>
      <c r="K283" s="321">
        <v>100</v>
      </c>
      <c r="L283" s="321"/>
      <c r="M283" s="321">
        <v>100</v>
      </c>
    </row>
    <row r="284" spans="1:13" x14ac:dyDescent="0.2">
      <c r="A284" s="104" t="s">
        <v>692</v>
      </c>
      <c r="B284" s="104"/>
      <c r="C284" s="294">
        <v>5730</v>
      </c>
      <c r="D284" s="294"/>
      <c r="E284" s="294" t="s">
        <v>721</v>
      </c>
      <c r="F284" s="294"/>
      <c r="G284" s="294">
        <v>7294</v>
      </c>
      <c r="H284" s="294"/>
      <c r="I284" s="321">
        <v>31.9</v>
      </c>
      <c r="J284" s="321"/>
      <c r="K284" s="321" t="s">
        <v>721</v>
      </c>
      <c r="L284" s="321"/>
      <c r="M284" s="321">
        <v>93.7</v>
      </c>
    </row>
    <row r="285" spans="1:13" x14ac:dyDescent="0.2">
      <c r="A285" s="104"/>
      <c r="B285" s="104"/>
      <c r="C285" s="294"/>
      <c r="D285" s="294"/>
      <c r="E285" s="294"/>
      <c r="F285" s="294"/>
      <c r="G285" s="294"/>
      <c r="H285" s="294"/>
      <c r="I285" s="321"/>
      <c r="J285" s="321"/>
      <c r="K285" s="321"/>
      <c r="L285" s="321"/>
      <c r="M285" s="321"/>
    </row>
    <row r="286" spans="1:13" ht="14.25" x14ac:dyDescent="0.2">
      <c r="A286" s="104" t="s">
        <v>2716</v>
      </c>
      <c r="B286" s="104"/>
      <c r="C286" s="294">
        <v>9685</v>
      </c>
      <c r="D286" s="294"/>
      <c r="E286" s="294">
        <v>11</v>
      </c>
      <c r="F286" s="294"/>
      <c r="G286" s="294">
        <v>296</v>
      </c>
      <c r="H286" s="294"/>
      <c r="I286" s="321">
        <v>53.9</v>
      </c>
      <c r="J286" s="321"/>
      <c r="K286" s="321">
        <v>13.9</v>
      </c>
      <c r="L286" s="321"/>
      <c r="M286" s="321">
        <v>3.8</v>
      </c>
    </row>
    <row r="287" spans="1:13" ht="14.25" x14ac:dyDescent="0.2">
      <c r="A287" s="104" t="s">
        <v>2717</v>
      </c>
      <c r="B287" s="104"/>
      <c r="C287" s="294">
        <v>2540</v>
      </c>
      <c r="D287" s="294"/>
      <c r="E287" s="294" t="s">
        <v>721</v>
      </c>
      <c r="F287" s="294"/>
      <c r="G287" s="294">
        <v>192</v>
      </c>
      <c r="H287" s="294"/>
      <c r="I287" s="321">
        <v>14.1</v>
      </c>
      <c r="J287" s="321"/>
      <c r="K287" s="321" t="s">
        <v>721</v>
      </c>
      <c r="L287" s="321"/>
      <c r="M287" s="321">
        <v>2.5</v>
      </c>
    </row>
    <row r="288" spans="1:13" x14ac:dyDescent="0.2">
      <c r="A288" s="109" t="s">
        <v>2105</v>
      </c>
      <c r="B288" s="104"/>
      <c r="C288" s="294">
        <v>965</v>
      </c>
      <c r="D288" s="294"/>
      <c r="E288" s="294" t="s">
        <v>721</v>
      </c>
      <c r="F288" s="294"/>
      <c r="G288" s="294">
        <v>108</v>
      </c>
      <c r="H288" s="294"/>
      <c r="I288" s="321">
        <v>5.4</v>
      </c>
      <c r="J288" s="321"/>
      <c r="K288" s="321" t="s">
        <v>721</v>
      </c>
      <c r="L288" s="321"/>
      <c r="M288" s="321">
        <v>1.4</v>
      </c>
    </row>
    <row r="289" spans="1:13" x14ac:dyDescent="0.2">
      <c r="A289" s="104" t="s">
        <v>694</v>
      </c>
      <c r="B289" s="104"/>
      <c r="C289" s="294">
        <v>2285</v>
      </c>
      <c r="D289" s="294"/>
      <c r="E289" s="294">
        <v>7</v>
      </c>
      <c r="F289" s="294"/>
      <c r="G289" s="294" t="s">
        <v>721</v>
      </c>
      <c r="H289" s="294"/>
      <c r="I289" s="321">
        <v>12.7</v>
      </c>
      <c r="J289" s="321"/>
      <c r="K289" s="321">
        <v>8.9</v>
      </c>
      <c r="L289" s="321"/>
      <c r="M289" s="321" t="s">
        <v>721</v>
      </c>
    </row>
    <row r="290" spans="1:13" x14ac:dyDescent="0.2">
      <c r="A290" s="104" t="s">
        <v>695</v>
      </c>
      <c r="B290" s="104"/>
      <c r="C290" s="294">
        <v>1150</v>
      </c>
      <c r="D290" s="294"/>
      <c r="E290" s="294">
        <v>8</v>
      </c>
      <c r="F290" s="294"/>
      <c r="G290" s="294">
        <v>571</v>
      </c>
      <c r="H290" s="294"/>
      <c r="I290" s="321">
        <v>6.4</v>
      </c>
      <c r="J290" s="321"/>
      <c r="K290" s="321">
        <v>10.1</v>
      </c>
      <c r="L290" s="321"/>
      <c r="M290" s="321">
        <v>7.3</v>
      </c>
    </row>
    <row r="291" spans="1:13" x14ac:dyDescent="0.2">
      <c r="A291" s="104" t="s">
        <v>696</v>
      </c>
      <c r="B291" s="104"/>
      <c r="C291" s="294">
        <v>730</v>
      </c>
      <c r="D291" s="294"/>
      <c r="E291" s="294">
        <v>10</v>
      </c>
      <c r="F291" s="294"/>
      <c r="G291" s="294">
        <v>780</v>
      </c>
      <c r="H291" s="294"/>
      <c r="I291" s="321">
        <v>4.0999999999999996</v>
      </c>
      <c r="J291" s="323"/>
      <c r="K291" s="321">
        <v>12.7</v>
      </c>
      <c r="L291" s="321"/>
      <c r="M291" s="321">
        <v>10</v>
      </c>
    </row>
    <row r="292" spans="1:13" x14ac:dyDescent="0.2">
      <c r="A292" s="104" t="s">
        <v>697</v>
      </c>
      <c r="B292" s="104"/>
      <c r="C292" s="294">
        <v>400</v>
      </c>
      <c r="D292" s="294"/>
      <c r="E292" s="294">
        <v>12</v>
      </c>
      <c r="F292" s="294"/>
      <c r="G292" s="294">
        <v>1193</v>
      </c>
      <c r="H292" s="294"/>
      <c r="I292" s="321">
        <v>2.2000000000000002</v>
      </c>
      <c r="J292" s="323"/>
      <c r="K292" s="321">
        <v>15.2</v>
      </c>
      <c r="L292" s="321"/>
      <c r="M292" s="321">
        <v>15.3</v>
      </c>
    </row>
    <row r="293" spans="1:13" x14ac:dyDescent="0.2">
      <c r="A293" s="104" t="s">
        <v>698</v>
      </c>
      <c r="B293" s="104"/>
      <c r="C293" s="294">
        <v>120</v>
      </c>
      <c r="D293" s="294"/>
      <c r="E293" s="294">
        <v>8</v>
      </c>
      <c r="F293" s="294"/>
      <c r="G293" s="294">
        <v>897</v>
      </c>
      <c r="H293" s="294"/>
      <c r="I293" s="321">
        <v>0.7</v>
      </c>
      <c r="J293" s="323"/>
      <c r="K293" s="321">
        <v>10.1</v>
      </c>
      <c r="L293" s="321"/>
      <c r="M293" s="321">
        <v>11.5</v>
      </c>
    </row>
    <row r="294" spans="1:13" x14ac:dyDescent="0.2">
      <c r="A294" s="104" t="s">
        <v>699</v>
      </c>
      <c r="B294" s="104"/>
      <c r="C294" s="294">
        <v>55</v>
      </c>
      <c r="D294" s="294"/>
      <c r="E294" s="294">
        <v>8</v>
      </c>
      <c r="F294" s="294"/>
      <c r="G294" s="294">
        <v>1298</v>
      </c>
      <c r="H294" s="294"/>
      <c r="I294" s="321">
        <v>0.3</v>
      </c>
      <c r="J294" s="323"/>
      <c r="K294" s="321">
        <v>10.1</v>
      </c>
      <c r="L294" s="321"/>
      <c r="M294" s="321">
        <v>16.7</v>
      </c>
    </row>
    <row r="295" spans="1:13" x14ac:dyDescent="0.2">
      <c r="A295" s="104" t="s">
        <v>700</v>
      </c>
      <c r="B295" s="104"/>
      <c r="C295" s="294">
        <v>5</v>
      </c>
      <c r="D295" s="294"/>
      <c r="E295" s="294" t="s">
        <v>721</v>
      </c>
      <c r="F295" s="294"/>
      <c r="G295" s="294" t="s">
        <v>721</v>
      </c>
      <c r="H295" s="294"/>
      <c r="I295" s="321">
        <v>0</v>
      </c>
      <c r="J295" s="323"/>
      <c r="K295" s="321" t="s">
        <v>721</v>
      </c>
      <c r="L295" s="321"/>
      <c r="M295" s="321" t="s">
        <v>721</v>
      </c>
    </row>
    <row r="296" spans="1:13" x14ac:dyDescent="0.2">
      <c r="A296" s="104" t="s">
        <v>701</v>
      </c>
      <c r="B296" s="104"/>
      <c r="C296" s="294">
        <v>10</v>
      </c>
      <c r="D296" s="294"/>
      <c r="E296" s="294">
        <v>4</v>
      </c>
      <c r="F296" s="294"/>
      <c r="G296" s="294">
        <v>578</v>
      </c>
      <c r="H296" s="294"/>
      <c r="I296" s="321">
        <v>0.1</v>
      </c>
      <c r="J296" s="323"/>
      <c r="K296" s="321">
        <v>5.0999999999999996</v>
      </c>
      <c r="L296" s="321"/>
      <c r="M296" s="321">
        <v>7.4</v>
      </c>
    </row>
    <row r="297" spans="1:13" s="24" customFormat="1" x14ac:dyDescent="0.2">
      <c r="A297" s="110" t="s">
        <v>702</v>
      </c>
      <c r="B297" s="110"/>
      <c r="C297" s="294">
        <v>10</v>
      </c>
      <c r="D297" s="294"/>
      <c r="E297" s="294" t="s">
        <v>721</v>
      </c>
      <c r="F297" s="294"/>
      <c r="G297" s="294" t="s">
        <v>721</v>
      </c>
      <c r="H297" s="294"/>
      <c r="I297" s="321">
        <v>0.1</v>
      </c>
      <c r="J297" s="323"/>
      <c r="K297" s="321" t="s">
        <v>721</v>
      </c>
      <c r="L297" s="321"/>
      <c r="M297" s="321" t="s">
        <v>721</v>
      </c>
    </row>
    <row r="298" spans="1:13" x14ac:dyDescent="0.2">
      <c r="A298" s="110"/>
      <c r="B298" s="110"/>
      <c r="C298" s="294"/>
      <c r="D298" s="294"/>
      <c r="E298" s="294"/>
      <c r="F298" s="294"/>
      <c r="G298" s="294"/>
      <c r="H298" s="294"/>
      <c r="I298" s="321"/>
      <c r="J298" s="323"/>
      <c r="K298" s="321"/>
      <c r="L298" s="323"/>
      <c r="M298" s="321"/>
    </row>
    <row r="299" spans="1:13" x14ac:dyDescent="0.2">
      <c r="A299" s="108" t="s">
        <v>115</v>
      </c>
      <c r="B299" s="108"/>
      <c r="C299" s="294"/>
      <c r="D299" s="294"/>
      <c r="E299" s="294"/>
      <c r="F299" s="294"/>
      <c r="G299" s="294"/>
      <c r="H299" s="294"/>
      <c r="I299" s="327"/>
      <c r="J299" s="327"/>
      <c r="K299" s="327"/>
      <c r="L299" s="327"/>
      <c r="M299" s="327"/>
    </row>
    <row r="300" spans="1:13" x14ac:dyDescent="0.2">
      <c r="A300" s="104"/>
      <c r="B300" s="104"/>
      <c r="C300" s="294"/>
      <c r="D300" s="294"/>
      <c r="E300" s="294"/>
      <c r="F300" s="294"/>
      <c r="G300" s="294"/>
      <c r="H300" s="294"/>
      <c r="I300" s="327"/>
      <c r="J300" s="327"/>
      <c r="K300" s="327"/>
      <c r="L300" s="327"/>
      <c r="M300" s="327"/>
    </row>
    <row r="301" spans="1:13" x14ac:dyDescent="0.2">
      <c r="A301" s="104" t="s">
        <v>691</v>
      </c>
      <c r="B301" s="104"/>
      <c r="C301" s="294">
        <v>2290</v>
      </c>
      <c r="D301" s="294"/>
      <c r="E301" s="294">
        <v>59</v>
      </c>
      <c r="F301" s="294"/>
      <c r="G301" s="294">
        <v>12509</v>
      </c>
      <c r="H301" s="294"/>
      <c r="I301" s="321">
        <v>100</v>
      </c>
      <c r="J301" s="321"/>
      <c r="K301" s="321">
        <v>100</v>
      </c>
      <c r="L301" s="321"/>
      <c r="M301" s="321">
        <v>100</v>
      </c>
    </row>
    <row r="302" spans="1:13" x14ac:dyDescent="0.2">
      <c r="A302" s="104" t="s">
        <v>692</v>
      </c>
      <c r="B302" s="104"/>
      <c r="C302" s="294">
        <v>1155</v>
      </c>
      <c r="D302" s="294"/>
      <c r="E302" s="294">
        <v>58</v>
      </c>
      <c r="F302" s="294"/>
      <c r="G302" s="294">
        <v>12416</v>
      </c>
      <c r="H302" s="294"/>
      <c r="I302" s="321">
        <v>50.4</v>
      </c>
      <c r="J302" s="321"/>
      <c r="K302" s="321">
        <v>98.3</v>
      </c>
      <c r="L302" s="321"/>
      <c r="M302" s="321">
        <v>99.3</v>
      </c>
    </row>
    <row r="303" spans="1:13" x14ac:dyDescent="0.2">
      <c r="A303" s="104"/>
      <c r="B303" s="104"/>
      <c r="C303" s="294"/>
      <c r="D303" s="294"/>
      <c r="E303" s="294"/>
      <c r="F303" s="294"/>
      <c r="G303" s="294"/>
      <c r="H303" s="294"/>
      <c r="I303" s="321"/>
      <c r="J303" s="321"/>
      <c r="K303" s="321"/>
      <c r="L303" s="321"/>
      <c r="M303" s="321"/>
    </row>
    <row r="304" spans="1:13" ht="14.25" x14ac:dyDescent="0.2">
      <c r="A304" s="104" t="s">
        <v>2716</v>
      </c>
      <c r="B304" s="104"/>
      <c r="C304" s="294">
        <v>805</v>
      </c>
      <c r="D304" s="294"/>
      <c r="E304" s="294">
        <v>1</v>
      </c>
      <c r="F304" s="294"/>
      <c r="G304" s="294">
        <v>27</v>
      </c>
      <c r="H304" s="294"/>
      <c r="I304" s="321">
        <v>35.200000000000003</v>
      </c>
      <c r="J304" s="321"/>
      <c r="K304" s="321">
        <v>1.7</v>
      </c>
      <c r="L304" s="321"/>
      <c r="M304" s="321">
        <v>0.2</v>
      </c>
    </row>
    <row r="305" spans="1:13" ht="14.25" x14ac:dyDescent="0.2">
      <c r="A305" s="104" t="s">
        <v>2717</v>
      </c>
      <c r="B305" s="104"/>
      <c r="C305" s="294">
        <v>330</v>
      </c>
      <c r="D305" s="294"/>
      <c r="E305" s="294">
        <v>0</v>
      </c>
      <c r="F305" s="294"/>
      <c r="G305" s="294">
        <v>66</v>
      </c>
      <c r="H305" s="294"/>
      <c r="I305" s="321">
        <v>14.4</v>
      </c>
      <c r="J305" s="321"/>
      <c r="K305" s="321">
        <v>0</v>
      </c>
      <c r="L305" s="321"/>
      <c r="M305" s="321">
        <v>0.5</v>
      </c>
    </row>
    <row r="306" spans="1:13" x14ac:dyDescent="0.2">
      <c r="A306" s="109" t="s">
        <v>2105</v>
      </c>
      <c r="B306" s="104"/>
      <c r="C306" s="294">
        <v>45</v>
      </c>
      <c r="D306" s="294"/>
      <c r="E306" s="294">
        <v>0</v>
      </c>
      <c r="F306" s="294"/>
      <c r="G306" s="294">
        <v>5</v>
      </c>
      <c r="H306" s="294"/>
      <c r="I306" s="321">
        <v>2</v>
      </c>
      <c r="J306" s="321"/>
      <c r="K306" s="321">
        <v>0</v>
      </c>
      <c r="L306" s="321"/>
      <c r="M306" s="321">
        <v>0</v>
      </c>
    </row>
    <row r="307" spans="1:13" x14ac:dyDescent="0.2">
      <c r="A307" s="104" t="s">
        <v>694</v>
      </c>
      <c r="B307" s="104"/>
      <c r="C307" s="294">
        <v>295</v>
      </c>
      <c r="D307" s="294"/>
      <c r="E307" s="294">
        <v>1</v>
      </c>
      <c r="F307" s="294"/>
      <c r="G307" s="294">
        <v>100</v>
      </c>
      <c r="H307" s="294"/>
      <c r="I307" s="321">
        <v>12.9</v>
      </c>
      <c r="J307" s="321"/>
      <c r="K307" s="321">
        <v>1.7</v>
      </c>
      <c r="L307" s="321"/>
      <c r="M307" s="321">
        <v>0.8</v>
      </c>
    </row>
    <row r="308" spans="1:13" x14ac:dyDescent="0.2">
      <c r="A308" s="104" t="s">
        <v>695</v>
      </c>
      <c r="B308" s="104"/>
      <c r="C308" s="294">
        <v>190</v>
      </c>
      <c r="D308" s="294"/>
      <c r="E308" s="294">
        <v>1</v>
      </c>
      <c r="F308" s="294"/>
      <c r="G308" s="294">
        <v>154</v>
      </c>
      <c r="H308" s="294"/>
      <c r="I308" s="321">
        <v>8.3000000000000007</v>
      </c>
      <c r="J308" s="321"/>
      <c r="K308" s="321">
        <v>1.7</v>
      </c>
      <c r="L308" s="321"/>
      <c r="M308" s="321">
        <v>1.2</v>
      </c>
    </row>
    <row r="309" spans="1:13" x14ac:dyDescent="0.2">
      <c r="A309" s="104" t="s">
        <v>696</v>
      </c>
      <c r="B309" s="104"/>
      <c r="C309" s="294">
        <v>215</v>
      </c>
      <c r="D309" s="294"/>
      <c r="E309" s="294">
        <v>3</v>
      </c>
      <c r="F309" s="294"/>
      <c r="G309" s="294">
        <v>377</v>
      </c>
      <c r="H309" s="294"/>
      <c r="I309" s="321">
        <v>9.4</v>
      </c>
      <c r="J309" s="323"/>
      <c r="K309" s="321">
        <v>5.0999999999999996</v>
      </c>
      <c r="L309" s="321"/>
      <c r="M309" s="321">
        <v>3</v>
      </c>
    </row>
    <row r="310" spans="1:13" x14ac:dyDescent="0.2">
      <c r="A310" s="104" t="s">
        <v>697</v>
      </c>
      <c r="B310" s="104"/>
      <c r="C310" s="294">
        <v>185</v>
      </c>
      <c r="D310" s="294"/>
      <c r="E310" s="294">
        <v>6</v>
      </c>
      <c r="F310" s="294"/>
      <c r="G310" s="294">
        <v>810</v>
      </c>
      <c r="H310" s="294"/>
      <c r="I310" s="321">
        <v>8.1</v>
      </c>
      <c r="J310" s="323"/>
      <c r="K310" s="321">
        <v>10.199999999999999</v>
      </c>
      <c r="L310" s="321"/>
      <c r="M310" s="321">
        <v>6.5</v>
      </c>
    </row>
    <row r="311" spans="1:13" x14ac:dyDescent="0.2">
      <c r="A311" s="104" t="s">
        <v>698</v>
      </c>
      <c r="B311" s="104"/>
      <c r="C311" s="294">
        <v>110</v>
      </c>
      <c r="D311" s="294"/>
      <c r="E311" s="294">
        <v>8</v>
      </c>
      <c r="F311" s="294"/>
      <c r="G311" s="294">
        <v>1162</v>
      </c>
      <c r="H311" s="294"/>
      <c r="I311" s="321">
        <v>4.8</v>
      </c>
      <c r="J311" s="323"/>
      <c r="K311" s="321">
        <v>13.6</v>
      </c>
      <c r="L311" s="321"/>
      <c r="M311" s="321">
        <v>9.3000000000000007</v>
      </c>
    </row>
    <row r="312" spans="1:13" x14ac:dyDescent="0.2">
      <c r="A312" s="104" t="s">
        <v>699</v>
      </c>
      <c r="B312" s="104"/>
      <c r="C312" s="294">
        <v>65</v>
      </c>
      <c r="D312" s="294"/>
      <c r="E312" s="294">
        <v>9</v>
      </c>
      <c r="F312" s="294"/>
      <c r="G312" s="294">
        <v>1574</v>
      </c>
      <c r="H312" s="294"/>
      <c r="I312" s="321">
        <v>2.8</v>
      </c>
      <c r="J312" s="323"/>
      <c r="K312" s="321">
        <v>15.3</v>
      </c>
      <c r="L312" s="321"/>
      <c r="M312" s="321">
        <v>12.6</v>
      </c>
    </row>
    <row r="313" spans="1:13" x14ac:dyDescent="0.2">
      <c r="A313" s="104" t="s">
        <v>700</v>
      </c>
      <c r="B313" s="104"/>
      <c r="C313" s="294">
        <v>10</v>
      </c>
      <c r="D313" s="294"/>
      <c r="E313" s="294">
        <v>2</v>
      </c>
      <c r="F313" s="294"/>
      <c r="G313" s="294">
        <v>278</v>
      </c>
      <c r="H313" s="294"/>
      <c r="I313" s="321">
        <v>0.4</v>
      </c>
      <c r="J313" s="323"/>
      <c r="K313" s="321">
        <v>3.4</v>
      </c>
      <c r="L313" s="321"/>
      <c r="M313" s="321">
        <v>2.2000000000000002</v>
      </c>
    </row>
    <row r="314" spans="1:13" x14ac:dyDescent="0.2">
      <c r="A314" s="104" t="s">
        <v>701</v>
      </c>
      <c r="B314" s="104"/>
      <c r="C314" s="294">
        <v>25</v>
      </c>
      <c r="D314" s="294"/>
      <c r="E314" s="294">
        <v>10</v>
      </c>
      <c r="F314" s="294"/>
      <c r="G314" s="294">
        <v>1975</v>
      </c>
      <c r="H314" s="294"/>
      <c r="I314" s="321">
        <v>1.1000000000000001</v>
      </c>
      <c r="J314" s="323"/>
      <c r="K314" s="321">
        <v>16.899999999999999</v>
      </c>
      <c r="L314" s="321"/>
      <c r="M314" s="321">
        <v>15.8</v>
      </c>
    </row>
    <row r="315" spans="1:13" x14ac:dyDescent="0.2">
      <c r="A315" s="104" t="s">
        <v>702</v>
      </c>
      <c r="B315" s="104"/>
      <c r="C315" s="294">
        <v>15</v>
      </c>
      <c r="D315" s="294"/>
      <c r="E315" s="294">
        <v>18</v>
      </c>
      <c r="F315" s="294"/>
      <c r="G315" s="294">
        <v>5980</v>
      </c>
      <c r="H315" s="294"/>
      <c r="I315" s="321">
        <v>0.7</v>
      </c>
      <c r="J315" s="323"/>
      <c r="K315" s="321">
        <v>30.5</v>
      </c>
      <c r="L315" s="321"/>
      <c r="M315" s="321">
        <v>47.8</v>
      </c>
    </row>
    <row r="316" spans="1:13" x14ac:dyDescent="0.2">
      <c r="A316" s="104"/>
      <c r="B316" s="104"/>
      <c r="C316" s="294"/>
      <c r="D316" s="294"/>
      <c r="E316" s="294"/>
      <c r="F316" s="294"/>
      <c r="G316" s="294"/>
      <c r="H316" s="294"/>
      <c r="I316" s="327"/>
      <c r="J316" s="327"/>
      <c r="K316" s="327"/>
      <c r="L316" s="327"/>
      <c r="M316" s="327"/>
    </row>
    <row r="317" spans="1:13" x14ac:dyDescent="0.2">
      <c r="A317" s="108" t="s">
        <v>117</v>
      </c>
      <c r="B317" s="108"/>
      <c r="C317" s="294"/>
      <c r="D317" s="294"/>
      <c r="E317" s="294"/>
      <c r="F317" s="294"/>
      <c r="G317" s="294"/>
      <c r="H317" s="294"/>
      <c r="I317" s="327"/>
      <c r="J317" s="327"/>
      <c r="K317" s="327"/>
      <c r="L317" s="327"/>
      <c r="M317" s="327"/>
    </row>
    <row r="318" spans="1:13" x14ac:dyDescent="0.2">
      <c r="A318" s="104"/>
      <c r="B318" s="104"/>
      <c r="C318" s="294"/>
      <c r="D318" s="294"/>
      <c r="E318" s="294"/>
      <c r="F318" s="294"/>
      <c r="G318" s="294"/>
      <c r="H318" s="294"/>
      <c r="I318" s="327"/>
      <c r="J318" s="327"/>
      <c r="K318" s="327"/>
      <c r="L318" s="327"/>
      <c r="M318" s="327"/>
    </row>
    <row r="319" spans="1:13" x14ac:dyDescent="0.2">
      <c r="A319" s="104" t="s">
        <v>691</v>
      </c>
      <c r="B319" s="104"/>
      <c r="C319" s="294">
        <v>21195</v>
      </c>
      <c r="D319" s="294"/>
      <c r="E319" s="294">
        <v>126</v>
      </c>
      <c r="F319" s="294"/>
      <c r="G319" s="294">
        <v>11227</v>
      </c>
      <c r="H319" s="294"/>
      <c r="I319" s="321">
        <v>100</v>
      </c>
      <c r="J319" s="321"/>
      <c r="K319" s="321">
        <v>100</v>
      </c>
      <c r="L319" s="321"/>
      <c r="M319" s="321">
        <v>100</v>
      </c>
    </row>
    <row r="320" spans="1:13" x14ac:dyDescent="0.2">
      <c r="A320" s="104" t="s">
        <v>692</v>
      </c>
      <c r="B320" s="104"/>
      <c r="C320" s="294">
        <v>8220</v>
      </c>
      <c r="D320" s="294"/>
      <c r="E320" s="294">
        <v>110</v>
      </c>
      <c r="F320" s="294"/>
      <c r="G320" s="294">
        <v>10708</v>
      </c>
      <c r="H320" s="294"/>
      <c r="I320" s="321">
        <v>38.799999999999997</v>
      </c>
      <c r="J320" s="321"/>
      <c r="K320" s="321">
        <v>87.3</v>
      </c>
      <c r="L320" s="321"/>
      <c r="M320" s="321">
        <v>95.4</v>
      </c>
    </row>
    <row r="321" spans="1:13" x14ac:dyDescent="0.2">
      <c r="A321" s="104"/>
      <c r="B321" s="104"/>
      <c r="C321" s="294"/>
      <c r="D321" s="294"/>
      <c r="E321" s="294"/>
      <c r="F321" s="294"/>
      <c r="G321" s="294"/>
      <c r="H321" s="294"/>
      <c r="I321" s="321"/>
      <c r="J321" s="321"/>
      <c r="K321" s="321"/>
      <c r="L321" s="321"/>
      <c r="M321" s="321"/>
    </row>
    <row r="322" spans="1:13" ht="14.25" x14ac:dyDescent="0.2">
      <c r="A322" s="104" t="s">
        <v>2716</v>
      </c>
      <c r="B322" s="104"/>
      <c r="C322" s="294">
        <v>8530</v>
      </c>
      <c r="D322" s="294"/>
      <c r="E322" s="294">
        <v>10</v>
      </c>
      <c r="F322" s="294"/>
      <c r="G322" s="294">
        <v>193</v>
      </c>
      <c r="H322" s="294"/>
      <c r="I322" s="321">
        <v>40.200000000000003</v>
      </c>
      <c r="J322" s="321"/>
      <c r="K322" s="321">
        <v>7.9</v>
      </c>
      <c r="L322" s="321"/>
      <c r="M322" s="321">
        <v>1.7</v>
      </c>
    </row>
    <row r="323" spans="1:13" ht="14.25" x14ac:dyDescent="0.2">
      <c r="A323" s="104" t="s">
        <v>2717</v>
      </c>
      <c r="B323" s="104"/>
      <c r="C323" s="294">
        <v>4445</v>
      </c>
      <c r="D323" s="294"/>
      <c r="E323" s="294">
        <v>5</v>
      </c>
      <c r="F323" s="294"/>
      <c r="G323" s="294">
        <v>326</v>
      </c>
      <c r="H323" s="294"/>
      <c r="I323" s="321">
        <v>21</v>
      </c>
      <c r="J323" s="321"/>
      <c r="K323" s="321">
        <v>4</v>
      </c>
      <c r="L323" s="321"/>
      <c r="M323" s="321">
        <v>2.9</v>
      </c>
    </row>
    <row r="324" spans="1:13" x14ac:dyDescent="0.2">
      <c r="A324" s="109" t="s">
        <v>2105</v>
      </c>
      <c r="B324" s="104"/>
      <c r="C324" s="294">
        <v>625</v>
      </c>
      <c r="D324" s="294"/>
      <c r="E324" s="294">
        <v>1</v>
      </c>
      <c r="F324" s="294"/>
      <c r="G324" s="294">
        <v>65</v>
      </c>
      <c r="H324" s="294"/>
      <c r="I324" s="321">
        <v>2.9</v>
      </c>
      <c r="J324" s="321"/>
      <c r="K324" s="321">
        <v>0.8</v>
      </c>
      <c r="L324" s="321"/>
      <c r="M324" s="321">
        <v>0.6</v>
      </c>
    </row>
    <row r="325" spans="1:13" x14ac:dyDescent="0.2">
      <c r="A325" s="104" t="s">
        <v>694</v>
      </c>
      <c r="B325" s="104"/>
      <c r="C325" s="294">
        <v>3730</v>
      </c>
      <c r="D325" s="294"/>
      <c r="E325" s="294">
        <v>11</v>
      </c>
      <c r="F325" s="294"/>
      <c r="G325" s="294">
        <v>788</v>
      </c>
      <c r="H325" s="294"/>
      <c r="I325" s="321">
        <v>17.600000000000001</v>
      </c>
      <c r="J325" s="321"/>
      <c r="K325" s="321">
        <v>8.6999999999999993</v>
      </c>
      <c r="L325" s="321"/>
      <c r="M325" s="321">
        <v>7</v>
      </c>
    </row>
    <row r="326" spans="1:13" x14ac:dyDescent="0.2">
      <c r="A326" s="104" t="s">
        <v>695</v>
      </c>
      <c r="B326" s="104"/>
      <c r="C326" s="294">
        <v>1855</v>
      </c>
      <c r="D326" s="294"/>
      <c r="E326" s="294">
        <v>12</v>
      </c>
      <c r="F326" s="294"/>
      <c r="G326" s="294">
        <v>904</v>
      </c>
      <c r="H326" s="294"/>
      <c r="I326" s="321">
        <v>8.8000000000000007</v>
      </c>
      <c r="J326" s="321"/>
      <c r="K326" s="321">
        <v>9.5</v>
      </c>
      <c r="L326" s="321"/>
      <c r="M326" s="321">
        <v>8.1</v>
      </c>
    </row>
    <row r="327" spans="1:13" x14ac:dyDescent="0.2">
      <c r="A327" s="104" t="s">
        <v>696</v>
      </c>
      <c r="B327" s="104"/>
      <c r="C327" s="294">
        <v>1070</v>
      </c>
      <c r="D327" s="294"/>
      <c r="E327" s="294">
        <v>15</v>
      </c>
      <c r="F327" s="294"/>
      <c r="G327" s="294">
        <v>1167</v>
      </c>
      <c r="H327" s="294"/>
      <c r="I327" s="321">
        <v>5</v>
      </c>
      <c r="J327" s="323"/>
      <c r="K327" s="321">
        <v>11.9</v>
      </c>
      <c r="L327" s="321"/>
      <c r="M327" s="321">
        <v>10.4</v>
      </c>
    </row>
    <row r="328" spans="1:13" x14ac:dyDescent="0.2">
      <c r="A328" s="104" t="s">
        <v>697</v>
      </c>
      <c r="B328" s="104"/>
      <c r="C328" s="294">
        <v>635</v>
      </c>
      <c r="D328" s="294"/>
      <c r="E328" s="294">
        <v>19</v>
      </c>
      <c r="F328" s="294"/>
      <c r="G328" s="294">
        <v>1635</v>
      </c>
      <c r="H328" s="294"/>
      <c r="I328" s="321">
        <v>3</v>
      </c>
      <c r="J328" s="323"/>
      <c r="K328" s="321">
        <v>15.1</v>
      </c>
      <c r="L328" s="321"/>
      <c r="M328" s="321">
        <v>14.6</v>
      </c>
    </row>
    <row r="329" spans="1:13" x14ac:dyDescent="0.2">
      <c r="A329" s="104" t="s">
        <v>698</v>
      </c>
      <c r="B329" s="104"/>
      <c r="C329" s="294">
        <v>180</v>
      </c>
      <c r="D329" s="294"/>
      <c r="E329" s="294">
        <v>13</v>
      </c>
      <c r="F329" s="294"/>
      <c r="G329" s="294">
        <v>1464</v>
      </c>
      <c r="H329" s="294"/>
      <c r="I329" s="321">
        <v>0.8</v>
      </c>
      <c r="J329" s="323"/>
      <c r="K329" s="321">
        <v>10.3</v>
      </c>
      <c r="L329" s="321"/>
      <c r="M329" s="321">
        <v>13</v>
      </c>
    </row>
    <row r="330" spans="1:13" x14ac:dyDescent="0.2">
      <c r="A330" s="104" t="s">
        <v>699</v>
      </c>
      <c r="B330" s="104"/>
      <c r="C330" s="294">
        <v>70</v>
      </c>
      <c r="D330" s="294"/>
      <c r="E330" s="294">
        <v>9</v>
      </c>
      <c r="F330" s="294"/>
      <c r="G330" s="294">
        <v>1171</v>
      </c>
      <c r="H330" s="294"/>
      <c r="I330" s="321">
        <v>0.3</v>
      </c>
      <c r="J330" s="323"/>
      <c r="K330" s="321">
        <v>7.1</v>
      </c>
      <c r="L330" s="321"/>
      <c r="M330" s="321">
        <v>10.4</v>
      </c>
    </row>
    <row r="331" spans="1:13" x14ac:dyDescent="0.2">
      <c r="A331" s="104" t="s">
        <v>700</v>
      </c>
      <c r="B331" s="104"/>
      <c r="C331" s="294">
        <v>20</v>
      </c>
      <c r="D331" s="294"/>
      <c r="E331" s="294">
        <v>4</v>
      </c>
      <c r="F331" s="294"/>
      <c r="G331" s="294">
        <v>491</v>
      </c>
      <c r="H331" s="294"/>
      <c r="I331" s="321">
        <v>0.1</v>
      </c>
      <c r="J331" s="323"/>
      <c r="K331" s="321">
        <v>3.2</v>
      </c>
      <c r="L331" s="321"/>
      <c r="M331" s="321">
        <v>4.4000000000000004</v>
      </c>
    </row>
    <row r="332" spans="1:13" x14ac:dyDescent="0.2">
      <c r="A332" s="104" t="s">
        <v>701</v>
      </c>
      <c r="B332" s="104"/>
      <c r="C332" s="294">
        <v>25</v>
      </c>
      <c r="D332" s="294"/>
      <c r="E332" s="294">
        <v>8</v>
      </c>
      <c r="F332" s="294"/>
      <c r="G332" s="294">
        <v>1210</v>
      </c>
      <c r="H332" s="294"/>
      <c r="I332" s="321">
        <v>0.1</v>
      </c>
      <c r="J332" s="323"/>
      <c r="K332" s="321">
        <v>6.3</v>
      </c>
      <c r="L332" s="321"/>
      <c r="M332" s="321">
        <v>10.8</v>
      </c>
    </row>
    <row r="333" spans="1:13" s="24" customFormat="1" x14ac:dyDescent="0.2">
      <c r="A333" s="110" t="s">
        <v>702</v>
      </c>
      <c r="B333" s="110"/>
      <c r="C333" s="294">
        <v>10</v>
      </c>
      <c r="D333" s="294"/>
      <c r="E333" s="294">
        <v>17</v>
      </c>
      <c r="F333" s="294"/>
      <c r="G333" s="294">
        <v>1813</v>
      </c>
      <c r="H333" s="294"/>
      <c r="I333" s="321">
        <v>0</v>
      </c>
      <c r="J333" s="323"/>
      <c r="K333" s="321">
        <v>13.5</v>
      </c>
      <c r="L333" s="321"/>
      <c r="M333" s="321">
        <v>16.100000000000001</v>
      </c>
    </row>
    <row r="334" spans="1:13" x14ac:dyDescent="0.2">
      <c r="A334" s="110"/>
      <c r="B334" s="110"/>
      <c r="C334" s="294"/>
      <c r="D334" s="294"/>
      <c r="E334" s="294"/>
      <c r="F334" s="294"/>
      <c r="G334" s="294"/>
      <c r="H334" s="294"/>
      <c r="I334" s="321"/>
      <c r="J334" s="323"/>
      <c r="K334" s="321"/>
      <c r="L334" s="323"/>
      <c r="M334" s="321"/>
    </row>
    <row r="335" spans="1:13" x14ac:dyDescent="0.2">
      <c r="A335" s="108" t="s">
        <v>119</v>
      </c>
      <c r="B335" s="108"/>
      <c r="C335" s="294"/>
      <c r="D335" s="294"/>
      <c r="E335" s="294"/>
      <c r="F335" s="294"/>
      <c r="G335" s="294"/>
      <c r="H335" s="294"/>
      <c r="I335" s="327"/>
      <c r="J335" s="327"/>
      <c r="K335" s="327"/>
      <c r="L335" s="327"/>
      <c r="M335" s="327"/>
    </row>
    <row r="336" spans="1:13" x14ac:dyDescent="0.2">
      <c r="A336" s="104"/>
      <c r="B336" s="104"/>
      <c r="C336" s="294"/>
      <c r="D336" s="294"/>
      <c r="E336" s="294"/>
      <c r="F336" s="294"/>
      <c r="G336" s="294"/>
      <c r="H336" s="294"/>
      <c r="I336" s="327"/>
      <c r="J336" s="327"/>
      <c r="K336" s="327"/>
      <c r="L336" s="327"/>
      <c r="M336" s="327"/>
    </row>
    <row r="337" spans="1:13" x14ac:dyDescent="0.2">
      <c r="A337" s="104" t="s">
        <v>691</v>
      </c>
      <c r="B337" s="104"/>
      <c r="C337" s="294">
        <v>120</v>
      </c>
      <c r="D337" s="294"/>
      <c r="E337" s="294">
        <v>11</v>
      </c>
      <c r="F337" s="294"/>
      <c r="G337" s="294">
        <v>96848</v>
      </c>
      <c r="H337" s="294"/>
      <c r="I337" s="321">
        <v>100</v>
      </c>
      <c r="J337" s="321"/>
      <c r="K337" s="321">
        <v>100</v>
      </c>
      <c r="L337" s="321"/>
      <c r="M337" s="321">
        <v>100</v>
      </c>
    </row>
    <row r="338" spans="1:13" x14ac:dyDescent="0.2">
      <c r="A338" s="104" t="s">
        <v>692</v>
      </c>
      <c r="B338" s="104"/>
      <c r="C338" s="294">
        <v>95</v>
      </c>
      <c r="D338" s="294"/>
      <c r="E338" s="294">
        <v>11</v>
      </c>
      <c r="F338" s="294"/>
      <c r="G338" s="294">
        <v>96846</v>
      </c>
      <c r="H338" s="294"/>
      <c r="I338" s="321">
        <v>79.2</v>
      </c>
      <c r="J338" s="321"/>
      <c r="K338" s="321">
        <v>100</v>
      </c>
      <c r="L338" s="321"/>
      <c r="M338" s="321">
        <v>100</v>
      </c>
    </row>
    <row r="339" spans="1:13" x14ac:dyDescent="0.2">
      <c r="A339" s="104"/>
      <c r="B339" s="104"/>
      <c r="C339" s="294"/>
      <c r="D339" s="294"/>
      <c r="E339" s="294"/>
      <c r="F339" s="294"/>
      <c r="G339" s="294"/>
      <c r="H339" s="294"/>
      <c r="I339" s="321"/>
      <c r="J339" s="321"/>
      <c r="K339" s="321"/>
      <c r="L339" s="321"/>
      <c r="M339" s="321"/>
    </row>
    <row r="340" spans="1:13" ht="14.25" x14ac:dyDescent="0.2">
      <c r="A340" s="104" t="s">
        <v>2716</v>
      </c>
      <c r="B340" s="104"/>
      <c r="C340" s="294">
        <v>0</v>
      </c>
      <c r="D340" s="294"/>
      <c r="E340" s="294">
        <v>0</v>
      </c>
      <c r="F340" s="294"/>
      <c r="G340" s="294">
        <v>0</v>
      </c>
      <c r="H340" s="294"/>
      <c r="I340" s="321">
        <v>0</v>
      </c>
      <c r="J340" s="321"/>
      <c r="K340" s="321">
        <v>0</v>
      </c>
      <c r="L340" s="321"/>
      <c r="M340" s="321">
        <v>0</v>
      </c>
    </row>
    <row r="341" spans="1:13" ht="14.25" x14ac:dyDescent="0.2">
      <c r="A341" s="104" t="s">
        <v>2717</v>
      </c>
      <c r="B341" s="104"/>
      <c r="C341" s="294">
        <v>25</v>
      </c>
      <c r="D341" s="294"/>
      <c r="E341" s="294">
        <v>0</v>
      </c>
      <c r="F341" s="294"/>
      <c r="G341" s="294">
        <v>2</v>
      </c>
      <c r="H341" s="294"/>
      <c r="I341" s="321">
        <v>20.8</v>
      </c>
      <c r="J341" s="321"/>
      <c r="K341" s="321">
        <v>0</v>
      </c>
      <c r="L341" s="321"/>
      <c r="M341" s="321">
        <v>0</v>
      </c>
    </row>
    <row r="342" spans="1:13" x14ac:dyDescent="0.2">
      <c r="A342" s="109" t="s">
        <v>2105</v>
      </c>
      <c r="B342" s="104"/>
      <c r="C342" s="294">
        <v>5</v>
      </c>
      <c r="D342" s="294"/>
      <c r="E342" s="294" t="s">
        <v>721</v>
      </c>
      <c r="F342" s="294"/>
      <c r="G342" s="294" t="s">
        <v>721</v>
      </c>
      <c r="H342" s="294"/>
      <c r="I342" s="321">
        <v>4.2</v>
      </c>
      <c r="J342" s="321"/>
      <c r="K342" s="321" t="s">
        <v>721</v>
      </c>
      <c r="L342" s="321"/>
      <c r="M342" s="321" t="s">
        <v>721</v>
      </c>
    </row>
    <row r="343" spans="1:13" x14ac:dyDescent="0.2">
      <c r="A343" s="104" t="s">
        <v>694</v>
      </c>
      <c r="B343" s="104"/>
      <c r="C343" s="294">
        <v>20</v>
      </c>
      <c r="D343" s="294"/>
      <c r="E343" s="294">
        <v>0</v>
      </c>
      <c r="F343" s="294"/>
      <c r="G343" s="294" t="s">
        <v>721</v>
      </c>
      <c r="H343" s="294"/>
      <c r="I343" s="321">
        <v>16.7</v>
      </c>
      <c r="J343" s="321"/>
      <c r="K343" s="321">
        <v>0</v>
      </c>
      <c r="L343" s="321"/>
      <c r="M343" s="321" t="s">
        <v>721</v>
      </c>
    </row>
    <row r="344" spans="1:13" x14ac:dyDescent="0.2">
      <c r="A344" s="104" t="s">
        <v>695</v>
      </c>
      <c r="B344" s="104"/>
      <c r="C344" s="294">
        <v>20</v>
      </c>
      <c r="D344" s="294"/>
      <c r="E344" s="294" t="s">
        <v>721</v>
      </c>
      <c r="F344" s="294"/>
      <c r="G344" s="294">
        <v>88</v>
      </c>
      <c r="H344" s="294"/>
      <c r="I344" s="321">
        <v>16.7</v>
      </c>
      <c r="J344" s="321"/>
      <c r="K344" s="321" t="s">
        <v>721</v>
      </c>
      <c r="L344" s="321"/>
      <c r="M344" s="321">
        <v>0.1</v>
      </c>
    </row>
    <row r="345" spans="1:13" x14ac:dyDescent="0.2">
      <c r="A345" s="104" t="s">
        <v>696</v>
      </c>
      <c r="B345" s="104"/>
      <c r="C345" s="294">
        <v>15</v>
      </c>
      <c r="D345" s="294"/>
      <c r="E345" s="294">
        <v>0</v>
      </c>
      <c r="F345" s="294"/>
      <c r="G345" s="294">
        <v>90</v>
      </c>
      <c r="H345" s="294"/>
      <c r="I345" s="321">
        <v>12.5</v>
      </c>
      <c r="J345" s="323"/>
      <c r="K345" s="321">
        <v>0</v>
      </c>
      <c r="L345" s="321"/>
      <c r="M345" s="321">
        <v>0.1</v>
      </c>
    </row>
    <row r="346" spans="1:13" x14ac:dyDescent="0.2">
      <c r="A346" s="104" t="s">
        <v>697</v>
      </c>
      <c r="B346" s="104"/>
      <c r="C346" s="294">
        <v>15</v>
      </c>
      <c r="D346" s="294"/>
      <c r="E346" s="294" t="s">
        <v>721</v>
      </c>
      <c r="F346" s="294"/>
      <c r="G346" s="294" t="s">
        <v>721</v>
      </c>
      <c r="H346" s="294"/>
      <c r="I346" s="321">
        <v>12.5</v>
      </c>
      <c r="J346" s="323"/>
      <c r="K346" s="321" t="s">
        <v>721</v>
      </c>
      <c r="L346" s="321"/>
      <c r="M346" s="321" t="s">
        <v>721</v>
      </c>
    </row>
    <row r="347" spans="1:13" x14ac:dyDescent="0.2">
      <c r="A347" s="104" t="s">
        <v>698</v>
      </c>
      <c r="B347" s="104"/>
      <c r="C347" s="294">
        <v>10</v>
      </c>
      <c r="D347" s="294"/>
      <c r="E347" s="294" t="s">
        <v>721</v>
      </c>
      <c r="F347" s="294"/>
      <c r="G347" s="294" t="s">
        <v>721</v>
      </c>
      <c r="H347" s="294"/>
      <c r="I347" s="321">
        <v>8.3000000000000007</v>
      </c>
      <c r="J347" s="323"/>
      <c r="K347" s="321" t="s">
        <v>721</v>
      </c>
      <c r="L347" s="321"/>
      <c r="M347" s="321" t="s">
        <v>721</v>
      </c>
    </row>
    <row r="348" spans="1:13" x14ac:dyDescent="0.2">
      <c r="A348" s="104" t="s">
        <v>699</v>
      </c>
      <c r="B348" s="104"/>
      <c r="C348" s="294">
        <v>5</v>
      </c>
      <c r="D348" s="294"/>
      <c r="E348" s="294" t="s">
        <v>721</v>
      </c>
      <c r="F348" s="294"/>
      <c r="G348" s="294" t="s">
        <v>721</v>
      </c>
      <c r="H348" s="294"/>
      <c r="I348" s="321">
        <v>4.2</v>
      </c>
      <c r="J348" s="323"/>
      <c r="K348" s="321" t="s">
        <v>721</v>
      </c>
      <c r="L348" s="321"/>
      <c r="M348" s="321" t="s">
        <v>721</v>
      </c>
    </row>
    <row r="349" spans="1:13" x14ac:dyDescent="0.2">
      <c r="A349" s="104" t="s">
        <v>700</v>
      </c>
      <c r="B349" s="104"/>
      <c r="C349" s="294">
        <v>0</v>
      </c>
      <c r="D349" s="294"/>
      <c r="E349" s="294" t="s">
        <v>721</v>
      </c>
      <c r="F349" s="294"/>
      <c r="G349" s="294" t="s">
        <v>721</v>
      </c>
      <c r="H349" s="294"/>
      <c r="I349" s="321">
        <v>0</v>
      </c>
      <c r="J349" s="323"/>
      <c r="K349" s="321" t="s">
        <v>721</v>
      </c>
      <c r="L349" s="321"/>
      <c r="M349" s="321" t="s">
        <v>721</v>
      </c>
    </row>
    <row r="350" spans="1:13" x14ac:dyDescent="0.2">
      <c r="A350" s="104" t="s">
        <v>701</v>
      </c>
      <c r="B350" s="104"/>
      <c r="C350" s="294">
        <v>0</v>
      </c>
      <c r="D350" s="294"/>
      <c r="E350" s="294" t="s">
        <v>721</v>
      </c>
      <c r="F350" s="294"/>
      <c r="G350" s="294" t="s">
        <v>721</v>
      </c>
      <c r="H350" s="294"/>
      <c r="I350" s="321">
        <v>0</v>
      </c>
      <c r="J350" s="323"/>
      <c r="K350" s="321" t="s">
        <v>721</v>
      </c>
      <c r="L350" s="321"/>
      <c r="M350" s="321" t="s">
        <v>721</v>
      </c>
    </row>
    <row r="351" spans="1:13" x14ac:dyDescent="0.2">
      <c r="A351" s="104" t="s">
        <v>702</v>
      </c>
      <c r="B351" s="104"/>
      <c r="C351" s="294">
        <v>5</v>
      </c>
      <c r="D351" s="294"/>
      <c r="E351" s="294" t="s">
        <v>721</v>
      </c>
      <c r="F351" s="294"/>
      <c r="G351" s="294" t="s">
        <v>721</v>
      </c>
      <c r="H351" s="294"/>
      <c r="I351" s="321">
        <v>4.2</v>
      </c>
      <c r="J351" s="323"/>
      <c r="K351" s="321" t="s">
        <v>721</v>
      </c>
      <c r="L351" s="321"/>
      <c r="M351" s="321" t="s">
        <v>721</v>
      </c>
    </row>
    <row r="352" spans="1:13" x14ac:dyDescent="0.2">
      <c r="A352" s="104"/>
      <c r="B352" s="104"/>
      <c r="C352" s="294"/>
      <c r="D352" s="294"/>
      <c r="E352" s="294"/>
      <c r="F352" s="294"/>
      <c r="G352" s="294"/>
      <c r="H352" s="294"/>
      <c r="I352" s="327"/>
      <c r="J352" s="327"/>
      <c r="K352" s="327"/>
      <c r="L352" s="327"/>
      <c r="M352" s="327"/>
    </row>
    <row r="353" spans="1:13" x14ac:dyDescent="0.2">
      <c r="A353" s="108" t="s">
        <v>121</v>
      </c>
      <c r="B353" s="108"/>
      <c r="C353" s="294"/>
      <c r="D353" s="294"/>
      <c r="E353" s="294"/>
      <c r="F353" s="294"/>
      <c r="G353" s="294"/>
      <c r="H353" s="294"/>
      <c r="I353" s="327"/>
      <c r="J353" s="327"/>
      <c r="K353" s="327"/>
      <c r="L353" s="327"/>
      <c r="M353" s="327"/>
    </row>
    <row r="354" spans="1:13" x14ac:dyDescent="0.2">
      <c r="A354" s="104"/>
      <c r="B354" s="104"/>
      <c r="C354" s="294"/>
      <c r="D354" s="294"/>
      <c r="E354" s="294"/>
      <c r="F354" s="294"/>
      <c r="G354" s="294"/>
      <c r="H354" s="294"/>
      <c r="I354" s="327"/>
      <c r="J354" s="327"/>
      <c r="K354" s="327"/>
      <c r="L354" s="327"/>
      <c r="M354" s="327"/>
    </row>
    <row r="355" spans="1:13" x14ac:dyDescent="0.2">
      <c r="A355" s="104" t="s">
        <v>691</v>
      </c>
      <c r="B355" s="104"/>
      <c r="C355" s="294">
        <v>4810</v>
      </c>
      <c r="D355" s="294"/>
      <c r="E355" s="294">
        <v>104</v>
      </c>
      <c r="F355" s="294"/>
      <c r="G355" s="294">
        <v>41891</v>
      </c>
      <c r="H355" s="294"/>
      <c r="I355" s="321">
        <v>100</v>
      </c>
      <c r="J355" s="321"/>
      <c r="K355" s="321">
        <v>100</v>
      </c>
      <c r="L355" s="321"/>
      <c r="M355" s="321">
        <v>100</v>
      </c>
    </row>
    <row r="356" spans="1:13" x14ac:dyDescent="0.2">
      <c r="A356" s="104" t="s">
        <v>692</v>
      </c>
      <c r="B356" s="104"/>
      <c r="C356" s="294">
        <v>1935</v>
      </c>
      <c r="D356" s="294"/>
      <c r="E356" s="294">
        <v>101</v>
      </c>
      <c r="F356" s="294"/>
      <c r="G356" s="294">
        <v>41697</v>
      </c>
      <c r="H356" s="294"/>
      <c r="I356" s="321">
        <v>40.200000000000003</v>
      </c>
      <c r="J356" s="321"/>
      <c r="K356" s="321">
        <v>97.1</v>
      </c>
      <c r="L356" s="321"/>
      <c r="M356" s="321">
        <v>99.5</v>
      </c>
    </row>
    <row r="357" spans="1:13" x14ac:dyDescent="0.2">
      <c r="A357" s="104"/>
      <c r="B357" s="104"/>
      <c r="C357" s="294"/>
      <c r="D357" s="294"/>
      <c r="E357" s="294"/>
      <c r="F357" s="294"/>
      <c r="G357" s="294"/>
      <c r="H357" s="294"/>
      <c r="I357" s="321"/>
      <c r="J357" s="321"/>
      <c r="K357" s="321"/>
      <c r="L357" s="321"/>
      <c r="M357" s="321"/>
    </row>
    <row r="358" spans="1:13" ht="14.25" x14ac:dyDescent="0.2">
      <c r="A358" s="104" t="s">
        <v>2716</v>
      </c>
      <c r="B358" s="104"/>
      <c r="C358" s="294">
        <v>2175</v>
      </c>
      <c r="D358" s="294"/>
      <c r="E358" s="294">
        <v>2</v>
      </c>
      <c r="F358" s="294"/>
      <c r="G358" s="294">
        <v>106</v>
      </c>
      <c r="H358" s="294"/>
      <c r="I358" s="321">
        <v>45.2</v>
      </c>
      <c r="J358" s="321"/>
      <c r="K358" s="321">
        <v>1.9</v>
      </c>
      <c r="L358" s="321"/>
      <c r="M358" s="321">
        <v>0.3</v>
      </c>
    </row>
    <row r="359" spans="1:13" ht="14.25" x14ac:dyDescent="0.2">
      <c r="A359" s="104" t="s">
        <v>2717</v>
      </c>
      <c r="B359" s="104"/>
      <c r="C359" s="294">
        <v>700</v>
      </c>
      <c r="D359" s="294"/>
      <c r="E359" s="294">
        <v>1</v>
      </c>
      <c r="F359" s="294"/>
      <c r="G359" s="294">
        <v>88</v>
      </c>
      <c r="H359" s="294"/>
      <c r="I359" s="321">
        <v>14.6</v>
      </c>
      <c r="J359" s="321"/>
      <c r="K359" s="321">
        <v>1</v>
      </c>
      <c r="L359" s="321"/>
      <c r="M359" s="321">
        <v>0.2</v>
      </c>
    </row>
    <row r="360" spans="1:13" x14ac:dyDescent="0.2">
      <c r="A360" s="109" t="s">
        <v>2105</v>
      </c>
      <c r="B360" s="104"/>
      <c r="C360" s="294">
        <v>45</v>
      </c>
      <c r="D360" s="294"/>
      <c r="E360" s="294">
        <v>0</v>
      </c>
      <c r="F360" s="294"/>
      <c r="G360" s="294">
        <v>14</v>
      </c>
      <c r="H360" s="294"/>
      <c r="I360" s="321">
        <v>0.9</v>
      </c>
      <c r="J360" s="321"/>
      <c r="K360" s="321">
        <v>0</v>
      </c>
      <c r="L360" s="321"/>
      <c r="M360" s="321">
        <v>0</v>
      </c>
    </row>
    <row r="361" spans="1:13" x14ac:dyDescent="0.2">
      <c r="A361" s="104" t="s">
        <v>694</v>
      </c>
      <c r="B361" s="104"/>
      <c r="C361" s="294">
        <v>545</v>
      </c>
      <c r="D361" s="294"/>
      <c r="E361" s="294">
        <v>2</v>
      </c>
      <c r="F361" s="294"/>
      <c r="G361" s="294">
        <v>275</v>
      </c>
      <c r="H361" s="294"/>
      <c r="I361" s="321">
        <v>11.3</v>
      </c>
      <c r="J361" s="321"/>
      <c r="K361" s="321">
        <v>1.9</v>
      </c>
      <c r="L361" s="321"/>
      <c r="M361" s="321">
        <v>0.7</v>
      </c>
    </row>
    <row r="362" spans="1:13" x14ac:dyDescent="0.2">
      <c r="A362" s="104" t="s">
        <v>695</v>
      </c>
      <c r="B362" s="104"/>
      <c r="C362" s="294">
        <v>375</v>
      </c>
      <c r="D362" s="294"/>
      <c r="E362" s="294">
        <v>2</v>
      </c>
      <c r="F362" s="294"/>
      <c r="G362" s="294">
        <v>455</v>
      </c>
      <c r="H362" s="294"/>
      <c r="I362" s="321">
        <v>7.8</v>
      </c>
      <c r="J362" s="321"/>
      <c r="K362" s="321">
        <v>1.9</v>
      </c>
      <c r="L362" s="321"/>
      <c r="M362" s="321">
        <v>1.1000000000000001</v>
      </c>
    </row>
    <row r="363" spans="1:13" x14ac:dyDescent="0.2">
      <c r="A363" s="104" t="s">
        <v>696</v>
      </c>
      <c r="B363" s="104"/>
      <c r="C363" s="294">
        <v>305</v>
      </c>
      <c r="D363" s="294"/>
      <c r="E363" s="294">
        <v>4</v>
      </c>
      <c r="F363" s="294"/>
      <c r="G363" s="294">
        <v>672</v>
      </c>
      <c r="H363" s="294"/>
      <c r="I363" s="321">
        <v>6.3</v>
      </c>
      <c r="J363" s="323"/>
      <c r="K363" s="321">
        <v>3.8</v>
      </c>
      <c r="L363" s="321"/>
      <c r="M363" s="321">
        <v>1.6</v>
      </c>
    </row>
    <row r="364" spans="1:13" x14ac:dyDescent="0.2">
      <c r="A364" s="104" t="s">
        <v>697</v>
      </c>
      <c r="B364" s="104"/>
      <c r="C364" s="294">
        <v>310</v>
      </c>
      <c r="D364" s="294"/>
      <c r="E364" s="294">
        <v>10</v>
      </c>
      <c r="F364" s="294"/>
      <c r="G364" s="294">
        <v>3998</v>
      </c>
      <c r="H364" s="294"/>
      <c r="I364" s="321">
        <v>6.4</v>
      </c>
      <c r="J364" s="323"/>
      <c r="K364" s="321">
        <v>9.6</v>
      </c>
      <c r="L364" s="321"/>
      <c r="M364" s="321">
        <v>9.5</v>
      </c>
    </row>
    <row r="365" spans="1:13" x14ac:dyDescent="0.2">
      <c r="A365" s="104" t="s">
        <v>698</v>
      </c>
      <c r="B365" s="104"/>
      <c r="C365" s="294">
        <v>170</v>
      </c>
      <c r="D365" s="294"/>
      <c r="E365" s="294">
        <v>12</v>
      </c>
      <c r="F365" s="294"/>
      <c r="G365" s="294">
        <v>3387</v>
      </c>
      <c r="H365" s="294"/>
      <c r="I365" s="321">
        <v>3.5</v>
      </c>
      <c r="J365" s="323"/>
      <c r="K365" s="321">
        <v>11.5</v>
      </c>
      <c r="L365" s="321"/>
      <c r="M365" s="321">
        <v>8.1</v>
      </c>
    </row>
    <row r="366" spans="1:13" x14ac:dyDescent="0.2">
      <c r="A366" s="104" t="s">
        <v>699</v>
      </c>
      <c r="B366" s="104"/>
      <c r="C366" s="294">
        <v>85</v>
      </c>
      <c r="D366" s="294"/>
      <c r="E366" s="294">
        <v>12</v>
      </c>
      <c r="F366" s="294"/>
      <c r="G366" s="294">
        <v>3784</v>
      </c>
      <c r="H366" s="294"/>
      <c r="I366" s="321">
        <v>1.8</v>
      </c>
      <c r="J366" s="323"/>
      <c r="K366" s="321">
        <v>11.5</v>
      </c>
      <c r="L366" s="321"/>
      <c r="M366" s="321">
        <v>9</v>
      </c>
    </row>
    <row r="367" spans="1:13" x14ac:dyDescent="0.2">
      <c r="A367" s="104" t="s">
        <v>700</v>
      </c>
      <c r="B367" s="104"/>
      <c r="C367" s="294">
        <v>30</v>
      </c>
      <c r="D367" s="294"/>
      <c r="E367" s="294">
        <v>7</v>
      </c>
      <c r="F367" s="294"/>
      <c r="G367" s="294">
        <v>2077</v>
      </c>
      <c r="H367" s="294"/>
      <c r="I367" s="321">
        <v>0.6</v>
      </c>
      <c r="J367" s="323"/>
      <c r="K367" s="321">
        <v>6.7</v>
      </c>
      <c r="L367" s="321"/>
      <c r="M367" s="321">
        <v>5</v>
      </c>
    </row>
    <row r="368" spans="1:13" x14ac:dyDescent="0.2">
      <c r="A368" s="104" t="s">
        <v>701</v>
      </c>
      <c r="B368" s="104"/>
      <c r="C368" s="294">
        <v>40</v>
      </c>
      <c r="D368" s="294"/>
      <c r="E368" s="294">
        <v>13</v>
      </c>
      <c r="F368" s="294"/>
      <c r="G368" s="294">
        <v>4844</v>
      </c>
      <c r="H368" s="294"/>
      <c r="I368" s="321">
        <v>0.8</v>
      </c>
      <c r="J368" s="323"/>
      <c r="K368" s="321">
        <v>12.5</v>
      </c>
      <c r="L368" s="321"/>
      <c r="M368" s="321">
        <v>11.6</v>
      </c>
    </row>
    <row r="369" spans="1:13" s="24" customFormat="1" x14ac:dyDescent="0.2">
      <c r="A369" s="110" t="s">
        <v>702</v>
      </c>
      <c r="B369" s="110"/>
      <c r="C369" s="294">
        <v>30</v>
      </c>
      <c r="D369" s="294"/>
      <c r="E369" s="294">
        <v>39</v>
      </c>
      <c r="F369" s="294"/>
      <c r="G369" s="294">
        <v>22190</v>
      </c>
      <c r="H369" s="294"/>
      <c r="I369" s="321">
        <v>0.6</v>
      </c>
      <c r="J369" s="323"/>
      <c r="K369" s="321">
        <v>37.5</v>
      </c>
      <c r="L369" s="321"/>
      <c r="M369" s="321">
        <v>53</v>
      </c>
    </row>
    <row r="370" spans="1:13" x14ac:dyDescent="0.2">
      <c r="A370" s="110"/>
      <c r="B370" s="110"/>
      <c r="C370" s="294"/>
      <c r="D370" s="294"/>
      <c r="E370" s="294"/>
      <c r="F370" s="294"/>
      <c r="G370" s="294"/>
      <c r="H370" s="294"/>
      <c r="I370" s="321"/>
      <c r="J370" s="323"/>
      <c r="K370" s="321"/>
      <c r="L370" s="323"/>
      <c r="M370" s="321"/>
    </row>
    <row r="371" spans="1:13" x14ac:dyDescent="0.2">
      <c r="A371" s="108" t="s">
        <v>123</v>
      </c>
      <c r="B371" s="108"/>
      <c r="C371" s="294"/>
      <c r="D371" s="294"/>
      <c r="E371" s="294"/>
      <c r="F371" s="294"/>
      <c r="G371" s="294"/>
      <c r="H371" s="294"/>
      <c r="I371" s="327"/>
      <c r="J371" s="327"/>
      <c r="K371" s="327"/>
      <c r="L371" s="327"/>
      <c r="M371" s="327"/>
    </row>
    <row r="372" spans="1:13" x14ac:dyDescent="0.2">
      <c r="A372" s="104"/>
      <c r="B372" s="104"/>
      <c r="C372" s="294"/>
      <c r="D372" s="294"/>
      <c r="E372" s="294"/>
      <c r="F372" s="294"/>
      <c r="G372" s="294"/>
      <c r="H372" s="294"/>
      <c r="I372" s="327"/>
      <c r="J372" s="327"/>
      <c r="K372" s="327"/>
      <c r="L372" s="327"/>
      <c r="M372" s="327"/>
    </row>
    <row r="373" spans="1:13" x14ac:dyDescent="0.2">
      <c r="A373" s="104" t="s">
        <v>691</v>
      </c>
      <c r="B373" s="104"/>
      <c r="C373" s="294">
        <v>2310</v>
      </c>
      <c r="D373" s="294"/>
      <c r="E373" s="294">
        <v>53</v>
      </c>
      <c r="F373" s="294"/>
      <c r="G373" s="294">
        <v>16748</v>
      </c>
      <c r="H373" s="294"/>
      <c r="I373" s="321">
        <v>100</v>
      </c>
      <c r="J373" s="321"/>
      <c r="K373" s="321">
        <v>100</v>
      </c>
      <c r="L373" s="321"/>
      <c r="M373" s="321">
        <v>100</v>
      </c>
    </row>
    <row r="374" spans="1:13" x14ac:dyDescent="0.2">
      <c r="A374" s="104" t="s">
        <v>692</v>
      </c>
      <c r="B374" s="104"/>
      <c r="C374" s="294">
        <v>360</v>
      </c>
      <c r="D374" s="294"/>
      <c r="E374" s="294">
        <v>51</v>
      </c>
      <c r="F374" s="294"/>
      <c r="G374" s="294">
        <v>16477</v>
      </c>
      <c r="H374" s="294"/>
      <c r="I374" s="321">
        <v>15.6</v>
      </c>
      <c r="J374" s="321"/>
      <c r="K374" s="321">
        <v>96.2</v>
      </c>
      <c r="L374" s="321"/>
      <c r="M374" s="321">
        <v>98.4</v>
      </c>
    </row>
    <row r="375" spans="1:13" x14ac:dyDescent="0.2">
      <c r="A375" s="104"/>
      <c r="B375" s="104"/>
      <c r="C375" s="294"/>
      <c r="D375" s="294"/>
      <c r="E375" s="294"/>
      <c r="F375" s="294"/>
      <c r="G375" s="294"/>
      <c r="H375" s="294"/>
      <c r="I375" s="321"/>
      <c r="J375" s="321"/>
      <c r="K375" s="321"/>
      <c r="L375" s="321"/>
      <c r="M375" s="321"/>
    </row>
    <row r="376" spans="1:13" ht="14.25" x14ac:dyDescent="0.2">
      <c r="A376" s="104" t="s">
        <v>2716</v>
      </c>
      <c r="B376" s="104"/>
      <c r="C376" s="294">
        <v>1755</v>
      </c>
      <c r="D376" s="294"/>
      <c r="E376" s="294">
        <v>2</v>
      </c>
      <c r="F376" s="294"/>
      <c r="G376" s="294">
        <v>72</v>
      </c>
      <c r="H376" s="294"/>
      <c r="I376" s="321">
        <v>76</v>
      </c>
      <c r="J376" s="321"/>
      <c r="K376" s="321">
        <v>3.8</v>
      </c>
      <c r="L376" s="321"/>
      <c r="M376" s="321">
        <v>0.4</v>
      </c>
    </row>
    <row r="377" spans="1:13" ht="14.25" x14ac:dyDescent="0.2">
      <c r="A377" s="104" t="s">
        <v>2717</v>
      </c>
      <c r="B377" s="104"/>
      <c r="C377" s="294">
        <v>195</v>
      </c>
      <c r="D377" s="294"/>
      <c r="E377" s="294">
        <v>0</v>
      </c>
      <c r="F377" s="294"/>
      <c r="G377" s="294">
        <v>200</v>
      </c>
      <c r="H377" s="294"/>
      <c r="I377" s="321">
        <v>8.4</v>
      </c>
      <c r="J377" s="321"/>
      <c r="K377" s="321">
        <v>0</v>
      </c>
      <c r="L377" s="321"/>
      <c r="M377" s="321">
        <v>1.2</v>
      </c>
    </row>
    <row r="378" spans="1:13" x14ac:dyDescent="0.2">
      <c r="A378" s="109" t="s">
        <v>2105</v>
      </c>
      <c r="B378" s="104"/>
      <c r="C378" s="294">
        <v>10</v>
      </c>
      <c r="D378" s="294"/>
      <c r="E378" s="294">
        <v>0</v>
      </c>
      <c r="F378" s="294"/>
      <c r="G378" s="294">
        <v>2</v>
      </c>
      <c r="H378" s="294"/>
      <c r="I378" s="321">
        <v>0.4</v>
      </c>
      <c r="J378" s="321"/>
      <c r="K378" s="321">
        <v>0</v>
      </c>
      <c r="L378" s="321"/>
      <c r="M378" s="321">
        <v>0</v>
      </c>
    </row>
    <row r="379" spans="1:13" x14ac:dyDescent="0.2">
      <c r="A379" s="104" t="s">
        <v>694</v>
      </c>
      <c r="B379" s="104"/>
      <c r="C379" s="294">
        <v>145</v>
      </c>
      <c r="D379" s="294"/>
      <c r="E379" s="294">
        <v>0</v>
      </c>
      <c r="F379" s="294"/>
      <c r="G379" s="294">
        <v>72</v>
      </c>
      <c r="H379" s="294"/>
      <c r="I379" s="321">
        <v>6.3</v>
      </c>
      <c r="J379" s="321"/>
      <c r="K379" s="321">
        <v>0</v>
      </c>
      <c r="L379" s="321"/>
      <c r="M379" s="321">
        <v>0.4</v>
      </c>
    </row>
    <row r="380" spans="1:13" x14ac:dyDescent="0.2">
      <c r="A380" s="104" t="s">
        <v>695</v>
      </c>
      <c r="B380" s="104"/>
      <c r="C380" s="294">
        <v>55</v>
      </c>
      <c r="D380" s="294"/>
      <c r="E380" s="294">
        <v>0</v>
      </c>
      <c r="F380" s="294"/>
      <c r="G380" s="294">
        <v>43</v>
      </c>
      <c r="H380" s="294"/>
      <c r="I380" s="321">
        <v>2.4</v>
      </c>
      <c r="J380" s="321"/>
      <c r="K380" s="321">
        <v>0</v>
      </c>
      <c r="L380" s="321"/>
      <c r="M380" s="321">
        <v>0.3</v>
      </c>
    </row>
    <row r="381" spans="1:13" x14ac:dyDescent="0.2">
      <c r="A381" s="104" t="s">
        <v>696</v>
      </c>
      <c r="B381" s="104"/>
      <c r="C381" s="294">
        <v>30</v>
      </c>
      <c r="D381" s="294"/>
      <c r="E381" s="294">
        <v>0</v>
      </c>
      <c r="F381" s="294"/>
      <c r="G381" s="294">
        <v>56</v>
      </c>
      <c r="H381" s="294"/>
      <c r="I381" s="321">
        <v>1.3</v>
      </c>
      <c r="J381" s="323"/>
      <c r="K381" s="321">
        <v>0</v>
      </c>
      <c r="L381" s="321"/>
      <c r="M381" s="321">
        <v>0.3</v>
      </c>
    </row>
    <row r="382" spans="1:13" x14ac:dyDescent="0.2">
      <c r="A382" s="104" t="s">
        <v>697</v>
      </c>
      <c r="B382" s="104"/>
      <c r="C382" s="294">
        <v>30</v>
      </c>
      <c r="D382" s="294"/>
      <c r="E382" s="294" t="s">
        <v>721</v>
      </c>
      <c r="F382" s="294"/>
      <c r="G382" s="294" t="s">
        <v>721</v>
      </c>
      <c r="H382" s="294"/>
      <c r="I382" s="321">
        <v>1.3</v>
      </c>
      <c r="J382" s="323"/>
      <c r="K382" s="321" t="s">
        <v>721</v>
      </c>
      <c r="L382" s="321"/>
      <c r="M382" s="321" t="s">
        <v>721</v>
      </c>
    </row>
    <row r="383" spans="1:13" x14ac:dyDescent="0.2">
      <c r="A383" s="104" t="s">
        <v>698</v>
      </c>
      <c r="B383" s="104"/>
      <c r="C383" s="294">
        <v>20</v>
      </c>
      <c r="D383" s="294"/>
      <c r="E383" s="294">
        <v>1</v>
      </c>
      <c r="F383" s="294"/>
      <c r="G383" s="294">
        <v>187</v>
      </c>
      <c r="H383" s="294"/>
      <c r="I383" s="321">
        <v>0.9</v>
      </c>
      <c r="J383" s="323"/>
      <c r="K383" s="321">
        <v>1.9</v>
      </c>
      <c r="L383" s="321"/>
      <c r="M383" s="321">
        <v>1.1000000000000001</v>
      </c>
    </row>
    <row r="384" spans="1:13" x14ac:dyDescent="0.2">
      <c r="A384" s="104" t="s">
        <v>699</v>
      </c>
      <c r="B384" s="104"/>
      <c r="C384" s="294">
        <v>25</v>
      </c>
      <c r="D384" s="294"/>
      <c r="E384" s="294">
        <v>4</v>
      </c>
      <c r="F384" s="294"/>
      <c r="G384" s="294">
        <v>679</v>
      </c>
      <c r="H384" s="294"/>
      <c r="I384" s="321">
        <v>1.1000000000000001</v>
      </c>
      <c r="J384" s="323"/>
      <c r="K384" s="321">
        <v>7.5</v>
      </c>
      <c r="L384" s="321"/>
      <c r="M384" s="321">
        <v>4.0999999999999996</v>
      </c>
    </row>
    <row r="385" spans="1:14" x14ac:dyDescent="0.2">
      <c r="A385" s="104" t="s">
        <v>700</v>
      </c>
      <c r="B385" s="104"/>
      <c r="C385" s="294">
        <v>5</v>
      </c>
      <c r="D385" s="294"/>
      <c r="E385" s="294" t="s">
        <v>721</v>
      </c>
      <c r="F385" s="294"/>
      <c r="G385" s="294" t="s">
        <v>721</v>
      </c>
      <c r="H385" s="294"/>
      <c r="I385" s="321">
        <v>0.2</v>
      </c>
      <c r="J385" s="323"/>
      <c r="K385" s="321" t="s">
        <v>721</v>
      </c>
      <c r="L385" s="321"/>
      <c r="M385" s="321" t="s">
        <v>721</v>
      </c>
    </row>
    <row r="386" spans="1:14" x14ac:dyDescent="0.2">
      <c r="A386" s="104" t="s">
        <v>701</v>
      </c>
      <c r="B386" s="104"/>
      <c r="C386" s="294">
        <v>20</v>
      </c>
      <c r="D386" s="294"/>
      <c r="E386" s="294">
        <v>7</v>
      </c>
      <c r="F386" s="294"/>
      <c r="G386" s="294">
        <v>2430</v>
      </c>
      <c r="H386" s="294"/>
      <c r="I386" s="321">
        <v>0.9</v>
      </c>
      <c r="J386" s="323"/>
      <c r="K386" s="321">
        <v>13.2</v>
      </c>
      <c r="L386" s="321"/>
      <c r="M386" s="321">
        <v>14.5</v>
      </c>
    </row>
    <row r="387" spans="1:14" x14ac:dyDescent="0.2">
      <c r="A387" s="104" t="s">
        <v>702</v>
      </c>
      <c r="B387" s="104"/>
      <c r="C387" s="294">
        <v>20</v>
      </c>
      <c r="D387" s="294"/>
      <c r="E387" s="294">
        <v>35</v>
      </c>
      <c r="F387" s="294"/>
      <c r="G387" s="294">
        <v>12584</v>
      </c>
      <c r="H387" s="294"/>
      <c r="I387" s="321">
        <v>0.9</v>
      </c>
      <c r="J387" s="323"/>
      <c r="K387" s="321">
        <v>66</v>
      </c>
      <c r="L387" s="321"/>
      <c r="M387" s="321">
        <v>75.099999999999994</v>
      </c>
    </row>
    <row r="388" spans="1:14" x14ac:dyDescent="0.2">
      <c r="A388" s="104"/>
      <c r="B388" s="104"/>
      <c r="C388" s="294"/>
      <c r="D388" s="294"/>
      <c r="E388" s="294"/>
      <c r="F388" s="294"/>
      <c r="G388" s="294"/>
      <c r="H388" s="294"/>
      <c r="I388" s="327"/>
      <c r="J388" s="327"/>
      <c r="K388" s="327"/>
      <c r="L388" s="327"/>
      <c r="M388" s="327"/>
    </row>
    <row r="389" spans="1:14" x14ac:dyDescent="0.2">
      <c r="A389" s="108" t="s">
        <v>125</v>
      </c>
      <c r="B389" s="123"/>
      <c r="C389" s="319"/>
      <c r="D389" s="319"/>
      <c r="E389" s="294"/>
      <c r="F389" s="294"/>
      <c r="G389" s="294"/>
      <c r="H389" s="294"/>
      <c r="I389" s="327"/>
      <c r="J389" s="327"/>
      <c r="K389" s="327"/>
      <c r="L389" s="327"/>
      <c r="M389" s="327"/>
      <c r="N389" s="106"/>
    </row>
    <row r="390" spans="1:14" x14ac:dyDescent="0.2">
      <c r="A390" s="104"/>
      <c r="B390" s="104"/>
      <c r="C390" s="294"/>
      <c r="D390" s="294"/>
      <c r="E390" s="294"/>
      <c r="F390" s="294"/>
      <c r="G390" s="294"/>
      <c r="H390" s="294"/>
      <c r="I390" s="327"/>
      <c r="J390" s="327"/>
      <c r="K390" s="327"/>
      <c r="L390" s="327"/>
      <c r="M390" s="327"/>
    </row>
    <row r="391" spans="1:14" x14ac:dyDescent="0.2">
      <c r="A391" s="104" t="s">
        <v>691</v>
      </c>
      <c r="B391" s="104"/>
      <c r="C391" s="294">
        <v>12435</v>
      </c>
      <c r="D391" s="294"/>
      <c r="E391" s="294">
        <v>164</v>
      </c>
      <c r="F391" s="294"/>
      <c r="G391" s="294">
        <v>22322</v>
      </c>
      <c r="H391" s="294"/>
      <c r="I391" s="321">
        <v>100</v>
      </c>
      <c r="J391" s="321"/>
      <c r="K391" s="321">
        <v>100</v>
      </c>
      <c r="L391" s="321"/>
      <c r="M391" s="321">
        <v>100</v>
      </c>
    </row>
    <row r="392" spans="1:14" x14ac:dyDescent="0.2">
      <c r="A392" s="104" t="s">
        <v>692</v>
      </c>
      <c r="B392" s="104"/>
      <c r="C392" s="294">
        <v>4710</v>
      </c>
      <c r="D392" s="294"/>
      <c r="E392" s="294">
        <v>155</v>
      </c>
      <c r="F392" s="294"/>
      <c r="G392" s="294">
        <v>21970</v>
      </c>
      <c r="H392" s="294"/>
      <c r="I392" s="321">
        <v>37.9</v>
      </c>
      <c r="J392" s="321"/>
      <c r="K392" s="321">
        <v>94.5</v>
      </c>
      <c r="L392" s="321"/>
      <c r="M392" s="321">
        <v>98.4</v>
      </c>
    </row>
    <row r="393" spans="1:14" x14ac:dyDescent="0.2">
      <c r="A393" s="104"/>
      <c r="B393" s="104"/>
      <c r="C393" s="294"/>
      <c r="D393" s="294"/>
      <c r="E393" s="294"/>
      <c r="F393" s="294"/>
      <c r="G393" s="294"/>
      <c r="H393" s="294"/>
      <c r="I393" s="321"/>
      <c r="J393" s="321"/>
      <c r="K393" s="321"/>
      <c r="L393" s="321"/>
      <c r="M393" s="321"/>
    </row>
    <row r="394" spans="1:14" ht="14.25" x14ac:dyDescent="0.2">
      <c r="A394" s="104" t="s">
        <v>2716</v>
      </c>
      <c r="B394" s="104"/>
      <c r="C394" s="294">
        <v>6705</v>
      </c>
      <c r="D394" s="294"/>
      <c r="E394" s="294">
        <v>8</v>
      </c>
      <c r="F394" s="294"/>
      <c r="G394" s="294">
        <v>213</v>
      </c>
      <c r="H394" s="294"/>
      <c r="I394" s="321">
        <v>53.9</v>
      </c>
      <c r="J394" s="321"/>
      <c r="K394" s="321">
        <v>4.9000000000000004</v>
      </c>
      <c r="L394" s="321"/>
      <c r="M394" s="321">
        <v>1</v>
      </c>
    </row>
    <row r="395" spans="1:14" ht="14.25" x14ac:dyDescent="0.2">
      <c r="A395" s="104" t="s">
        <v>2717</v>
      </c>
      <c r="B395" s="104"/>
      <c r="C395" s="294">
        <v>1020</v>
      </c>
      <c r="D395" s="294"/>
      <c r="E395" s="294">
        <v>1</v>
      </c>
      <c r="F395" s="294"/>
      <c r="G395" s="294">
        <v>138</v>
      </c>
      <c r="H395" s="294"/>
      <c r="I395" s="321">
        <v>8.1999999999999993</v>
      </c>
      <c r="J395" s="321"/>
      <c r="K395" s="321">
        <v>0.6</v>
      </c>
      <c r="L395" s="321"/>
      <c r="M395" s="321">
        <v>0.6</v>
      </c>
    </row>
    <row r="396" spans="1:14" x14ac:dyDescent="0.2">
      <c r="A396" s="109" t="s">
        <v>2105</v>
      </c>
      <c r="B396" s="104"/>
      <c r="C396" s="294">
        <v>175</v>
      </c>
      <c r="D396" s="294"/>
      <c r="E396" s="294">
        <v>0</v>
      </c>
      <c r="F396" s="294"/>
      <c r="G396" s="294">
        <v>24</v>
      </c>
      <c r="H396" s="294"/>
      <c r="I396" s="321">
        <v>1.4</v>
      </c>
      <c r="J396" s="321"/>
      <c r="K396" s="321">
        <v>0</v>
      </c>
      <c r="L396" s="321"/>
      <c r="M396" s="321">
        <v>0.1</v>
      </c>
    </row>
    <row r="397" spans="1:14" x14ac:dyDescent="0.2">
      <c r="A397" s="104" t="s">
        <v>694</v>
      </c>
      <c r="B397" s="104"/>
      <c r="C397" s="294">
        <v>1210</v>
      </c>
      <c r="D397" s="294"/>
      <c r="E397" s="294">
        <v>4</v>
      </c>
      <c r="F397" s="294"/>
      <c r="G397" s="294">
        <v>364</v>
      </c>
      <c r="H397" s="294"/>
      <c r="I397" s="321">
        <v>9.6999999999999993</v>
      </c>
      <c r="J397" s="321"/>
      <c r="K397" s="321">
        <v>2.4</v>
      </c>
      <c r="L397" s="321"/>
      <c r="M397" s="321">
        <v>1.6</v>
      </c>
    </row>
    <row r="398" spans="1:14" x14ac:dyDescent="0.2">
      <c r="A398" s="104" t="s">
        <v>695</v>
      </c>
      <c r="B398" s="104"/>
      <c r="C398" s="294">
        <v>1015</v>
      </c>
      <c r="D398" s="294"/>
      <c r="E398" s="294">
        <v>7</v>
      </c>
      <c r="F398" s="294"/>
      <c r="G398" s="294">
        <v>632</v>
      </c>
      <c r="H398" s="294"/>
      <c r="I398" s="321">
        <v>8.1999999999999993</v>
      </c>
      <c r="J398" s="321"/>
      <c r="K398" s="321">
        <v>4.3</v>
      </c>
      <c r="L398" s="321"/>
      <c r="M398" s="321">
        <v>2.8</v>
      </c>
    </row>
    <row r="399" spans="1:14" x14ac:dyDescent="0.2">
      <c r="A399" s="104" t="s">
        <v>696</v>
      </c>
      <c r="B399" s="104"/>
      <c r="C399" s="294">
        <v>935</v>
      </c>
      <c r="D399" s="294"/>
      <c r="E399" s="294">
        <v>13</v>
      </c>
      <c r="F399" s="294"/>
      <c r="G399" s="294">
        <v>1285</v>
      </c>
      <c r="H399" s="294"/>
      <c r="I399" s="321">
        <v>7.5</v>
      </c>
      <c r="J399" s="323"/>
      <c r="K399" s="321">
        <v>7.9</v>
      </c>
      <c r="L399" s="321"/>
      <c r="M399" s="321">
        <v>5.8</v>
      </c>
    </row>
    <row r="400" spans="1:14" x14ac:dyDescent="0.2">
      <c r="A400" s="104" t="s">
        <v>697</v>
      </c>
      <c r="B400" s="104"/>
      <c r="C400" s="294">
        <v>705</v>
      </c>
      <c r="D400" s="294"/>
      <c r="E400" s="294">
        <v>22</v>
      </c>
      <c r="F400" s="294"/>
      <c r="G400" s="294">
        <v>2438</v>
      </c>
      <c r="H400" s="294"/>
      <c r="I400" s="321">
        <v>5.7</v>
      </c>
      <c r="J400" s="323"/>
      <c r="K400" s="321">
        <v>13.4</v>
      </c>
      <c r="L400" s="321"/>
      <c r="M400" s="321">
        <v>10.9</v>
      </c>
    </row>
    <row r="401" spans="1:14" x14ac:dyDescent="0.2">
      <c r="A401" s="104" t="s">
        <v>698</v>
      </c>
      <c r="B401" s="104"/>
      <c r="C401" s="294">
        <v>365</v>
      </c>
      <c r="D401" s="294"/>
      <c r="E401" s="294">
        <v>25</v>
      </c>
      <c r="F401" s="294"/>
      <c r="G401" s="294">
        <v>3295</v>
      </c>
      <c r="H401" s="294"/>
      <c r="I401" s="321">
        <v>2.9</v>
      </c>
      <c r="J401" s="323"/>
      <c r="K401" s="321">
        <v>15.2</v>
      </c>
      <c r="L401" s="321"/>
      <c r="M401" s="321">
        <v>14.8</v>
      </c>
    </row>
    <row r="402" spans="1:14" x14ac:dyDescent="0.2">
      <c r="A402" s="104" t="s">
        <v>699</v>
      </c>
      <c r="B402" s="104"/>
      <c r="C402" s="294">
        <v>175</v>
      </c>
      <c r="D402" s="294"/>
      <c r="E402" s="294">
        <v>24</v>
      </c>
      <c r="F402" s="294"/>
      <c r="G402" s="294">
        <v>3513</v>
      </c>
      <c r="H402" s="294"/>
      <c r="I402" s="321">
        <v>1.4</v>
      </c>
      <c r="J402" s="323"/>
      <c r="K402" s="321">
        <v>14.6</v>
      </c>
      <c r="L402" s="321"/>
      <c r="M402" s="321">
        <v>15.7</v>
      </c>
    </row>
    <row r="403" spans="1:14" x14ac:dyDescent="0.2">
      <c r="A403" s="104" t="s">
        <v>700</v>
      </c>
      <c r="B403" s="104"/>
      <c r="C403" s="294">
        <v>40</v>
      </c>
      <c r="D403" s="294"/>
      <c r="E403" s="294">
        <v>9</v>
      </c>
      <c r="F403" s="294"/>
      <c r="G403" s="294">
        <v>1218</v>
      </c>
      <c r="H403" s="294"/>
      <c r="I403" s="321">
        <v>0.3</v>
      </c>
      <c r="J403" s="323"/>
      <c r="K403" s="321">
        <v>5.5</v>
      </c>
      <c r="L403" s="321"/>
      <c r="M403" s="321">
        <v>5.5</v>
      </c>
    </row>
    <row r="404" spans="1:14" x14ac:dyDescent="0.2">
      <c r="A404" s="104" t="s">
        <v>1535</v>
      </c>
      <c r="B404" s="104"/>
      <c r="C404" s="294">
        <v>60</v>
      </c>
      <c r="D404" s="294"/>
      <c r="E404" s="294">
        <v>21</v>
      </c>
      <c r="F404" s="294"/>
      <c r="G404" s="294">
        <v>3369</v>
      </c>
      <c r="H404" s="294"/>
      <c r="I404" s="321">
        <v>0.5</v>
      </c>
      <c r="J404" s="323"/>
      <c r="K404" s="321">
        <v>12.8</v>
      </c>
      <c r="L404" s="321"/>
      <c r="M404" s="321">
        <v>15.1</v>
      </c>
    </row>
    <row r="405" spans="1:14" s="24" customFormat="1" x14ac:dyDescent="0.2">
      <c r="A405" s="110" t="s">
        <v>702</v>
      </c>
      <c r="B405" s="110"/>
      <c r="C405" s="294">
        <v>30</v>
      </c>
      <c r="D405" s="294"/>
      <c r="E405" s="294">
        <v>29</v>
      </c>
      <c r="F405" s="294"/>
      <c r="G405" s="294">
        <v>5832</v>
      </c>
      <c r="H405" s="294"/>
      <c r="I405" s="321">
        <v>0.2</v>
      </c>
      <c r="J405" s="323"/>
      <c r="K405" s="321">
        <v>17.7</v>
      </c>
      <c r="L405" s="321"/>
      <c r="M405" s="321">
        <v>26.1</v>
      </c>
    </row>
    <row r="406" spans="1:14" x14ac:dyDescent="0.2">
      <c r="A406" s="104"/>
      <c r="B406" s="104"/>
      <c r="C406" s="294"/>
      <c r="D406" s="294"/>
      <c r="E406" s="294"/>
      <c r="F406" s="294"/>
      <c r="G406" s="294"/>
      <c r="H406" s="294"/>
      <c r="I406" s="327"/>
      <c r="J406" s="327"/>
      <c r="K406" s="327"/>
      <c r="L406" s="327"/>
      <c r="M406" s="327"/>
    </row>
    <row r="407" spans="1:14" x14ac:dyDescent="0.2">
      <c r="A407" s="108" t="s">
        <v>127</v>
      </c>
      <c r="B407" s="108"/>
      <c r="C407" s="294"/>
      <c r="D407" s="294"/>
      <c r="E407" s="294"/>
      <c r="F407" s="294"/>
      <c r="G407" s="294"/>
      <c r="H407" s="294"/>
      <c r="I407" s="327"/>
      <c r="J407" s="327"/>
      <c r="K407" s="327"/>
      <c r="L407" s="327"/>
      <c r="M407" s="327"/>
      <c r="N407" s="4"/>
    </row>
    <row r="408" spans="1:14" x14ac:dyDescent="0.2">
      <c r="A408" s="104"/>
      <c r="B408" s="104"/>
      <c r="C408" s="294"/>
      <c r="D408" s="294"/>
      <c r="E408" s="294"/>
      <c r="F408" s="294"/>
      <c r="G408" s="294"/>
      <c r="H408" s="294"/>
      <c r="I408" s="327"/>
      <c r="J408" s="327"/>
      <c r="K408" s="327"/>
      <c r="L408" s="327"/>
      <c r="M408" s="327"/>
    </row>
    <row r="409" spans="1:14" x14ac:dyDescent="0.2">
      <c r="A409" s="104" t="s">
        <v>691</v>
      </c>
      <c r="B409" s="104"/>
      <c r="C409" s="294">
        <v>10525</v>
      </c>
      <c r="D409" s="294"/>
      <c r="E409" s="294">
        <v>98</v>
      </c>
      <c r="F409" s="294"/>
      <c r="G409" s="294">
        <v>15430</v>
      </c>
      <c r="H409" s="294"/>
      <c r="I409" s="321">
        <v>100</v>
      </c>
      <c r="J409" s="321"/>
      <c r="K409" s="321">
        <v>100</v>
      </c>
      <c r="L409" s="321"/>
      <c r="M409" s="321">
        <v>100</v>
      </c>
    </row>
    <row r="410" spans="1:14" x14ac:dyDescent="0.2">
      <c r="A410" s="104" t="s">
        <v>692</v>
      </c>
      <c r="B410" s="104"/>
      <c r="C410" s="294">
        <v>2935</v>
      </c>
      <c r="D410" s="294"/>
      <c r="E410" s="294">
        <v>89</v>
      </c>
      <c r="F410" s="294"/>
      <c r="G410" s="294">
        <v>15132</v>
      </c>
      <c r="H410" s="294"/>
      <c r="I410" s="321">
        <v>27.9</v>
      </c>
      <c r="J410" s="321"/>
      <c r="K410" s="321">
        <v>90.8</v>
      </c>
      <c r="L410" s="321"/>
      <c r="M410" s="321">
        <v>98.1</v>
      </c>
    </row>
    <row r="411" spans="1:14" x14ac:dyDescent="0.2">
      <c r="A411" s="104"/>
      <c r="B411" s="104"/>
      <c r="C411" s="294"/>
      <c r="D411" s="294"/>
      <c r="E411" s="294"/>
      <c r="F411" s="294"/>
      <c r="G411" s="294"/>
      <c r="H411" s="294"/>
      <c r="I411" s="321"/>
      <c r="J411" s="321"/>
      <c r="K411" s="321"/>
      <c r="L411" s="321"/>
      <c r="M411" s="321"/>
    </row>
    <row r="412" spans="1:14" ht="14.25" x14ac:dyDescent="0.2">
      <c r="A412" s="104" t="s">
        <v>2716</v>
      </c>
      <c r="B412" s="104"/>
      <c r="C412" s="294">
        <v>6850</v>
      </c>
      <c r="D412" s="294"/>
      <c r="E412" s="294">
        <v>8</v>
      </c>
      <c r="F412" s="294"/>
      <c r="G412" s="294">
        <v>227</v>
      </c>
      <c r="H412" s="294"/>
      <c r="I412" s="321">
        <v>65.099999999999994</v>
      </c>
      <c r="J412" s="321"/>
      <c r="K412" s="321">
        <v>8.1999999999999993</v>
      </c>
      <c r="L412" s="321"/>
      <c r="M412" s="321">
        <v>1.5</v>
      </c>
    </row>
    <row r="413" spans="1:14" ht="14.25" x14ac:dyDescent="0.2">
      <c r="A413" s="104" t="s">
        <v>2717</v>
      </c>
      <c r="B413" s="104"/>
      <c r="C413" s="294">
        <v>740</v>
      </c>
      <c r="D413" s="294"/>
      <c r="E413" s="294">
        <v>1</v>
      </c>
      <c r="F413" s="294"/>
      <c r="G413" s="294">
        <v>71</v>
      </c>
      <c r="H413" s="294"/>
      <c r="I413" s="321">
        <v>7</v>
      </c>
      <c r="J413" s="321"/>
      <c r="K413" s="321">
        <v>1</v>
      </c>
      <c r="L413" s="321"/>
      <c r="M413" s="321">
        <v>0.5</v>
      </c>
    </row>
    <row r="414" spans="1:14" x14ac:dyDescent="0.2">
      <c r="A414" s="109" t="s">
        <v>2105</v>
      </c>
      <c r="B414" s="104"/>
      <c r="C414" s="294">
        <v>235</v>
      </c>
      <c r="D414" s="294"/>
      <c r="E414" s="294">
        <v>1</v>
      </c>
      <c r="F414" s="294"/>
      <c r="G414" s="294">
        <v>28</v>
      </c>
      <c r="H414" s="294"/>
      <c r="I414" s="321">
        <v>2.2000000000000002</v>
      </c>
      <c r="J414" s="321"/>
      <c r="K414" s="321">
        <v>1</v>
      </c>
      <c r="L414" s="321"/>
      <c r="M414" s="321">
        <v>0.2</v>
      </c>
    </row>
    <row r="415" spans="1:14" x14ac:dyDescent="0.2">
      <c r="A415" s="104" t="s">
        <v>694</v>
      </c>
      <c r="B415" s="104"/>
      <c r="C415" s="294">
        <v>1050</v>
      </c>
      <c r="D415" s="294"/>
      <c r="E415" s="294">
        <v>3</v>
      </c>
      <c r="F415" s="294"/>
      <c r="G415" s="294">
        <v>284</v>
      </c>
      <c r="H415" s="294"/>
      <c r="I415" s="321">
        <v>10</v>
      </c>
      <c r="J415" s="321"/>
      <c r="K415" s="321">
        <v>3.1</v>
      </c>
      <c r="L415" s="321"/>
      <c r="M415" s="321">
        <v>1.8</v>
      </c>
    </row>
    <row r="416" spans="1:14" x14ac:dyDescent="0.2">
      <c r="A416" s="104" t="s">
        <v>695</v>
      </c>
      <c r="B416" s="104"/>
      <c r="C416" s="294">
        <v>650</v>
      </c>
      <c r="D416" s="294"/>
      <c r="E416" s="294">
        <v>4</v>
      </c>
      <c r="F416" s="294"/>
      <c r="G416" s="294">
        <v>383</v>
      </c>
      <c r="H416" s="294"/>
      <c r="I416" s="321">
        <v>6.2</v>
      </c>
      <c r="J416" s="321"/>
      <c r="K416" s="321">
        <v>4.0999999999999996</v>
      </c>
      <c r="L416" s="321"/>
      <c r="M416" s="321">
        <v>2.5</v>
      </c>
    </row>
    <row r="417" spans="1:13" x14ac:dyDescent="0.2">
      <c r="A417" s="104" t="s">
        <v>696</v>
      </c>
      <c r="B417" s="104"/>
      <c r="C417" s="294">
        <v>440</v>
      </c>
      <c r="D417" s="294"/>
      <c r="E417" s="294">
        <v>6</v>
      </c>
      <c r="F417" s="294"/>
      <c r="G417" s="294">
        <v>595</v>
      </c>
      <c r="H417" s="294"/>
      <c r="I417" s="321">
        <v>4.2</v>
      </c>
      <c r="J417" s="323"/>
      <c r="K417" s="321">
        <v>6.1</v>
      </c>
      <c r="L417" s="321"/>
      <c r="M417" s="321">
        <v>3.9</v>
      </c>
    </row>
    <row r="418" spans="1:13" x14ac:dyDescent="0.2">
      <c r="A418" s="104" t="s">
        <v>697</v>
      </c>
      <c r="B418" s="104"/>
      <c r="C418" s="294">
        <v>310</v>
      </c>
      <c r="D418" s="294"/>
      <c r="E418" s="294">
        <v>9</v>
      </c>
      <c r="F418" s="294"/>
      <c r="G418" s="294">
        <v>1065</v>
      </c>
      <c r="H418" s="294"/>
      <c r="I418" s="321">
        <v>2.9</v>
      </c>
      <c r="J418" s="323"/>
      <c r="K418" s="321">
        <v>9.1999999999999993</v>
      </c>
      <c r="L418" s="321"/>
      <c r="M418" s="321">
        <v>6.9</v>
      </c>
    </row>
    <row r="419" spans="1:13" x14ac:dyDescent="0.2">
      <c r="A419" s="104" t="s">
        <v>698</v>
      </c>
      <c r="B419" s="104"/>
      <c r="C419" s="294">
        <v>130</v>
      </c>
      <c r="D419" s="294"/>
      <c r="E419" s="294">
        <v>9</v>
      </c>
      <c r="F419" s="294"/>
      <c r="G419" s="294">
        <v>1163</v>
      </c>
      <c r="H419" s="294"/>
      <c r="I419" s="321">
        <v>1.2</v>
      </c>
      <c r="J419" s="323"/>
      <c r="K419" s="321">
        <v>9.1999999999999993</v>
      </c>
      <c r="L419" s="321"/>
      <c r="M419" s="321">
        <v>7.5</v>
      </c>
    </row>
    <row r="420" spans="1:13" x14ac:dyDescent="0.2">
      <c r="A420" s="104" t="s">
        <v>699</v>
      </c>
      <c r="B420" s="104"/>
      <c r="C420" s="294">
        <v>55</v>
      </c>
      <c r="D420" s="294"/>
      <c r="E420" s="294">
        <v>7</v>
      </c>
      <c r="F420" s="294"/>
      <c r="G420" s="294">
        <v>1119</v>
      </c>
      <c r="H420" s="294"/>
      <c r="I420" s="321">
        <v>0.5</v>
      </c>
      <c r="J420" s="323"/>
      <c r="K420" s="321">
        <v>7.1</v>
      </c>
      <c r="L420" s="321"/>
      <c r="M420" s="321">
        <v>7.3</v>
      </c>
    </row>
    <row r="421" spans="1:13" x14ac:dyDescent="0.2">
      <c r="A421" s="104" t="s">
        <v>700</v>
      </c>
      <c r="B421" s="104"/>
      <c r="C421" s="294">
        <v>20</v>
      </c>
      <c r="D421" s="294"/>
      <c r="E421" s="294">
        <v>4</v>
      </c>
      <c r="F421" s="294"/>
      <c r="G421" s="294">
        <v>621</v>
      </c>
      <c r="H421" s="294"/>
      <c r="I421" s="321">
        <v>0.2</v>
      </c>
      <c r="J421" s="323"/>
      <c r="K421" s="321">
        <v>4.0999999999999996</v>
      </c>
      <c r="L421" s="321"/>
      <c r="M421" s="321">
        <v>4</v>
      </c>
    </row>
    <row r="422" spans="1:13" x14ac:dyDescent="0.2">
      <c r="A422" s="104" t="s">
        <v>701</v>
      </c>
      <c r="B422" s="104"/>
      <c r="C422" s="294">
        <v>20</v>
      </c>
      <c r="D422" s="294"/>
      <c r="E422" s="294">
        <v>8</v>
      </c>
      <c r="F422" s="294"/>
      <c r="G422" s="294">
        <v>1485</v>
      </c>
      <c r="H422" s="294"/>
      <c r="I422" s="321">
        <v>0.2</v>
      </c>
      <c r="J422" s="323"/>
      <c r="K422" s="321">
        <v>8.1999999999999993</v>
      </c>
      <c r="L422" s="321"/>
      <c r="M422" s="321">
        <v>9.6</v>
      </c>
    </row>
    <row r="423" spans="1:13" x14ac:dyDescent="0.2">
      <c r="A423" s="104" t="s">
        <v>702</v>
      </c>
      <c r="B423" s="104"/>
      <c r="C423" s="294">
        <v>25</v>
      </c>
      <c r="D423" s="294"/>
      <c r="E423" s="294">
        <v>37</v>
      </c>
      <c r="F423" s="294"/>
      <c r="G423" s="294">
        <v>8390</v>
      </c>
      <c r="H423" s="294"/>
      <c r="I423" s="321">
        <v>0.2</v>
      </c>
      <c r="J423" s="323"/>
      <c r="K423" s="321">
        <v>37.799999999999997</v>
      </c>
      <c r="L423" s="321"/>
      <c r="M423" s="321">
        <v>54.4</v>
      </c>
    </row>
    <row r="424" spans="1:13" x14ac:dyDescent="0.2">
      <c r="A424" s="104"/>
      <c r="B424" s="104"/>
      <c r="C424" s="294"/>
      <c r="D424" s="294"/>
      <c r="E424" s="294"/>
      <c r="F424" s="294"/>
      <c r="G424" s="294"/>
      <c r="H424" s="294"/>
      <c r="I424" s="327"/>
      <c r="J424" s="327"/>
      <c r="K424" s="327"/>
      <c r="L424" s="327"/>
      <c r="M424" s="327"/>
    </row>
    <row r="425" spans="1:13" x14ac:dyDescent="0.2">
      <c r="A425" s="108" t="s">
        <v>129</v>
      </c>
      <c r="B425" s="108"/>
      <c r="C425" s="294"/>
      <c r="D425" s="294"/>
      <c r="E425" s="294"/>
      <c r="F425" s="294"/>
      <c r="G425" s="294"/>
      <c r="H425" s="294"/>
      <c r="I425" s="327"/>
      <c r="J425" s="327"/>
      <c r="K425" s="327"/>
      <c r="L425" s="327"/>
      <c r="M425" s="327"/>
    </row>
    <row r="426" spans="1:13" x14ac:dyDescent="0.2">
      <c r="A426" s="104"/>
      <c r="B426" s="104"/>
      <c r="C426" s="294"/>
      <c r="D426" s="294"/>
      <c r="E426" s="294"/>
      <c r="F426" s="294"/>
      <c r="G426" s="294"/>
      <c r="H426" s="294"/>
      <c r="I426" s="327"/>
      <c r="J426" s="327"/>
      <c r="K426" s="327"/>
      <c r="L426" s="327"/>
      <c r="M426" s="327"/>
    </row>
    <row r="427" spans="1:13" x14ac:dyDescent="0.2">
      <c r="A427" s="104" t="s">
        <v>691</v>
      </c>
      <c r="B427" s="104"/>
      <c r="C427" s="294">
        <v>5005</v>
      </c>
      <c r="D427" s="294"/>
      <c r="E427" s="294">
        <v>68</v>
      </c>
      <c r="F427" s="294"/>
      <c r="G427" s="294">
        <v>19448</v>
      </c>
      <c r="H427" s="294"/>
      <c r="I427" s="321">
        <v>100</v>
      </c>
      <c r="J427" s="321"/>
      <c r="K427" s="321">
        <v>100</v>
      </c>
      <c r="L427" s="321"/>
      <c r="M427" s="321">
        <v>100</v>
      </c>
    </row>
    <row r="428" spans="1:13" x14ac:dyDescent="0.2">
      <c r="A428" s="104" t="s">
        <v>692</v>
      </c>
      <c r="B428" s="104"/>
      <c r="C428" s="294">
        <v>1145</v>
      </c>
      <c r="D428" s="294"/>
      <c r="E428" s="294">
        <v>64</v>
      </c>
      <c r="F428" s="294"/>
      <c r="G428" s="294">
        <v>19304</v>
      </c>
      <c r="H428" s="294"/>
      <c r="I428" s="321">
        <v>22.9</v>
      </c>
      <c r="J428" s="321"/>
      <c r="K428" s="321">
        <v>94.1</v>
      </c>
      <c r="L428" s="321"/>
      <c r="M428" s="321">
        <v>99.3</v>
      </c>
    </row>
    <row r="429" spans="1:13" x14ac:dyDescent="0.2">
      <c r="A429" s="104"/>
      <c r="B429" s="104"/>
      <c r="C429" s="294"/>
      <c r="D429" s="294"/>
      <c r="E429" s="294"/>
      <c r="F429" s="294"/>
      <c r="G429" s="294"/>
      <c r="H429" s="294"/>
      <c r="I429" s="321"/>
      <c r="J429" s="321"/>
      <c r="K429" s="321"/>
      <c r="L429" s="321"/>
      <c r="M429" s="321"/>
    </row>
    <row r="430" spans="1:13" ht="14.25" x14ac:dyDescent="0.2">
      <c r="A430" s="104" t="s">
        <v>2716</v>
      </c>
      <c r="B430" s="104"/>
      <c r="C430" s="294">
        <v>3430</v>
      </c>
      <c r="D430" s="294"/>
      <c r="E430" s="294">
        <v>4</v>
      </c>
      <c r="F430" s="294"/>
      <c r="G430" s="294">
        <v>100</v>
      </c>
      <c r="H430" s="294"/>
      <c r="I430" s="321">
        <v>68.5</v>
      </c>
      <c r="J430" s="321"/>
      <c r="K430" s="321">
        <v>5.9</v>
      </c>
      <c r="L430" s="321"/>
      <c r="M430" s="321">
        <v>0.5</v>
      </c>
    </row>
    <row r="431" spans="1:13" ht="14.25" x14ac:dyDescent="0.2">
      <c r="A431" s="104" t="s">
        <v>2717</v>
      </c>
      <c r="B431" s="104"/>
      <c r="C431" s="294">
        <v>430</v>
      </c>
      <c r="D431" s="294"/>
      <c r="E431" s="294">
        <v>0</v>
      </c>
      <c r="F431" s="294"/>
      <c r="G431" s="294">
        <v>44</v>
      </c>
      <c r="H431" s="294"/>
      <c r="I431" s="321">
        <v>8.6</v>
      </c>
      <c r="J431" s="321"/>
      <c r="K431" s="321">
        <v>0</v>
      </c>
      <c r="L431" s="321"/>
      <c r="M431" s="321">
        <v>0.2</v>
      </c>
    </row>
    <row r="432" spans="1:13" x14ac:dyDescent="0.2">
      <c r="A432" s="109" t="s">
        <v>2105</v>
      </c>
      <c r="B432" s="104"/>
      <c r="C432" s="294">
        <v>40</v>
      </c>
      <c r="D432" s="294"/>
      <c r="E432" s="294">
        <v>0</v>
      </c>
      <c r="F432" s="294"/>
      <c r="G432" s="294">
        <v>5</v>
      </c>
      <c r="H432" s="294"/>
      <c r="I432" s="321">
        <v>0.8</v>
      </c>
      <c r="J432" s="321"/>
      <c r="K432" s="321">
        <v>0</v>
      </c>
      <c r="L432" s="321"/>
      <c r="M432" s="321">
        <v>0</v>
      </c>
    </row>
    <row r="433" spans="1:13" x14ac:dyDescent="0.2">
      <c r="A433" s="104" t="s">
        <v>694</v>
      </c>
      <c r="B433" s="104"/>
      <c r="C433" s="294">
        <v>325</v>
      </c>
      <c r="D433" s="294"/>
      <c r="E433" s="294">
        <v>1</v>
      </c>
      <c r="F433" s="294"/>
      <c r="G433" s="294">
        <v>134</v>
      </c>
      <c r="H433" s="294"/>
      <c r="I433" s="321">
        <v>6.5</v>
      </c>
      <c r="J433" s="321"/>
      <c r="K433" s="321">
        <v>1.5</v>
      </c>
      <c r="L433" s="321"/>
      <c r="M433" s="321">
        <v>0.7</v>
      </c>
    </row>
    <row r="434" spans="1:13" x14ac:dyDescent="0.2">
      <c r="A434" s="104" t="s">
        <v>695</v>
      </c>
      <c r="B434" s="104"/>
      <c r="C434" s="294">
        <v>205</v>
      </c>
      <c r="D434" s="294"/>
      <c r="E434" s="294">
        <v>1</v>
      </c>
      <c r="F434" s="294"/>
      <c r="G434" s="294">
        <v>207</v>
      </c>
      <c r="H434" s="294"/>
      <c r="I434" s="321">
        <v>4.0999999999999996</v>
      </c>
      <c r="J434" s="321"/>
      <c r="K434" s="321">
        <v>1.5</v>
      </c>
      <c r="L434" s="321"/>
      <c r="M434" s="321">
        <v>1.1000000000000001</v>
      </c>
    </row>
    <row r="435" spans="1:13" x14ac:dyDescent="0.2">
      <c r="A435" s="104" t="s">
        <v>696</v>
      </c>
      <c r="B435" s="104"/>
      <c r="C435" s="294">
        <v>170</v>
      </c>
      <c r="D435" s="294"/>
      <c r="E435" s="294">
        <v>2</v>
      </c>
      <c r="F435" s="294"/>
      <c r="G435" s="294">
        <v>984</v>
      </c>
      <c r="H435" s="294"/>
      <c r="I435" s="321">
        <v>3.4</v>
      </c>
      <c r="J435" s="323"/>
      <c r="K435" s="321">
        <v>2.9</v>
      </c>
      <c r="L435" s="321"/>
      <c r="M435" s="321">
        <v>5.0999999999999996</v>
      </c>
    </row>
    <row r="436" spans="1:13" x14ac:dyDescent="0.2">
      <c r="A436" s="104" t="s">
        <v>697</v>
      </c>
      <c r="B436" s="104"/>
      <c r="C436" s="294">
        <v>205</v>
      </c>
      <c r="D436" s="294"/>
      <c r="E436" s="294">
        <v>6</v>
      </c>
      <c r="F436" s="294"/>
      <c r="G436" s="294">
        <v>1145</v>
      </c>
      <c r="H436" s="294"/>
      <c r="I436" s="321">
        <v>4.0999999999999996</v>
      </c>
      <c r="J436" s="323"/>
      <c r="K436" s="321">
        <v>8.8000000000000007</v>
      </c>
      <c r="L436" s="321"/>
      <c r="M436" s="321">
        <v>5.9</v>
      </c>
    </row>
    <row r="437" spans="1:13" x14ac:dyDescent="0.2">
      <c r="A437" s="104" t="s">
        <v>698</v>
      </c>
      <c r="B437" s="104"/>
      <c r="C437" s="294">
        <v>105</v>
      </c>
      <c r="D437" s="294"/>
      <c r="E437" s="294">
        <v>7</v>
      </c>
      <c r="F437" s="294"/>
      <c r="G437" s="294">
        <v>2271</v>
      </c>
      <c r="H437" s="294"/>
      <c r="I437" s="321">
        <v>2.1</v>
      </c>
      <c r="J437" s="323"/>
      <c r="K437" s="321">
        <v>10.3</v>
      </c>
      <c r="L437" s="321"/>
      <c r="M437" s="321">
        <v>11.7</v>
      </c>
    </row>
    <row r="438" spans="1:13" x14ac:dyDescent="0.2">
      <c r="A438" s="104" t="s">
        <v>699</v>
      </c>
      <c r="B438" s="104"/>
      <c r="C438" s="294">
        <v>45</v>
      </c>
      <c r="D438" s="294"/>
      <c r="E438" s="294">
        <v>6</v>
      </c>
      <c r="F438" s="294"/>
      <c r="G438" s="294">
        <v>1545</v>
      </c>
      <c r="H438" s="294"/>
      <c r="I438" s="321">
        <v>0.9</v>
      </c>
      <c r="J438" s="323"/>
      <c r="K438" s="321">
        <v>8.8000000000000007</v>
      </c>
      <c r="L438" s="321"/>
      <c r="M438" s="321">
        <v>7.9</v>
      </c>
    </row>
    <row r="439" spans="1:13" x14ac:dyDescent="0.2">
      <c r="A439" s="104" t="s">
        <v>700</v>
      </c>
      <c r="B439" s="104"/>
      <c r="C439" s="294">
        <v>10</v>
      </c>
      <c r="D439" s="294"/>
      <c r="E439" s="294">
        <v>2</v>
      </c>
      <c r="F439" s="294"/>
      <c r="G439" s="294">
        <v>815</v>
      </c>
      <c r="H439" s="294"/>
      <c r="I439" s="321">
        <v>0.2</v>
      </c>
      <c r="J439" s="323"/>
      <c r="K439" s="321">
        <v>2.9</v>
      </c>
      <c r="L439" s="321"/>
      <c r="M439" s="321">
        <v>4.2</v>
      </c>
    </row>
    <row r="440" spans="1:13" x14ac:dyDescent="0.2">
      <c r="A440" s="110" t="s">
        <v>701</v>
      </c>
      <c r="B440" s="110"/>
      <c r="C440" s="294">
        <v>25</v>
      </c>
      <c r="D440" s="294"/>
      <c r="E440" s="294">
        <v>9</v>
      </c>
      <c r="F440" s="294"/>
      <c r="G440" s="294">
        <v>2675</v>
      </c>
      <c r="H440" s="294"/>
      <c r="I440" s="321">
        <v>0.5</v>
      </c>
      <c r="J440" s="323"/>
      <c r="K440" s="321">
        <v>13.2</v>
      </c>
      <c r="L440" s="321"/>
      <c r="M440" s="321">
        <v>13.8</v>
      </c>
    </row>
    <row r="441" spans="1:13" s="24" customFormat="1" x14ac:dyDescent="0.2">
      <c r="A441" s="110" t="s">
        <v>702</v>
      </c>
      <c r="B441" s="110"/>
      <c r="C441" s="294">
        <v>15</v>
      </c>
      <c r="D441" s="294"/>
      <c r="E441" s="294">
        <v>28</v>
      </c>
      <c r="F441" s="294"/>
      <c r="G441" s="294">
        <v>9523</v>
      </c>
      <c r="H441" s="294"/>
      <c r="I441" s="321">
        <v>0.3</v>
      </c>
      <c r="J441" s="323"/>
      <c r="K441" s="321">
        <v>41.2</v>
      </c>
      <c r="L441" s="321"/>
      <c r="M441" s="321">
        <v>49</v>
      </c>
    </row>
    <row r="442" spans="1:13" x14ac:dyDescent="0.2">
      <c r="A442" s="110"/>
      <c r="B442" s="110"/>
      <c r="C442" s="294"/>
      <c r="D442" s="294"/>
      <c r="E442" s="294"/>
      <c r="F442" s="294"/>
      <c r="G442" s="294"/>
      <c r="H442" s="294"/>
      <c r="I442" s="327"/>
      <c r="J442" s="327"/>
      <c r="K442" s="327"/>
      <c r="L442" s="327"/>
      <c r="M442" s="327"/>
    </row>
    <row r="443" spans="1:13" x14ac:dyDescent="0.2">
      <c r="A443" s="108" t="s">
        <v>131</v>
      </c>
      <c r="B443" s="108"/>
      <c r="C443" s="294"/>
      <c r="D443" s="294"/>
      <c r="E443" s="294"/>
      <c r="F443" s="294"/>
      <c r="G443" s="294"/>
      <c r="H443" s="294"/>
      <c r="I443" s="327"/>
      <c r="J443" s="327"/>
      <c r="K443" s="327"/>
      <c r="L443" s="327"/>
      <c r="M443" s="327"/>
    </row>
    <row r="444" spans="1:13" x14ac:dyDescent="0.2">
      <c r="A444" s="104"/>
      <c r="B444" s="104"/>
      <c r="C444" s="294"/>
      <c r="D444" s="294"/>
      <c r="E444" s="294"/>
      <c r="F444" s="294"/>
      <c r="G444" s="294"/>
      <c r="H444" s="294"/>
      <c r="I444" s="327"/>
      <c r="J444" s="327"/>
      <c r="K444" s="327"/>
      <c r="L444" s="327"/>
      <c r="M444" s="327"/>
    </row>
    <row r="445" spans="1:13" x14ac:dyDescent="0.2">
      <c r="A445" s="104" t="s">
        <v>691</v>
      </c>
      <c r="B445" s="104"/>
      <c r="C445" s="294">
        <v>36080</v>
      </c>
      <c r="D445" s="294"/>
      <c r="E445" s="294">
        <v>309</v>
      </c>
      <c r="F445" s="294"/>
      <c r="G445" s="294">
        <v>33089</v>
      </c>
      <c r="H445" s="294"/>
      <c r="I445" s="321">
        <v>100</v>
      </c>
      <c r="J445" s="321"/>
      <c r="K445" s="321">
        <v>100</v>
      </c>
      <c r="L445" s="321"/>
      <c r="M445" s="321">
        <v>100</v>
      </c>
    </row>
    <row r="446" spans="1:13" x14ac:dyDescent="0.2">
      <c r="A446" s="104" t="s">
        <v>692</v>
      </c>
      <c r="B446" s="104"/>
      <c r="C446" s="294">
        <v>17585</v>
      </c>
      <c r="D446" s="294"/>
      <c r="E446" s="294">
        <v>289</v>
      </c>
      <c r="F446" s="294"/>
      <c r="G446" s="294">
        <v>32086</v>
      </c>
      <c r="H446" s="294"/>
      <c r="I446" s="321">
        <v>48.7</v>
      </c>
      <c r="J446" s="321"/>
      <c r="K446" s="321">
        <v>93.5</v>
      </c>
      <c r="L446" s="321"/>
      <c r="M446" s="321">
        <v>97</v>
      </c>
    </row>
    <row r="447" spans="1:13" x14ac:dyDescent="0.2">
      <c r="A447" s="104"/>
      <c r="B447" s="104"/>
      <c r="C447" s="294"/>
      <c r="D447" s="294"/>
      <c r="E447" s="294"/>
      <c r="F447" s="294"/>
      <c r="G447" s="294"/>
      <c r="H447" s="294"/>
      <c r="I447" s="321"/>
      <c r="J447" s="321"/>
      <c r="K447" s="321"/>
      <c r="L447" s="321"/>
      <c r="M447" s="321"/>
    </row>
    <row r="448" spans="1:13" ht="14.25" x14ac:dyDescent="0.2">
      <c r="A448" s="104" t="s">
        <v>2716</v>
      </c>
      <c r="B448" s="104"/>
      <c r="C448" s="294">
        <v>9955</v>
      </c>
      <c r="D448" s="294"/>
      <c r="E448" s="294">
        <v>11</v>
      </c>
      <c r="F448" s="294"/>
      <c r="G448" s="294">
        <v>289</v>
      </c>
      <c r="H448" s="294"/>
      <c r="I448" s="321">
        <v>27.6</v>
      </c>
      <c r="J448" s="321"/>
      <c r="K448" s="321">
        <v>3.6</v>
      </c>
      <c r="L448" s="321"/>
      <c r="M448" s="321">
        <v>0.9</v>
      </c>
    </row>
    <row r="449" spans="1:13" ht="14.25" x14ac:dyDescent="0.2">
      <c r="A449" s="104" t="s">
        <v>2717</v>
      </c>
      <c r="B449" s="104"/>
      <c r="C449" s="294">
        <v>8540</v>
      </c>
      <c r="D449" s="294"/>
      <c r="E449" s="294">
        <v>9</v>
      </c>
      <c r="F449" s="294"/>
      <c r="G449" s="294">
        <v>714</v>
      </c>
      <c r="H449" s="294"/>
      <c r="I449" s="321">
        <v>23.7</v>
      </c>
      <c r="J449" s="321"/>
      <c r="K449" s="321">
        <v>2.9</v>
      </c>
      <c r="L449" s="321"/>
      <c r="M449" s="321">
        <v>2.2000000000000002</v>
      </c>
    </row>
    <row r="450" spans="1:13" x14ac:dyDescent="0.2">
      <c r="A450" s="109" t="s">
        <v>2105</v>
      </c>
      <c r="B450" s="104"/>
      <c r="C450" s="294">
        <v>1205</v>
      </c>
      <c r="D450" s="294"/>
      <c r="E450" s="294">
        <v>3</v>
      </c>
      <c r="F450" s="294"/>
      <c r="G450" s="294">
        <v>147</v>
      </c>
      <c r="H450" s="294"/>
      <c r="I450" s="321">
        <v>3.3</v>
      </c>
      <c r="J450" s="321"/>
      <c r="K450" s="321">
        <v>1</v>
      </c>
      <c r="L450" s="321"/>
      <c r="M450" s="321">
        <v>0.4</v>
      </c>
    </row>
    <row r="451" spans="1:13" x14ac:dyDescent="0.2">
      <c r="A451" s="104" t="s">
        <v>694</v>
      </c>
      <c r="B451" s="104"/>
      <c r="C451" s="294">
        <v>6375</v>
      </c>
      <c r="D451" s="294"/>
      <c r="E451" s="294">
        <v>19</v>
      </c>
      <c r="F451" s="294"/>
      <c r="G451" s="294">
        <v>1523</v>
      </c>
      <c r="H451" s="294"/>
      <c r="I451" s="321">
        <v>17.7</v>
      </c>
      <c r="J451" s="321"/>
      <c r="K451" s="321">
        <v>6.1</v>
      </c>
      <c r="L451" s="321"/>
      <c r="M451" s="321">
        <v>4.5999999999999996</v>
      </c>
    </row>
    <row r="452" spans="1:13" x14ac:dyDescent="0.2">
      <c r="A452" s="104" t="s">
        <v>695</v>
      </c>
      <c r="B452" s="104"/>
      <c r="C452" s="294">
        <v>3940</v>
      </c>
      <c r="D452" s="294"/>
      <c r="E452" s="294">
        <v>27</v>
      </c>
      <c r="F452" s="294"/>
      <c r="G452" s="294">
        <v>2027</v>
      </c>
      <c r="H452" s="294"/>
      <c r="I452" s="321">
        <v>10.9</v>
      </c>
      <c r="J452" s="321"/>
      <c r="K452" s="321">
        <v>8.6999999999999993</v>
      </c>
      <c r="L452" s="321"/>
      <c r="M452" s="321">
        <v>6.1</v>
      </c>
    </row>
    <row r="453" spans="1:13" x14ac:dyDescent="0.2">
      <c r="A453" s="104" t="s">
        <v>696</v>
      </c>
      <c r="B453" s="104"/>
      <c r="C453" s="294">
        <v>3010</v>
      </c>
      <c r="D453" s="294"/>
      <c r="E453" s="294">
        <v>42</v>
      </c>
      <c r="F453" s="294"/>
      <c r="G453" s="294">
        <v>3436</v>
      </c>
      <c r="H453" s="294"/>
      <c r="I453" s="321">
        <v>8.3000000000000007</v>
      </c>
      <c r="J453" s="323"/>
      <c r="K453" s="321">
        <v>13.6</v>
      </c>
      <c r="L453" s="321"/>
      <c r="M453" s="321">
        <v>10.4</v>
      </c>
    </row>
    <row r="454" spans="1:13" x14ac:dyDescent="0.2">
      <c r="A454" s="104" t="s">
        <v>697</v>
      </c>
      <c r="B454" s="104"/>
      <c r="C454" s="294">
        <v>2035</v>
      </c>
      <c r="D454" s="294"/>
      <c r="E454" s="294">
        <v>62</v>
      </c>
      <c r="F454" s="294"/>
      <c r="G454" s="294">
        <v>5741</v>
      </c>
      <c r="H454" s="294"/>
      <c r="I454" s="321">
        <v>5.6</v>
      </c>
      <c r="J454" s="323"/>
      <c r="K454" s="321">
        <v>20.100000000000001</v>
      </c>
      <c r="L454" s="321"/>
      <c r="M454" s="321">
        <v>17.399999999999999</v>
      </c>
    </row>
    <row r="455" spans="1:13" x14ac:dyDescent="0.2">
      <c r="A455" s="104" t="s">
        <v>698</v>
      </c>
      <c r="B455" s="104"/>
      <c r="C455" s="294">
        <v>670</v>
      </c>
      <c r="D455" s="294"/>
      <c r="E455" s="294">
        <v>46</v>
      </c>
      <c r="F455" s="294"/>
      <c r="G455" s="294">
        <v>5306</v>
      </c>
      <c r="H455" s="294"/>
      <c r="I455" s="321">
        <v>1.9</v>
      </c>
      <c r="J455" s="323"/>
      <c r="K455" s="321">
        <v>14.9</v>
      </c>
      <c r="L455" s="321"/>
      <c r="M455" s="321">
        <v>16</v>
      </c>
    </row>
    <row r="456" spans="1:13" x14ac:dyDescent="0.2">
      <c r="A456" s="104" t="s">
        <v>699</v>
      </c>
      <c r="B456" s="104"/>
      <c r="C456" s="294">
        <v>230</v>
      </c>
      <c r="D456" s="294"/>
      <c r="E456" s="294">
        <v>32</v>
      </c>
      <c r="F456" s="294"/>
      <c r="G456" s="294">
        <v>3843</v>
      </c>
      <c r="H456" s="294"/>
      <c r="I456" s="321">
        <v>0.6</v>
      </c>
      <c r="J456" s="323"/>
      <c r="K456" s="321">
        <v>10.4</v>
      </c>
      <c r="L456" s="321"/>
      <c r="M456" s="321">
        <v>11.6</v>
      </c>
    </row>
    <row r="457" spans="1:13" x14ac:dyDescent="0.2">
      <c r="A457" s="104" t="s">
        <v>700</v>
      </c>
      <c r="B457" s="104"/>
      <c r="C457" s="294">
        <v>35</v>
      </c>
      <c r="D457" s="294"/>
      <c r="E457" s="294">
        <v>8</v>
      </c>
      <c r="F457" s="294"/>
      <c r="G457" s="294">
        <v>1128</v>
      </c>
      <c r="H457" s="294"/>
      <c r="I457" s="321">
        <v>0.1</v>
      </c>
      <c r="J457" s="323"/>
      <c r="K457" s="321">
        <v>2.6</v>
      </c>
      <c r="L457" s="321"/>
      <c r="M457" s="321">
        <v>3.4</v>
      </c>
    </row>
    <row r="458" spans="1:13" x14ac:dyDescent="0.2">
      <c r="A458" s="104" t="s">
        <v>701</v>
      </c>
      <c r="B458" s="104"/>
      <c r="C458" s="294">
        <v>55</v>
      </c>
      <c r="D458" s="294"/>
      <c r="E458" s="294">
        <v>19</v>
      </c>
      <c r="F458" s="294"/>
      <c r="G458" s="294">
        <v>2715</v>
      </c>
      <c r="H458" s="294"/>
      <c r="I458" s="321">
        <v>0.2</v>
      </c>
      <c r="J458" s="323"/>
      <c r="K458" s="321">
        <v>6.1</v>
      </c>
      <c r="L458" s="321"/>
      <c r="M458" s="321">
        <v>8.1999999999999993</v>
      </c>
    </row>
    <row r="459" spans="1:13" x14ac:dyDescent="0.2">
      <c r="A459" s="104" t="s">
        <v>702</v>
      </c>
      <c r="B459" s="104"/>
      <c r="C459" s="294">
        <v>30</v>
      </c>
      <c r="D459" s="294"/>
      <c r="E459" s="294">
        <v>32</v>
      </c>
      <c r="F459" s="294"/>
      <c r="G459" s="294">
        <v>6220</v>
      </c>
      <c r="H459" s="294"/>
      <c r="I459" s="321">
        <v>0.1</v>
      </c>
      <c r="J459" s="323"/>
      <c r="K459" s="321">
        <v>10.4</v>
      </c>
      <c r="L459" s="321"/>
      <c r="M459" s="321">
        <v>18.8</v>
      </c>
    </row>
    <row r="460" spans="1:13" x14ac:dyDescent="0.2">
      <c r="A460" s="104"/>
      <c r="B460" s="104"/>
      <c r="C460" s="294"/>
      <c r="D460" s="294"/>
      <c r="E460" s="294"/>
      <c r="F460" s="294"/>
      <c r="G460" s="294"/>
      <c r="H460" s="294"/>
      <c r="I460" s="327"/>
      <c r="J460" s="327"/>
      <c r="K460" s="327"/>
      <c r="L460" s="327"/>
      <c r="M460" s="327"/>
    </row>
    <row r="461" spans="1:13" x14ac:dyDescent="0.2">
      <c r="A461" s="108" t="s">
        <v>133</v>
      </c>
      <c r="B461" s="108"/>
      <c r="C461" s="294"/>
      <c r="D461" s="294"/>
      <c r="E461" s="294"/>
      <c r="F461" s="294"/>
      <c r="G461" s="294"/>
      <c r="H461" s="294"/>
      <c r="I461" s="327"/>
      <c r="J461" s="327"/>
      <c r="K461" s="327"/>
      <c r="L461" s="327"/>
      <c r="M461" s="327"/>
    </row>
    <row r="462" spans="1:13" x14ac:dyDescent="0.2">
      <c r="A462" s="104"/>
      <c r="B462" s="104"/>
      <c r="C462" s="294"/>
      <c r="D462" s="294"/>
      <c r="E462" s="294"/>
      <c r="F462" s="294"/>
      <c r="G462" s="294"/>
      <c r="H462" s="294"/>
      <c r="I462" s="327"/>
      <c r="J462" s="327"/>
      <c r="K462" s="327"/>
      <c r="L462" s="327"/>
      <c r="M462" s="327"/>
    </row>
    <row r="463" spans="1:13" x14ac:dyDescent="0.2">
      <c r="A463" s="104" t="s">
        <v>691</v>
      </c>
      <c r="B463" s="104"/>
      <c r="C463" s="294">
        <v>14310</v>
      </c>
      <c r="D463" s="294"/>
      <c r="E463" s="294">
        <v>134</v>
      </c>
      <c r="F463" s="294"/>
      <c r="G463" s="294">
        <v>22391</v>
      </c>
      <c r="H463" s="294"/>
      <c r="I463" s="321">
        <v>100</v>
      </c>
      <c r="J463" s="321"/>
      <c r="K463" s="321">
        <v>100</v>
      </c>
      <c r="L463" s="321"/>
      <c r="M463" s="321">
        <v>100</v>
      </c>
    </row>
    <row r="464" spans="1:13" x14ac:dyDescent="0.2">
      <c r="A464" s="104" t="s">
        <v>692</v>
      </c>
      <c r="B464" s="104"/>
      <c r="C464" s="294">
        <v>4035</v>
      </c>
      <c r="D464" s="294"/>
      <c r="E464" s="294">
        <v>122</v>
      </c>
      <c r="F464" s="294"/>
      <c r="G464" s="294">
        <v>21993</v>
      </c>
      <c r="H464" s="294"/>
      <c r="I464" s="321">
        <v>28.2</v>
      </c>
      <c r="J464" s="321"/>
      <c r="K464" s="321">
        <v>91</v>
      </c>
      <c r="L464" s="321"/>
      <c r="M464" s="321">
        <v>98.2</v>
      </c>
    </row>
    <row r="465" spans="1:13" x14ac:dyDescent="0.2">
      <c r="A465" s="104"/>
      <c r="B465" s="104"/>
      <c r="C465" s="294"/>
      <c r="D465" s="294"/>
      <c r="E465" s="294"/>
      <c r="F465" s="294"/>
      <c r="G465" s="294"/>
      <c r="H465" s="294"/>
      <c r="I465" s="321"/>
      <c r="J465" s="321"/>
      <c r="K465" s="321"/>
      <c r="L465" s="321"/>
      <c r="M465" s="321"/>
    </row>
    <row r="466" spans="1:13" ht="14.25" x14ac:dyDescent="0.2">
      <c r="A466" s="104" t="s">
        <v>2716</v>
      </c>
      <c r="B466" s="104"/>
      <c r="C466" s="294">
        <v>8160</v>
      </c>
      <c r="D466" s="294"/>
      <c r="E466" s="294">
        <v>9</v>
      </c>
      <c r="F466" s="294"/>
      <c r="G466" s="294">
        <v>203</v>
      </c>
      <c r="H466" s="294"/>
      <c r="I466" s="321">
        <v>57</v>
      </c>
      <c r="J466" s="321"/>
      <c r="K466" s="321">
        <v>6.7</v>
      </c>
      <c r="L466" s="321"/>
      <c r="M466" s="321">
        <v>0.9</v>
      </c>
    </row>
    <row r="467" spans="1:13" ht="14.25" x14ac:dyDescent="0.2">
      <c r="A467" s="104" t="s">
        <v>2717</v>
      </c>
      <c r="B467" s="104"/>
      <c r="C467" s="294">
        <v>2115</v>
      </c>
      <c r="D467" s="294"/>
      <c r="E467" s="294">
        <v>2</v>
      </c>
      <c r="F467" s="294"/>
      <c r="G467" s="294">
        <v>196</v>
      </c>
      <c r="H467" s="294"/>
      <c r="I467" s="321">
        <v>14.8</v>
      </c>
      <c r="J467" s="321"/>
      <c r="K467" s="321">
        <v>1.5</v>
      </c>
      <c r="L467" s="321"/>
      <c r="M467" s="321">
        <v>0.9</v>
      </c>
    </row>
    <row r="468" spans="1:13" x14ac:dyDescent="0.2">
      <c r="A468" s="109" t="s">
        <v>2105</v>
      </c>
      <c r="B468" s="104"/>
      <c r="C468" s="294">
        <v>175</v>
      </c>
      <c r="D468" s="294"/>
      <c r="E468" s="294">
        <v>0</v>
      </c>
      <c r="F468" s="294"/>
      <c r="G468" s="294">
        <v>22</v>
      </c>
      <c r="H468" s="294"/>
      <c r="I468" s="321">
        <v>1.2</v>
      </c>
      <c r="J468" s="321"/>
      <c r="K468" s="321">
        <v>0</v>
      </c>
      <c r="L468" s="321"/>
      <c r="M468" s="321">
        <v>0.1</v>
      </c>
    </row>
    <row r="469" spans="1:13" x14ac:dyDescent="0.2">
      <c r="A469" s="104" t="s">
        <v>694</v>
      </c>
      <c r="B469" s="104"/>
      <c r="C469" s="294">
        <v>1560</v>
      </c>
      <c r="D469" s="294"/>
      <c r="E469" s="294">
        <v>4</v>
      </c>
      <c r="F469" s="294"/>
      <c r="G469" s="294">
        <v>478</v>
      </c>
      <c r="H469" s="294"/>
      <c r="I469" s="321">
        <v>10.9</v>
      </c>
      <c r="J469" s="321"/>
      <c r="K469" s="321">
        <v>3</v>
      </c>
      <c r="L469" s="321"/>
      <c r="M469" s="321">
        <v>2.1</v>
      </c>
    </row>
    <row r="470" spans="1:13" x14ac:dyDescent="0.2">
      <c r="A470" s="104" t="s">
        <v>695</v>
      </c>
      <c r="B470" s="104"/>
      <c r="C470" s="294">
        <v>815</v>
      </c>
      <c r="D470" s="294"/>
      <c r="E470" s="294">
        <v>5</v>
      </c>
      <c r="F470" s="294"/>
      <c r="G470" s="294">
        <v>622</v>
      </c>
      <c r="H470" s="294"/>
      <c r="I470" s="321">
        <v>5.7</v>
      </c>
      <c r="J470" s="321"/>
      <c r="K470" s="321">
        <v>3.7</v>
      </c>
      <c r="L470" s="321"/>
      <c r="M470" s="321">
        <v>2.8</v>
      </c>
    </row>
    <row r="471" spans="1:13" x14ac:dyDescent="0.2">
      <c r="A471" s="104" t="s">
        <v>696</v>
      </c>
      <c r="B471" s="104"/>
      <c r="C471" s="294">
        <v>575</v>
      </c>
      <c r="D471" s="294"/>
      <c r="E471" s="294">
        <v>8</v>
      </c>
      <c r="F471" s="294"/>
      <c r="G471" s="294">
        <v>872</v>
      </c>
      <c r="H471" s="294"/>
      <c r="I471" s="321">
        <v>4</v>
      </c>
      <c r="J471" s="323"/>
      <c r="K471" s="321">
        <v>6</v>
      </c>
      <c r="L471" s="321"/>
      <c r="M471" s="321">
        <v>3.9</v>
      </c>
    </row>
    <row r="472" spans="1:13" x14ac:dyDescent="0.2">
      <c r="A472" s="104" t="s">
        <v>697</v>
      </c>
      <c r="B472" s="104"/>
      <c r="C472" s="294">
        <v>490</v>
      </c>
      <c r="D472" s="294"/>
      <c r="E472" s="294">
        <v>15</v>
      </c>
      <c r="F472" s="294"/>
      <c r="G472" s="294">
        <v>1892</v>
      </c>
      <c r="H472" s="294"/>
      <c r="I472" s="321">
        <v>3.4</v>
      </c>
      <c r="J472" s="323"/>
      <c r="K472" s="321">
        <v>11.2</v>
      </c>
      <c r="L472" s="321"/>
      <c r="M472" s="321">
        <v>8.4</v>
      </c>
    </row>
    <row r="473" spans="1:13" x14ac:dyDescent="0.2">
      <c r="A473" s="104" t="s">
        <v>698</v>
      </c>
      <c r="B473" s="104"/>
      <c r="C473" s="294">
        <v>210</v>
      </c>
      <c r="D473" s="294"/>
      <c r="E473" s="294">
        <v>15</v>
      </c>
      <c r="F473" s="294"/>
      <c r="G473" s="294">
        <v>2160</v>
      </c>
      <c r="H473" s="294"/>
      <c r="I473" s="321">
        <v>1.5</v>
      </c>
      <c r="J473" s="323"/>
      <c r="K473" s="321">
        <v>11.2</v>
      </c>
      <c r="L473" s="321"/>
      <c r="M473" s="321">
        <v>9.6</v>
      </c>
    </row>
    <row r="474" spans="1:13" x14ac:dyDescent="0.2">
      <c r="A474" s="110" t="s">
        <v>699</v>
      </c>
      <c r="B474" s="110"/>
      <c r="C474" s="294">
        <v>110</v>
      </c>
      <c r="D474" s="294"/>
      <c r="E474" s="294">
        <v>15</v>
      </c>
      <c r="F474" s="294"/>
      <c r="G474" s="294">
        <v>2555</v>
      </c>
      <c r="H474" s="294"/>
      <c r="I474" s="321">
        <v>0.8</v>
      </c>
      <c r="J474" s="323"/>
      <c r="K474" s="321">
        <v>11.2</v>
      </c>
      <c r="L474" s="321"/>
      <c r="M474" s="321">
        <v>11.4</v>
      </c>
    </row>
    <row r="475" spans="1:13" x14ac:dyDescent="0.2">
      <c r="A475" s="110" t="s">
        <v>700</v>
      </c>
      <c r="B475" s="110"/>
      <c r="C475" s="294">
        <v>30</v>
      </c>
      <c r="D475" s="294"/>
      <c r="E475" s="294">
        <v>6</v>
      </c>
      <c r="F475" s="294"/>
      <c r="G475" s="294">
        <v>986</v>
      </c>
      <c r="H475" s="294"/>
      <c r="I475" s="321">
        <v>0.2</v>
      </c>
      <c r="J475" s="323"/>
      <c r="K475" s="321">
        <v>4.5</v>
      </c>
      <c r="L475" s="321"/>
      <c r="M475" s="321">
        <v>4.4000000000000004</v>
      </c>
    </row>
    <row r="476" spans="1:13" x14ac:dyDescent="0.2">
      <c r="A476" s="110" t="s">
        <v>701</v>
      </c>
      <c r="B476" s="110"/>
      <c r="C476" s="294">
        <v>45</v>
      </c>
      <c r="D476" s="294"/>
      <c r="E476" s="294">
        <v>15</v>
      </c>
      <c r="F476" s="294"/>
      <c r="G476" s="294">
        <v>2793</v>
      </c>
      <c r="H476" s="294"/>
      <c r="I476" s="321">
        <v>0.3</v>
      </c>
      <c r="J476" s="323"/>
      <c r="K476" s="321">
        <v>11.2</v>
      </c>
      <c r="L476" s="321"/>
      <c r="M476" s="321">
        <v>12.5</v>
      </c>
    </row>
    <row r="477" spans="1:13" s="24" customFormat="1" x14ac:dyDescent="0.2">
      <c r="A477" s="110" t="s">
        <v>702</v>
      </c>
      <c r="B477" s="110"/>
      <c r="C477" s="294">
        <v>25</v>
      </c>
      <c r="D477" s="294"/>
      <c r="E477" s="294">
        <v>38</v>
      </c>
      <c r="F477" s="294"/>
      <c r="G477" s="294">
        <v>9610</v>
      </c>
      <c r="H477" s="294"/>
      <c r="I477" s="321">
        <v>0.2</v>
      </c>
      <c r="J477" s="323"/>
      <c r="K477" s="321">
        <v>28.4</v>
      </c>
      <c r="L477" s="321"/>
      <c r="M477" s="321">
        <v>42.9</v>
      </c>
    </row>
    <row r="478" spans="1:13" x14ac:dyDescent="0.2">
      <c r="A478" s="110"/>
      <c r="B478" s="110"/>
      <c r="C478" s="294"/>
      <c r="D478" s="294"/>
      <c r="E478" s="294"/>
      <c r="F478" s="294"/>
      <c r="G478" s="294"/>
      <c r="H478" s="294"/>
      <c r="I478" s="327"/>
      <c r="J478" s="327"/>
      <c r="K478" s="327"/>
      <c r="L478" s="327"/>
      <c r="M478" s="327"/>
    </row>
    <row r="479" spans="1:13" x14ac:dyDescent="0.2">
      <c r="A479" s="108" t="s">
        <v>135</v>
      </c>
      <c r="B479" s="108"/>
      <c r="C479" s="294"/>
      <c r="D479" s="294"/>
      <c r="E479" s="294"/>
      <c r="F479" s="294"/>
      <c r="G479" s="294"/>
      <c r="H479" s="294"/>
      <c r="I479" s="327"/>
      <c r="J479" s="327"/>
      <c r="K479" s="327"/>
      <c r="L479" s="327"/>
      <c r="M479" s="327"/>
    </row>
    <row r="480" spans="1:13" x14ac:dyDescent="0.2">
      <c r="A480" s="104"/>
      <c r="B480" s="104"/>
      <c r="C480" s="294"/>
      <c r="D480" s="294"/>
      <c r="E480" s="294"/>
      <c r="F480" s="294"/>
      <c r="G480" s="294"/>
      <c r="H480" s="294"/>
      <c r="I480" s="327"/>
      <c r="J480" s="327"/>
      <c r="K480" s="327"/>
      <c r="L480" s="327"/>
      <c r="M480" s="327"/>
    </row>
    <row r="481" spans="1:13" x14ac:dyDescent="0.2">
      <c r="A481" s="104" t="s">
        <v>691</v>
      </c>
      <c r="B481" s="104"/>
      <c r="C481" s="294">
        <v>5650</v>
      </c>
      <c r="D481" s="294"/>
      <c r="E481" s="294">
        <v>88</v>
      </c>
      <c r="F481" s="294"/>
      <c r="G481" s="294">
        <v>12941</v>
      </c>
      <c r="H481" s="294"/>
      <c r="I481" s="321">
        <v>100</v>
      </c>
      <c r="J481" s="321"/>
      <c r="K481" s="321">
        <v>100</v>
      </c>
      <c r="L481" s="321"/>
      <c r="M481" s="321">
        <v>100</v>
      </c>
    </row>
    <row r="482" spans="1:13" x14ac:dyDescent="0.2">
      <c r="A482" s="104" t="s">
        <v>692</v>
      </c>
      <c r="B482" s="104"/>
      <c r="C482" s="294">
        <v>2230</v>
      </c>
      <c r="D482" s="294"/>
      <c r="E482" s="294">
        <v>84</v>
      </c>
      <c r="F482" s="294"/>
      <c r="G482" s="294">
        <v>12634</v>
      </c>
      <c r="H482" s="294"/>
      <c r="I482" s="321">
        <v>39.5</v>
      </c>
      <c r="J482" s="321"/>
      <c r="K482" s="321">
        <v>95.5</v>
      </c>
      <c r="L482" s="321"/>
      <c r="M482" s="321">
        <v>97.6</v>
      </c>
    </row>
    <row r="483" spans="1:13" x14ac:dyDescent="0.2">
      <c r="A483" s="104"/>
      <c r="B483" s="104"/>
      <c r="C483" s="294"/>
      <c r="D483" s="294"/>
      <c r="E483" s="294"/>
      <c r="F483" s="294"/>
      <c r="G483" s="294"/>
      <c r="H483" s="294"/>
      <c r="I483" s="321"/>
      <c r="J483" s="321"/>
      <c r="K483" s="321"/>
      <c r="L483" s="321"/>
      <c r="M483" s="321"/>
    </row>
    <row r="484" spans="1:13" ht="14.25" x14ac:dyDescent="0.2">
      <c r="A484" s="104" t="s">
        <v>2716</v>
      </c>
      <c r="B484" s="104"/>
      <c r="C484" s="294">
        <v>2625</v>
      </c>
      <c r="D484" s="294"/>
      <c r="E484" s="294">
        <v>3</v>
      </c>
      <c r="F484" s="294"/>
      <c r="G484" s="294">
        <v>97</v>
      </c>
      <c r="H484" s="294"/>
      <c r="I484" s="321">
        <v>46.5</v>
      </c>
      <c r="J484" s="321"/>
      <c r="K484" s="321">
        <v>3.4</v>
      </c>
      <c r="L484" s="321"/>
      <c r="M484" s="321">
        <v>0.7</v>
      </c>
    </row>
    <row r="485" spans="1:13" ht="14.25" x14ac:dyDescent="0.2">
      <c r="A485" s="104" t="s">
        <v>2717</v>
      </c>
      <c r="B485" s="104"/>
      <c r="C485" s="294">
        <v>795</v>
      </c>
      <c r="D485" s="294"/>
      <c r="E485" s="294">
        <v>1</v>
      </c>
      <c r="F485" s="294"/>
      <c r="G485" s="294">
        <v>210</v>
      </c>
      <c r="H485" s="294"/>
      <c r="I485" s="321">
        <v>14.1</v>
      </c>
      <c r="J485" s="321"/>
      <c r="K485" s="321">
        <v>1.1000000000000001</v>
      </c>
      <c r="L485" s="321"/>
      <c r="M485" s="321">
        <v>1.6</v>
      </c>
    </row>
    <row r="486" spans="1:13" x14ac:dyDescent="0.2">
      <c r="A486" s="109" t="s">
        <v>2105</v>
      </c>
      <c r="B486" s="104"/>
      <c r="C486" s="294">
        <v>75</v>
      </c>
      <c r="D486" s="294"/>
      <c r="E486" s="294">
        <v>0</v>
      </c>
      <c r="F486" s="294"/>
      <c r="G486" s="294">
        <v>12</v>
      </c>
      <c r="H486" s="294"/>
      <c r="I486" s="321">
        <v>1.3</v>
      </c>
      <c r="J486" s="321"/>
      <c r="K486" s="321">
        <v>0</v>
      </c>
      <c r="L486" s="321"/>
      <c r="M486" s="321">
        <v>0.1</v>
      </c>
    </row>
    <row r="487" spans="1:13" x14ac:dyDescent="0.2">
      <c r="A487" s="104" t="s">
        <v>694</v>
      </c>
      <c r="B487" s="104"/>
      <c r="C487" s="294">
        <v>640</v>
      </c>
      <c r="D487" s="294"/>
      <c r="E487" s="294">
        <v>2</v>
      </c>
      <c r="F487" s="294"/>
      <c r="G487" s="294">
        <v>169</v>
      </c>
      <c r="H487" s="294"/>
      <c r="I487" s="321">
        <v>11.3</v>
      </c>
      <c r="J487" s="321"/>
      <c r="K487" s="321">
        <v>2.2999999999999998</v>
      </c>
      <c r="L487" s="321"/>
      <c r="M487" s="321">
        <v>1.3</v>
      </c>
    </row>
    <row r="488" spans="1:13" x14ac:dyDescent="0.2">
      <c r="A488" s="104" t="s">
        <v>695</v>
      </c>
      <c r="B488" s="104"/>
      <c r="C488" s="294">
        <v>395</v>
      </c>
      <c r="D488" s="294"/>
      <c r="E488" s="294">
        <v>3</v>
      </c>
      <c r="F488" s="294"/>
      <c r="G488" s="294">
        <v>311</v>
      </c>
      <c r="H488" s="294"/>
      <c r="I488" s="321">
        <v>7</v>
      </c>
      <c r="J488" s="321"/>
      <c r="K488" s="321">
        <v>3.4</v>
      </c>
      <c r="L488" s="321"/>
      <c r="M488" s="321">
        <v>2.4</v>
      </c>
    </row>
    <row r="489" spans="1:13" x14ac:dyDescent="0.2">
      <c r="A489" s="104" t="s">
        <v>696</v>
      </c>
      <c r="B489" s="104"/>
      <c r="C489" s="294">
        <v>415</v>
      </c>
      <c r="D489" s="294"/>
      <c r="E489" s="294">
        <v>6</v>
      </c>
      <c r="F489" s="294"/>
      <c r="G489" s="294">
        <v>604</v>
      </c>
      <c r="H489" s="294"/>
      <c r="I489" s="321">
        <v>7.3</v>
      </c>
      <c r="J489" s="323"/>
      <c r="K489" s="321">
        <v>6.8</v>
      </c>
      <c r="L489" s="321"/>
      <c r="M489" s="321">
        <v>4.7</v>
      </c>
    </row>
    <row r="490" spans="1:13" x14ac:dyDescent="0.2">
      <c r="A490" s="104" t="s">
        <v>697</v>
      </c>
      <c r="B490" s="104"/>
      <c r="C490" s="294">
        <v>375</v>
      </c>
      <c r="D490" s="294"/>
      <c r="E490" s="294">
        <v>12</v>
      </c>
      <c r="F490" s="294"/>
      <c r="G490" s="294">
        <v>1417</v>
      </c>
      <c r="H490" s="294"/>
      <c r="I490" s="321">
        <v>6.6</v>
      </c>
      <c r="J490" s="323"/>
      <c r="K490" s="321">
        <v>13.6</v>
      </c>
      <c r="L490" s="321"/>
      <c r="M490" s="321">
        <v>10.9</v>
      </c>
    </row>
    <row r="491" spans="1:13" x14ac:dyDescent="0.2">
      <c r="A491" s="104" t="s">
        <v>698</v>
      </c>
      <c r="B491" s="104"/>
      <c r="C491" s="294">
        <v>170</v>
      </c>
      <c r="D491" s="294"/>
      <c r="E491" s="294">
        <v>12</v>
      </c>
      <c r="F491" s="294"/>
      <c r="G491" s="294">
        <v>1307</v>
      </c>
      <c r="H491" s="294"/>
      <c r="I491" s="321">
        <v>3</v>
      </c>
      <c r="J491" s="323"/>
      <c r="K491" s="321">
        <v>13.6</v>
      </c>
      <c r="L491" s="321"/>
      <c r="M491" s="321">
        <v>10.1</v>
      </c>
    </row>
    <row r="492" spans="1:13" x14ac:dyDescent="0.2">
      <c r="A492" s="104" t="s">
        <v>699</v>
      </c>
      <c r="B492" s="104"/>
      <c r="C492" s="294">
        <v>100</v>
      </c>
      <c r="D492" s="294"/>
      <c r="E492" s="294">
        <v>14</v>
      </c>
      <c r="F492" s="294"/>
      <c r="G492" s="294">
        <v>2152</v>
      </c>
      <c r="H492" s="294"/>
      <c r="I492" s="321">
        <v>1.8</v>
      </c>
      <c r="J492" s="323"/>
      <c r="K492" s="321">
        <v>15.9</v>
      </c>
      <c r="L492" s="321"/>
      <c r="M492" s="321">
        <v>16.600000000000001</v>
      </c>
    </row>
    <row r="493" spans="1:13" x14ac:dyDescent="0.2">
      <c r="A493" s="104" t="s">
        <v>700</v>
      </c>
      <c r="B493" s="104"/>
      <c r="C493" s="294">
        <v>15</v>
      </c>
      <c r="D493" s="294"/>
      <c r="E493" s="294">
        <v>4</v>
      </c>
      <c r="F493" s="294"/>
      <c r="G493" s="294">
        <v>431</v>
      </c>
      <c r="H493" s="294"/>
      <c r="I493" s="321">
        <v>0.3</v>
      </c>
      <c r="J493" s="323"/>
      <c r="K493" s="321">
        <v>4.5</v>
      </c>
      <c r="L493" s="321"/>
      <c r="M493" s="321">
        <v>3.3</v>
      </c>
    </row>
    <row r="494" spans="1:13" x14ac:dyDescent="0.2">
      <c r="A494" s="104" t="s">
        <v>701</v>
      </c>
      <c r="B494" s="104"/>
      <c r="C494" s="294">
        <v>25</v>
      </c>
      <c r="D494" s="294"/>
      <c r="E494" s="294">
        <v>9</v>
      </c>
      <c r="F494" s="294"/>
      <c r="G494" s="294">
        <v>1801</v>
      </c>
      <c r="H494" s="294"/>
      <c r="I494" s="321">
        <v>0.4</v>
      </c>
      <c r="J494" s="323"/>
      <c r="K494" s="321">
        <v>10.199999999999999</v>
      </c>
      <c r="L494" s="321"/>
      <c r="M494" s="321">
        <v>13.9</v>
      </c>
    </row>
    <row r="495" spans="1:13" x14ac:dyDescent="0.2">
      <c r="A495" s="104" t="s">
        <v>702</v>
      </c>
      <c r="B495" s="104"/>
      <c r="C495" s="294">
        <v>20</v>
      </c>
      <c r="D495" s="294"/>
      <c r="E495" s="294">
        <v>23</v>
      </c>
      <c r="F495" s="294"/>
      <c r="G495" s="294">
        <v>4429</v>
      </c>
      <c r="H495" s="294"/>
      <c r="I495" s="321">
        <v>0.4</v>
      </c>
      <c r="J495" s="323"/>
      <c r="K495" s="321">
        <v>26.1</v>
      </c>
      <c r="L495" s="321"/>
      <c r="M495" s="321">
        <v>34.200000000000003</v>
      </c>
    </row>
    <row r="496" spans="1:13" x14ac:dyDescent="0.2">
      <c r="A496" s="104"/>
      <c r="B496" s="104"/>
      <c r="C496" s="294"/>
      <c r="D496" s="294"/>
      <c r="E496" s="294"/>
      <c r="F496" s="294"/>
      <c r="G496" s="294"/>
      <c r="H496" s="294"/>
      <c r="I496" s="327"/>
      <c r="J496" s="327"/>
      <c r="K496" s="327"/>
      <c r="L496" s="327"/>
      <c r="M496" s="327"/>
    </row>
    <row r="497" spans="1:14" x14ac:dyDescent="0.2">
      <c r="A497" s="108" t="s">
        <v>137</v>
      </c>
      <c r="B497" s="108"/>
      <c r="C497" s="294"/>
      <c r="D497" s="294"/>
      <c r="E497" s="294"/>
      <c r="F497" s="294"/>
      <c r="G497" s="294"/>
      <c r="H497" s="294"/>
      <c r="I497" s="327"/>
      <c r="J497" s="327"/>
      <c r="K497" s="327"/>
      <c r="L497" s="327"/>
      <c r="M497" s="327"/>
      <c r="N497" s="4"/>
    </row>
    <row r="498" spans="1:14" x14ac:dyDescent="0.2">
      <c r="A498" s="104"/>
      <c r="B498" s="104"/>
      <c r="C498" s="294"/>
      <c r="D498" s="294"/>
      <c r="E498" s="294"/>
      <c r="F498" s="294"/>
      <c r="G498" s="294"/>
      <c r="H498" s="294"/>
      <c r="I498" s="327"/>
      <c r="J498" s="327"/>
      <c r="K498" s="327"/>
      <c r="L498" s="327"/>
      <c r="M498" s="327"/>
    </row>
    <row r="499" spans="1:14" x14ac:dyDescent="0.2">
      <c r="A499" s="104" t="s">
        <v>691</v>
      </c>
      <c r="B499" s="104"/>
      <c r="C499" s="294">
        <v>15755</v>
      </c>
      <c r="D499" s="294"/>
      <c r="E499" s="294">
        <v>208</v>
      </c>
      <c r="F499" s="294"/>
      <c r="G499" s="294">
        <v>38984</v>
      </c>
      <c r="H499" s="294"/>
      <c r="I499" s="321">
        <v>100</v>
      </c>
      <c r="J499" s="321"/>
      <c r="K499" s="321">
        <v>100</v>
      </c>
      <c r="L499" s="321"/>
      <c r="M499" s="321">
        <v>100</v>
      </c>
    </row>
    <row r="500" spans="1:14" x14ac:dyDescent="0.2">
      <c r="A500" s="104" t="s">
        <v>692</v>
      </c>
      <c r="B500" s="104"/>
      <c r="C500" s="294">
        <v>5850</v>
      </c>
      <c r="D500" s="294"/>
      <c r="E500" s="294">
        <v>198</v>
      </c>
      <c r="F500" s="294"/>
      <c r="G500" s="294">
        <v>38502</v>
      </c>
      <c r="H500" s="294"/>
      <c r="I500" s="321">
        <v>37.1</v>
      </c>
      <c r="J500" s="321"/>
      <c r="K500" s="321">
        <v>95.2</v>
      </c>
      <c r="L500" s="321"/>
      <c r="M500" s="321">
        <v>98.8</v>
      </c>
    </row>
    <row r="501" spans="1:14" x14ac:dyDescent="0.2">
      <c r="A501" s="104"/>
      <c r="B501" s="104"/>
      <c r="C501" s="294"/>
      <c r="D501" s="294"/>
      <c r="E501" s="294"/>
      <c r="F501" s="294"/>
      <c r="G501" s="294"/>
      <c r="H501" s="294"/>
      <c r="I501" s="321"/>
      <c r="J501" s="321"/>
      <c r="K501" s="321"/>
      <c r="L501" s="321"/>
      <c r="M501" s="321"/>
    </row>
    <row r="502" spans="1:14" ht="14.25" x14ac:dyDescent="0.2">
      <c r="A502" s="104" t="s">
        <v>2716</v>
      </c>
      <c r="B502" s="104"/>
      <c r="C502" s="294">
        <v>7870</v>
      </c>
      <c r="D502" s="294"/>
      <c r="E502" s="294">
        <v>9</v>
      </c>
      <c r="F502" s="294"/>
      <c r="G502" s="294">
        <v>245</v>
      </c>
      <c r="H502" s="294"/>
      <c r="I502" s="321">
        <v>50</v>
      </c>
      <c r="J502" s="321"/>
      <c r="K502" s="321">
        <v>4.3</v>
      </c>
      <c r="L502" s="321"/>
      <c r="M502" s="321">
        <v>0.6</v>
      </c>
    </row>
    <row r="503" spans="1:14" ht="14.25" x14ac:dyDescent="0.2">
      <c r="A503" s="104" t="s">
        <v>2717</v>
      </c>
      <c r="B503" s="104"/>
      <c r="C503" s="294">
        <v>2035</v>
      </c>
      <c r="D503" s="294"/>
      <c r="E503" s="294">
        <v>2</v>
      </c>
      <c r="F503" s="294"/>
      <c r="G503" s="294">
        <v>238</v>
      </c>
      <c r="H503" s="294"/>
      <c r="I503" s="321">
        <v>12.9</v>
      </c>
      <c r="J503" s="321"/>
      <c r="K503" s="321">
        <v>1</v>
      </c>
      <c r="L503" s="321"/>
      <c r="M503" s="321">
        <v>0.6</v>
      </c>
    </row>
    <row r="504" spans="1:14" x14ac:dyDescent="0.2">
      <c r="A504" s="109" t="s">
        <v>2105</v>
      </c>
      <c r="B504" s="104"/>
      <c r="C504" s="294">
        <v>310</v>
      </c>
      <c r="D504" s="294"/>
      <c r="E504" s="294">
        <v>1</v>
      </c>
      <c r="F504" s="294"/>
      <c r="G504" s="294">
        <v>42</v>
      </c>
      <c r="H504" s="294"/>
      <c r="I504" s="321">
        <v>2</v>
      </c>
      <c r="J504" s="321"/>
      <c r="K504" s="321">
        <v>0.5</v>
      </c>
      <c r="L504" s="321"/>
      <c r="M504" s="321">
        <v>0.1</v>
      </c>
    </row>
    <row r="505" spans="1:14" x14ac:dyDescent="0.2">
      <c r="A505" s="104" t="s">
        <v>694</v>
      </c>
      <c r="B505" s="104"/>
      <c r="C505" s="294">
        <v>1995</v>
      </c>
      <c r="D505" s="294"/>
      <c r="E505" s="294">
        <v>6</v>
      </c>
      <c r="F505" s="294"/>
      <c r="G505" s="294">
        <v>641</v>
      </c>
      <c r="H505" s="294"/>
      <c r="I505" s="321">
        <v>12.7</v>
      </c>
      <c r="J505" s="321"/>
      <c r="K505" s="321">
        <v>2.9</v>
      </c>
      <c r="L505" s="321"/>
      <c r="M505" s="321">
        <v>1.6</v>
      </c>
    </row>
    <row r="506" spans="1:14" x14ac:dyDescent="0.2">
      <c r="A506" s="104" t="s">
        <v>695</v>
      </c>
      <c r="B506" s="104"/>
      <c r="C506" s="294">
        <v>1235</v>
      </c>
      <c r="D506" s="294"/>
      <c r="E506" s="294">
        <v>8</v>
      </c>
      <c r="F506" s="294"/>
      <c r="G506" s="294">
        <v>908</v>
      </c>
      <c r="H506" s="294"/>
      <c r="I506" s="321">
        <v>7.8</v>
      </c>
      <c r="J506" s="321"/>
      <c r="K506" s="321">
        <v>3.8</v>
      </c>
      <c r="L506" s="321"/>
      <c r="M506" s="321">
        <v>2.2999999999999998</v>
      </c>
    </row>
    <row r="507" spans="1:14" x14ac:dyDescent="0.2">
      <c r="A507" s="104" t="s">
        <v>696</v>
      </c>
      <c r="B507" s="104"/>
      <c r="C507" s="294">
        <v>860</v>
      </c>
      <c r="D507" s="294"/>
      <c r="E507" s="294">
        <v>12</v>
      </c>
      <c r="F507" s="294"/>
      <c r="G507" s="294">
        <v>1367</v>
      </c>
      <c r="H507" s="294"/>
      <c r="I507" s="321">
        <v>5.5</v>
      </c>
      <c r="J507" s="323"/>
      <c r="K507" s="321">
        <v>5.8</v>
      </c>
      <c r="L507" s="321"/>
      <c r="M507" s="321">
        <v>3.5</v>
      </c>
    </row>
    <row r="508" spans="1:14" x14ac:dyDescent="0.2">
      <c r="A508" s="104" t="s">
        <v>697</v>
      </c>
      <c r="B508" s="104"/>
      <c r="C508" s="294">
        <v>790</v>
      </c>
      <c r="D508" s="294"/>
      <c r="E508" s="294">
        <v>25</v>
      </c>
      <c r="F508" s="294"/>
      <c r="G508" s="294">
        <v>3181</v>
      </c>
      <c r="H508" s="294"/>
      <c r="I508" s="321">
        <v>5</v>
      </c>
      <c r="J508" s="323"/>
      <c r="K508" s="321">
        <v>12</v>
      </c>
      <c r="L508" s="321"/>
      <c r="M508" s="321">
        <v>8.1999999999999993</v>
      </c>
    </row>
    <row r="509" spans="1:14" x14ac:dyDescent="0.2">
      <c r="A509" s="104" t="s">
        <v>698</v>
      </c>
      <c r="B509" s="104"/>
      <c r="C509" s="294">
        <v>340</v>
      </c>
      <c r="D509" s="294"/>
      <c r="E509" s="294">
        <v>24</v>
      </c>
      <c r="F509" s="294"/>
      <c r="G509" s="294">
        <v>3538</v>
      </c>
      <c r="H509" s="294"/>
      <c r="I509" s="321">
        <v>2.2000000000000002</v>
      </c>
      <c r="J509" s="323"/>
      <c r="K509" s="321">
        <v>11.5</v>
      </c>
      <c r="L509" s="321"/>
      <c r="M509" s="321">
        <v>9.1</v>
      </c>
    </row>
    <row r="510" spans="1:14" x14ac:dyDescent="0.2">
      <c r="A510" s="104" t="s">
        <v>699</v>
      </c>
      <c r="B510" s="104"/>
      <c r="C510" s="294">
        <v>185</v>
      </c>
      <c r="D510" s="294"/>
      <c r="E510" s="294">
        <v>26</v>
      </c>
      <c r="F510" s="294"/>
      <c r="G510" s="294">
        <v>4107</v>
      </c>
      <c r="H510" s="294"/>
      <c r="I510" s="321">
        <v>1.2</v>
      </c>
      <c r="J510" s="323"/>
      <c r="K510" s="321">
        <v>12.5</v>
      </c>
      <c r="L510" s="321"/>
      <c r="M510" s="321">
        <v>10.5</v>
      </c>
    </row>
    <row r="511" spans="1:14" x14ac:dyDescent="0.2">
      <c r="A511" s="104" t="s">
        <v>700</v>
      </c>
      <c r="B511" s="104"/>
      <c r="C511" s="294">
        <v>35</v>
      </c>
      <c r="D511" s="294"/>
      <c r="E511" s="294">
        <v>8</v>
      </c>
      <c r="F511" s="294"/>
      <c r="G511" s="294">
        <v>1015</v>
      </c>
      <c r="H511" s="294"/>
      <c r="I511" s="321">
        <v>0.2</v>
      </c>
      <c r="J511" s="323"/>
      <c r="K511" s="321">
        <v>3.8</v>
      </c>
      <c r="L511" s="321"/>
      <c r="M511" s="321">
        <v>2.6</v>
      </c>
    </row>
    <row r="512" spans="1:14" x14ac:dyDescent="0.2">
      <c r="A512" s="104" t="s">
        <v>701</v>
      </c>
      <c r="B512" s="104"/>
      <c r="C512" s="294">
        <v>65</v>
      </c>
      <c r="D512" s="294"/>
      <c r="E512" s="294">
        <v>24</v>
      </c>
      <c r="F512" s="294"/>
      <c r="G512" s="294">
        <v>4853</v>
      </c>
      <c r="H512" s="294"/>
      <c r="I512" s="321">
        <v>0.4</v>
      </c>
      <c r="J512" s="323"/>
      <c r="K512" s="321">
        <v>11.5</v>
      </c>
      <c r="L512" s="321"/>
      <c r="M512" s="321">
        <v>12.4</v>
      </c>
    </row>
    <row r="513" spans="1:13" s="24" customFormat="1" x14ac:dyDescent="0.2">
      <c r="A513" s="110" t="s">
        <v>702</v>
      </c>
      <c r="B513" s="110"/>
      <c r="C513" s="294">
        <v>35</v>
      </c>
      <c r="D513" s="294"/>
      <c r="E513" s="294">
        <v>64</v>
      </c>
      <c r="F513" s="294"/>
      <c r="G513" s="294">
        <v>18849</v>
      </c>
      <c r="H513" s="294"/>
      <c r="I513" s="321">
        <v>0.2</v>
      </c>
      <c r="J513" s="323"/>
      <c r="K513" s="321">
        <v>30.8</v>
      </c>
      <c r="L513" s="321"/>
      <c r="M513" s="321">
        <v>48.4</v>
      </c>
    </row>
    <row r="514" spans="1:13" x14ac:dyDescent="0.2">
      <c r="A514" s="110"/>
      <c r="B514" s="110"/>
      <c r="C514" s="294"/>
      <c r="D514" s="294"/>
      <c r="E514" s="294"/>
      <c r="F514" s="294"/>
      <c r="G514" s="294"/>
      <c r="H514" s="294"/>
      <c r="I514" s="327"/>
      <c r="J514" s="327"/>
      <c r="K514" s="327"/>
      <c r="L514" s="327"/>
      <c r="M514" s="327"/>
    </row>
    <row r="515" spans="1:13" x14ac:dyDescent="0.2">
      <c r="A515" s="108" t="s">
        <v>139</v>
      </c>
      <c r="B515" s="108"/>
      <c r="C515" s="294"/>
      <c r="D515" s="294"/>
      <c r="E515" s="294"/>
      <c r="F515" s="294"/>
      <c r="G515" s="294"/>
      <c r="H515" s="294"/>
      <c r="I515" s="327"/>
      <c r="J515" s="327"/>
      <c r="K515" s="327"/>
      <c r="L515" s="327"/>
      <c r="M515" s="327"/>
    </row>
    <row r="516" spans="1:13" x14ac:dyDescent="0.2">
      <c r="A516" s="104"/>
      <c r="B516" s="104"/>
      <c r="C516" s="294"/>
      <c r="D516" s="294"/>
      <c r="E516" s="294"/>
      <c r="F516" s="294"/>
      <c r="G516" s="294"/>
      <c r="H516" s="294"/>
      <c r="I516" s="327"/>
      <c r="J516" s="327"/>
      <c r="K516" s="327"/>
      <c r="L516" s="327"/>
      <c r="M516" s="327"/>
    </row>
    <row r="517" spans="1:13" x14ac:dyDescent="0.2">
      <c r="A517" s="104" t="s">
        <v>691</v>
      </c>
      <c r="B517" s="104"/>
      <c r="C517" s="294">
        <v>4575</v>
      </c>
      <c r="D517" s="294"/>
      <c r="E517" s="294">
        <v>145</v>
      </c>
      <c r="F517" s="294"/>
      <c r="G517" s="294">
        <v>60258</v>
      </c>
      <c r="H517" s="294"/>
      <c r="I517" s="321">
        <v>100</v>
      </c>
      <c r="J517" s="321"/>
      <c r="K517" s="321">
        <v>100</v>
      </c>
      <c r="L517" s="321"/>
      <c r="M517" s="321">
        <v>100</v>
      </c>
    </row>
    <row r="518" spans="1:13" x14ac:dyDescent="0.2">
      <c r="A518" s="104" t="s">
        <v>692</v>
      </c>
      <c r="B518" s="104"/>
      <c r="C518" s="294">
        <v>2035</v>
      </c>
      <c r="D518" s="294"/>
      <c r="E518" s="294">
        <v>142</v>
      </c>
      <c r="F518" s="294"/>
      <c r="G518" s="294">
        <v>60113</v>
      </c>
      <c r="H518" s="294"/>
      <c r="I518" s="321">
        <v>44.5</v>
      </c>
      <c r="J518" s="321"/>
      <c r="K518" s="321">
        <v>97.9</v>
      </c>
      <c r="L518" s="321"/>
      <c r="M518" s="321">
        <v>99.8</v>
      </c>
    </row>
    <row r="519" spans="1:13" x14ac:dyDescent="0.2">
      <c r="A519" s="104"/>
      <c r="B519" s="104"/>
      <c r="C519" s="294"/>
      <c r="D519" s="294"/>
      <c r="E519" s="294"/>
      <c r="F519" s="294"/>
      <c r="G519" s="294"/>
      <c r="H519" s="294"/>
      <c r="I519" s="321"/>
      <c r="J519" s="321"/>
      <c r="K519" s="321"/>
      <c r="L519" s="321"/>
      <c r="M519" s="321"/>
    </row>
    <row r="520" spans="1:13" ht="14.25" x14ac:dyDescent="0.2">
      <c r="A520" s="104" t="s">
        <v>2716</v>
      </c>
      <c r="B520" s="104"/>
      <c r="C520" s="294">
        <v>1710</v>
      </c>
      <c r="D520" s="294"/>
      <c r="E520" s="294">
        <v>2</v>
      </c>
      <c r="F520" s="294"/>
      <c r="G520" s="294">
        <v>63</v>
      </c>
      <c r="H520" s="294"/>
      <c r="I520" s="321">
        <v>37.4</v>
      </c>
      <c r="J520" s="321"/>
      <c r="K520" s="321">
        <v>1.4</v>
      </c>
      <c r="L520" s="321"/>
      <c r="M520" s="321">
        <v>0.1</v>
      </c>
    </row>
    <row r="521" spans="1:13" ht="14.25" x14ac:dyDescent="0.2">
      <c r="A521" s="104" t="s">
        <v>2717</v>
      </c>
      <c r="B521" s="104"/>
      <c r="C521" s="294">
        <v>830</v>
      </c>
      <c r="D521" s="294"/>
      <c r="E521" s="294">
        <v>1</v>
      </c>
      <c r="F521" s="294"/>
      <c r="G521" s="294">
        <v>81</v>
      </c>
      <c r="H521" s="294"/>
      <c r="I521" s="321">
        <v>18.100000000000001</v>
      </c>
      <c r="J521" s="321"/>
      <c r="K521" s="321">
        <v>0.7</v>
      </c>
      <c r="L521" s="321"/>
      <c r="M521" s="321">
        <v>0.1</v>
      </c>
    </row>
    <row r="522" spans="1:13" x14ac:dyDescent="0.2">
      <c r="A522" s="109" t="s">
        <v>2105</v>
      </c>
      <c r="B522" s="104"/>
      <c r="C522" s="294">
        <v>170</v>
      </c>
      <c r="D522" s="294"/>
      <c r="E522" s="294">
        <v>0</v>
      </c>
      <c r="F522" s="294"/>
      <c r="G522" s="294">
        <v>28</v>
      </c>
      <c r="H522" s="294"/>
      <c r="I522" s="321">
        <v>3.7</v>
      </c>
      <c r="J522" s="321"/>
      <c r="K522" s="321">
        <v>0</v>
      </c>
      <c r="L522" s="321"/>
      <c r="M522" s="321">
        <v>0</v>
      </c>
    </row>
    <row r="523" spans="1:13" x14ac:dyDescent="0.2">
      <c r="A523" s="104" t="s">
        <v>694</v>
      </c>
      <c r="B523" s="104"/>
      <c r="C523" s="294">
        <v>740</v>
      </c>
      <c r="D523" s="294"/>
      <c r="E523" s="294">
        <v>2</v>
      </c>
      <c r="F523" s="294"/>
      <c r="G523" s="294">
        <v>253</v>
      </c>
      <c r="H523" s="294"/>
      <c r="I523" s="321">
        <v>16.2</v>
      </c>
      <c r="J523" s="321"/>
      <c r="K523" s="321">
        <v>1.4</v>
      </c>
      <c r="L523" s="321"/>
      <c r="M523" s="321">
        <v>0.4</v>
      </c>
    </row>
    <row r="524" spans="1:13" x14ac:dyDescent="0.2">
      <c r="A524" s="104" t="s">
        <v>695</v>
      </c>
      <c r="B524" s="104"/>
      <c r="C524" s="294">
        <v>370</v>
      </c>
      <c r="D524" s="294"/>
      <c r="E524" s="294">
        <v>3</v>
      </c>
      <c r="F524" s="294"/>
      <c r="G524" s="294">
        <v>263</v>
      </c>
      <c r="H524" s="294"/>
      <c r="I524" s="321">
        <v>8.1</v>
      </c>
      <c r="J524" s="321"/>
      <c r="K524" s="321">
        <v>2.1</v>
      </c>
      <c r="L524" s="321"/>
      <c r="M524" s="321">
        <v>0.4</v>
      </c>
    </row>
    <row r="525" spans="1:13" x14ac:dyDescent="0.2">
      <c r="A525" s="104" t="s">
        <v>696</v>
      </c>
      <c r="B525" s="104"/>
      <c r="C525" s="294">
        <v>245</v>
      </c>
      <c r="D525" s="294"/>
      <c r="E525" s="294">
        <v>3</v>
      </c>
      <c r="F525" s="294"/>
      <c r="G525" s="294">
        <v>418</v>
      </c>
      <c r="H525" s="294"/>
      <c r="I525" s="321">
        <v>5.4</v>
      </c>
      <c r="J525" s="323"/>
      <c r="K525" s="321">
        <v>2.1</v>
      </c>
      <c r="L525" s="321"/>
      <c r="M525" s="321">
        <v>0.7</v>
      </c>
    </row>
    <row r="526" spans="1:13" x14ac:dyDescent="0.2">
      <c r="A526" s="104" t="s">
        <v>697</v>
      </c>
      <c r="B526" s="104"/>
      <c r="C526" s="294">
        <v>195</v>
      </c>
      <c r="D526" s="294"/>
      <c r="E526" s="294">
        <v>6</v>
      </c>
      <c r="F526" s="294"/>
      <c r="G526" s="294">
        <v>709</v>
      </c>
      <c r="H526" s="294"/>
      <c r="I526" s="321">
        <v>4.3</v>
      </c>
      <c r="J526" s="323"/>
      <c r="K526" s="321">
        <v>4.0999999999999996</v>
      </c>
      <c r="L526" s="321"/>
      <c r="M526" s="321">
        <v>1.2</v>
      </c>
    </row>
    <row r="527" spans="1:13" x14ac:dyDescent="0.2">
      <c r="A527" s="104" t="s">
        <v>698</v>
      </c>
      <c r="B527" s="104"/>
      <c r="C527" s="294">
        <v>130</v>
      </c>
      <c r="D527" s="294"/>
      <c r="E527" s="294">
        <v>10</v>
      </c>
      <c r="F527" s="294"/>
      <c r="G527" s="294">
        <v>1331</v>
      </c>
      <c r="H527" s="294"/>
      <c r="I527" s="321">
        <v>2.8</v>
      </c>
      <c r="J527" s="323"/>
      <c r="K527" s="321">
        <v>6.9</v>
      </c>
      <c r="L527" s="321"/>
      <c r="M527" s="321">
        <v>2.2000000000000002</v>
      </c>
    </row>
    <row r="528" spans="1:13" x14ac:dyDescent="0.2">
      <c r="A528" s="104" t="s">
        <v>699</v>
      </c>
      <c r="B528" s="104"/>
      <c r="C528" s="294">
        <v>75</v>
      </c>
      <c r="D528" s="294"/>
      <c r="E528" s="294">
        <v>11</v>
      </c>
      <c r="F528" s="294"/>
      <c r="G528" s="294">
        <v>2328</v>
      </c>
      <c r="H528" s="294"/>
      <c r="I528" s="321">
        <v>1.6</v>
      </c>
      <c r="J528" s="323"/>
      <c r="K528" s="321">
        <v>7.6</v>
      </c>
      <c r="L528" s="321"/>
      <c r="M528" s="321">
        <v>3.9</v>
      </c>
    </row>
    <row r="529" spans="1:13" x14ac:dyDescent="0.2">
      <c r="A529" s="104" t="s">
        <v>700</v>
      </c>
      <c r="B529" s="104"/>
      <c r="C529" s="294">
        <v>20</v>
      </c>
      <c r="D529" s="294"/>
      <c r="E529" s="294">
        <v>4</v>
      </c>
      <c r="F529" s="294"/>
      <c r="G529" s="294">
        <v>822</v>
      </c>
      <c r="H529" s="294"/>
      <c r="I529" s="321">
        <v>0.4</v>
      </c>
      <c r="J529" s="323"/>
      <c r="K529" s="321">
        <v>2.8</v>
      </c>
      <c r="L529" s="321"/>
      <c r="M529" s="321">
        <v>1.4</v>
      </c>
    </row>
    <row r="530" spans="1:13" x14ac:dyDescent="0.2">
      <c r="A530" s="104" t="s">
        <v>701</v>
      </c>
      <c r="B530" s="104"/>
      <c r="C530" s="294">
        <v>50</v>
      </c>
      <c r="D530" s="294"/>
      <c r="E530" s="294">
        <v>17</v>
      </c>
      <c r="F530" s="294"/>
      <c r="G530" s="294">
        <v>3409</v>
      </c>
      <c r="H530" s="294"/>
      <c r="I530" s="321">
        <v>1.1000000000000001</v>
      </c>
      <c r="J530" s="323"/>
      <c r="K530" s="321">
        <v>11.7</v>
      </c>
      <c r="L530" s="321"/>
      <c r="M530" s="321">
        <v>5.7</v>
      </c>
    </row>
    <row r="531" spans="1:13" x14ac:dyDescent="0.2">
      <c r="A531" s="104" t="s">
        <v>702</v>
      </c>
      <c r="B531" s="104"/>
      <c r="C531" s="294">
        <v>40</v>
      </c>
      <c r="D531" s="294"/>
      <c r="E531" s="294">
        <v>86</v>
      </c>
      <c r="F531" s="294"/>
      <c r="G531" s="294">
        <v>50553</v>
      </c>
      <c r="H531" s="294"/>
      <c r="I531" s="321">
        <v>0.9</v>
      </c>
      <c r="J531" s="323"/>
      <c r="K531" s="321">
        <v>59.3</v>
      </c>
      <c r="L531" s="321"/>
      <c r="M531" s="321">
        <v>83.9</v>
      </c>
    </row>
    <row r="532" spans="1:13" x14ac:dyDescent="0.2">
      <c r="A532" s="104"/>
      <c r="B532" s="104"/>
      <c r="C532" s="294"/>
      <c r="D532" s="294"/>
      <c r="E532" s="294"/>
      <c r="F532" s="294"/>
      <c r="G532" s="294"/>
      <c r="H532" s="294"/>
      <c r="I532" s="327"/>
      <c r="J532" s="327"/>
      <c r="K532" s="327"/>
      <c r="L532" s="327"/>
      <c r="M532" s="327"/>
    </row>
    <row r="533" spans="1:13" x14ac:dyDescent="0.2">
      <c r="A533" s="108" t="s">
        <v>141</v>
      </c>
      <c r="B533" s="108"/>
      <c r="C533" s="294"/>
      <c r="D533" s="294"/>
      <c r="E533" s="294"/>
      <c r="F533" s="294"/>
      <c r="G533" s="294"/>
      <c r="H533" s="294"/>
      <c r="I533" s="327"/>
      <c r="J533" s="327"/>
      <c r="K533" s="327"/>
      <c r="L533" s="327"/>
      <c r="M533" s="327"/>
    </row>
    <row r="534" spans="1:13" x14ac:dyDescent="0.2">
      <c r="A534" s="104"/>
      <c r="B534" s="104"/>
      <c r="C534" s="294"/>
      <c r="D534" s="294"/>
      <c r="E534" s="294"/>
      <c r="F534" s="294"/>
      <c r="G534" s="294"/>
      <c r="H534" s="294"/>
      <c r="I534" s="327"/>
      <c r="J534" s="327"/>
      <c r="K534" s="327"/>
      <c r="L534" s="327"/>
      <c r="M534" s="327"/>
    </row>
    <row r="535" spans="1:13" x14ac:dyDescent="0.2">
      <c r="A535" s="104" t="s">
        <v>691</v>
      </c>
      <c r="B535" s="104"/>
      <c r="C535" s="294">
        <v>8090</v>
      </c>
      <c r="D535" s="294"/>
      <c r="E535" s="294">
        <v>151</v>
      </c>
      <c r="F535" s="294"/>
      <c r="G535" s="294">
        <v>37432</v>
      </c>
      <c r="H535" s="294"/>
      <c r="I535" s="321">
        <v>100</v>
      </c>
      <c r="J535" s="321"/>
      <c r="K535" s="321">
        <v>100</v>
      </c>
      <c r="L535" s="321"/>
      <c r="M535" s="321">
        <v>100</v>
      </c>
    </row>
    <row r="536" spans="1:13" x14ac:dyDescent="0.2">
      <c r="A536" s="104" t="s">
        <v>692</v>
      </c>
      <c r="B536" s="104"/>
      <c r="C536" s="294">
        <v>1135</v>
      </c>
      <c r="D536" s="294"/>
      <c r="E536" s="294">
        <v>143</v>
      </c>
      <c r="F536" s="294"/>
      <c r="G536" s="294">
        <v>36651</v>
      </c>
      <c r="H536" s="294"/>
      <c r="I536" s="321">
        <v>14</v>
      </c>
      <c r="J536" s="321"/>
      <c r="K536" s="321">
        <v>94.7</v>
      </c>
      <c r="L536" s="321"/>
      <c r="M536" s="321">
        <v>97.9</v>
      </c>
    </row>
    <row r="537" spans="1:13" x14ac:dyDescent="0.2">
      <c r="A537" s="104"/>
      <c r="B537" s="104"/>
      <c r="C537" s="294"/>
      <c r="D537" s="294"/>
      <c r="E537" s="294"/>
      <c r="F537" s="294"/>
      <c r="G537" s="294"/>
      <c r="H537" s="294"/>
      <c r="I537" s="321"/>
      <c r="J537" s="321"/>
      <c r="K537" s="321"/>
      <c r="L537" s="321"/>
      <c r="M537" s="321"/>
    </row>
    <row r="538" spans="1:13" ht="14.25" x14ac:dyDescent="0.2">
      <c r="A538" s="104" t="s">
        <v>2716</v>
      </c>
      <c r="B538" s="104"/>
      <c r="C538" s="294">
        <v>5945</v>
      </c>
      <c r="D538" s="294"/>
      <c r="E538" s="294">
        <v>7</v>
      </c>
      <c r="F538" s="294"/>
      <c r="G538" s="294">
        <v>179</v>
      </c>
      <c r="H538" s="294"/>
      <c r="I538" s="321">
        <v>73.5</v>
      </c>
      <c r="J538" s="321"/>
      <c r="K538" s="321">
        <v>4.5999999999999996</v>
      </c>
      <c r="L538" s="321"/>
      <c r="M538" s="321">
        <v>0.5</v>
      </c>
    </row>
    <row r="539" spans="1:13" ht="14.25" x14ac:dyDescent="0.2">
      <c r="A539" s="104" t="s">
        <v>2717</v>
      </c>
      <c r="B539" s="104"/>
      <c r="C539" s="294">
        <v>1010</v>
      </c>
      <c r="D539" s="294"/>
      <c r="E539" s="294">
        <v>1</v>
      </c>
      <c r="F539" s="294"/>
      <c r="G539" s="294">
        <v>602</v>
      </c>
      <c r="H539" s="294"/>
      <c r="I539" s="321">
        <v>12.5</v>
      </c>
      <c r="J539" s="321"/>
      <c r="K539" s="321">
        <v>0.7</v>
      </c>
      <c r="L539" s="321"/>
      <c r="M539" s="321">
        <v>1.6</v>
      </c>
    </row>
    <row r="540" spans="1:13" x14ac:dyDescent="0.2">
      <c r="A540" s="109" t="s">
        <v>2105</v>
      </c>
      <c r="B540" s="104"/>
      <c r="C540" s="294">
        <v>55</v>
      </c>
      <c r="D540" s="294"/>
      <c r="E540" s="294">
        <v>0</v>
      </c>
      <c r="F540" s="294"/>
      <c r="G540" s="294">
        <v>7</v>
      </c>
      <c r="H540" s="294"/>
      <c r="I540" s="321">
        <v>0.7</v>
      </c>
      <c r="J540" s="321"/>
      <c r="K540" s="321">
        <v>0</v>
      </c>
      <c r="L540" s="321"/>
      <c r="M540" s="321">
        <v>0</v>
      </c>
    </row>
    <row r="541" spans="1:13" x14ac:dyDescent="0.2">
      <c r="A541" s="104" t="s">
        <v>694</v>
      </c>
      <c r="B541" s="104"/>
      <c r="C541" s="294">
        <v>510</v>
      </c>
      <c r="D541" s="294"/>
      <c r="E541" s="294">
        <v>1</v>
      </c>
      <c r="F541" s="294"/>
      <c r="G541" s="294">
        <v>303</v>
      </c>
      <c r="H541" s="294"/>
      <c r="I541" s="321">
        <v>6.3</v>
      </c>
      <c r="J541" s="321"/>
      <c r="K541" s="321">
        <v>0.7</v>
      </c>
      <c r="L541" s="321"/>
      <c r="M541" s="321">
        <v>0.8</v>
      </c>
    </row>
    <row r="542" spans="1:13" x14ac:dyDescent="0.2">
      <c r="A542" s="104" t="s">
        <v>695</v>
      </c>
      <c r="B542" s="104"/>
      <c r="C542" s="294">
        <v>200</v>
      </c>
      <c r="D542" s="294"/>
      <c r="E542" s="294">
        <v>1</v>
      </c>
      <c r="F542" s="294"/>
      <c r="G542" s="294">
        <v>118</v>
      </c>
      <c r="H542" s="294"/>
      <c r="I542" s="321">
        <v>2.5</v>
      </c>
      <c r="J542" s="321"/>
      <c r="K542" s="321">
        <v>0.7</v>
      </c>
      <c r="L542" s="321"/>
      <c r="M542" s="321">
        <v>0.3</v>
      </c>
    </row>
    <row r="543" spans="1:13" x14ac:dyDescent="0.2">
      <c r="A543" s="104" t="s">
        <v>696</v>
      </c>
      <c r="B543" s="104"/>
      <c r="C543" s="294">
        <v>110</v>
      </c>
      <c r="D543" s="294"/>
      <c r="E543" s="294">
        <v>2</v>
      </c>
      <c r="F543" s="294"/>
      <c r="G543" s="294">
        <v>141</v>
      </c>
      <c r="H543" s="294"/>
      <c r="I543" s="321">
        <v>1.4</v>
      </c>
      <c r="J543" s="323"/>
      <c r="K543" s="321">
        <v>1.3</v>
      </c>
      <c r="L543" s="321"/>
      <c r="M543" s="321">
        <v>0.4</v>
      </c>
    </row>
    <row r="544" spans="1:13" x14ac:dyDescent="0.2">
      <c r="A544" s="104" t="s">
        <v>697</v>
      </c>
      <c r="B544" s="104"/>
      <c r="C544" s="294">
        <v>90</v>
      </c>
      <c r="D544" s="294"/>
      <c r="E544" s="294">
        <v>3</v>
      </c>
      <c r="F544" s="294"/>
      <c r="G544" s="294">
        <v>303</v>
      </c>
      <c r="H544" s="294"/>
      <c r="I544" s="321">
        <v>1.1000000000000001</v>
      </c>
      <c r="J544" s="323"/>
      <c r="K544" s="321">
        <v>2</v>
      </c>
      <c r="L544" s="321"/>
      <c r="M544" s="321">
        <v>0.8</v>
      </c>
    </row>
    <row r="545" spans="1:13" x14ac:dyDescent="0.2">
      <c r="A545" s="104" t="s">
        <v>698</v>
      </c>
      <c r="B545" s="104"/>
      <c r="C545" s="294">
        <v>60</v>
      </c>
      <c r="D545" s="294"/>
      <c r="E545" s="294">
        <v>4</v>
      </c>
      <c r="F545" s="294"/>
      <c r="G545" s="294">
        <v>637</v>
      </c>
      <c r="H545" s="294"/>
      <c r="I545" s="321">
        <v>0.7</v>
      </c>
      <c r="J545" s="323"/>
      <c r="K545" s="321">
        <v>2.6</v>
      </c>
      <c r="L545" s="321"/>
      <c r="M545" s="321">
        <v>1.7</v>
      </c>
    </row>
    <row r="546" spans="1:13" x14ac:dyDescent="0.2">
      <c r="A546" s="104" t="s">
        <v>699</v>
      </c>
      <c r="B546" s="104"/>
      <c r="C546" s="294">
        <v>40</v>
      </c>
      <c r="D546" s="294"/>
      <c r="E546" s="294">
        <v>6</v>
      </c>
      <c r="F546" s="294"/>
      <c r="G546" s="294">
        <v>1037</v>
      </c>
      <c r="H546" s="294"/>
      <c r="I546" s="321">
        <v>0.5</v>
      </c>
      <c r="J546" s="323"/>
      <c r="K546" s="321">
        <v>4</v>
      </c>
      <c r="L546" s="321"/>
      <c r="M546" s="321">
        <v>2.8</v>
      </c>
    </row>
    <row r="547" spans="1:13" x14ac:dyDescent="0.2">
      <c r="A547" s="104" t="s">
        <v>700</v>
      </c>
      <c r="B547" s="104"/>
      <c r="C547" s="294">
        <v>10</v>
      </c>
      <c r="D547" s="294"/>
      <c r="E547" s="294">
        <v>2</v>
      </c>
      <c r="F547" s="294"/>
      <c r="G547" s="294">
        <v>262</v>
      </c>
      <c r="H547" s="294"/>
      <c r="I547" s="321">
        <v>0.1</v>
      </c>
      <c r="J547" s="323"/>
      <c r="K547" s="321">
        <v>1.3</v>
      </c>
      <c r="L547" s="321"/>
      <c r="M547" s="321">
        <v>0.7</v>
      </c>
    </row>
    <row r="548" spans="1:13" x14ac:dyDescent="0.2">
      <c r="A548" s="104" t="s">
        <v>701</v>
      </c>
      <c r="B548" s="104"/>
      <c r="C548" s="294">
        <v>25</v>
      </c>
      <c r="D548" s="294"/>
      <c r="E548" s="294">
        <v>9</v>
      </c>
      <c r="F548" s="294"/>
      <c r="G548" s="294">
        <v>1545</v>
      </c>
      <c r="H548" s="294"/>
      <c r="I548" s="321">
        <v>0.3</v>
      </c>
      <c r="J548" s="323"/>
      <c r="K548" s="321">
        <v>6</v>
      </c>
      <c r="L548" s="321"/>
      <c r="M548" s="321">
        <v>4.0999999999999996</v>
      </c>
    </row>
    <row r="549" spans="1:13" s="24" customFormat="1" x14ac:dyDescent="0.2">
      <c r="A549" s="110" t="s">
        <v>702</v>
      </c>
      <c r="B549" s="110"/>
      <c r="C549" s="294">
        <v>35</v>
      </c>
      <c r="D549" s="294"/>
      <c r="E549" s="294">
        <v>115</v>
      </c>
      <c r="F549" s="294"/>
      <c r="G549" s="294">
        <v>32299</v>
      </c>
      <c r="H549" s="294"/>
      <c r="I549" s="321">
        <v>0.4</v>
      </c>
      <c r="J549" s="323"/>
      <c r="K549" s="321">
        <v>76.2</v>
      </c>
      <c r="L549" s="321"/>
      <c r="M549" s="321">
        <v>86.3</v>
      </c>
    </row>
    <row r="550" spans="1:13" x14ac:dyDescent="0.2">
      <c r="A550" s="110"/>
      <c r="B550" s="110"/>
      <c r="C550" s="294"/>
      <c r="D550" s="294"/>
      <c r="E550" s="294"/>
      <c r="F550" s="294"/>
      <c r="G550" s="294"/>
      <c r="H550" s="294"/>
      <c r="I550" s="327"/>
      <c r="J550" s="327"/>
      <c r="K550" s="327"/>
      <c r="L550" s="327"/>
      <c r="M550" s="327"/>
    </row>
    <row r="551" spans="1:13" x14ac:dyDescent="0.2">
      <c r="A551" s="108" t="s">
        <v>143</v>
      </c>
      <c r="B551" s="108"/>
      <c r="C551" s="294"/>
      <c r="D551" s="294"/>
      <c r="E551" s="294"/>
      <c r="F551" s="294"/>
      <c r="G551" s="294"/>
      <c r="H551" s="294"/>
      <c r="I551" s="327"/>
      <c r="J551" s="327"/>
      <c r="K551" s="327"/>
      <c r="L551" s="327"/>
      <c r="M551" s="327"/>
    </row>
    <row r="552" spans="1:13" x14ac:dyDescent="0.2">
      <c r="A552" s="104"/>
      <c r="B552" s="104"/>
      <c r="C552" s="294"/>
      <c r="D552" s="294"/>
      <c r="E552" s="294"/>
      <c r="F552" s="294"/>
      <c r="G552" s="294"/>
      <c r="H552" s="294"/>
      <c r="I552" s="327"/>
      <c r="J552" s="327"/>
      <c r="K552" s="327"/>
      <c r="L552" s="327"/>
      <c r="M552" s="327"/>
    </row>
    <row r="553" spans="1:13" x14ac:dyDescent="0.2">
      <c r="A553" s="104" t="s">
        <v>691</v>
      </c>
      <c r="B553" s="104"/>
      <c r="C553" s="294">
        <v>12090</v>
      </c>
      <c r="D553" s="294"/>
      <c r="E553" s="294">
        <v>86</v>
      </c>
      <c r="F553" s="294"/>
      <c r="G553" s="294">
        <v>7146</v>
      </c>
      <c r="H553" s="294"/>
      <c r="I553" s="321">
        <v>100</v>
      </c>
      <c r="J553" s="321"/>
      <c r="K553" s="321">
        <v>100</v>
      </c>
      <c r="L553" s="321"/>
      <c r="M553" s="321">
        <v>100</v>
      </c>
    </row>
    <row r="554" spans="1:13" x14ac:dyDescent="0.2">
      <c r="A554" s="104" t="s">
        <v>692</v>
      </c>
      <c r="B554" s="104"/>
      <c r="C554" s="294">
        <v>4500</v>
      </c>
      <c r="D554" s="294"/>
      <c r="E554" s="294">
        <v>77</v>
      </c>
      <c r="F554" s="294"/>
      <c r="G554" s="294">
        <v>6808</v>
      </c>
      <c r="H554" s="294"/>
      <c r="I554" s="321">
        <v>37.200000000000003</v>
      </c>
      <c r="J554" s="321"/>
      <c r="K554" s="321">
        <v>89.5</v>
      </c>
      <c r="L554" s="321"/>
      <c r="M554" s="321">
        <v>95.3</v>
      </c>
    </row>
    <row r="555" spans="1:13" x14ac:dyDescent="0.2">
      <c r="A555" s="104"/>
      <c r="B555" s="104"/>
      <c r="C555" s="294"/>
      <c r="D555" s="294"/>
      <c r="E555" s="294"/>
      <c r="F555" s="294"/>
      <c r="G555" s="294"/>
      <c r="H555" s="294"/>
      <c r="I555" s="321"/>
      <c r="J555" s="321"/>
      <c r="K555" s="321"/>
      <c r="L555" s="321"/>
      <c r="M555" s="321"/>
    </row>
    <row r="556" spans="1:13" ht="14.25" x14ac:dyDescent="0.2">
      <c r="A556" s="104" t="s">
        <v>2716</v>
      </c>
      <c r="B556" s="104"/>
      <c r="C556" s="294">
        <v>5995</v>
      </c>
      <c r="D556" s="294"/>
      <c r="E556" s="294">
        <v>7</v>
      </c>
      <c r="F556" s="294"/>
      <c r="G556" s="294">
        <v>188</v>
      </c>
      <c r="H556" s="294"/>
      <c r="I556" s="321">
        <v>49.6</v>
      </c>
      <c r="J556" s="321"/>
      <c r="K556" s="321">
        <v>8.1</v>
      </c>
      <c r="L556" s="321"/>
      <c r="M556" s="321">
        <v>2.6</v>
      </c>
    </row>
    <row r="557" spans="1:13" ht="14.25" x14ac:dyDescent="0.2">
      <c r="A557" s="104" t="s">
        <v>2717</v>
      </c>
      <c r="B557" s="104"/>
      <c r="C557" s="294">
        <v>1595</v>
      </c>
      <c r="D557" s="294"/>
      <c r="E557" s="294">
        <v>2</v>
      </c>
      <c r="F557" s="294"/>
      <c r="G557" s="294">
        <v>151</v>
      </c>
      <c r="H557" s="294"/>
      <c r="I557" s="321">
        <v>13.2</v>
      </c>
      <c r="J557" s="321"/>
      <c r="K557" s="321">
        <v>2.2999999999999998</v>
      </c>
      <c r="L557" s="321"/>
      <c r="M557" s="321">
        <v>2.1</v>
      </c>
    </row>
    <row r="558" spans="1:13" x14ac:dyDescent="0.2">
      <c r="A558" s="109" t="s">
        <v>2105</v>
      </c>
      <c r="B558" s="104"/>
      <c r="C558" s="294">
        <v>445</v>
      </c>
      <c r="D558" s="294"/>
      <c r="E558" s="294">
        <v>1</v>
      </c>
      <c r="F558" s="294"/>
      <c r="G558" s="294">
        <v>59</v>
      </c>
      <c r="H558" s="294"/>
      <c r="I558" s="321">
        <v>3.7</v>
      </c>
      <c r="J558" s="321"/>
      <c r="K558" s="321">
        <v>1.2</v>
      </c>
      <c r="L558" s="321"/>
      <c r="M558" s="321">
        <v>0.8</v>
      </c>
    </row>
    <row r="559" spans="1:13" x14ac:dyDescent="0.2">
      <c r="A559" s="104" t="s">
        <v>694</v>
      </c>
      <c r="B559" s="104"/>
      <c r="C559" s="294">
        <v>1725</v>
      </c>
      <c r="D559" s="294"/>
      <c r="E559" s="294">
        <v>5</v>
      </c>
      <c r="F559" s="294"/>
      <c r="G559" s="294">
        <v>384</v>
      </c>
      <c r="H559" s="294"/>
      <c r="I559" s="321">
        <v>14.3</v>
      </c>
      <c r="J559" s="321"/>
      <c r="K559" s="321">
        <v>5.8</v>
      </c>
      <c r="L559" s="321"/>
      <c r="M559" s="321">
        <v>5.4</v>
      </c>
    </row>
    <row r="560" spans="1:13" x14ac:dyDescent="0.2">
      <c r="A560" s="104" t="s">
        <v>695</v>
      </c>
      <c r="B560" s="104"/>
      <c r="C560" s="294">
        <v>980</v>
      </c>
      <c r="D560" s="294"/>
      <c r="E560" s="294">
        <v>7</v>
      </c>
      <c r="F560" s="294"/>
      <c r="G560" s="294">
        <v>461</v>
      </c>
      <c r="H560" s="294"/>
      <c r="I560" s="321">
        <v>8.1</v>
      </c>
      <c r="J560" s="321"/>
      <c r="K560" s="321">
        <v>8.1</v>
      </c>
      <c r="L560" s="321"/>
      <c r="M560" s="321">
        <v>6.5</v>
      </c>
    </row>
    <row r="561" spans="1:13" x14ac:dyDescent="0.2">
      <c r="A561" s="104" t="s">
        <v>696</v>
      </c>
      <c r="B561" s="104"/>
      <c r="C561" s="294">
        <v>635</v>
      </c>
      <c r="D561" s="294"/>
      <c r="E561" s="294">
        <v>9</v>
      </c>
      <c r="F561" s="294"/>
      <c r="G561" s="294">
        <v>640</v>
      </c>
      <c r="H561" s="294"/>
      <c r="I561" s="321">
        <v>5.3</v>
      </c>
      <c r="J561" s="323"/>
      <c r="K561" s="321">
        <v>10.5</v>
      </c>
      <c r="L561" s="321"/>
      <c r="M561" s="321">
        <v>9</v>
      </c>
    </row>
    <row r="562" spans="1:13" x14ac:dyDescent="0.2">
      <c r="A562" s="104" t="s">
        <v>697</v>
      </c>
      <c r="B562" s="104"/>
      <c r="C562" s="294">
        <v>430</v>
      </c>
      <c r="D562" s="294"/>
      <c r="E562" s="294">
        <v>13</v>
      </c>
      <c r="F562" s="294"/>
      <c r="G562" s="294">
        <v>1058</v>
      </c>
      <c r="H562" s="294"/>
      <c r="I562" s="321">
        <v>3.6</v>
      </c>
      <c r="J562" s="323"/>
      <c r="K562" s="321">
        <v>15.1</v>
      </c>
      <c r="L562" s="321"/>
      <c r="M562" s="321">
        <v>14.8</v>
      </c>
    </row>
    <row r="563" spans="1:13" x14ac:dyDescent="0.2">
      <c r="A563" s="104" t="s">
        <v>698</v>
      </c>
      <c r="B563" s="104"/>
      <c r="C563" s="294">
        <v>155</v>
      </c>
      <c r="D563" s="294"/>
      <c r="E563" s="294">
        <v>11</v>
      </c>
      <c r="F563" s="294"/>
      <c r="G563" s="294">
        <v>1057</v>
      </c>
      <c r="H563" s="294"/>
      <c r="I563" s="321">
        <v>1.3</v>
      </c>
      <c r="J563" s="323"/>
      <c r="K563" s="321">
        <v>12.8</v>
      </c>
      <c r="L563" s="321"/>
      <c r="M563" s="321">
        <v>14.8</v>
      </c>
    </row>
    <row r="564" spans="1:13" x14ac:dyDescent="0.2">
      <c r="A564" s="104" t="s">
        <v>699</v>
      </c>
      <c r="B564" s="104"/>
      <c r="C564" s="294">
        <v>70</v>
      </c>
      <c r="D564" s="294"/>
      <c r="E564" s="294">
        <v>10</v>
      </c>
      <c r="F564" s="294"/>
      <c r="G564" s="294">
        <v>885</v>
      </c>
      <c r="H564" s="294"/>
      <c r="I564" s="321">
        <v>0.6</v>
      </c>
      <c r="J564" s="323"/>
      <c r="K564" s="321">
        <v>11.6</v>
      </c>
      <c r="L564" s="321"/>
      <c r="M564" s="321">
        <v>12.4</v>
      </c>
    </row>
    <row r="565" spans="1:13" x14ac:dyDescent="0.2">
      <c r="A565" s="104" t="s">
        <v>700</v>
      </c>
      <c r="B565" s="104"/>
      <c r="C565" s="294">
        <v>20</v>
      </c>
      <c r="D565" s="294"/>
      <c r="E565" s="294">
        <v>4</v>
      </c>
      <c r="F565" s="294"/>
      <c r="G565" s="294">
        <v>359</v>
      </c>
      <c r="H565" s="294"/>
      <c r="I565" s="321">
        <v>0.2</v>
      </c>
      <c r="J565" s="323"/>
      <c r="K565" s="321">
        <v>4.7</v>
      </c>
      <c r="L565" s="321"/>
      <c r="M565" s="321">
        <v>5</v>
      </c>
    </row>
    <row r="566" spans="1:13" x14ac:dyDescent="0.2">
      <c r="A566" s="104" t="s">
        <v>701</v>
      </c>
      <c r="B566" s="104"/>
      <c r="C566" s="294">
        <v>30</v>
      </c>
      <c r="D566" s="294"/>
      <c r="E566" s="294">
        <v>9</v>
      </c>
      <c r="F566" s="294"/>
      <c r="G566" s="294">
        <v>1031</v>
      </c>
      <c r="H566" s="294"/>
      <c r="I566" s="321">
        <v>0.2</v>
      </c>
      <c r="J566" s="323"/>
      <c r="K566" s="321">
        <v>10.5</v>
      </c>
      <c r="L566" s="321"/>
      <c r="M566" s="321">
        <v>14.4</v>
      </c>
    </row>
    <row r="567" spans="1:13" x14ac:dyDescent="0.2">
      <c r="A567" s="104" t="s">
        <v>702</v>
      </c>
      <c r="B567" s="104"/>
      <c r="C567" s="294">
        <v>10</v>
      </c>
      <c r="D567" s="294"/>
      <c r="E567" s="294">
        <v>9</v>
      </c>
      <c r="F567" s="294"/>
      <c r="G567" s="294">
        <v>875</v>
      </c>
      <c r="H567" s="294"/>
      <c r="I567" s="321">
        <v>0.1</v>
      </c>
      <c r="J567" s="323"/>
      <c r="K567" s="321">
        <v>10.5</v>
      </c>
      <c r="L567" s="321"/>
      <c r="M567" s="321">
        <v>12.2</v>
      </c>
    </row>
    <row r="568" spans="1:13" x14ac:dyDescent="0.2">
      <c r="A568" s="104"/>
      <c r="B568" s="104"/>
      <c r="C568" s="294"/>
      <c r="D568" s="294"/>
      <c r="E568" s="294"/>
      <c r="F568" s="294"/>
      <c r="G568" s="294"/>
      <c r="H568" s="294"/>
      <c r="I568" s="327"/>
      <c r="J568" s="327"/>
      <c r="K568" s="327"/>
      <c r="L568" s="327"/>
      <c r="M568" s="327"/>
    </row>
    <row r="569" spans="1:13" x14ac:dyDescent="0.2">
      <c r="A569" s="108" t="s">
        <v>145</v>
      </c>
      <c r="B569" s="108"/>
      <c r="C569" s="294"/>
      <c r="D569" s="294"/>
      <c r="E569" s="294"/>
      <c r="F569" s="294"/>
      <c r="G569" s="294"/>
      <c r="H569" s="294"/>
      <c r="I569" s="327"/>
      <c r="J569" s="327"/>
      <c r="K569" s="327"/>
      <c r="L569" s="327"/>
      <c r="M569" s="327"/>
    </row>
    <row r="570" spans="1:13" x14ac:dyDescent="0.2">
      <c r="A570" s="104"/>
      <c r="B570" s="104"/>
      <c r="C570" s="294"/>
      <c r="D570" s="294"/>
      <c r="E570" s="294"/>
      <c r="F570" s="294"/>
      <c r="G570" s="294"/>
      <c r="H570" s="294"/>
      <c r="I570" s="327"/>
      <c r="J570" s="327"/>
      <c r="K570" s="327"/>
      <c r="L570" s="327"/>
      <c r="M570" s="327"/>
    </row>
    <row r="571" spans="1:13" x14ac:dyDescent="0.2">
      <c r="A571" s="104" t="s">
        <v>691</v>
      </c>
      <c r="B571" s="104"/>
      <c r="C571" s="294">
        <v>27095</v>
      </c>
      <c r="D571" s="294"/>
      <c r="E571" s="294">
        <v>96</v>
      </c>
      <c r="F571" s="294"/>
      <c r="G571" s="294">
        <v>9127</v>
      </c>
      <c r="H571" s="294"/>
      <c r="I571" s="321">
        <v>100</v>
      </c>
      <c r="J571" s="321"/>
      <c r="K571" s="321">
        <v>100</v>
      </c>
      <c r="L571" s="321"/>
      <c r="M571" s="321">
        <v>100</v>
      </c>
    </row>
    <row r="572" spans="1:13" x14ac:dyDescent="0.2">
      <c r="A572" s="104" t="s">
        <v>692</v>
      </c>
      <c r="B572" s="104"/>
      <c r="C572" s="294">
        <v>6075</v>
      </c>
      <c r="D572" s="294"/>
      <c r="E572" s="294">
        <v>73</v>
      </c>
      <c r="F572" s="294"/>
      <c r="G572" s="294">
        <v>8341</v>
      </c>
      <c r="H572" s="294"/>
      <c r="I572" s="321">
        <v>22.4</v>
      </c>
      <c r="J572" s="321"/>
      <c r="K572" s="321">
        <v>76</v>
      </c>
      <c r="L572" s="321"/>
      <c r="M572" s="321">
        <v>91.4</v>
      </c>
    </row>
    <row r="573" spans="1:13" x14ac:dyDescent="0.2">
      <c r="A573" s="104"/>
      <c r="B573" s="104"/>
      <c r="C573" s="294"/>
      <c r="D573" s="294"/>
      <c r="E573" s="294"/>
      <c r="F573" s="294"/>
      <c r="G573" s="294"/>
      <c r="H573" s="294"/>
      <c r="I573" s="321"/>
      <c r="J573" s="321"/>
      <c r="K573" s="321"/>
      <c r="L573" s="321"/>
      <c r="M573" s="321"/>
    </row>
    <row r="574" spans="1:13" ht="14.25" x14ac:dyDescent="0.2">
      <c r="A574" s="104" t="s">
        <v>2716</v>
      </c>
      <c r="B574" s="104"/>
      <c r="C574" s="294">
        <v>17550</v>
      </c>
      <c r="D574" s="294"/>
      <c r="E574" s="294">
        <v>20</v>
      </c>
      <c r="F574" s="294"/>
      <c r="G574" s="294">
        <v>494</v>
      </c>
      <c r="H574" s="294"/>
      <c r="I574" s="321">
        <v>64.8</v>
      </c>
      <c r="J574" s="321"/>
      <c r="K574" s="321">
        <v>20.8</v>
      </c>
      <c r="L574" s="321"/>
      <c r="M574" s="321">
        <v>5.4</v>
      </c>
    </row>
    <row r="575" spans="1:13" ht="14.25" x14ac:dyDescent="0.2">
      <c r="A575" s="104" t="s">
        <v>2717</v>
      </c>
      <c r="B575" s="104"/>
      <c r="C575" s="294">
        <v>3470</v>
      </c>
      <c r="D575" s="294"/>
      <c r="E575" s="294">
        <v>4</v>
      </c>
      <c r="F575" s="294"/>
      <c r="G575" s="294">
        <v>293</v>
      </c>
      <c r="H575" s="294"/>
      <c r="I575" s="321">
        <v>12.8</v>
      </c>
      <c r="J575" s="321"/>
      <c r="K575" s="321">
        <v>4.2</v>
      </c>
      <c r="L575" s="321"/>
      <c r="M575" s="321">
        <v>3.2</v>
      </c>
    </row>
    <row r="576" spans="1:13" x14ac:dyDescent="0.2">
      <c r="A576" s="109" t="s">
        <v>2105</v>
      </c>
      <c r="B576" s="104"/>
      <c r="C576" s="294">
        <v>480</v>
      </c>
      <c r="D576" s="294"/>
      <c r="E576" s="294">
        <v>1</v>
      </c>
      <c r="F576" s="294"/>
      <c r="G576" s="294">
        <v>76</v>
      </c>
      <c r="H576" s="294"/>
      <c r="I576" s="321">
        <v>1.8</v>
      </c>
      <c r="J576" s="321"/>
      <c r="K576" s="321">
        <v>1</v>
      </c>
      <c r="L576" s="321"/>
      <c r="M576" s="321">
        <v>0.8</v>
      </c>
    </row>
    <row r="577" spans="1:13" x14ac:dyDescent="0.2">
      <c r="A577" s="104" t="s">
        <v>694</v>
      </c>
      <c r="B577" s="104"/>
      <c r="C577" s="294">
        <v>2825</v>
      </c>
      <c r="D577" s="294"/>
      <c r="E577" s="294">
        <v>8</v>
      </c>
      <c r="F577" s="294"/>
      <c r="G577" s="294">
        <v>761</v>
      </c>
      <c r="H577" s="294"/>
      <c r="I577" s="321">
        <v>10.4</v>
      </c>
      <c r="J577" s="321"/>
      <c r="K577" s="321">
        <v>8.3000000000000007</v>
      </c>
      <c r="L577" s="321"/>
      <c r="M577" s="321">
        <v>8.3000000000000007</v>
      </c>
    </row>
    <row r="578" spans="1:13" x14ac:dyDescent="0.2">
      <c r="A578" s="104" t="s">
        <v>695</v>
      </c>
      <c r="B578" s="104"/>
      <c r="C578" s="294">
        <v>1555</v>
      </c>
      <c r="D578" s="294"/>
      <c r="E578" s="294">
        <v>10</v>
      </c>
      <c r="F578" s="294"/>
      <c r="G578" s="294">
        <v>973</v>
      </c>
      <c r="H578" s="294"/>
      <c r="I578" s="321">
        <v>5.7</v>
      </c>
      <c r="J578" s="321"/>
      <c r="K578" s="321">
        <v>10.4</v>
      </c>
      <c r="L578" s="321"/>
      <c r="M578" s="321">
        <v>10.7</v>
      </c>
    </row>
    <row r="579" spans="1:13" x14ac:dyDescent="0.2">
      <c r="A579" s="104" t="s">
        <v>696</v>
      </c>
      <c r="B579" s="104"/>
      <c r="C579" s="294">
        <v>680</v>
      </c>
      <c r="D579" s="294"/>
      <c r="E579" s="294">
        <v>9</v>
      </c>
      <c r="F579" s="294"/>
      <c r="G579" s="294">
        <v>819</v>
      </c>
      <c r="H579" s="294"/>
      <c r="I579" s="321">
        <v>2.5</v>
      </c>
      <c r="J579" s="323"/>
      <c r="K579" s="321">
        <v>9.4</v>
      </c>
      <c r="L579" s="321"/>
      <c r="M579" s="321">
        <v>9</v>
      </c>
    </row>
    <row r="580" spans="1:13" x14ac:dyDescent="0.2">
      <c r="A580" s="104" t="s">
        <v>697</v>
      </c>
      <c r="B580" s="104"/>
      <c r="C580" s="294">
        <v>320</v>
      </c>
      <c r="D580" s="294"/>
      <c r="E580" s="294">
        <v>10</v>
      </c>
      <c r="F580" s="294"/>
      <c r="G580" s="294">
        <v>963</v>
      </c>
      <c r="H580" s="294"/>
      <c r="I580" s="321">
        <v>1.2</v>
      </c>
      <c r="J580" s="323"/>
      <c r="K580" s="321">
        <v>10.4</v>
      </c>
      <c r="L580" s="321"/>
      <c r="M580" s="321">
        <v>10.6</v>
      </c>
    </row>
    <row r="581" spans="1:13" x14ac:dyDescent="0.2">
      <c r="A581" s="104" t="s">
        <v>698</v>
      </c>
      <c r="B581" s="104"/>
      <c r="C581" s="294">
        <v>115</v>
      </c>
      <c r="D581" s="294"/>
      <c r="E581" s="294">
        <v>8</v>
      </c>
      <c r="F581" s="294"/>
      <c r="G581" s="294">
        <v>826</v>
      </c>
      <c r="H581" s="294"/>
      <c r="I581" s="321">
        <v>0.4</v>
      </c>
      <c r="J581" s="323"/>
      <c r="K581" s="321">
        <v>8.3000000000000007</v>
      </c>
      <c r="L581" s="321"/>
      <c r="M581" s="321">
        <v>9.1</v>
      </c>
    </row>
    <row r="582" spans="1:13" x14ac:dyDescent="0.2">
      <c r="A582" s="104" t="s">
        <v>699</v>
      </c>
      <c r="B582" s="104"/>
      <c r="C582" s="294">
        <v>60</v>
      </c>
      <c r="D582" s="294"/>
      <c r="E582" s="294">
        <v>9</v>
      </c>
      <c r="F582" s="294"/>
      <c r="G582" s="294">
        <v>1208</v>
      </c>
      <c r="H582" s="294"/>
      <c r="I582" s="321">
        <v>0.2</v>
      </c>
      <c r="J582" s="323"/>
      <c r="K582" s="321">
        <v>9.4</v>
      </c>
      <c r="L582" s="321"/>
      <c r="M582" s="321">
        <v>13.2</v>
      </c>
    </row>
    <row r="583" spans="1:13" x14ac:dyDescent="0.2">
      <c r="A583" s="104" t="s">
        <v>700</v>
      </c>
      <c r="B583" s="104"/>
      <c r="C583" s="294">
        <v>10</v>
      </c>
      <c r="D583" s="294"/>
      <c r="E583" s="294">
        <v>2</v>
      </c>
      <c r="F583" s="294"/>
      <c r="G583" s="294">
        <v>241</v>
      </c>
      <c r="H583" s="294"/>
      <c r="I583" s="321">
        <v>0</v>
      </c>
      <c r="J583" s="323"/>
      <c r="K583" s="321">
        <v>2.1</v>
      </c>
      <c r="L583" s="321"/>
      <c r="M583" s="321">
        <v>2.6</v>
      </c>
    </row>
    <row r="584" spans="1:13" x14ac:dyDescent="0.2">
      <c r="A584" s="104" t="s">
        <v>701</v>
      </c>
      <c r="B584" s="104"/>
      <c r="C584" s="294">
        <v>20</v>
      </c>
      <c r="D584" s="294"/>
      <c r="E584" s="294">
        <v>7</v>
      </c>
      <c r="F584" s="294"/>
      <c r="G584" s="294">
        <v>1047</v>
      </c>
      <c r="H584" s="294"/>
      <c r="I584" s="321">
        <v>0.1</v>
      </c>
      <c r="J584" s="323"/>
      <c r="K584" s="321">
        <v>7.3</v>
      </c>
      <c r="L584" s="321"/>
      <c r="M584" s="321">
        <v>11.5</v>
      </c>
    </row>
    <row r="585" spans="1:13" s="24" customFormat="1" x14ac:dyDescent="0.2">
      <c r="A585" s="110" t="s">
        <v>702</v>
      </c>
      <c r="B585" s="110"/>
      <c r="C585" s="294">
        <v>10</v>
      </c>
      <c r="D585" s="294"/>
      <c r="E585" s="294">
        <v>9</v>
      </c>
      <c r="F585" s="294"/>
      <c r="G585" s="294">
        <v>1426</v>
      </c>
      <c r="H585" s="294"/>
      <c r="I585" s="321">
        <v>0</v>
      </c>
      <c r="J585" s="323"/>
      <c r="K585" s="321">
        <v>9.4</v>
      </c>
      <c r="L585" s="321"/>
      <c r="M585" s="321">
        <v>15.6</v>
      </c>
    </row>
    <row r="586" spans="1:13" x14ac:dyDescent="0.2">
      <c r="A586" s="110"/>
      <c r="B586" s="110"/>
      <c r="C586" s="294"/>
      <c r="D586" s="294"/>
      <c r="E586" s="294"/>
      <c r="F586" s="294"/>
      <c r="G586" s="294"/>
      <c r="H586" s="294"/>
      <c r="I586" s="321"/>
      <c r="J586" s="323"/>
      <c r="K586" s="321"/>
      <c r="L586" s="323"/>
      <c r="M586" s="321"/>
    </row>
    <row r="587" spans="1:13" x14ac:dyDescent="0.2">
      <c r="A587" s="108" t="s">
        <v>147</v>
      </c>
      <c r="B587" s="108"/>
      <c r="C587" s="294"/>
      <c r="D587" s="294"/>
      <c r="E587" s="294"/>
      <c r="F587" s="294"/>
      <c r="G587" s="294"/>
      <c r="H587" s="294"/>
      <c r="I587" s="327"/>
      <c r="J587" s="327"/>
      <c r="K587" s="327"/>
      <c r="L587" s="327"/>
      <c r="M587" s="327"/>
    </row>
    <row r="588" spans="1:13" x14ac:dyDescent="0.2">
      <c r="A588" s="104"/>
      <c r="B588" s="104"/>
      <c r="C588" s="294"/>
      <c r="D588" s="294"/>
      <c r="E588" s="294"/>
      <c r="F588" s="294"/>
      <c r="G588" s="294"/>
      <c r="H588" s="294"/>
      <c r="I588" s="327"/>
      <c r="J588" s="327"/>
      <c r="K588" s="327"/>
      <c r="L588" s="327"/>
      <c r="M588" s="327"/>
    </row>
    <row r="589" spans="1:13" x14ac:dyDescent="0.2">
      <c r="A589" s="104" t="s">
        <v>691</v>
      </c>
      <c r="B589" s="104"/>
      <c r="C589" s="294">
        <v>27950</v>
      </c>
      <c r="D589" s="294"/>
      <c r="E589" s="294">
        <v>117</v>
      </c>
      <c r="F589" s="294"/>
      <c r="G589" s="294">
        <v>14321</v>
      </c>
      <c r="H589" s="294"/>
      <c r="I589" s="321">
        <v>100</v>
      </c>
      <c r="J589" s="321"/>
      <c r="K589" s="321">
        <v>100</v>
      </c>
      <c r="L589" s="321"/>
      <c r="M589" s="321">
        <v>100</v>
      </c>
    </row>
    <row r="590" spans="1:13" x14ac:dyDescent="0.2">
      <c r="A590" s="104" t="s">
        <v>692</v>
      </c>
      <c r="B590" s="104"/>
      <c r="C590" s="294">
        <v>5615</v>
      </c>
      <c r="D590" s="294"/>
      <c r="E590" s="294">
        <v>93</v>
      </c>
      <c r="F590" s="294"/>
      <c r="G590" s="294">
        <v>13278</v>
      </c>
      <c r="H590" s="294"/>
      <c r="I590" s="321">
        <v>20.100000000000001</v>
      </c>
      <c r="J590" s="321"/>
      <c r="K590" s="321">
        <v>79.5</v>
      </c>
      <c r="L590" s="321"/>
      <c r="M590" s="321">
        <v>92.7</v>
      </c>
    </row>
    <row r="591" spans="1:13" x14ac:dyDescent="0.2">
      <c r="A591" s="104"/>
      <c r="B591" s="104"/>
      <c r="C591" s="294"/>
      <c r="D591" s="294"/>
      <c r="E591" s="294"/>
      <c r="F591" s="294"/>
      <c r="G591" s="294"/>
      <c r="H591" s="294"/>
      <c r="I591" s="321"/>
      <c r="J591" s="321"/>
      <c r="K591" s="321"/>
      <c r="L591" s="321"/>
      <c r="M591" s="321"/>
    </row>
    <row r="592" spans="1:13" ht="14.25" x14ac:dyDescent="0.2">
      <c r="A592" s="104" t="s">
        <v>2716</v>
      </c>
      <c r="B592" s="104"/>
      <c r="C592" s="294">
        <v>16280</v>
      </c>
      <c r="D592" s="294"/>
      <c r="E592" s="294">
        <v>18</v>
      </c>
      <c r="F592" s="294"/>
      <c r="G592" s="294">
        <v>519</v>
      </c>
      <c r="H592" s="294"/>
      <c r="I592" s="321">
        <v>58.2</v>
      </c>
      <c r="J592" s="321"/>
      <c r="K592" s="321">
        <v>15.4</v>
      </c>
      <c r="L592" s="321"/>
      <c r="M592" s="321">
        <v>3.6</v>
      </c>
    </row>
    <row r="593" spans="1:13" ht="14.25" x14ac:dyDescent="0.2">
      <c r="A593" s="104" t="s">
        <v>2717</v>
      </c>
      <c r="B593" s="104"/>
      <c r="C593" s="294">
        <v>6055</v>
      </c>
      <c r="D593" s="294"/>
      <c r="E593" s="294">
        <v>6</v>
      </c>
      <c r="F593" s="294"/>
      <c r="G593" s="294">
        <v>524</v>
      </c>
      <c r="H593" s="294"/>
      <c r="I593" s="321">
        <v>21.7</v>
      </c>
      <c r="J593" s="321"/>
      <c r="K593" s="321">
        <v>5.0999999999999996</v>
      </c>
      <c r="L593" s="321"/>
      <c r="M593" s="321">
        <v>3.7</v>
      </c>
    </row>
    <row r="594" spans="1:13" x14ac:dyDescent="0.2">
      <c r="A594" s="109" t="s">
        <v>2105</v>
      </c>
      <c r="B594" s="104"/>
      <c r="C594" s="294">
        <v>400</v>
      </c>
      <c r="D594" s="294"/>
      <c r="E594" s="294">
        <v>1</v>
      </c>
      <c r="F594" s="294"/>
      <c r="G594" s="294">
        <v>55</v>
      </c>
      <c r="H594" s="294"/>
      <c r="I594" s="321">
        <v>1.4</v>
      </c>
      <c r="J594" s="321"/>
      <c r="K594" s="321">
        <v>0.9</v>
      </c>
      <c r="L594" s="321"/>
      <c r="M594" s="321">
        <v>0.4</v>
      </c>
    </row>
    <row r="595" spans="1:13" x14ac:dyDescent="0.2">
      <c r="A595" s="104" t="s">
        <v>694</v>
      </c>
      <c r="B595" s="104"/>
      <c r="C595" s="294">
        <v>2890</v>
      </c>
      <c r="D595" s="294"/>
      <c r="E595" s="294">
        <v>8</v>
      </c>
      <c r="F595" s="294"/>
      <c r="G595" s="294">
        <v>642</v>
      </c>
      <c r="H595" s="294"/>
      <c r="I595" s="321">
        <v>10.3</v>
      </c>
      <c r="J595" s="321"/>
      <c r="K595" s="321">
        <v>6.8</v>
      </c>
      <c r="L595" s="321"/>
      <c r="M595" s="321">
        <v>4.5</v>
      </c>
    </row>
    <row r="596" spans="1:13" x14ac:dyDescent="0.2">
      <c r="A596" s="104" t="s">
        <v>695</v>
      </c>
      <c r="B596" s="104"/>
      <c r="C596" s="294">
        <v>1105</v>
      </c>
      <c r="D596" s="294"/>
      <c r="E596" s="294">
        <v>7</v>
      </c>
      <c r="F596" s="294"/>
      <c r="G596" s="294">
        <v>844</v>
      </c>
      <c r="H596" s="294"/>
      <c r="I596" s="321">
        <v>4</v>
      </c>
      <c r="J596" s="321"/>
      <c r="K596" s="321">
        <v>6</v>
      </c>
      <c r="L596" s="321"/>
      <c r="M596" s="321">
        <v>5.9</v>
      </c>
    </row>
    <row r="597" spans="1:13" x14ac:dyDescent="0.2">
      <c r="A597" s="104" t="s">
        <v>696</v>
      </c>
      <c r="B597" s="104"/>
      <c r="C597" s="294">
        <v>660</v>
      </c>
      <c r="D597" s="294"/>
      <c r="E597" s="294">
        <v>9</v>
      </c>
      <c r="F597" s="294"/>
      <c r="G597" s="294">
        <v>1256</v>
      </c>
      <c r="H597" s="294"/>
      <c r="I597" s="321">
        <v>2.4</v>
      </c>
      <c r="J597" s="323"/>
      <c r="K597" s="321">
        <v>7.7</v>
      </c>
      <c r="L597" s="321"/>
      <c r="M597" s="321">
        <v>8.8000000000000007</v>
      </c>
    </row>
    <row r="598" spans="1:13" x14ac:dyDescent="0.2">
      <c r="A598" s="104" t="s">
        <v>697</v>
      </c>
      <c r="B598" s="104"/>
      <c r="C598" s="294">
        <v>320</v>
      </c>
      <c r="D598" s="294"/>
      <c r="E598" s="294">
        <v>10</v>
      </c>
      <c r="F598" s="294"/>
      <c r="G598" s="294">
        <v>1131</v>
      </c>
      <c r="H598" s="294"/>
      <c r="I598" s="321">
        <v>1.1000000000000001</v>
      </c>
      <c r="J598" s="323"/>
      <c r="K598" s="321">
        <v>8.5</v>
      </c>
      <c r="L598" s="321"/>
      <c r="M598" s="321">
        <v>7.9</v>
      </c>
    </row>
    <row r="599" spans="1:13" x14ac:dyDescent="0.2">
      <c r="A599" s="104" t="s">
        <v>698</v>
      </c>
      <c r="B599" s="104"/>
      <c r="C599" s="294">
        <v>110</v>
      </c>
      <c r="D599" s="294"/>
      <c r="E599" s="294">
        <v>8</v>
      </c>
      <c r="F599" s="294"/>
      <c r="G599" s="294">
        <v>1147</v>
      </c>
      <c r="H599" s="294"/>
      <c r="I599" s="321">
        <v>0.4</v>
      </c>
      <c r="J599" s="323"/>
      <c r="K599" s="321">
        <v>6.8</v>
      </c>
      <c r="L599" s="321"/>
      <c r="M599" s="321">
        <v>8</v>
      </c>
    </row>
    <row r="600" spans="1:13" x14ac:dyDescent="0.2">
      <c r="A600" s="104" t="s">
        <v>699</v>
      </c>
      <c r="B600" s="104"/>
      <c r="C600" s="294">
        <v>60</v>
      </c>
      <c r="D600" s="294"/>
      <c r="E600" s="294">
        <v>8</v>
      </c>
      <c r="F600" s="294"/>
      <c r="G600" s="294">
        <v>1272</v>
      </c>
      <c r="H600" s="294"/>
      <c r="I600" s="321">
        <v>0.2</v>
      </c>
      <c r="J600" s="323"/>
      <c r="K600" s="321">
        <v>6.8</v>
      </c>
      <c r="L600" s="321"/>
      <c r="M600" s="321">
        <v>8.9</v>
      </c>
    </row>
    <row r="601" spans="1:13" x14ac:dyDescent="0.2">
      <c r="A601" s="104" t="s">
        <v>700</v>
      </c>
      <c r="B601" s="104"/>
      <c r="C601" s="294">
        <v>15</v>
      </c>
      <c r="D601" s="294"/>
      <c r="E601" s="294">
        <v>3</v>
      </c>
      <c r="F601" s="294"/>
      <c r="G601" s="294">
        <v>695</v>
      </c>
      <c r="H601" s="294"/>
      <c r="I601" s="321">
        <v>0.1</v>
      </c>
      <c r="J601" s="323"/>
      <c r="K601" s="321">
        <v>2.6</v>
      </c>
      <c r="L601" s="321"/>
      <c r="M601" s="321">
        <v>4.9000000000000004</v>
      </c>
    </row>
    <row r="602" spans="1:13" x14ac:dyDescent="0.2">
      <c r="A602" s="104" t="s">
        <v>701</v>
      </c>
      <c r="B602" s="104"/>
      <c r="C602" s="294">
        <v>30</v>
      </c>
      <c r="D602" s="294"/>
      <c r="E602" s="294">
        <v>9</v>
      </c>
      <c r="F602" s="294"/>
      <c r="G602" s="294">
        <v>1108</v>
      </c>
      <c r="H602" s="294"/>
      <c r="I602" s="321">
        <v>0.1</v>
      </c>
      <c r="J602" s="323"/>
      <c r="K602" s="321">
        <v>7.7</v>
      </c>
      <c r="L602" s="321"/>
      <c r="M602" s="321">
        <v>7.7</v>
      </c>
    </row>
    <row r="603" spans="1:13" x14ac:dyDescent="0.2">
      <c r="A603" s="104" t="s">
        <v>702</v>
      </c>
      <c r="B603" s="104"/>
      <c r="C603" s="294">
        <v>25</v>
      </c>
      <c r="D603" s="294"/>
      <c r="E603" s="294">
        <v>30</v>
      </c>
      <c r="F603" s="294"/>
      <c r="G603" s="294">
        <v>5128</v>
      </c>
      <c r="H603" s="294"/>
      <c r="I603" s="321">
        <v>0.1</v>
      </c>
      <c r="J603" s="323"/>
      <c r="K603" s="321">
        <v>25.6</v>
      </c>
      <c r="L603" s="321"/>
      <c r="M603" s="321">
        <v>35.799999999999997</v>
      </c>
    </row>
    <row r="604" spans="1:13" x14ac:dyDescent="0.2">
      <c r="A604" s="104"/>
      <c r="B604" s="104"/>
      <c r="C604" s="294"/>
      <c r="D604" s="294"/>
      <c r="E604" s="294"/>
      <c r="F604" s="294"/>
      <c r="G604" s="294"/>
      <c r="H604" s="294"/>
      <c r="I604" s="327"/>
      <c r="J604" s="327"/>
      <c r="K604" s="327"/>
      <c r="L604" s="327"/>
      <c r="M604" s="327"/>
    </row>
    <row r="605" spans="1:13" x14ac:dyDescent="0.2">
      <c r="A605" s="108" t="s">
        <v>149</v>
      </c>
      <c r="B605" s="108"/>
      <c r="C605" s="294"/>
      <c r="D605" s="294"/>
      <c r="E605" s="294"/>
      <c r="F605" s="294"/>
      <c r="G605" s="294"/>
      <c r="H605" s="294"/>
      <c r="I605" s="327"/>
      <c r="J605" s="327"/>
      <c r="K605" s="327"/>
      <c r="L605" s="327"/>
      <c r="M605" s="327"/>
    </row>
    <row r="606" spans="1:13" x14ac:dyDescent="0.2">
      <c r="A606" s="104"/>
      <c r="B606" s="104"/>
      <c r="C606" s="294"/>
      <c r="D606" s="294"/>
      <c r="E606" s="294"/>
      <c r="F606" s="294"/>
      <c r="G606" s="294"/>
      <c r="H606" s="294"/>
      <c r="I606" s="327"/>
      <c r="J606" s="327"/>
      <c r="K606" s="327"/>
      <c r="L606" s="327"/>
      <c r="M606" s="327"/>
    </row>
    <row r="607" spans="1:13" x14ac:dyDescent="0.2">
      <c r="A607" s="104" t="s">
        <v>691</v>
      </c>
      <c r="B607" s="104"/>
      <c r="C607" s="294">
        <v>9655</v>
      </c>
      <c r="D607" s="294"/>
      <c r="E607" s="294">
        <v>146</v>
      </c>
      <c r="F607" s="294"/>
      <c r="G607" s="294">
        <v>121480</v>
      </c>
      <c r="H607" s="294"/>
      <c r="I607" s="321">
        <v>100</v>
      </c>
      <c r="J607" s="321"/>
      <c r="K607" s="321">
        <v>100</v>
      </c>
      <c r="L607" s="321"/>
      <c r="M607" s="321">
        <v>100</v>
      </c>
    </row>
    <row r="608" spans="1:13" x14ac:dyDescent="0.2">
      <c r="A608" s="104" t="s">
        <v>692</v>
      </c>
      <c r="B608" s="104"/>
      <c r="C608" s="294">
        <v>1505</v>
      </c>
      <c r="D608" s="294"/>
      <c r="E608" s="294">
        <v>135</v>
      </c>
      <c r="F608" s="294"/>
      <c r="G608" s="294">
        <v>120290</v>
      </c>
      <c r="H608" s="294"/>
      <c r="I608" s="321">
        <v>15.6</v>
      </c>
      <c r="J608" s="321"/>
      <c r="K608" s="321">
        <v>92.5</v>
      </c>
      <c r="L608" s="321"/>
      <c r="M608" s="321">
        <v>99</v>
      </c>
    </row>
    <row r="609" spans="1:13" x14ac:dyDescent="0.2">
      <c r="A609" s="104"/>
      <c r="B609" s="104"/>
      <c r="C609" s="294"/>
      <c r="D609" s="294"/>
      <c r="E609" s="294"/>
      <c r="F609" s="294"/>
      <c r="G609" s="294"/>
      <c r="H609" s="294"/>
      <c r="I609" s="321"/>
      <c r="J609" s="321"/>
      <c r="K609" s="321"/>
      <c r="L609" s="321"/>
      <c r="M609" s="321"/>
    </row>
    <row r="610" spans="1:13" ht="14.25" x14ac:dyDescent="0.2">
      <c r="A610" s="104" t="s">
        <v>2716</v>
      </c>
      <c r="B610" s="104"/>
      <c r="C610" s="294">
        <v>6145</v>
      </c>
      <c r="D610" s="294"/>
      <c r="E610" s="294">
        <v>8</v>
      </c>
      <c r="F610" s="294"/>
      <c r="G610" s="294">
        <v>242</v>
      </c>
      <c r="H610" s="294"/>
      <c r="I610" s="321">
        <v>63.6</v>
      </c>
      <c r="J610" s="321"/>
      <c r="K610" s="321">
        <v>5.5</v>
      </c>
      <c r="L610" s="321"/>
      <c r="M610" s="321">
        <v>0.2</v>
      </c>
    </row>
    <row r="611" spans="1:13" ht="14.25" x14ac:dyDescent="0.2">
      <c r="A611" s="104" t="s">
        <v>2717</v>
      </c>
      <c r="B611" s="104"/>
      <c r="C611" s="294">
        <v>2005</v>
      </c>
      <c r="D611" s="294"/>
      <c r="E611" s="294">
        <v>3</v>
      </c>
      <c r="F611" s="294"/>
      <c r="G611" s="294">
        <v>948</v>
      </c>
      <c r="H611" s="294"/>
      <c r="I611" s="321">
        <v>20.8</v>
      </c>
      <c r="J611" s="321"/>
      <c r="K611" s="321">
        <v>2.1</v>
      </c>
      <c r="L611" s="321"/>
      <c r="M611" s="321">
        <v>0.8</v>
      </c>
    </row>
    <row r="612" spans="1:13" x14ac:dyDescent="0.2">
      <c r="A612" s="109" t="s">
        <v>2105</v>
      </c>
      <c r="B612" s="104"/>
      <c r="C612" s="294">
        <v>15</v>
      </c>
      <c r="D612" s="294"/>
      <c r="E612" s="294">
        <v>0</v>
      </c>
      <c r="F612" s="294"/>
      <c r="G612" s="294">
        <v>2</v>
      </c>
      <c r="H612" s="294"/>
      <c r="I612" s="321">
        <v>0.2</v>
      </c>
      <c r="J612" s="321"/>
      <c r="K612" s="321">
        <v>0</v>
      </c>
      <c r="L612" s="321"/>
      <c r="M612" s="321">
        <v>0</v>
      </c>
    </row>
    <row r="613" spans="1:13" x14ac:dyDescent="0.2">
      <c r="A613" s="104" t="s">
        <v>694</v>
      </c>
      <c r="B613" s="104"/>
      <c r="C613" s="294">
        <v>735</v>
      </c>
      <c r="D613" s="294"/>
      <c r="E613" s="294">
        <v>2</v>
      </c>
      <c r="F613" s="294"/>
      <c r="G613" s="294">
        <v>1623</v>
      </c>
      <c r="H613" s="294"/>
      <c r="I613" s="321">
        <v>7.6</v>
      </c>
      <c r="J613" s="321"/>
      <c r="K613" s="321">
        <v>1.4</v>
      </c>
      <c r="L613" s="321"/>
      <c r="M613" s="321">
        <v>1.3</v>
      </c>
    </row>
    <row r="614" spans="1:13" x14ac:dyDescent="0.2">
      <c r="A614" s="104" t="s">
        <v>695</v>
      </c>
      <c r="B614" s="104"/>
      <c r="C614" s="294">
        <v>425</v>
      </c>
      <c r="D614" s="294"/>
      <c r="E614" s="294">
        <v>3</v>
      </c>
      <c r="F614" s="294"/>
      <c r="G614" s="294">
        <v>2860</v>
      </c>
      <c r="H614" s="294"/>
      <c r="I614" s="321">
        <v>4.4000000000000004</v>
      </c>
      <c r="J614" s="321"/>
      <c r="K614" s="321">
        <v>2.1</v>
      </c>
      <c r="L614" s="321"/>
      <c r="M614" s="321">
        <v>2.4</v>
      </c>
    </row>
    <row r="615" spans="1:13" x14ac:dyDescent="0.2">
      <c r="A615" s="104" t="s">
        <v>696</v>
      </c>
      <c r="B615" s="104"/>
      <c r="C615" s="294">
        <v>235</v>
      </c>
      <c r="D615" s="294"/>
      <c r="E615" s="294">
        <v>3</v>
      </c>
      <c r="F615" s="294"/>
      <c r="G615" s="294">
        <v>773</v>
      </c>
      <c r="H615" s="294"/>
      <c r="I615" s="321">
        <v>2.4</v>
      </c>
      <c r="J615" s="323"/>
      <c r="K615" s="321">
        <v>2.1</v>
      </c>
      <c r="L615" s="321"/>
      <c r="M615" s="321">
        <v>0.6</v>
      </c>
    </row>
    <row r="616" spans="1:13" x14ac:dyDescent="0.2">
      <c r="A616" s="104" t="s">
        <v>697</v>
      </c>
      <c r="B616" s="104"/>
      <c r="C616" s="294">
        <v>35</v>
      </c>
      <c r="D616" s="294"/>
      <c r="E616" s="294">
        <v>1</v>
      </c>
      <c r="F616" s="294"/>
      <c r="G616" s="294">
        <v>716</v>
      </c>
      <c r="H616" s="294"/>
      <c r="I616" s="321">
        <v>0.4</v>
      </c>
      <c r="J616" s="323"/>
      <c r="K616" s="321">
        <v>0.7</v>
      </c>
      <c r="L616" s="321"/>
      <c r="M616" s="321">
        <v>0.6</v>
      </c>
    </row>
    <row r="617" spans="1:13" x14ac:dyDescent="0.2">
      <c r="A617" s="104" t="s">
        <v>698</v>
      </c>
      <c r="B617" s="104"/>
      <c r="C617" s="294">
        <v>20</v>
      </c>
      <c r="D617" s="294"/>
      <c r="E617" s="294">
        <v>1</v>
      </c>
      <c r="F617" s="294"/>
      <c r="G617" s="294">
        <v>850</v>
      </c>
      <c r="H617" s="294"/>
      <c r="I617" s="321">
        <v>0.2</v>
      </c>
      <c r="J617" s="323"/>
      <c r="K617" s="321">
        <v>0.7</v>
      </c>
      <c r="L617" s="321"/>
      <c r="M617" s="321">
        <v>0.7</v>
      </c>
    </row>
    <row r="618" spans="1:13" x14ac:dyDescent="0.2">
      <c r="A618" s="104" t="s">
        <v>699</v>
      </c>
      <c r="B618" s="104"/>
      <c r="C618" s="294">
        <v>15</v>
      </c>
      <c r="D618" s="294"/>
      <c r="E618" s="294">
        <v>2</v>
      </c>
      <c r="F618" s="294"/>
      <c r="G618" s="294">
        <v>2607</v>
      </c>
      <c r="H618" s="294"/>
      <c r="I618" s="321">
        <v>0.2</v>
      </c>
      <c r="J618" s="323"/>
      <c r="K618" s="321">
        <v>1.4</v>
      </c>
      <c r="L618" s="321"/>
      <c r="M618" s="321">
        <v>2.1</v>
      </c>
    </row>
    <row r="619" spans="1:13" x14ac:dyDescent="0.2">
      <c r="A619" s="104" t="s">
        <v>700</v>
      </c>
      <c r="B619" s="104"/>
      <c r="C619" s="294">
        <v>5</v>
      </c>
      <c r="D619" s="294"/>
      <c r="E619" s="294" t="s">
        <v>721</v>
      </c>
      <c r="F619" s="294"/>
      <c r="G619" s="294" t="s">
        <v>721</v>
      </c>
      <c r="H619" s="294"/>
      <c r="I619" s="321">
        <v>0.1</v>
      </c>
      <c r="J619" s="323"/>
      <c r="K619" s="321" t="s">
        <v>721</v>
      </c>
      <c r="L619" s="321"/>
      <c r="M619" s="321" t="s">
        <v>721</v>
      </c>
    </row>
    <row r="620" spans="1:13" x14ac:dyDescent="0.2">
      <c r="A620" s="104" t="s">
        <v>701</v>
      </c>
      <c r="B620" s="104"/>
      <c r="C620" s="294">
        <v>5</v>
      </c>
      <c r="D620" s="294"/>
      <c r="E620" s="294" t="s">
        <v>721</v>
      </c>
      <c r="F620" s="294"/>
      <c r="G620" s="294" t="s">
        <v>721</v>
      </c>
      <c r="H620" s="294"/>
      <c r="I620" s="321">
        <v>0.1</v>
      </c>
      <c r="J620" s="323"/>
      <c r="K620" s="321" t="s">
        <v>721</v>
      </c>
      <c r="L620" s="321"/>
      <c r="M620" s="321" t="s">
        <v>721</v>
      </c>
    </row>
    <row r="621" spans="1:13" s="24" customFormat="1" x14ac:dyDescent="0.2">
      <c r="A621" s="110" t="s">
        <v>702</v>
      </c>
      <c r="B621" s="110"/>
      <c r="C621" s="294">
        <v>15</v>
      </c>
      <c r="D621" s="294"/>
      <c r="E621" s="294">
        <v>119</v>
      </c>
      <c r="F621" s="294"/>
      <c r="G621" s="294">
        <v>105643</v>
      </c>
      <c r="H621" s="294"/>
      <c r="I621" s="321">
        <v>0.2</v>
      </c>
      <c r="J621" s="323"/>
      <c r="K621" s="321">
        <v>81.5</v>
      </c>
      <c r="L621" s="321"/>
      <c r="M621" s="321">
        <v>87</v>
      </c>
    </row>
    <row r="622" spans="1:13" x14ac:dyDescent="0.2">
      <c r="A622" s="110"/>
      <c r="B622" s="110"/>
      <c r="C622" s="294"/>
      <c r="D622" s="294"/>
      <c r="E622" s="294"/>
      <c r="F622" s="294"/>
      <c r="G622" s="294"/>
      <c r="H622" s="294"/>
      <c r="I622" s="321"/>
      <c r="J622" s="323"/>
      <c r="K622" s="321"/>
      <c r="L622" s="323"/>
      <c r="M622" s="321"/>
    </row>
    <row r="623" spans="1:13" x14ac:dyDescent="0.2">
      <c r="A623" s="108" t="s">
        <v>151</v>
      </c>
      <c r="B623" s="108"/>
      <c r="C623" s="294"/>
      <c r="D623" s="294"/>
      <c r="E623" s="294"/>
      <c r="F623" s="294"/>
      <c r="G623" s="294"/>
      <c r="H623" s="294"/>
      <c r="I623" s="327"/>
      <c r="J623" s="327"/>
      <c r="K623" s="327"/>
      <c r="L623" s="327"/>
      <c r="M623" s="327"/>
    </row>
    <row r="624" spans="1:13" x14ac:dyDescent="0.2">
      <c r="A624" s="104"/>
      <c r="B624" s="104"/>
      <c r="C624" s="294"/>
      <c r="D624" s="294"/>
      <c r="E624" s="294"/>
      <c r="F624" s="294"/>
      <c r="G624" s="294"/>
      <c r="H624" s="294"/>
      <c r="I624" s="327"/>
      <c r="J624" s="327"/>
      <c r="K624" s="327"/>
      <c r="L624" s="327"/>
      <c r="M624" s="327"/>
    </row>
    <row r="625" spans="1:13" x14ac:dyDescent="0.2">
      <c r="A625" s="104" t="s">
        <v>691</v>
      </c>
      <c r="B625" s="104"/>
      <c r="C625" s="294">
        <v>1080</v>
      </c>
      <c r="D625" s="294"/>
      <c r="E625" s="294">
        <v>33</v>
      </c>
      <c r="F625" s="294"/>
      <c r="G625" s="294">
        <v>9669</v>
      </c>
      <c r="H625" s="294"/>
      <c r="I625" s="321">
        <v>100</v>
      </c>
      <c r="J625" s="321"/>
      <c r="K625" s="321">
        <v>100</v>
      </c>
      <c r="L625" s="321"/>
      <c r="M625" s="321">
        <v>100</v>
      </c>
    </row>
    <row r="626" spans="1:13" x14ac:dyDescent="0.2">
      <c r="A626" s="104" t="s">
        <v>692</v>
      </c>
      <c r="B626" s="104"/>
      <c r="C626" s="294">
        <v>65</v>
      </c>
      <c r="D626" s="294"/>
      <c r="E626" s="294" t="s">
        <v>721</v>
      </c>
      <c r="F626" s="294"/>
      <c r="G626" s="294" t="s">
        <v>721</v>
      </c>
      <c r="H626" s="294"/>
      <c r="I626" s="321">
        <v>6</v>
      </c>
      <c r="J626" s="321"/>
      <c r="K626" s="321" t="s">
        <v>721</v>
      </c>
      <c r="L626" s="321"/>
      <c r="M626" s="321" t="s">
        <v>721</v>
      </c>
    </row>
    <row r="627" spans="1:13" x14ac:dyDescent="0.2">
      <c r="A627" s="104"/>
      <c r="B627" s="104"/>
      <c r="C627" s="294"/>
      <c r="D627" s="294"/>
      <c r="E627" s="294"/>
      <c r="F627" s="294"/>
      <c r="G627" s="294"/>
      <c r="H627" s="294"/>
      <c r="I627" s="321"/>
      <c r="J627" s="321"/>
      <c r="K627" s="321"/>
      <c r="L627" s="321"/>
      <c r="M627" s="321"/>
    </row>
    <row r="628" spans="1:13" ht="14.25" x14ac:dyDescent="0.2">
      <c r="A628" s="104" t="s">
        <v>2716</v>
      </c>
      <c r="B628" s="104"/>
      <c r="C628" s="294">
        <v>995</v>
      </c>
      <c r="D628" s="294"/>
      <c r="E628" s="294">
        <v>1</v>
      </c>
      <c r="F628" s="294"/>
      <c r="G628" s="294">
        <v>38</v>
      </c>
      <c r="H628" s="294"/>
      <c r="I628" s="321">
        <v>92.1</v>
      </c>
      <c r="J628" s="321"/>
      <c r="K628" s="321">
        <v>3</v>
      </c>
      <c r="L628" s="321"/>
      <c r="M628" s="321">
        <v>0.4</v>
      </c>
    </row>
    <row r="629" spans="1:13" ht="14.25" x14ac:dyDescent="0.2">
      <c r="A629" s="104" t="s">
        <v>2717</v>
      </c>
      <c r="B629" s="104"/>
      <c r="C629" s="294">
        <v>20</v>
      </c>
      <c r="D629" s="294"/>
      <c r="E629" s="294" t="s">
        <v>721</v>
      </c>
      <c r="F629" s="294"/>
      <c r="G629" s="294" t="s">
        <v>721</v>
      </c>
      <c r="H629" s="294"/>
      <c r="I629" s="321">
        <v>1.9</v>
      </c>
      <c r="J629" s="321"/>
      <c r="K629" s="321" t="s">
        <v>721</v>
      </c>
      <c r="L629" s="321"/>
      <c r="M629" s="321" t="s">
        <v>721</v>
      </c>
    </row>
    <row r="630" spans="1:13" x14ac:dyDescent="0.2">
      <c r="A630" s="109" t="s">
        <v>2105</v>
      </c>
      <c r="B630" s="104"/>
      <c r="C630" s="294">
        <v>0</v>
      </c>
      <c r="D630" s="294"/>
      <c r="E630" s="294" t="s">
        <v>721</v>
      </c>
      <c r="F630" s="294"/>
      <c r="G630" s="294" t="s">
        <v>721</v>
      </c>
      <c r="H630" s="294"/>
      <c r="I630" s="321">
        <v>0</v>
      </c>
      <c r="J630" s="321"/>
      <c r="K630" s="321" t="s">
        <v>721</v>
      </c>
      <c r="L630" s="321"/>
      <c r="M630" s="321" t="s">
        <v>721</v>
      </c>
    </row>
    <row r="631" spans="1:13" x14ac:dyDescent="0.2">
      <c r="A631" s="104" t="s">
        <v>694</v>
      </c>
      <c r="B631" s="104"/>
      <c r="C631" s="294">
        <v>15</v>
      </c>
      <c r="D631" s="294"/>
      <c r="E631" s="294">
        <v>0</v>
      </c>
      <c r="F631" s="294"/>
      <c r="G631" s="294">
        <v>3</v>
      </c>
      <c r="H631" s="294"/>
      <c r="I631" s="321">
        <v>1.4</v>
      </c>
      <c r="J631" s="321"/>
      <c r="K631" s="321">
        <v>0</v>
      </c>
      <c r="L631" s="321"/>
      <c r="M631" s="321">
        <v>0</v>
      </c>
    </row>
    <row r="632" spans="1:13" x14ac:dyDescent="0.2">
      <c r="A632" s="104" t="s">
        <v>695</v>
      </c>
      <c r="B632" s="104"/>
      <c r="C632" s="294">
        <v>10</v>
      </c>
      <c r="D632" s="294"/>
      <c r="E632" s="294">
        <v>0</v>
      </c>
      <c r="F632" s="294"/>
      <c r="G632" s="294">
        <v>8</v>
      </c>
      <c r="H632" s="294"/>
      <c r="I632" s="321">
        <v>0.9</v>
      </c>
      <c r="J632" s="321"/>
      <c r="K632" s="321">
        <v>0</v>
      </c>
      <c r="L632" s="321"/>
      <c r="M632" s="321">
        <v>0.1</v>
      </c>
    </row>
    <row r="633" spans="1:13" x14ac:dyDescent="0.2">
      <c r="A633" s="104" t="s">
        <v>696</v>
      </c>
      <c r="B633" s="104"/>
      <c r="C633" s="294">
        <v>5</v>
      </c>
      <c r="D633" s="294"/>
      <c r="E633" s="294" t="s">
        <v>721</v>
      </c>
      <c r="F633" s="294"/>
      <c r="G633" s="294" t="s">
        <v>721</v>
      </c>
      <c r="H633" s="294"/>
      <c r="I633" s="321">
        <v>0.5</v>
      </c>
      <c r="J633" s="323"/>
      <c r="K633" s="321" t="s">
        <v>721</v>
      </c>
      <c r="L633" s="321"/>
      <c r="M633" s="321" t="s">
        <v>721</v>
      </c>
    </row>
    <row r="634" spans="1:13" x14ac:dyDescent="0.2">
      <c r="A634" s="104" t="s">
        <v>697</v>
      </c>
      <c r="B634" s="104"/>
      <c r="C634" s="294">
        <v>10</v>
      </c>
      <c r="D634" s="294"/>
      <c r="E634" s="294" t="s">
        <v>721</v>
      </c>
      <c r="F634" s="294"/>
      <c r="G634" s="294" t="s">
        <v>721</v>
      </c>
      <c r="H634" s="294"/>
      <c r="I634" s="321">
        <v>0.9</v>
      </c>
      <c r="J634" s="323"/>
      <c r="K634" s="321" t="s">
        <v>721</v>
      </c>
      <c r="L634" s="321"/>
      <c r="M634" s="321" t="s">
        <v>721</v>
      </c>
    </row>
    <row r="635" spans="1:13" x14ac:dyDescent="0.2">
      <c r="A635" s="104" t="s">
        <v>698</v>
      </c>
      <c r="B635" s="104"/>
      <c r="C635" s="294">
        <v>5</v>
      </c>
      <c r="D635" s="294"/>
      <c r="E635" s="294" t="s">
        <v>721</v>
      </c>
      <c r="F635" s="294"/>
      <c r="G635" s="294" t="s">
        <v>721</v>
      </c>
      <c r="H635" s="294"/>
      <c r="I635" s="321">
        <v>0.5</v>
      </c>
      <c r="J635" s="323"/>
      <c r="K635" s="321" t="s">
        <v>721</v>
      </c>
      <c r="L635" s="321"/>
      <c r="M635" s="321" t="s">
        <v>721</v>
      </c>
    </row>
    <row r="636" spans="1:13" x14ac:dyDescent="0.2">
      <c r="A636" s="104" t="s">
        <v>699</v>
      </c>
      <c r="B636" s="104"/>
      <c r="C636" s="294">
        <v>0</v>
      </c>
      <c r="D636" s="294"/>
      <c r="E636" s="294" t="s">
        <v>721</v>
      </c>
      <c r="F636" s="294"/>
      <c r="G636" s="294" t="s">
        <v>721</v>
      </c>
      <c r="H636" s="294"/>
      <c r="I636" s="321">
        <v>0</v>
      </c>
      <c r="J636" s="323"/>
      <c r="K636" s="321" t="s">
        <v>721</v>
      </c>
      <c r="L636" s="321"/>
      <c r="M636" s="321" t="s">
        <v>721</v>
      </c>
    </row>
    <row r="637" spans="1:13" x14ac:dyDescent="0.2">
      <c r="A637" s="104" t="s">
        <v>700</v>
      </c>
      <c r="B637" s="104"/>
      <c r="C637" s="294">
        <v>5</v>
      </c>
      <c r="D637" s="294"/>
      <c r="E637" s="294" t="s">
        <v>721</v>
      </c>
      <c r="F637" s="294"/>
      <c r="G637" s="294" t="s">
        <v>721</v>
      </c>
      <c r="H637" s="294"/>
      <c r="I637" s="321">
        <v>0.5</v>
      </c>
      <c r="J637" s="323"/>
      <c r="K637" s="321" t="s">
        <v>721</v>
      </c>
      <c r="L637" s="321"/>
      <c r="M637" s="321" t="s">
        <v>721</v>
      </c>
    </row>
    <row r="638" spans="1:13" x14ac:dyDescent="0.2">
      <c r="A638" s="104" t="s">
        <v>701</v>
      </c>
      <c r="B638" s="104"/>
      <c r="C638" s="294">
        <v>5</v>
      </c>
      <c r="D638" s="294"/>
      <c r="E638" s="294" t="s">
        <v>721</v>
      </c>
      <c r="F638" s="294"/>
      <c r="G638" s="294" t="s">
        <v>721</v>
      </c>
      <c r="H638" s="294"/>
      <c r="I638" s="321">
        <v>0.5</v>
      </c>
      <c r="J638" s="323"/>
      <c r="K638" s="321" t="s">
        <v>721</v>
      </c>
      <c r="L638" s="321"/>
      <c r="M638" s="321" t="s">
        <v>721</v>
      </c>
    </row>
    <row r="639" spans="1:13" x14ac:dyDescent="0.2">
      <c r="A639" s="104" t="s">
        <v>702</v>
      </c>
      <c r="B639" s="104"/>
      <c r="C639" s="294">
        <v>10</v>
      </c>
      <c r="D639" s="294"/>
      <c r="E639" s="294">
        <v>29</v>
      </c>
      <c r="F639" s="294"/>
      <c r="G639" s="294">
        <v>9009</v>
      </c>
      <c r="H639" s="294"/>
      <c r="I639" s="321">
        <v>0.9</v>
      </c>
      <c r="J639" s="323"/>
      <c r="K639" s="321">
        <v>87.9</v>
      </c>
      <c r="L639" s="321"/>
      <c r="M639" s="321">
        <v>93.2</v>
      </c>
    </row>
    <row r="640" spans="1:13" x14ac:dyDescent="0.2">
      <c r="A640" s="104"/>
      <c r="B640" s="104"/>
      <c r="C640" s="294"/>
      <c r="D640" s="294"/>
      <c r="E640" s="294"/>
      <c r="F640" s="294"/>
      <c r="G640" s="294"/>
      <c r="H640" s="294"/>
      <c r="I640" s="327"/>
      <c r="J640" s="327"/>
      <c r="K640" s="327"/>
      <c r="L640" s="327"/>
      <c r="M640" s="327"/>
    </row>
    <row r="641" spans="1:13" x14ac:dyDescent="0.2">
      <c r="A641" s="108" t="s">
        <v>153</v>
      </c>
      <c r="B641" s="108"/>
      <c r="C641" s="294"/>
      <c r="D641" s="294"/>
      <c r="E641" s="294"/>
      <c r="F641" s="294"/>
      <c r="G641" s="294"/>
      <c r="H641" s="294"/>
      <c r="I641" s="327"/>
      <c r="J641" s="327"/>
      <c r="K641" s="327"/>
      <c r="L641" s="327"/>
      <c r="M641" s="327"/>
    </row>
    <row r="642" spans="1:13" x14ac:dyDescent="0.2">
      <c r="A642" s="104"/>
      <c r="B642" s="104"/>
      <c r="C642" s="294"/>
      <c r="D642" s="294"/>
      <c r="E642" s="294"/>
      <c r="F642" s="294"/>
      <c r="G642" s="294"/>
      <c r="H642" s="294"/>
      <c r="I642" s="327"/>
      <c r="J642" s="327"/>
      <c r="K642" s="327"/>
      <c r="L642" s="327"/>
      <c r="M642" s="327"/>
    </row>
    <row r="643" spans="1:13" x14ac:dyDescent="0.2">
      <c r="A643" s="104" t="s">
        <v>691</v>
      </c>
      <c r="B643" s="104"/>
      <c r="C643" s="294">
        <v>1780</v>
      </c>
      <c r="D643" s="294"/>
      <c r="E643" s="294">
        <v>15</v>
      </c>
      <c r="F643" s="294"/>
      <c r="G643" s="294">
        <v>2957</v>
      </c>
      <c r="H643" s="294"/>
      <c r="I643" s="321">
        <v>100</v>
      </c>
      <c r="J643" s="321"/>
      <c r="K643" s="321">
        <v>100</v>
      </c>
      <c r="L643" s="321"/>
      <c r="M643" s="321">
        <v>100</v>
      </c>
    </row>
    <row r="644" spans="1:13" x14ac:dyDescent="0.2">
      <c r="A644" s="104" t="s">
        <v>692</v>
      </c>
      <c r="B644" s="104"/>
      <c r="C644" s="294">
        <v>625</v>
      </c>
      <c r="D644" s="294"/>
      <c r="E644" s="294">
        <v>14</v>
      </c>
      <c r="F644" s="294"/>
      <c r="G644" s="294">
        <v>2883</v>
      </c>
      <c r="H644" s="294"/>
      <c r="I644" s="321">
        <v>35.1</v>
      </c>
      <c r="J644" s="321"/>
      <c r="K644" s="321">
        <v>93.3</v>
      </c>
      <c r="L644" s="321"/>
      <c r="M644" s="321">
        <v>97.5</v>
      </c>
    </row>
    <row r="645" spans="1:13" x14ac:dyDescent="0.2">
      <c r="A645" s="104"/>
      <c r="B645" s="104"/>
      <c r="C645" s="294"/>
      <c r="D645" s="294"/>
      <c r="E645" s="294"/>
      <c r="F645" s="294"/>
      <c r="G645" s="294"/>
      <c r="H645" s="294"/>
      <c r="I645" s="321"/>
      <c r="J645" s="321"/>
      <c r="K645" s="321"/>
      <c r="L645" s="321"/>
      <c r="M645" s="321"/>
    </row>
    <row r="646" spans="1:13" ht="14.25" x14ac:dyDescent="0.2">
      <c r="A646" s="104" t="s">
        <v>2716</v>
      </c>
      <c r="B646" s="104"/>
      <c r="C646" s="294">
        <v>900</v>
      </c>
      <c r="D646" s="294"/>
      <c r="E646" s="294">
        <v>1</v>
      </c>
      <c r="F646" s="294"/>
      <c r="G646" s="294">
        <v>30</v>
      </c>
      <c r="H646" s="294"/>
      <c r="I646" s="321">
        <v>50.6</v>
      </c>
      <c r="J646" s="321"/>
      <c r="K646" s="321">
        <v>6.7</v>
      </c>
      <c r="L646" s="321"/>
      <c r="M646" s="321">
        <v>1</v>
      </c>
    </row>
    <row r="647" spans="1:13" ht="14.25" x14ac:dyDescent="0.2">
      <c r="A647" s="104" t="s">
        <v>2717</v>
      </c>
      <c r="B647" s="104"/>
      <c r="C647" s="294">
        <v>255</v>
      </c>
      <c r="D647" s="294"/>
      <c r="E647" s="294">
        <v>0</v>
      </c>
      <c r="F647" s="294"/>
      <c r="G647" s="294">
        <v>45</v>
      </c>
      <c r="H647" s="294"/>
      <c r="I647" s="321">
        <v>14.3</v>
      </c>
      <c r="J647" s="321"/>
      <c r="K647" s="321">
        <v>0</v>
      </c>
      <c r="L647" s="321"/>
      <c r="M647" s="321">
        <v>1.5</v>
      </c>
    </row>
    <row r="648" spans="1:13" x14ac:dyDescent="0.2">
      <c r="A648" s="109" t="s">
        <v>2105</v>
      </c>
      <c r="B648" s="104"/>
      <c r="C648" s="294">
        <v>45</v>
      </c>
      <c r="D648" s="294"/>
      <c r="E648" s="294">
        <v>0</v>
      </c>
      <c r="F648" s="294"/>
      <c r="G648" s="294">
        <v>5</v>
      </c>
      <c r="H648" s="294"/>
      <c r="I648" s="321">
        <v>2.5</v>
      </c>
      <c r="J648" s="321"/>
      <c r="K648" s="321">
        <v>0</v>
      </c>
      <c r="L648" s="321"/>
      <c r="M648" s="321">
        <v>0.2</v>
      </c>
    </row>
    <row r="649" spans="1:13" x14ac:dyDescent="0.2">
      <c r="A649" s="104" t="s">
        <v>694</v>
      </c>
      <c r="B649" s="104"/>
      <c r="C649" s="294">
        <v>255</v>
      </c>
      <c r="D649" s="294"/>
      <c r="E649" s="294">
        <v>1</v>
      </c>
      <c r="F649" s="294"/>
      <c r="G649" s="294">
        <v>87</v>
      </c>
      <c r="H649" s="294"/>
      <c r="I649" s="321">
        <v>14.3</v>
      </c>
      <c r="J649" s="321"/>
      <c r="K649" s="321">
        <v>6.7</v>
      </c>
      <c r="L649" s="321"/>
      <c r="M649" s="321">
        <v>2.9</v>
      </c>
    </row>
    <row r="650" spans="1:13" x14ac:dyDescent="0.2">
      <c r="A650" s="104" t="s">
        <v>695</v>
      </c>
      <c r="B650" s="104"/>
      <c r="C650" s="294">
        <v>155</v>
      </c>
      <c r="D650" s="294"/>
      <c r="E650" s="294">
        <v>1</v>
      </c>
      <c r="F650" s="294"/>
      <c r="G650" s="294">
        <v>84</v>
      </c>
      <c r="H650" s="294"/>
      <c r="I650" s="321">
        <v>8.6999999999999993</v>
      </c>
      <c r="J650" s="321"/>
      <c r="K650" s="321">
        <v>6.7</v>
      </c>
      <c r="L650" s="321"/>
      <c r="M650" s="321">
        <v>2.8</v>
      </c>
    </row>
    <row r="651" spans="1:13" x14ac:dyDescent="0.2">
      <c r="A651" s="104" t="s">
        <v>696</v>
      </c>
      <c r="B651" s="104"/>
      <c r="C651" s="294">
        <v>85</v>
      </c>
      <c r="D651" s="294"/>
      <c r="E651" s="294">
        <v>1</v>
      </c>
      <c r="F651" s="294"/>
      <c r="G651" s="294">
        <v>94</v>
      </c>
      <c r="H651" s="294"/>
      <c r="I651" s="321">
        <v>4.8</v>
      </c>
      <c r="J651" s="323"/>
      <c r="K651" s="321">
        <v>6.7</v>
      </c>
      <c r="L651" s="321"/>
      <c r="M651" s="321">
        <v>3.2</v>
      </c>
    </row>
    <row r="652" spans="1:13" x14ac:dyDescent="0.2">
      <c r="A652" s="104" t="s">
        <v>697</v>
      </c>
      <c r="B652" s="104"/>
      <c r="C652" s="294">
        <v>65</v>
      </c>
      <c r="D652" s="294"/>
      <c r="E652" s="294">
        <v>2</v>
      </c>
      <c r="F652" s="294"/>
      <c r="G652" s="294" t="s">
        <v>721</v>
      </c>
      <c r="H652" s="294"/>
      <c r="I652" s="321">
        <v>3.7</v>
      </c>
      <c r="J652" s="323"/>
      <c r="K652" s="321">
        <v>13.3</v>
      </c>
      <c r="L652" s="321"/>
      <c r="M652" s="321" t="s">
        <v>721</v>
      </c>
    </row>
    <row r="653" spans="1:13" x14ac:dyDescent="0.2">
      <c r="A653" s="104" t="s">
        <v>698</v>
      </c>
      <c r="B653" s="104"/>
      <c r="C653" s="294">
        <v>15</v>
      </c>
      <c r="D653" s="294"/>
      <c r="E653" s="294">
        <v>1</v>
      </c>
      <c r="F653" s="294"/>
      <c r="G653" s="294" t="s">
        <v>721</v>
      </c>
      <c r="H653" s="294"/>
      <c r="I653" s="321">
        <v>0.8</v>
      </c>
      <c r="J653" s="323"/>
      <c r="K653" s="321">
        <v>6.7</v>
      </c>
      <c r="L653" s="321"/>
      <c r="M653" s="321" t="s">
        <v>721</v>
      </c>
    </row>
    <row r="654" spans="1:13" x14ac:dyDescent="0.2">
      <c r="A654" s="104" t="s">
        <v>699</v>
      </c>
      <c r="B654" s="104"/>
      <c r="C654" s="294">
        <v>0</v>
      </c>
      <c r="D654" s="294"/>
      <c r="E654" s="294" t="s">
        <v>721</v>
      </c>
      <c r="F654" s="294"/>
      <c r="G654" s="294" t="s">
        <v>721</v>
      </c>
      <c r="H654" s="294"/>
      <c r="I654" s="321">
        <v>0</v>
      </c>
      <c r="J654" s="323"/>
      <c r="K654" s="321" t="s">
        <v>721</v>
      </c>
      <c r="L654" s="321"/>
      <c r="M654" s="321" t="s">
        <v>721</v>
      </c>
    </row>
    <row r="655" spans="1:13" x14ac:dyDescent="0.2">
      <c r="A655" s="104" t="s">
        <v>700</v>
      </c>
      <c r="B655" s="104"/>
      <c r="C655" s="294">
        <v>0</v>
      </c>
      <c r="D655" s="294"/>
      <c r="E655" s="294" t="s">
        <v>721</v>
      </c>
      <c r="F655" s="294"/>
      <c r="G655" s="294" t="s">
        <v>721</v>
      </c>
      <c r="H655" s="294"/>
      <c r="I655" s="321">
        <v>0</v>
      </c>
      <c r="J655" s="323"/>
      <c r="K655" s="321" t="s">
        <v>721</v>
      </c>
      <c r="L655" s="321"/>
      <c r="M655" s="321" t="s">
        <v>721</v>
      </c>
    </row>
    <row r="656" spans="1:13" x14ac:dyDescent="0.2">
      <c r="A656" s="104" t="s">
        <v>701</v>
      </c>
      <c r="B656" s="104"/>
      <c r="C656" s="294">
        <v>5</v>
      </c>
      <c r="D656" s="294"/>
      <c r="E656" s="294" t="s">
        <v>721</v>
      </c>
      <c r="F656" s="294"/>
      <c r="G656" s="294" t="s">
        <v>721</v>
      </c>
      <c r="H656" s="294"/>
      <c r="I656" s="321">
        <v>0.3</v>
      </c>
      <c r="J656" s="323"/>
      <c r="K656" s="321" t="s">
        <v>721</v>
      </c>
      <c r="L656" s="321"/>
      <c r="M656" s="321" t="s">
        <v>721</v>
      </c>
    </row>
    <row r="657" spans="1:13" s="24" customFormat="1" x14ac:dyDescent="0.2">
      <c r="A657" s="110" t="s">
        <v>702</v>
      </c>
      <c r="B657" s="110"/>
      <c r="C657" s="294">
        <v>0</v>
      </c>
      <c r="D657" s="294"/>
      <c r="E657" s="294" t="s">
        <v>721</v>
      </c>
      <c r="F657" s="294"/>
      <c r="G657" s="294" t="s">
        <v>721</v>
      </c>
      <c r="H657" s="294"/>
      <c r="I657" s="321">
        <v>0</v>
      </c>
      <c r="J657" s="323"/>
      <c r="K657" s="321" t="s">
        <v>721</v>
      </c>
      <c r="L657" s="321"/>
      <c r="M657" s="321" t="s">
        <v>721</v>
      </c>
    </row>
    <row r="658" spans="1:13" x14ac:dyDescent="0.2">
      <c r="A658" s="110"/>
      <c r="B658" s="110"/>
      <c r="C658" s="294"/>
      <c r="D658" s="294"/>
      <c r="E658" s="294"/>
      <c r="F658" s="294"/>
      <c r="G658" s="294"/>
      <c r="H658" s="294"/>
      <c r="I658" s="321"/>
      <c r="J658" s="323"/>
      <c r="K658" s="321"/>
      <c r="L658" s="323"/>
      <c r="M658" s="321"/>
    </row>
    <row r="659" spans="1:13" x14ac:dyDescent="0.2">
      <c r="A659" s="108" t="s">
        <v>155</v>
      </c>
      <c r="B659" s="108"/>
      <c r="C659" s="294"/>
      <c r="D659" s="294"/>
      <c r="E659" s="294"/>
      <c r="F659" s="294"/>
      <c r="G659" s="294"/>
      <c r="H659" s="294"/>
      <c r="I659" s="327"/>
      <c r="J659" s="327"/>
      <c r="K659" s="327"/>
      <c r="L659" s="327"/>
      <c r="M659" s="327"/>
    </row>
    <row r="660" spans="1:13" x14ac:dyDescent="0.2">
      <c r="A660" s="104"/>
      <c r="B660" s="104"/>
      <c r="C660" s="294"/>
      <c r="D660" s="294"/>
      <c r="E660" s="294"/>
      <c r="F660" s="294"/>
      <c r="G660" s="294"/>
      <c r="H660" s="294"/>
      <c r="I660" s="327"/>
      <c r="J660" s="327"/>
      <c r="K660" s="327"/>
      <c r="L660" s="327"/>
      <c r="M660" s="327"/>
    </row>
    <row r="661" spans="1:13" x14ac:dyDescent="0.2">
      <c r="A661" s="104" t="s">
        <v>691</v>
      </c>
      <c r="B661" s="104"/>
      <c r="C661" s="294">
        <v>7170</v>
      </c>
      <c r="D661" s="294"/>
      <c r="E661" s="294">
        <v>96</v>
      </c>
      <c r="F661" s="294"/>
      <c r="G661" s="294">
        <v>18463</v>
      </c>
      <c r="H661" s="294"/>
      <c r="I661" s="321">
        <v>100</v>
      </c>
      <c r="J661" s="321"/>
      <c r="K661" s="321">
        <v>100</v>
      </c>
      <c r="L661" s="321"/>
      <c r="M661" s="321">
        <v>100</v>
      </c>
    </row>
    <row r="662" spans="1:13" x14ac:dyDescent="0.2">
      <c r="A662" s="104" t="s">
        <v>692</v>
      </c>
      <c r="B662" s="104"/>
      <c r="C662" s="294">
        <v>3675</v>
      </c>
      <c r="D662" s="294"/>
      <c r="E662" s="294">
        <v>92</v>
      </c>
      <c r="F662" s="294"/>
      <c r="G662" s="294">
        <v>18043</v>
      </c>
      <c r="H662" s="294"/>
      <c r="I662" s="321">
        <v>51.3</v>
      </c>
      <c r="J662" s="321"/>
      <c r="K662" s="321">
        <v>95.8</v>
      </c>
      <c r="L662" s="321"/>
      <c r="M662" s="321">
        <v>97.7</v>
      </c>
    </row>
    <row r="663" spans="1:13" x14ac:dyDescent="0.2">
      <c r="A663" s="104"/>
      <c r="B663" s="104"/>
      <c r="C663" s="294"/>
      <c r="D663" s="294"/>
      <c r="E663" s="294"/>
      <c r="F663" s="294"/>
      <c r="G663" s="294"/>
      <c r="H663" s="294"/>
      <c r="I663" s="321"/>
      <c r="J663" s="321"/>
      <c r="K663" s="321"/>
      <c r="L663" s="321"/>
      <c r="M663" s="321"/>
    </row>
    <row r="664" spans="1:13" ht="14.25" x14ac:dyDescent="0.2">
      <c r="A664" s="104" t="s">
        <v>2716</v>
      </c>
      <c r="B664" s="104"/>
      <c r="C664" s="294">
        <v>1875</v>
      </c>
      <c r="D664" s="294"/>
      <c r="E664" s="294">
        <v>2</v>
      </c>
      <c r="F664" s="294"/>
      <c r="G664" s="294">
        <v>71</v>
      </c>
      <c r="H664" s="294"/>
      <c r="I664" s="321">
        <v>26.2</v>
      </c>
      <c r="J664" s="321"/>
      <c r="K664" s="321">
        <v>2.1</v>
      </c>
      <c r="L664" s="321"/>
      <c r="M664" s="321">
        <v>0.4</v>
      </c>
    </row>
    <row r="665" spans="1:13" ht="14.25" x14ac:dyDescent="0.2">
      <c r="A665" s="104" t="s">
        <v>2717</v>
      </c>
      <c r="B665" s="104"/>
      <c r="C665" s="294">
        <v>1620</v>
      </c>
      <c r="D665" s="294"/>
      <c r="E665" s="294">
        <v>2</v>
      </c>
      <c r="F665" s="294"/>
      <c r="G665" s="294">
        <v>349</v>
      </c>
      <c r="H665" s="294"/>
      <c r="I665" s="321">
        <v>22.6</v>
      </c>
      <c r="J665" s="321"/>
      <c r="K665" s="321">
        <v>2.1</v>
      </c>
      <c r="L665" s="321"/>
      <c r="M665" s="321">
        <v>1.9</v>
      </c>
    </row>
    <row r="666" spans="1:13" x14ac:dyDescent="0.2">
      <c r="A666" s="109" t="s">
        <v>2105</v>
      </c>
      <c r="B666" s="104"/>
      <c r="C666" s="294">
        <v>175</v>
      </c>
      <c r="D666" s="294"/>
      <c r="E666" s="294">
        <v>0</v>
      </c>
      <c r="F666" s="294"/>
      <c r="G666" s="294">
        <v>31</v>
      </c>
      <c r="H666" s="294"/>
      <c r="I666" s="321">
        <v>2.4</v>
      </c>
      <c r="J666" s="321"/>
      <c r="K666" s="321">
        <v>0</v>
      </c>
      <c r="L666" s="321"/>
      <c r="M666" s="321">
        <v>0.2</v>
      </c>
    </row>
    <row r="667" spans="1:13" x14ac:dyDescent="0.2">
      <c r="A667" s="104" t="s">
        <v>694</v>
      </c>
      <c r="B667" s="104"/>
      <c r="C667" s="294">
        <v>1425</v>
      </c>
      <c r="D667" s="294"/>
      <c r="E667" s="294">
        <v>4</v>
      </c>
      <c r="F667" s="294"/>
      <c r="G667" s="294">
        <v>771</v>
      </c>
      <c r="H667" s="294"/>
      <c r="I667" s="321">
        <v>19.899999999999999</v>
      </c>
      <c r="J667" s="321"/>
      <c r="K667" s="321">
        <v>4.2</v>
      </c>
      <c r="L667" s="321"/>
      <c r="M667" s="321">
        <v>4.2</v>
      </c>
    </row>
    <row r="668" spans="1:13" x14ac:dyDescent="0.2">
      <c r="A668" s="104" t="s">
        <v>695</v>
      </c>
      <c r="B668" s="104"/>
      <c r="C668" s="294">
        <v>880</v>
      </c>
      <c r="D668" s="294"/>
      <c r="E668" s="294">
        <v>6</v>
      </c>
      <c r="F668" s="294"/>
      <c r="G668" s="294">
        <v>1351</v>
      </c>
      <c r="H668" s="294"/>
      <c r="I668" s="321">
        <v>12.3</v>
      </c>
      <c r="J668" s="321"/>
      <c r="K668" s="321">
        <v>6.3</v>
      </c>
      <c r="L668" s="321"/>
      <c r="M668" s="321">
        <v>7.3</v>
      </c>
    </row>
    <row r="669" spans="1:13" x14ac:dyDescent="0.2">
      <c r="A669" s="104" t="s">
        <v>696</v>
      </c>
      <c r="B669" s="104"/>
      <c r="C669" s="294">
        <v>570</v>
      </c>
      <c r="D669" s="294"/>
      <c r="E669" s="294">
        <v>8</v>
      </c>
      <c r="F669" s="294"/>
      <c r="G669" s="294">
        <v>1087</v>
      </c>
      <c r="H669" s="294"/>
      <c r="I669" s="321">
        <v>7.9</v>
      </c>
      <c r="J669" s="323"/>
      <c r="K669" s="321">
        <v>8.3000000000000007</v>
      </c>
      <c r="L669" s="321"/>
      <c r="M669" s="321">
        <v>5.9</v>
      </c>
    </row>
    <row r="670" spans="1:13" x14ac:dyDescent="0.2">
      <c r="A670" s="104" t="s">
        <v>697</v>
      </c>
      <c r="B670" s="104"/>
      <c r="C670" s="294">
        <v>380</v>
      </c>
      <c r="D670" s="294"/>
      <c r="E670" s="294">
        <v>12</v>
      </c>
      <c r="F670" s="294"/>
      <c r="G670" s="294">
        <v>2266</v>
      </c>
      <c r="H670" s="294"/>
      <c r="I670" s="321">
        <v>5.3</v>
      </c>
      <c r="J670" s="323"/>
      <c r="K670" s="321">
        <v>12.5</v>
      </c>
      <c r="L670" s="321"/>
      <c r="M670" s="321">
        <v>12.3</v>
      </c>
    </row>
    <row r="671" spans="1:13" x14ac:dyDescent="0.2">
      <c r="A671" s="104" t="s">
        <v>698</v>
      </c>
      <c r="B671" s="104"/>
      <c r="C671" s="294">
        <v>155</v>
      </c>
      <c r="D671" s="294"/>
      <c r="E671" s="294">
        <v>11</v>
      </c>
      <c r="F671" s="294"/>
      <c r="G671" s="294">
        <v>1937</v>
      </c>
      <c r="H671" s="294"/>
      <c r="I671" s="321">
        <v>2.2000000000000002</v>
      </c>
      <c r="J671" s="323"/>
      <c r="K671" s="321">
        <v>11.5</v>
      </c>
      <c r="L671" s="321"/>
      <c r="M671" s="321">
        <v>10.5</v>
      </c>
    </row>
    <row r="672" spans="1:13" x14ac:dyDescent="0.2">
      <c r="A672" s="104" t="s">
        <v>699</v>
      </c>
      <c r="B672" s="104"/>
      <c r="C672" s="294">
        <v>45</v>
      </c>
      <c r="D672" s="294"/>
      <c r="E672" s="294">
        <v>6</v>
      </c>
      <c r="F672" s="294"/>
      <c r="G672" s="294">
        <v>1115</v>
      </c>
      <c r="H672" s="294"/>
      <c r="I672" s="321">
        <v>0.6</v>
      </c>
      <c r="J672" s="323"/>
      <c r="K672" s="321">
        <v>6.3</v>
      </c>
      <c r="L672" s="321"/>
      <c r="M672" s="321">
        <v>6</v>
      </c>
    </row>
    <row r="673" spans="1:13" x14ac:dyDescent="0.2">
      <c r="A673" s="104" t="s">
        <v>700</v>
      </c>
      <c r="B673" s="104"/>
      <c r="C673" s="294">
        <v>15</v>
      </c>
      <c r="D673" s="294"/>
      <c r="E673" s="294">
        <v>4</v>
      </c>
      <c r="F673" s="294"/>
      <c r="G673" s="294">
        <v>995</v>
      </c>
      <c r="H673" s="294"/>
      <c r="I673" s="321">
        <v>0.2</v>
      </c>
      <c r="J673" s="323"/>
      <c r="K673" s="321">
        <v>4.2</v>
      </c>
      <c r="L673" s="321"/>
      <c r="M673" s="321">
        <v>5.4</v>
      </c>
    </row>
    <row r="674" spans="1:13" x14ac:dyDescent="0.2">
      <c r="A674" s="104" t="s">
        <v>701</v>
      </c>
      <c r="B674" s="104"/>
      <c r="C674" s="294">
        <v>15</v>
      </c>
      <c r="D674" s="294"/>
      <c r="E674" s="294">
        <v>5</v>
      </c>
      <c r="F674" s="294"/>
      <c r="G674" s="294">
        <v>953</v>
      </c>
      <c r="H674" s="294"/>
      <c r="I674" s="321">
        <v>0.2</v>
      </c>
      <c r="J674" s="323"/>
      <c r="K674" s="321">
        <v>5.2</v>
      </c>
      <c r="L674" s="321"/>
      <c r="M674" s="321">
        <v>5.2</v>
      </c>
    </row>
    <row r="675" spans="1:13" x14ac:dyDescent="0.2">
      <c r="A675" s="104" t="s">
        <v>702</v>
      </c>
      <c r="B675" s="104"/>
      <c r="C675" s="294">
        <v>15</v>
      </c>
      <c r="D675" s="294"/>
      <c r="E675" s="294">
        <v>37</v>
      </c>
      <c r="F675" s="294"/>
      <c r="G675" s="294">
        <v>7537</v>
      </c>
      <c r="H675" s="294"/>
      <c r="I675" s="321">
        <v>0.2</v>
      </c>
      <c r="J675" s="323"/>
      <c r="K675" s="321">
        <v>38.5</v>
      </c>
      <c r="L675" s="321"/>
      <c r="M675" s="321">
        <v>40.799999999999997</v>
      </c>
    </row>
    <row r="676" spans="1:13" x14ac:dyDescent="0.2">
      <c r="A676" s="104"/>
      <c r="B676" s="104"/>
      <c r="C676" s="294"/>
      <c r="D676" s="294"/>
      <c r="E676" s="294"/>
      <c r="F676" s="294"/>
      <c r="G676" s="294"/>
      <c r="H676" s="294"/>
      <c r="I676" s="327"/>
      <c r="J676" s="327"/>
      <c r="K676" s="327"/>
      <c r="L676" s="327"/>
      <c r="M676" s="327"/>
    </row>
    <row r="677" spans="1:13" x14ac:dyDescent="0.2">
      <c r="A677" s="108" t="s">
        <v>157</v>
      </c>
      <c r="B677" s="108"/>
      <c r="C677" s="294"/>
      <c r="D677" s="294"/>
      <c r="E677" s="294"/>
      <c r="F677" s="294"/>
      <c r="G677" s="294"/>
      <c r="H677" s="294"/>
      <c r="I677" s="327"/>
      <c r="J677" s="327"/>
      <c r="K677" s="327"/>
      <c r="L677" s="327"/>
      <c r="M677" s="327"/>
    </row>
    <row r="678" spans="1:13" x14ac:dyDescent="0.2">
      <c r="A678" s="104"/>
      <c r="B678" s="104"/>
      <c r="C678" s="294"/>
      <c r="D678" s="294"/>
      <c r="E678" s="294"/>
      <c r="F678" s="294"/>
      <c r="G678" s="294"/>
      <c r="H678" s="294"/>
      <c r="I678" s="327"/>
      <c r="J678" s="327"/>
      <c r="K678" s="327"/>
      <c r="L678" s="327"/>
      <c r="M678" s="327"/>
    </row>
    <row r="679" spans="1:13" x14ac:dyDescent="0.2">
      <c r="A679" s="104" t="s">
        <v>691</v>
      </c>
      <c r="B679" s="104"/>
      <c r="C679" s="294">
        <v>1650</v>
      </c>
      <c r="D679" s="294"/>
      <c r="E679" s="294">
        <v>5</v>
      </c>
      <c r="F679" s="294"/>
      <c r="G679" s="294">
        <v>626</v>
      </c>
      <c r="H679" s="294"/>
      <c r="I679" s="321">
        <v>100</v>
      </c>
      <c r="J679" s="321"/>
      <c r="K679" s="321">
        <v>100</v>
      </c>
      <c r="L679" s="321"/>
      <c r="M679" s="321">
        <v>100</v>
      </c>
    </row>
    <row r="680" spans="1:13" x14ac:dyDescent="0.2">
      <c r="A680" s="104" t="s">
        <v>692</v>
      </c>
      <c r="B680" s="104"/>
      <c r="C680" s="294">
        <v>440</v>
      </c>
      <c r="D680" s="294"/>
      <c r="E680" s="294">
        <v>4</v>
      </c>
      <c r="F680" s="294"/>
      <c r="G680" s="294">
        <v>555</v>
      </c>
      <c r="H680" s="294"/>
      <c r="I680" s="321">
        <v>26.7</v>
      </c>
      <c r="J680" s="321"/>
      <c r="K680" s="321">
        <v>80</v>
      </c>
      <c r="L680" s="321"/>
      <c r="M680" s="321">
        <v>88.7</v>
      </c>
    </row>
    <row r="681" spans="1:13" x14ac:dyDescent="0.2">
      <c r="A681" s="104"/>
      <c r="B681" s="104"/>
      <c r="C681" s="294"/>
      <c r="D681" s="294"/>
      <c r="E681" s="294"/>
      <c r="F681" s="294"/>
      <c r="G681" s="294"/>
      <c r="H681" s="294"/>
      <c r="I681" s="321"/>
      <c r="J681" s="321"/>
      <c r="K681" s="321"/>
      <c r="L681" s="321"/>
      <c r="M681" s="321"/>
    </row>
    <row r="682" spans="1:13" ht="14.25" x14ac:dyDescent="0.2">
      <c r="A682" s="104" t="s">
        <v>2716</v>
      </c>
      <c r="B682" s="104"/>
      <c r="C682" s="294">
        <v>900</v>
      </c>
      <c r="D682" s="294"/>
      <c r="E682" s="294">
        <v>1</v>
      </c>
      <c r="F682" s="294"/>
      <c r="G682" s="294">
        <v>37</v>
      </c>
      <c r="H682" s="294"/>
      <c r="I682" s="321">
        <v>54.5</v>
      </c>
      <c r="J682" s="321"/>
      <c r="K682" s="321">
        <v>20</v>
      </c>
      <c r="L682" s="321"/>
      <c r="M682" s="321">
        <v>5.9</v>
      </c>
    </row>
    <row r="683" spans="1:13" ht="14.25" x14ac:dyDescent="0.2">
      <c r="A683" s="104" t="s">
        <v>2717</v>
      </c>
      <c r="B683" s="104"/>
      <c r="C683" s="294">
        <v>310</v>
      </c>
      <c r="D683" s="294"/>
      <c r="E683" s="294">
        <v>0</v>
      </c>
      <c r="F683" s="294"/>
      <c r="G683" s="294">
        <v>34</v>
      </c>
      <c r="H683" s="294"/>
      <c r="I683" s="321">
        <v>18.8</v>
      </c>
      <c r="J683" s="321"/>
      <c r="K683" s="321">
        <v>0</v>
      </c>
      <c r="L683" s="321"/>
      <c r="M683" s="321">
        <v>5.4</v>
      </c>
    </row>
    <row r="684" spans="1:13" x14ac:dyDescent="0.2">
      <c r="A684" s="109" t="s">
        <v>2105</v>
      </c>
      <c r="B684" s="104"/>
      <c r="C684" s="294">
        <v>5</v>
      </c>
      <c r="D684" s="294"/>
      <c r="E684" s="294" t="s">
        <v>721</v>
      </c>
      <c r="F684" s="294"/>
      <c r="G684" s="294" t="s">
        <v>721</v>
      </c>
      <c r="H684" s="294"/>
      <c r="I684" s="321">
        <v>0.3</v>
      </c>
      <c r="J684" s="321"/>
      <c r="K684" s="321" t="s">
        <v>721</v>
      </c>
      <c r="L684" s="321"/>
      <c r="M684" s="321" t="s">
        <v>721</v>
      </c>
    </row>
    <row r="685" spans="1:13" x14ac:dyDescent="0.2">
      <c r="A685" s="104" t="s">
        <v>694</v>
      </c>
      <c r="B685" s="104"/>
      <c r="C685" s="294">
        <v>230</v>
      </c>
      <c r="D685" s="294"/>
      <c r="E685" s="294">
        <v>1</v>
      </c>
      <c r="F685" s="294"/>
      <c r="G685" s="294">
        <v>84</v>
      </c>
      <c r="H685" s="294"/>
      <c r="I685" s="321">
        <v>13.9</v>
      </c>
      <c r="J685" s="321"/>
      <c r="K685" s="321">
        <v>20</v>
      </c>
      <c r="L685" s="321"/>
      <c r="M685" s="321">
        <v>13.4</v>
      </c>
    </row>
    <row r="686" spans="1:13" x14ac:dyDescent="0.2">
      <c r="A686" s="104" t="s">
        <v>695</v>
      </c>
      <c r="B686" s="104"/>
      <c r="C686" s="294">
        <v>105</v>
      </c>
      <c r="D686" s="294"/>
      <c r="E686" s="294">
        <v>1</v>
      </c>
      <c r="F686" s="294"/>
      <c r="G686" s="294">
        <v>158</v>
      </c>
      <c r="H686" s="294"/>
      <c r="I686" s="321">
        <v>6.4</v>
      </c>
      <c r="J686" s="321"/>
      <c r="K686" s="321">
        <v>20</v>
      </c>
      <c r="L686" s="321"/>
      <c r="M686" s="321">
        <v>25.2</v>
      </c>
    </row>
    <row r="687" spans="1:13" x14ac:dyDescent="0.2">
      <c r="A687" s="104" t="s">
        <v>696</v>
      </c>
      <c r="B687" s="104"/>
      <c r="C687" s="294">
        <v>65</v>
      </c>
      <c r="D687" s="294"/>
      <c r="E687" s="294">
        <v>1</v>
      </c>
      <c r="F687" s="294"/>
      <c r="G687" s="294">
        <v>114</v>
      </c>
      <c r="H687" s="294"/>
      <c r="I687" s="321">
        <v>3.9</v>
      </c>
      <c r="J687" s="323"/>
      <c r="K687" s="321">
        <v>20</v>
      </c>
      <c r="L687" s="321"/>
      <c r="M687" s="321">
        <v>18.2</v>
      </c>
    </row>
    <row r="688" spans="1:13" x14ac:dyDescent="0.2">
      <c r="A688" s="104" t="s">
        <v>697</v>
      </c>
      <c r="B688" s="104"/>
      <c r="C688" s="294">
        <v>30</v>
      </c>
      <c r="D688" s="294"/>
      <c r="E688" s="294">
        <v>1</v>
      </c>
      <c r="F688" s="294"/>
      <c r="G688" s="294">
        <v>110</v>
      </c>
      <c r="H688" s="294"/>
      <c r="I688" s="321">
        <v>1.8</v>
      </c>
      <c r="J688" s="323"/>
      <c r="K688" s="321">
        <v>20</v>
      </c>
      <c r="L688" s="321"/>
      <c r="M688" s="321">
        <v>17.600000000000001</v>
      </c>
    </row>
    <row r="689" spans="1:13" x14ac:dyDescent="0.2">
      <c r="A689" s="104" t="s">
        <v>698</v>
      </c>
      <c r="B689" s="104"/>
      <c r="C689" s="294">
        <v>5</v>
      </c>
      <c r="D689" s="294"/>
      <c r="E689" s="294" t="s">
        <v>721</v>
      </c>
      <c r="F689" s="294"/>
      <c r="G689" s="294" t="s">
        <v>721</v>
      </c>
      <c r="H689" s="294"/>
      <c r="I689" s="321">
        <v>0.3</v>
      </c>
      <c r="J689" s="323"/>
      <c r="K689" s="321" t="s">
        <v>721</v>
      </c>
      <c r="L689" s="321"/>
      <c r="M689" s="321" t="s">
        <v>721</v>
      </c>
    </row>
    <row r="690" spans="1:13" x14ac:dyDescent="0.2">
      <c r="A690" s="104" t="s">
        <v>699</v>
      </c>
      <c r="B690" s="104"/>
      <c r="C690" s="294">
        <v>0</v>
      </c>
      <c r="D690" s="294"/>
      <c r="E690" s="294" t="s">
        <v>721</v>
      </c>
      <c r="F690" s="294"/>
      <c r="G690" s="294" t="s">
        <v>721</v>
      </c>
      <c r="H690" s="294"/>
      <c r="I690" s="321">
        <v>0</v>
      </c>
      <c r="J690" s="323"/>
      <c r="K690" s="321" t="s">
        <v>721</v>
      </c>
      <c r="L690" s="321"/>
      <c r="M690" s="321" t="s">
        <v>721</v>
      </c>
    </row>
    <row r="691" spans="1:13" x14ac:dyDescent="0.2">
      <c r="A691" s="104" t="s">
        <v>700</v>
      </c>
      <c r="B691" s="104"/>
      <c r="C691" s="294">
        <v>0</v>
      </c>
      <c r="D691" s="294"/>
      <c r="E691" s="294" t="s">
        <v>721</v>
      </c>
      <c r="F691" s="294"/>
      <c r="G691" s="294" t="s">
        <v>721</v>
      </c>
      <c r="H691" s="294"/>
      <c r="I691" s="321">
        <v>0</v>
      </c>
      <c r="J691" s="323"/>
      <c r="K691" s="321" t="s">
        <v>721</v>
      </c>
      <c r="L691" s="321"/>
      <c r="M691" s="321" t="s">
        <v>721</v>
      </c>
    </row>
    <row r="692" spans="1:13" x14ac:dyDescent="0.2">
      <c r="A692" s="104" t="s">
        <v>701</v>
      </c>
      <c r="B692" s="104"/>
      <c r="C692" s="294">
        <v>0</v>
      </c>
      <c r="D692" s="294"/>
      <c r="E692" s="294">
        <v>0</v>
      </c>
      <c r="F692" s="294"/>
      <c r="G692" s="294">
        <v>0</v>
      </c>
      <c r="H692" s="294"/>
      <c r="I692" s="321">
        <v>0</v>
      </c>
      <c r="J692" s="323"/>
      <c r="K692" s="321">
        <v>0</v>
      </c>
      <c r="L692" s="321"/>
      <c r="M692" s="321">
        <v>0</v>
      </c>
    </row>
    <row r="693" spans="1:13" s="24" customFormat="1" x14ac:dyDescent="0.2">
      <c r="A693" s="110" t="s">
        <v>702</v>
      </c>
      <c r="B693" s="110"/>
      <c r="C693" s="294">
        <v>0</v>
      </c>
      <c r="D693" s="294"/>
      <c r="E693" s="294">
        <v>0</v>
      </c>
      <c r="F693" s="294"/>
      <c r="G693" s="294">
        <v>0</v>
      </c>
      <c r="H693" s="294"/>
      <c r="I693" s="321">
        <v>0</v>
      </c>
      <c r="J693" s="323"/>
      <c r="K693" s="321">
        <v>0</v>
      </c>
      <c r="L693" s="321"/>
      <c r="M693" s="321">
        <v>0</v>
      </c>
    </row>
    <row r="694" spans="1:13" x14ac:dyDescent="0.2">
      <c r="A694" s="110"/>
      <c r="B694" s="110"/>
      <c r="C694" s="294"/>
      <c r="D694" s="294"/>
      <c r="E694" s="294"/>
      <c r="F694" s="294"/>
      <c r="G694" s="294"/>
      <c r="H694" s="294"/>
      <c r="I694" s="321"/>
      <c r="J694" s="323"/>
      <c r="K694" s="321"/>
      <c r="L694" s="323"/>
      <c r="M694" s="321"/>
    </row>
    <row r="695" spans="1:13" x14ac:dyDescent="0.2">
      <c r="A695" s="108" t="s">
        <v>159</v>
      </c>
      <c r="B695" s="108"/>
      <c r="C695" s="294"/>
      <c r="D695" s="294"/>
      <c r="E695" s="294"/>
      <c r="F695" s="294"/>
      <c r="G695" s="319"/>
      <c r="H695" s="294"/>
      <c r="I695" s="327"/>
      <c r="J695" s="327"/>
      <c r="K695" s="327"/>
      <c r="L695" s="327"/>
      <c r="M695" s="327"/>
    </row>
    <row r="696" spans="1:13" x14ac:dyDescent="0.2">
      <c r="A696" s="104"/>
      <c r="B696" s="104"/>
      <c r="C696" s="294"/>
      <c r="D696" s="294"/>
      <c r="E696" s="294"/>
      <c r="F696" s="294"/>
      <c r="G696" s="294"/>
      <c r="H696" s="294"/>
      <c r="I696" s="327"/>
      <c r="J696" s="327"/>
      <c r="K696" s="327"/>
      <c r="L696" s="327"/>
      <c r="M696" s="327"/>
    </row>
    <row r="697" spans="1:13" x14ac:dyDescent="0.2">
      <c r="A697" s="104" t="s">
        <v>691</v>
      </c>
      <c r="B697" s="104"/>
      <c r="C697" s="294">
        <v>335205</v>
      </c>
      <c r="D697" s="294"/>
      <c r="E697" s="294">
        <v>640</v>
      </c>
      <c r="F697" s="294"/>
      <c r="G697" s="294">
        <v>105940</v>
      </c>
      <c r="H697" s="294"/>
      <c r="I697" s="321">
        <v>100</v>
      </c>
      <c r="J697" s="321"/>
      <c r="K697" s="321">
        <v>100</v>
      </c>
      <c r="L697" s="321"/>
      <c r="M697" s="321">
        <v>100</v>
      </c>
    </row>
    <row r="698" spans="1:13" x14ac:dyDescent="0.2">
      <c r="A698" s="104" t="s">
        <v>692</v>
      </c>
      <c r="B698" s="104"/>
      <c r="C698" s="294">
        <v>38570</v>
      </c>
      <c r="D698" s="294"/>
      <c r="E698" s="294">
        <v>332</v>
      </c>
      <c r="F698" s="294"/>
      <c r="G698" s="294">
        <v>82812</v>
      </c>
      <c r="H698" s="294"/>
      <c r="I698" s="321">
        <v>11.5</v>
      </c>
      <c r="J698" s="321"/>
      <c r="K698" s="321">
        <v>51.9</v>
      </c>
      <c r="L698" s="321"/>
      <c r="M698" s="321">
        <v>78.2</v>
      </c>
    </row>
    <row r="699" spans="1:13" x14ac:dyDescent="0.2">
      <c r="A699" s="104"/>
      <c r="B699" s="104"/>
      <c r="C699" s="294"/>
      <c r="D699" s="294"/>
      <c r="E699" s="294"/>
      <c r="F699" s="294"/>
      <c r="G699" s="294"/>
      <c r="H699" s="294"/>
      <c r="I699" s="321"/>
      <c r="J699" s="321"/>
      <c r="K699" s="321"/>
      <c r="L699" s="321"/>
      <c r="M699" s="321"/>
    </row>
    <row r="700" spans="1:13" ht="14.25" x14ac:dyDescent="0.2">
      <c r="A700" s="104" t="s">
        <v>2716</v>
      </c>
      <c r="B700" s="104"/>
      <c r="C700" s="294">
        <v>256010</v>
      </c>
      <c r="D700" s="294"/>
      <c r="E700" s="294">
        <v>264</v>
      </c>
      <c r="F700" s="294"/>
      <c r="G700" s="294">
        <v>12781</v>
      </c>
      <c r="H700" s="294"/>
      <c r="I700" s="321">
        <v>76.400000000000006</v>
      </c>
      <c r="J700" s="321"/>
      <c r="K700" s="321">
        <v>41.3</v>
      </c>
      <c r="L700" s="321"/>
      <c r="M700" s="321">
        <v>12.1</v>
      </c>
    </row>
    <row r="701" spans="1:13" ht="14.25" x14ac:dyDescent="0.2">
      <c r="A701" s="104" t="s">
        <v>2717</v>
      </c>
      <c r="B701" s="104"/>
      <c r="C701" s="294">
        <v>40625</v>
      </c>
      <c r="D701" s="294"/>
      <c r="E701" s="294">
        <v>44</v>
      </c>
      <c r="F701" s="294"/>
      <c r="G701" s="294">
        <v>10348</v>
      </c>
      <c r="H701" s="294"/>
      <c r="I701" s="321">
        <v>12.1</v>
      </c>
      <c r="J701" s="321"/>
      <c r="K701" s="321">
        <v>6.9</v>
      </c>
      <c r="L701" s="321"/>
      <c r="M701" s="321">
        <v>9.8000000000000007</v>
      </c>
    </row>
    <row r="702" spans="1:13" x14ac:dyDescent="0.2">
      <c r="A702" s="109" t="s">
        <v>2105</v>
      </c>
      <c r="B702" s="104"/>
      <c r="C702" s="294">
        <v>4395</v>
      </c>
      <c r="D702" s="294"/>
      <c r="E702" s="294">
        <v>10</v>
      </c>
      <c r="F702" s="294"/>
      <c r="G702" s="294">
        <v>1161</v>
      </c>
      <c r="H702" s="294"/>
      <c r="I702" s="321">
        <v>1.3</v>
      </c>
      <c r="J702" s="321"/>
      <c r="K702" s="321">
        <v>1.6</v>
      </c>
      <c r="L702" s="321"/>
      <c r="M702" s="321">
        <v>1.1000000000000001</v>
      </c>
    </row>
    <row r="703" spans="1:13" x14ac:dyDescent="0.2">
      <c r="A703" s="104" t="s">
        <v>694</v>
      </c>
      <c r="B703" s="104"/>
      <c r="C703" s="294">
        <v>23775</v>
      </c>
      <c r="D703" s="294"/>
      <c r="E703" s="294">
        <v>64</v>
      </c>
      <c r="F703" s="294"/>
      <c r="G703" s="294">
        <v>14206</v>
      </c>
      <c r="H703" s="294"/>
      <c r="I703" s="321">
        <v>7.1</v>
      </c>
      <c r="J703" s="321"/>
      <c r="K703" s="321">
        <v>10</v>
      </c>
      <c r="L703" s="321"/>
      <c r="M703" s="321">
        <v>13.4</v>
      </c>
    </row>
    <row r="704" spans="1:13" x14ac:dyDescent="0.2">
      <c r="A704" s="104" t="s">
        <v>695</v>
      </c>
      <c r="B704" s="104"/>
      <c r="C704" s="294">
        <v>6245</v>
      </c>
      <c r="D704" s="294"/>
      <c r="E704" s="294">
        <v>41</v>
      </c>
      <c r="F704" s="294"/>
      <c r="G704" s="294">
        <v>9759</v>
      </c>
      <c r="H704" s="294"/>
      <c r="I704" s="321">
        <v>1.9</v>
      </c>
      <c r="J704" s="321"/>
      <c r="K704" s="321">
        <v>6.4</v>
      </c>
      <c r="L704" s="321"/>
      <c r="M704" s="321">
        <v>9.1999999999999993</v>
      </c>
    </row>
    <row r="705" spans="1:13" x14ac:dyDescent="0.2">
      <c r="A705" s="104" t="s">
        <v>696</v>
      </c>
      <c r="B705" s="104"/>
      <c r="C705" s="294">
        <v>2550</v>
      </c>
      <c r="D705" s="294"/>
      <c r="E705" s="294">
        <v>34</v>
      </c>
      <c r="F705" s="294"/>
      <c r="G705" s="294">
        <v>7226</v>
      </c>
      <c r="H705" s="294"/>
      <c r="I705" s="321">
        <v>0.8</v>
      </c>
      <c r="J705" s="323"/>
      <c r="K705" s="321">
        <v>5.3</v>
      </c>
      <c r="L705" s="321"/>
      <c r="M705" s="321">
        <v>6.8</v>
      </c>
    </row>
    <row r="706" spans="1:13" x14ac:dyDescent="0.2">
      <c r="A706" s="104" t="s">
        <v>697</v>
      </c>
      <c r="B706" s="104"/>
      <c r="C706" s="294">
        <v>1065</v>
      </c>
      <c r="D706" s="294"/>
      <c r="E706" s="294">
        <v>32</v>
      </c>
      <c r="F706" s="294"/>
      <c r="G706" s="294">
        <v>7255</v>
      </c>
      <c r="H706" s="294"/>
      <c r="I706" s="321">
        <v>0.3</v>
      </c>
      <c r="J706" s="323"/>
      <c r="K706" s="321">
        <v>5</v>
      </c>
      <c r="L706" s="321"/>
      <c r="M706" s="321">
        <v>6.8</v>
      </c>
    </row>
    <row r="707" spans="1:13" x14ac:dyDescent="0.2">
      <c r="A707" s="104" t="s">
        <v>698</v>
      </c>
      <c r="B707" s="104"/>
      <c r="C707" s="294">
        <v>295</v>
      </c>
      <c r="D707" s="294"/>
      <c r="E707" s="294">
        <v>20</v>
      </c>
      <c r="F707" s="294"/>
      <c r="G707" s="294">
        <v>5286</v>
      </c>
      <c r="H707" s="294"/>
      <c r="I707" s="321">
        <v>0.1</v>
      </c>
      <c r="J707" s="323"/>
      <c r="K707" s="321">
        <v>3.1</v>
      </c>
      <c r="L707" s="321"/>
      <c r="M707" s="321">
        <v>5</v>
      </c>
    </row>
    <row r="708" spans="1:13" x14ac:dyDescent="0.2">
      <c r="A708" s="104" t="s">
        <v>699</v>
      </c>
      <c r="B708" s="104"/>
      <c r="C708" s="294">
        <v>115</v>
      </c>
      <c r="D708" s="294"/>
      <c r="E708" s="294">
        <v>16</v>
      </c>
      <c r="F708" s="294"/>
      <c r="G708" s="294">
        <v>4972</v>
      </c>
      <c r="H708" s="294"/>
      <c r="I708" s="321">
        <v>0</v>
      </c>
      <c r="J708" s="323"/>
      <c r="K708" s="321">
        <v>2.5</v>
      </c>
      <c r="L708" s="321"/>
      <c r="M708" s="321">
        <v>4.7</v>
      </c>
    </row>
    <row r="709" spans="1:13" x14ac:dyDescent="0.2">
      <c r="A709" s="104" t="s">
        <v>700</v>
      </c>
      <c r="B709" s="104"/>
      <c r="C709" s="294">
        <v>30</v>
      </c>
      <c r="D709" s="294"/>
      <c r="E709" s="294">
        <v>7</v>
      </c>
      <c r="F709" s="294"/>
      <c r="G709" s="294">
        <v>2199</v>
      </c>
      <c r="H709" s="294"/>
      <c r="I709" s="321">
        <v>0</v>
      </c>
      <c r="J709" s="323"/>
      <c r="K709" s="321">
        <v>1.1000000000000001</v>
      </c>
      <c r="L709" s="321"/>
      <c r="M709" s="321">
        <v>2.1</v>
      </c>
    </row>
    <row r="710" spans="1:13" x14ac:dyDescent="0.2">
      <c r="A710" s="104" t="s">
        <v>701</v>
      </c>
      <c r="B710" s="104"/>
      <c r="C710" s="294">
        <v>55</v>
      </c>
      <c r="D710" s="294"/>
      <c r="E710" s="294">
        <v>18</v>
      </c>
      <c r="F710" s="294"/>
      <c r="G710" s="294">
        <v>5808</v>
      </c>
      <c r="H710" s="294"/>
      <c r="I710" s="321">
        <v>0</v>
      </c>
      <c r="J710" s="323"/>
      <c r="K710" s="321">
        <v>2.8</v>
      </c>
      <c r="L710" s="321"/>
      <c r="M710" s="321">
        <v>5.5</v>
      </c>
    </row>
    <row r="711" spans="1:13" x14ac:dyDescent="0.2">
      <c r="A711" s="104" t="s">
        <v>702</v>
      </c>
      <c r="B711" s="104"/>
      <c r="C711" s="294">
        <v>45</v>
      </c>
      <c r="D711" s="294"/>
      <c r="E711" s="294">
        <v>90</v>
      </c>
      <c r="F711" s="294"/>
      <c r="G711" s="294">
        <v>24939</v>
      </c>
      <c r="H711" s="294"/>
      <c r="I711" s="321">
        <v>0</v>
      </c>
      <c r="J711" s="323"/>
      <c r="K711" s="321">
        <v>14.1</v>
      </c>
      <c r="L711" s="321"/>
      <c r="M711" s="321">
        <v>23.5</v>
      </c>
    </row>
    <row r="712" spans="1:13" x14ac:dyDescent="0.2">
      <c r="A712" s="104"/>
      <c r="B712" s="104"/>
      <c r="C712" s="294"/>
      <c r="D712" s="294"/>
      <c r="E712" s="294"/>
      <c r="F712" s="294"/>
      <c r="G712" s="294"/>
      <c r="H712" s="294"/>
      <c r="I712" s="327"/>
      <c r="J712" s="327"/>
      <c r="K712" s="327"/>
      <c r="L712" s="327"/>
      <c r="M712" s="327"/>
    </row>
    <row r="713" spans="1:13" x14ac:dyDescent="0.2">
      <c r="A713" s="108" t="s">
        <v>161</v>
      </c>
      <c r="B713" s="108"/>
      <c r="C713" s="294"/>
      <c r="D713" s="294"/>
      <c r="E713" s="294"/>
      <c r="F713" s="294"/>
      <c r="G713" s="294"/>
      <c r="H713" s="294"/>
      <c r="I713" s="327"/>
      <c r="J713" s="327"/>
      <c r="K713" s="327"/>
      <c r="L713" s="327"/>
      <c r="M713" s="327"/>
    </row>
    <row r="714" spans="1:13" x14ac:dyDescent="0.2">
      <c r="A714" s="104"/>
      <c r="B714" s="104"/>
      <c r="C714" s="294"/>
      <c r="D714" s="294"/>
      <c r="E714" s="294"/>
      <c r="F714" s="294"/>
      <c r="G714" s="294"/>
      <c r="H714" s="294"/>
      <c r="I714" s="327"/>
      <c r="J714" s="327"/>
      <c r="K714" s="327"/>
      <c r="L714" s="327"/>
      <c r="M714" s="327"/>
    </row>
    <row r="715" spans="1:13" x14ac:dyDescent="0.2">
      <c r="A715" s="104" t="s">
        <v>691</v>
      </c>
      <c r="B715" s="104"/>
      <c r="C715" s="294">
        <v>48655</v>
      </c>
      <c r="D715" s="294"/>
      <c r="E715" s="294">
        <v>248</v>
      </c>
      <c r="F715" s="294"/>
      <c r="G715" s="294">
        <v>44725</v>
      </c>
      <c r="H715" s="294"/>
      <c r="I715" s="321">
        <v>100</v>
      </c>
      <c r="J715" s="321"/>
      <c r="K715" s="321">
        <v>100</v>
      </c>
      <c r="L715" s="321"/>
      <c r="M715" s="321">
        <v>100</v>
      </c>
    </row>
    <row r="716" spans="1:13" x14ac:dyDescent="0.2">
      <c r="A716" s="104" t="s">
        <v>692</v>
      </c>
      <c r="B716" s="104"/>
      <c r="C716" s="294">
        <v>12750</v>
      </c>
      <c r="D716" s="294"/>
      <c r="E716" s="294">
        <v>211</v>
      </c>
      <c r="F716" s="294"/>
      <c r="G716" s="294">
        <v>39380</v>
      </c>
      <c r="H716" s="294"/>
      <c r="I716" s="321">
        <v>26.2</v>
      </c>
      <c r="J716" s="321"/>
      <c r="K716" s="321">
        <v>85.1</v>
      </c>
      <c r="L716" s="321"/>
      <c r="M716" s="321">
        <v>88</v>
      </c>
    </row>
    <row r="717" spans="1:13" x14ac:dyDescent="0.2">
      <c r="A717" s="104"/>
      <c r="B717" s="104"/>
      <c r="C717" s="294"/>
      <c r="D717" s="294"/>
      <c r="E717" s="294"/>
      <c r="F717" s="294"/>
      <c r="G717" s="294"/>
      <c r="H717" s="294"/>
      <c r="I717" s="321"/>
      <c r="J717" s="321"/>
      <c r="K717" s="321"/>
      <c r="L717" s="321"/>
      <c r="M717" s="321"/>
    </row>
    <row r="718" spans="1:13" ht="14.25" x14ac:dyDescent="0.2">
      <c r="A718" s="104" t="s">
        <v>2716</v>
      </c>
      <c r="B718" s="104"/>
      <c r="C718" s="294">
        <v>27170</v>
      </c>
      <c r="D718" s="294"/>
      <c r="E718" s="294">
        <v>28</v>
      </c>
      <c r="F718" s="294"/>
      <c r="G718" s="294">
        <v>1187</v>
      </c>
      <c r="H718" s="294"/>
      <c r="I718" s="321">
        <v>55.8</v>
      </c>
      <c r="J718" s="321"/>
      <c r="K718" s="321">
        <v>11.3</v>
      </c>
      <c r="L718" s="321"/>
      <c r="M718" s="321">
        <v>2.7</v>
      </c>
    </row>
    <row r="719" spans="1:13" ht="14.25" x14ac:dyDescent="0.2">
      <c r="A719" s="104" t="s">
        <v>2717</v>
      </c>
      <c r="B719" s="104"/>
      <c r="C719" s="294">
        <v>8735</v>
      </c>
      <c r="D719" s="294"/>
      <c r="E719" s="294">
        <v>9</v>
      </c>
      <c r="F719" s="294"/>
      <c r="G719" s="294">
        <v>4158</v>
      </c>
      <c r="H719" s="294"/>
      <c r="I719" s="321">
        <v>18</v>
      </c>
      <c r="J719" s="321"/>
      <c r="K719" s="321">
        <v>3.6</v>
      </c>
      <c r="L719" s="321"/>
      <c r="M719" s="321">
        <v>9.3000000000000007</v>
      </c>
    </row>
    <row r="720" spans="1:13" x14ac:dyDescent="0.2">
      <c r="A720" s="109" t="s">
        <v>2105</v>
      </c>
      <c r="B720" s="104"/>
      <c r="C720" s="294">
        <v>2095</v>
      </c>
      <c r="D720" s="294"/>
      <c r="E720" s="294">
        <v>5</v>
      </c>
      <c r="F720" s="294"/>
      <c r="G720" s="294">
        <v>562</v>
      </c>
      <c r="H720" s="294"/>
      <c r="I720" s="321">
        <v>4.3</v>
      </c>
      <c r="J720" s="321"/>
      <c r="K720" s="321">
        <v>2</v>
      </c>
      <c r="L720" s="321"/>
      <c r="M720" s="321">
        <v>1.3</v>
      </c>
    </row>
    <row r="721" spans="1:13" x14ac:dyDescent="0.2">
      <c r="A721" s="104" t="s">
        <v>694</v>
      </c>
      <c r="B721" s="104"/>
      <c r="C721" s="294">
        <v>6255</v>
      </c>
      <c r="D721" s="294"/>
      <c r="E721" s="294">
        <v>18</v>
      </c>
      <c r="F721" s="294"/>
      <c r="G721" s="294">
        <v>2796</v>
      </c>
      <c r="H721" s="294"/>
      <c r="I721" s="321">
        <v>12.9</v>
      </c>
      <c r="J721" s="321"/>
      <c r="K721" s="321">
        <v>7.3</v>
      </c>
      <c r="L721" s="321"/>
      <c r="M721" s="321">
        <v>6.3</v>
      </c>
    </row>
    <row r="722" spans="1:13" x14ac:dyDescent="0.2">
      <c r="A722" s="104" t="s">
        <v>695</v>
      </c>
      <c r="B722" s="104"/>
      <c r="C722" s="294">
        <v>2200</v>
      </c>
      <c r="D722" s="294"/>
      <c r="E722" s="294">
        <v>15</v>
      </c>
      <c r="F722" s="294"/>
      <c r="G722" s="294">
        <v>1982</v>
      </c>
      <c r="H722" s="294"/>
      <c r="I722" s="321">
        <v>4.5</v>
      </c>
      <c r="J722" s="321"/>
      <c r="K722" s="321">
        <v>6</v>
      </c>
      <c r="L722" s="321"/>
      <c r="M722" s="321">
        <v>4.4000000000000004</v>
      </c>
    </row>
    <row r="723" spans="1:13" x14ac:dyDescent="0.2">
      <c r="A723" s="104" t="s">
        <v>696</v>
      </c>
      <c r="B723" s="104"/>
      <c r="C723" s="294">
        <v>1110</v>
      </c>
      <c r="D723" s="294"/>
      <c r="E723" s="294">
        <v>15</v>
      </c>
      <c r="F723" s="294"/>
      <c r="G723" s="294">
        <v>2068</v>
      </c>
      <c r="H723" s="294"/>
      <c r="I723" s="321">
        <v>2.2999999999999998</v>
      </c>
      <c r="J723" s="323"/>
      <c r="K723" s="321">
        <v>6</v>
      </c>
      <c r="L723" s="321"/>
      <c r="M723" s="321">
        <v>4.5999999999999996</v>
      </c>
    </row>
    <row r="724" spans="1:13" x14ac:dyDescent="0.2">
      <c r="A724" s="104" t="s">
        <v>697</v>
      </c>
      <c r="B724" s="104"/>
      <c r="C724" s="294">
        <v>665</v>
      </c>
      <c r="D724" s="294"/>
      <c r="E724" s="294">
        <v>21</v>
      </c>
      <c r="F724" s="294"/>
      <c r="G724" s="294">
        <v>3649</v>
      </c>
      <c r="H724" s="294"/>
      <c r="I724" s="321">
        <v>1.4</v>
      </c>
      <c r="J724" s="323"/>
      <c r="K724" s="321">
        <v>8.5</v>
      </c>
      <c r="L724" s="321"/>
      <c r="M724" s="321">
        <v>8.1999999999999993</v>
      </c>
    </row>
    <row r="725" spans="1:13" x14ac:dyDescent="0.2">
      <c r="A725" s="104" t="s">
        <v>698</v>
      </c>
      <c r="B725" s="104"/>
      <c r="C725" s="294">
        <v>230</v>
      </c>
      <c r="D725" s="294"/>
      <c r="E725" s="294">
        <v>16</v>
      </c>
      <c r="F725" s="294"/>
      <c r="G725" s="294">
        <v>2972</v>
      </c>
      <c r="H725" s="294"/>
      <c r="I725" s="321">
        <v>0.5</v>
      </c>
      <c r="J725" s="323"/>
      <c r="K725" s="321">
        <v>6.5</v>
      </c>
      <c r="L725" s="321"/>
      <c r="M725" s="321">
        <v>6.6</v>
      </c>
    </row>
    <row r="726" spans="1:13" x14ac:dyDescent="0.2">
      <c r="A726" s="104" t="s">
        <v>699</v>
      </c>
      <c r="B726" s="104"/>
      <c r="C726" s="294">
        <v>90</v>
      </c>
      <c r="D726" s="294"/>
      <c r="E726" s="294">
        <v>12</v>
      </c>
      <c r="F726" s="294"/>
      <c r="G726" s="294">
        <v>2282</v>
      </c>
      <c r="H726" s="294"/>
      <c r="I726" s="321">
        <v>0.2</v>
      </c>
      <c r="J726" s="323"/>
      <c r="K726" s="321">
        <v>4.8</v>
      </c>
      <c r="L726" s="321"/>
      <c r="M726" s="321">
        <v>5.0999999999999996</v>
      </c>
    </row>
    <row r="727" spans="1:13" x14ac:dyDescent="0.2">
      <c r="A727" s="104" t="s">
        <v>700</v>
      </c>
      <c r="B727" s="104"/>
      <c r="C727" s="294">
        <v>20</v>
      </c>
      <c r="D727" s="294"/>
      <c r="E727" s="294">
        <v>5</v>
      </c>
      <c r="F727" s="294"/>
      <c r="G727" s="294">
        <v>954</v>
      </c>
      <c r="H727" s="294"/>
      <c r="I727" s="321">
        <v>0</v>
      </c>
      <c r="J727" s="323"/>
      <c r="K727" s="321">
        <v>2</v>
      </c>
      <c r="L727" s="321"/>
      <c r="M727" s="321">
        <v>2.1</v>
      </c>
    </row>
    <row r="728" spans="1:13" x14ac:dyDescent="0.2">
      <c r="A728" s="104" t="s">
        <v>701</v>
      </c>
      <c r="B728" s="104"/>
      <c r="C728" s="294">
        <v>45</v>
      </c>
      <c r="D728" s="294"/>
      <c r="E728" s="294">
        <v>15</v>
      </c>
      <c r="F728" s="294"/>
      <c r="G728" s="294">
        <v>3588</v>
      </c>
      <c r="H728" s="294"/>
      <c r="I728" s="321">
        <v>0.1</v>
      </c>
      <c r="J728" s="323"/>
      <c r="K728" s="321">
        <v>6</v>
      </c>
      <c r="L728" s="321"/>
      <c r="M728" s="321">
        <v>8</v>
      </c>
    </row>
    <row r="729" spans="1:13" s="24" customFormat="1" x14ac:dyDescent="0.2">
      <c r="A729" s="110" t="s">
        <v>702</v>
      </c>
      <c r="B729" s="110"/>
      <c r="C729" s="294">
        <v>40</v>
      </c>
      <c r="D729" s="294"/>
      <c r="E729" s="294">
        <v>90</v>
      </c>
      <c r="F729" s="294"/>
      <c r="G729" s="294">
        <v>18526</v>
      </c>
      <c r="H729" s="294"/>
      <c r="I729" s="321">
        <v>0.1</v>
      </c>
      <c r="J729" s="323"/>
      <c r="K729" s="321">
        <v>36.299999999999997</v>
      </c>
      <c r="L729" s="321"/>
      <c r="M729" s="321">
        <v>41.4</v>
      </c>
    </row>
    <row r="730" spans="1:13" x14ac:dyDescent="0.2">
      <c r="A730" s="110"/>
      <c r="B730" s="110"/>
      <c r="C730" s="294"/>
      <c r="D730" s="294"/>
      <c r="E730" s="294"/>
      <c r="F730" s="294"/>
      <c r="G730" s="294"/>
      <c r="H730" s="294"/>
      <c r="I730" s="321"/>
      <c r="J730" s="323"/>
      <c r="K730" s="321"/>
      <c r="L730" s="323"/>
      <c r="M730" s="321"/>
    </row>
    <row r="731" spans="1:13" x14ac:dyDescent="0.2">
      <c r="A731" s="108" t="s">
        <v>369</v>
      </c>
      <c r="B731" s="108"/>
      <c r="C731" s="294"/>
      <c r="D731" s="294"/>
      <c r="E731" s="294"/>
      <c r="F731" s="294"/>
      <c r="G731" s="294"/>
      <c r="H731" s="294"/>
      <c r="I731" s="327"/>
      <c r="J731" s="327"/>
      <c r="K731" s="327"/>
      <c r="L731" s="327"/>
      <c r="M731" s="327"/>
    </row>
    <row r="732" spans="1:13" x14ac:dyDescent="0.2">
      <c r="A732" s="104"/>
      <c r="B732" s="104"/>
      <c r="C732" s="294"/>
      <c r="D732" s="294"/>
      <c r="E732" s="294"/>
      <c r="F732" s="294"/>
      <c r="G732" s="294"/>
      <c r="H732" s="294"/>
      <c r="I732" s="327"/>
      <c r="J732" s="327"/>
      <c r="K732" s="327"/>
      <c r="L732" s="327"/>
      <c r="M732" s="327"/>
    </row>
    <row r="733" spans="1:13" x14ac:dyDescent="0.2">
      <c r="A733" s="104" t="s">
        <v>691</v>
      </c>
      <c r="B733" s="104"/>
      <c r="C733" s="294">
        <v>572245</v>
      </c>
      <c r="D733" s="294"/>
      <c r="E733" s="294">
        <v>1153</v>
      </c>
      <c r="F733" s="294"/>
      <c r="G733" s="294">
        <v>94626</v>
      </c>
      <c r="H733" s="294"/>
      <c r="I733" s="321">
        <v>100</v>
      </c>
      <c r="J733" s="321"/>
      <c r="K733" s="321">
        <v>100</v>
      </c>
      <c r="L733" s="321"/>
      <c r="M733" s="321">
        <v>100</v>
      </c>
    </row>
    <row r="734" spans="1:13" x14ac:dyDescent="0.2">
      <c r="A734" s="104" t="s">
        <v>692</v>
      </c>
      <c r="B734" s="104"/>
      <c r="C734" s="294">
        <v>102910</v>
      </c>
      <c r="D734" s="294"/>
      <c r="E734" s="294">
        <v>667</v>
      </c>
      <c r="F734" s="294"/>
      <c r="G734" s="294">
        <v>71581</v>
      </c>
      <c r="H734" s="294"/>
      <c r="I734" s="321">
        <v>18</v>
      </c>
      <c r="J734" s="321"/>
      <c r="K734" s="321">
        <v>57.8</v>
      </c>
      <c r="L734" s="321"/>
      <c r="M734" s="321">
        <v>75.599999999999994</v>
      </c>
    </row>
    <row r="735" spans="1:13" x14ac:dyDescent="0.2">
      <c r="A735" s="104"/>
      <c r="B735" s="104"/>
      <c r="C735" s="294"/>
      <c r="D735" s="294"/>
      <c r="E735" s="294"/>
      <c r="F735" s="294"/>
      <c r="G735" s="294"/>
      <c r="H735" s="294"/>
      <c r="I735" s="321"/>
      <c r="J735" s="321"/>
      <c r="K735" s="321"/>
      <c r="L735" s="321"/>
      <c r="M735" s="321"/>
    </row>
    <row r="736" spans="1:13" ht="14.25" x14ac:dyDescent="0.2">
      <c r="A736" s="104" t="s">
        <v>2716</v>
      </c>
      <c r="B736" s="104"/>
      <c r="C736" s="294">
        <v>389380</v>
      </c>
      <c r="D736" s="294"/>
      <c r="E736" s="294">
        <v>402</v>
      </c>
      <c r="F736" s="294"/>
      <c r="G736" s="294">
        <v>14575</v>
      </c>
      <c r="H736" s="294"/>
      <c r="I736" s="321">
        <v>68</v>
      </c>
      <c r="J736" s="321"/>
      <c r="K736" s="321">
        <v>34.9</v>
      </c>
      <c r="L736" s="321"/>
      <c r="M736" s="321">
        <v>15.4</v>
      </c>
    </row>
    <row r="737" spans="1:13" ht="14.25" x14ac:dyDescent="0.2">
      <c r="A737" s="104" t="s">
        <v>2717</v>
      </c>
      <c r="B737" s="104"/>
      <c r="C737" s="294">
        <v>79955</v>
      </c>
      <c r="D737" s="294"/>
      <c r="E737" s="294">
        <v>84</v>
      </c>
      <c r="F737" s="294"/>
      <c r="G737" s="294">
        <v>8470</v>
      </c>
      <c r="H737" s="294"/>
      <c r="I737" s="321">
        <v>14</v>
      </c>
      <c r="J737" s="321"/>
      <c r="K737" s="321">
        <v>7.3</v>
      </c>
      <c r="L737" s="321"/>
      <c r="M737" s="321">
        <v>9</v>
      </c>
    </row>
    <row r="738" spans="1:13" x14ac:dyDescent="0.2">
      <c r="A738" s="109" t="s">
        <v>2105</v>
      </c>
      <c r="B738" s="104"/>
      <c r="C738" s="294">
        <v>16765</v>
      </c>
      <c r="D738" s="294"/>
      <c r="E738" s="294">
        <v>36</v>
      </c>
      <c r="F738" s="294"/>
      <c r="G738" s="294">
        <v>2266</v>
      </c>
      <c r="H738" s="294"/>
      <c r="I738" s="321">
        <v>2.9</v>
      </c>
      <c r="J738" s="321"/>
      <c r="K738" s="321">
        <v>3.1</v>
      </c>
      <c r="L738" s="321"/>
      <c r="M738" s="321">
        <v>2.4</v>
      </c>
    </row>
    <row r="739" spans="1:13" x14ac:dyDescent="0.2">
      <c r="A739" s="104" t="s">
        <v>694</v>
      </c>
      <c r="B739" s="104"/>
      <c r="C739" s="294">
        <v>58235</v>
      </c>
      <c r="D739" s="294"/>
      <c r="E739" s="294">
        <v>160</v>
      </c>
      <c r="F739" s="294"/>
      <c r="G739" s="294">
        <v>15297</v>
      </c>
      <c r="H739" s="294"/>
      <c r="I739" s="321">
        <v>10.199999999999999</v>
      </c>
      <c r="J739" s="321"/>
      <c r="K739" s="321">
        <v>13.9</v>
      </c>
      <c r="L739" s="321"/>
      <c r="M739" s="321">
        <v>16.2</v>
      </c>
    </row>
    <row r="740" spans="1:13" x14ac:dyDescent="0.2">
      <c r="A740" s="104" t="s">
        <v>695</v>
      </c>
      <c r="B740" s="104"/>
      <c r="C740" s="294">
        <v>16335</v>
      </c>
      <c r="D740" s="294"/>
      <c r="E740" s="294">
        <v>107</v>
      </c>
      <c r="F740" s="294"/>
      <c r="G740" s="294">
        <v>10765</v>
      </c>
      <c r="H740" s="294"/>
      <c r="I740" s="321">
        <v>2.9</v>
      </c>
      <c r="J740" s="321"/>
      <c r="K740" s="321">
        <v>9.3000000000000007</v>
      </c>
      <c r="L740" s="321"/>
      <c r="M740" s="321">
        <v>11.4</v>
      </c>
    </row>
    <row r="741" spans="1:13" x14ac:dyDescent="0.2">
      <c r="A741" s="104" t="s">
        <v>696</v>
      </c>
      <c r="B741" s="104"/>
      <c r="C741" s="294">
        <v>7460</v>
      </c>
      <c r="D741" s="294"/>
      <c r="E741" s="294">
        <v>100</v>
      </c>
      <c r="F741" s="294"/>
      <c r="G741" s="294">
        <v>10970</v>
      </c>
      <c r="H741" s="294"/>
      <c r="I741" s="321">
        <v>1.3</v>
      </c>
      <c r="J741" s="323"/>
      <c r="K741" s="321">
        <v>8.6999999999999993</v>
      </c>
      <c r="L741" s="321"/>
      <c r="M741" s="321">
        <v>11.6</v>
      </c>
    </row>
    <row r="742" spans="1:13" x14ac:dyDescent="0.2">
      <c r="A742" s="104" t="s">
        <v>697</v>
      </c>
      <c r="B742" s="104"/>
      <c r="C742" s="294">
        <v>2985</v>
      </c>
      <c r="D742" s="294"/>
      <c r="E742" s="294">
        <v>90</v>
      </c>
      <c r="F742" s="294"/>
      <c r="G742" s="294">
        <v>10845</v>
      </c>
      <c r="H742" s="294"/>
      <c r="I742" s="321">
        <v>0.5</v>
      </c>
      <c r="J742" s="323"/>
      <c r="K742" s="321">
        <v>7.8</v>
      </c>
      <c r="L742" s="321"/>
      <c r="M742" s="321">
        <v>11.5</v>
      </c>
    </row>
    <row r="743" spans="1:13" x14ac:dyDescent="0.2">
      <c r="A743" s="104" t="s">
        <v>698</v>
      </c>
      <c r="B743" s="104"/>
      <c r="C743" s="294">
        <v>760</v>
      </c>
      <c r="D743" s="294"/>
      <c r="E743" s="294">
        <v>51</v>
      </c>
      <c r="F743" s="294"/>
      <c r="G743" s="294">
        <v>6797</v>
      </c>
      <c r="H743" s="294"/>
      <c r="I743" s="321">
        <v>0.1</v>
      </c>
      <c r="J743" s="323"/>
      <c r="K743" s="321">
        <v>4.4000000000000004</v>
      </c>
      <c r="L743" s="321"/>
      <c r="M743" s="321">
        <v>7.2</v>
      </c>
    </row>
    <row r="744" spans="1:13" x14ac:dyDescent="0.2">
      <c r="A744" s="104" t="s">
        <v>699</v>
      </c>
      <c r="B744" s="104"/>
      <c r="C744" s="294">
        <v>215</v>
      </c>
      <c r="D744" s="294"/>
      <c r="E744" s="294">
        <v>29</v>
      </c>
      <c r="F744" s="294"/>
      <c r="G744" s="294">
        <v>4479</v>
      </c>
      <c r="H744" s="294"/>
      <c r="I744" s="321">
        <v>0</v>
      </c>
      <c r="J744" s="323"/>
      <c r="K744" s="321">
        <v>2.5</v>
      </c>
      <c r="L744" s="321"/>
      <c r="M744" s="321">
        <v>4.7</v>
      </c>
    </row>
    <row r="745" spans="1:13" x14ac:dyDescent="0.2">
      <c r="A745" s="104" t="s">
        <v>700</v>
      </c>
      <c r="B745" s="104"/>
      <c r="C745" s="294">
        <v>45</v>
      </c>
      <c r="D745" s="294"/>
      <c r="E745" s="294">
        <v>10</v>
      </c>
      <c r="F745" s="294"/>
      <c r="G745" s="294">
        <v>1388</v>
      </c>
      <c r="H745" s="294"/>
      <c r="I745" s="321">
        <v>0</v>
      </c>
      <c r="J745" s="323"/>
      <c r="K745" s="321">
        <v>0.9</v>
      </c>
      <c r="L745" s="321"/>
      <c r="M745" s="321">
        <v>1.5</v>
      </c>
    </row>
    <row r="746" spans="1:13" x14ac:dyDescent="0.2">
      <c r="A746" s="104" t="s">
        <v>701</v>
      </c>
      <c r="B746" s="104"/>
      <c r="C746" s="294">
        <v>65</v>
      </c>
      <c r="D746" s="294"/>
      <c r="E746" s="294">
        <v>23</v>
      </c>
      <c r="F746" s="294"/>
      <c r="G746" s="294">
        <v>3143</v>
      </c>
      <c r="H746" s="294"/>
      <c r="I746" s="321">
        <v>0</v>
      </c>
      <c r="J746" s="323"/>
      <c r="K746" s="321">
        <v>2</v>
      </c>
      <c r="L746" s="321"/>
      <c r="M746" s="321">
        <v>3.3</v>
      </c>
    </row>
    <row r="747" spans="1:13" x14ac:dyDescent="0.2">
      <c r="A747" s="104" t="s">
        <v>702</v>
      </c>
      <c r="B747" s="104"/>
      <c r="C747" s="294">
        <v>45</v>
      </c>
      <c r="D747" s="294"/>
      <c r="E747" s="294">
        <v>59</v>
      </c>
      <c r="F747" s="294"/>
      <c r="G747" s="294">
        <v>5633</v>
      </c>
      <c r="H747" s="294"/>
      <c r="I747" s="321">
        <v>0</v>
      </c>
      <c r="J747" s="323"/>
      <c r="K747" s="321">
        <v>5.0999999999999996</v>
      </c>
      <c r="L747" s="321"/>
      <c r="M747" s="321">
        <v>6</v>
      </c>
    </row>
    <row r="748" spans="1:13" x14ac:dyDescent="0.2">
      <c r="A748" s="104"/>
      <c r="B748" s="104"/>
      <c r="C748" s="294"/>
      <c r="D748" s="294"/>
      <c r="E748" s="294"/>
      <c r="F748" s="294"/>
      <c r="G748" s="294"/>
      <c r="H748" s="294"/>
      <c r="I748" s="327"/>
      <c r="J748" s="327"/>
      <c r="K748" s="327"/>
      <c r="L748" s="327"/>
      <c r="M748" s="327"/>
    </row>
    <row r="749" spans="1:13" x14ac:dyDescent="0.2">
      <c r="A749" s="108" t="s">
        <v>371</v>
      </c>
      <c r="B749" s="108"/>
      <c r="C749" s="294"/>
      <c r="D749" s="294"/>
      <c r="E749" s="294"/>
      <c r="F749" s="294"/>
      <c r="G749" s="294"/>
      <c r="H749" s="294"/>
      <c r="I749" s="327"/>
      <c r="J749" s="327"/>
      <c r="K749" s="327"/>
      <c r="L749" s="327"/>
      <c r="M749" s="327"/>
    </row>
    <row r="750" spans="1:13" x14ac:dyDescent="0.2">
      <c r="A750" s="104"/>
      <c r="B750" s="104"/>
      <c r="C750" s="294"/>
      <c r="D750" s="294"/>
      <c r="E750" s="294"/>
      <c r="F750" s="294"/>
      <c r="G750" s="294"/>
      <c r="H750" s="294"/>
      <c r="I750" s="327"/>
      <c r="J750" s="327"/>
      <c r="K750" s="327"/>
      <c r="L750" s="327"/>
      <c r="M750" s="327"/>
    </row>
    <row r="751" spans="1:13" x14ac:dyDescent="0.2">
      <c r="A751" s="104" t="s">
        <v>691</v>
      </c>
      <c r="B751" s="104"/>
      <c r="C751" s="294">
        <v>105445</v>
      </c>
      <c r="D751" s="294"/>
      <c r="E751" s="294">
        <v>581</v>
      </c>
      <c r="F751" s="294"/>
      <c r="G751" s="294">
        <v>162756</v>
      </c>
      <c r="H751" s="294"/>
      <c r="I751" s="321">
        <v>100</v>
      </c>
      <c r="J751" s="321"/>
      <c r="K751" s="321">
        <v>100</v>
      </c>
      <c r="L751" s="321"/>
      <c r="M751" s="321">
        <v>100</v>
      </c>
    </row>
    <row r="752" spans="1:13" x14ac:dyDescent="0.2">
      <c r="A752" s="104" t="s">
        <v>692</v>
      </c>
      <c r="B752" s="104"/>
      <c r="C752" s="294">
        <v>48325</v>
      </c>
      <c r="D752" s="294"/>
      <c r="E752" s="294">
        <v>516</v>
      </c>
      <c r="F752" s="294"/>
      <c r="G752" s="294">
        <v>156239</v>
      </c>
      <c r="H752" s="294"/>
      <c r="I752" s="321">
        <v>45.8</v>
      </c>
      <c r="J752" s="321"/>
      <c r="K752" s="321">
        <v>88.8</v>
      </c>
      <c r="L752" s="321"/>
      <c r="M752" s="321">
        <v>96</v>
      </c>
    </row>
    <row r="753" spans="1:13" x14ac:dyDescent="0.2">
      <c r="A753" s="104"/>
      <c r="B753" s="104"/>
      <c r="C753" s="294"/>
      <c r="D753" s="294"/>
      <c r="E753" s="294"/>
      <c r="F753" s="294"/>
      <c r="G753" s="294"/>
      <c r="H753" s="294"/>
      <c r="I753" s="321"/>
      <c r="J753" s="321"/>
      <c r="K753" s="321"/>
      <c r="L753" s="321"/>
      <c r="M753" s="321"/>
    </row>
    <row r="754" spans="1:13" ht="14.25" x14ac:dyDescent="0.2">
      <c r="A754" s="104" t="s">
        <v>2716</v>
      </c>
      <c r="B754" s="104"/>
      <c r="C754" s="294">
        <v>33635</v>
      </c>
      <c r="D754" s="294"/>
      <c r="E754" s="294">
        <v>38</v>
      </c>
      <c r="F754" s="294"/>
      <c r="G754" s="294">
        <v>2095</v>
      </c>
      <c r="H754" s="294"/>
      <c r="I754" s="321">
        <v>31.9</v>
      </c>
      <c r="J754" s="321"/>
      <c r="K754" s="321">
        <v>6.5</v>
      </c>
      <c r="L754" s="321"/>
      <c r="M754" s="321">
        <v>1.3</v>
      </c>
    </row>
    <row r="755" spans="1:13" ht="14.25" x14ac:dyDescent="0.2">
      <c r="A755" s="104" t="s">
        <v>2717</v>
      </c>
      <c r="B755" s="104"/>
      <c r="C755" s="294">
        <v>23485</v>
      </c>
      <c r="D755" s="294"/>
      <c r="E755" s="294">
        <v>26</v>
      </c>
      <c r="F755" s="294"/>
      <c r="G755" s="294">
        <v>4423</v>
      </c>
      <c r="H755" s="294"/>
      <c r="I755" s="321">
        <v>22.3</v>
      </c>
      <c r="J755" s="321"/>
      <c r="K755" s="321">
        <v>4.5</v>
      </c>
      <c r="L755" s="321"/>
      <c r="M755" s="321">
        <v>2.7</v>
      </c>
    </row>
    <row r="756" spans="1:13" x14ac:dyDescent="0.2">
      <c r="A756" s="109" t="s">
        <v>2105</v>
      </c>
      <c r="B756" s="104"/>
      <c r="C756" s="294">
        <v>6985</v>
      </c>
      <c r="D756" s="294"/>
      <c r="E756" s="294">
        <v>16</v>
      </c>
      <c r="F756" s="294"/>
      <c r="G756" s="294">
        <v>1472</v>
      </c>
      <c r="H756" s="294"/>
      <c r="I756" s="321">
        <v>6.6</v>
      </c>
      <c r="J756" s="321"/>
      <c r="K756" s="321">
        <v>2.8</v>
      </c>
      <c r="L756" s="321"/>
      <c r="M756" s="321">
        <v>0.9</v>
      </c>
    </row>
    <row r="757" spans="1:13" x14ac:dyDescent="0.2">
      <c r="A757" s="104" t="s">
        <v>694</v>
      </c>
      <c r="B757" s="104"/>
      <c r="C757" s="294">
        <v>24030</v>
      </c>
      <c r="D757" s="294"/>
      <c r="E757" s="294">
        <v>77</v>
      </c>
      <c r="F757" s="294"/>
      <c r="G757" s="294">
        <v>9607</v>
      </c>
      <c r="H757" s="294"/>
      <c r="I757" s="321">
        <v>22.8</v>
      </c>
      <c r="J757" s="321"/>
      <c r="K757" s="321">
        <v>13.3</v>
      </c>
      <c r="L757" s="321"/>
      <c r="M757" s="321">
        <v>5.9</v>
      </c>
    </row>
    <row r="758" spans="1:13" x14ac:dyDescent="0.2">
      <c r="A758" s="104" t="s">
        <v>695</v>
      </c>
      <c r="B758" s="104"/>
      <c r="C758" s="294">
        <v>10840</v>
      </c>
      <c r="D758" s="294"/>
      <c r="E758" s="294">
        <v>73</v>
      </c>
      <c r="F758" s="294"/>
      <c r="G758" s="294">
        <v>13698</v>
      </c>
      <c r="H758" s="294"/>
      <c r="I758" s="321">
        <v>10.3</v>
      </c>
      <c r="J758" s="321"/>
      <c r="K758" s="321">
        <v>12.6</v>
      </c>
      <c r="L758" s="321"/>
      <c r="M758" s="321">
        <v>8.4</v>
      </c>
    </row>
    <row r="759" spans="1:13" x14ac:dyDescent="0.2">
      <c r="A759" s="104" t="s">
        <v>696</v>
      </c>
      <c r="B759" s="104"/>
      <c r="C759" s="294">
        <v>3880</v>
      </c>
      <c r="D759" s="294"/>
      <c r="E759" s="294">
        <v>52</v>
      </c>
      <c r="F759" s="294"/>
      <c r="G759" s="294">
        <v>8581</v>
      </c>
      <c r="H759" s="294"/>
      <c r="I759" s="321">
        <v>3.7</v>
      </c>
      <c r="J759" s="323"/>
      <c r="K759" s="321">
        <v>9</v>
      </c>
      <c r="L759" s="321"/>
      <c r="M759" s="321">
        <v>5.3</v>
      </c>
    </row>
    <row r="760" spans="1:13" x14ac:dyDescent="0.2">
      <c r="A760" s="104" t="s">
        <v>697</v>
      </c>
      <c r="B760" s="104"/>
      <c r="C760" s="294">
        <v>1630</v>
      </c>
      <c r="D760" s="294"/>
      <c r="E760" s="294">
        <v>49</v>
      </c>
      <c r="F760" s="294"/>
      <c r="G760" s="294">
        <v>11761</v>
      </c>
      <c r="H760" s="294"/>
      <c r="I760" s="321">
        <v>1.5</v>
      </c>
      <c r="J760" s="323"/>
      <c r="K760" s="321">
        <v>8.4</v>
      </c>
      <c r="L760" s="321"/>
      <c r="M760" s="321">
        <v>7.2</v>
      </c>
    </row>
    <row r="761" spans="1:13" x14ac:dyDescent="0.2">
      <c r="A761" s="104" t="s">
        <v>698</v>
      </c>
      <c r="B761" s="104"/>
      <c r="C761" s="294">
        <v>480</v>
      </c>
      <c r="D761" s="294"/>
      <c r="E761" s="294">
        <v>33</v>
      </c>
      <c r="F761" s="294"/>
      <c r="G761" s="294">
        <v>11388</v>
      </c>
      <c r="H761" s="294"/>
      <c r="I761" s="321">
        <v>0.5</v>
      </c>
      <c r="J761" s="323"/>
      <c r="K761" s="321">
        <v>5.7</v>
      </c>
      <c r="L761" s="321"/>
      <c r="M761" s="321">
        <v>7</v>
      </c>
    </row>
    <row r="762" spans="1:13" x14ac:dyDescent="0.2">
      <c r="A762" s="104" t="s">
        <v>699</v>
      </c>
      <c r="B762" s="104"/>
      <c r="C762" s="294">
        <v>240</v>
      </c>
      <c r="D762" s="294"/>
      <c r="E762" s="294">
        <v>35</v>
      </c>
      <c r="F762" s="294"/>
      <c r="G762" s="294">
        <v>16243</v>
      </c>
      <c r="H762" s="294"/>
      <c r="I762" s="321">
        <v>0.2</v>
      </c>
      <c r="J762" s="323"/>
      <c r="K762" s="321">
        <v>6</v>
      </c>
      <c r="L762" s="321"/>
      <c r="M762" s="321">
        <v>10</v>
      </c>
    </row>
    <row r="763" spans="1:13" x14ac:dyDescent="0.2">
      <c r="A763" s="104" t="s">
        <v>700</v>
      </c>
      <c r="B763" s="104"/>
      <c r="C763" s="294">
        <v>55</v>
      </c>
      <c r="D763" s="294"/>
      <c r="E763" s="294">
        <v>12</v>
      </c>
      <c r="F763" s="294"/>
      <c r="G763" s="294">
        <v>5680</v>
      </c>
      <c r="H763" s="294"/>
      <c r="I763" s="321">
        <v>0.1</v>
      </c>
      <c r="J763" s="323"/>
      <c r="K763" s="321">
        <v>2.1</v>
      </c>
      <c r="L763" s="321"/>
      <c r="M763" s="321">
        <v>3.5</v>
      </c>
    </row>
    <row r="764" spans="1:13" x14ac:dyDescent="0.2">
      <c r="A764" s="104" t="s">
        <v>701</v>
      </c>
      <c r="B764" s="104"/>
      <c r="C764" s="294">
        <v>105</v>
      </c>
      <c r="D764" s="294"/>
      <c r="E764" s="294">
        <v>36</v>
      </c>
      <c r="F764" s="294"/>
      <c r="G764" s="294">
        <v>14223</v>
      </c>
      <c r="H764" s="294"/>
      <c r="I764" s="321">
        <v>0.1</v>
      </c>
      <c r="J764" s="323"/>
      <c r="K764" s="321">
        <v>6.2</v>
      </c>
      <c r="L764" s="321"/>
      <c r="M764" s="321">
        <v>8.6999999999999993</v>
      </c>
    </row>
    <row r="765" spans="1:13" s="24" customFormat="1" x14ac:dyDescent="0.2">
      <c r="A765" s="110" t="s">
        <v>702</v>
      </c>
      <c r="B765" s="110"/>
      <c r="C765" s="294">
        <v>80</v>
      </c>
      <c r="D765" s="294"/>
      <c r="E765" s="294">
        <v>135</v>
      </c>
      <c r="F765" s="294"/>
      <c r="G765" s="294">
        <v>63586</v>
      </c>
      <c r="H765" s="294"/>
      <c r="I765" s="321">
        <v>0.1</v>
      </c>
      <c r="J765" s="323"/>
      <c r="K765" s="321">
        <v>23.2</v>
      </c>
      <c r="L765" s="321"/>
      <c r="M765" s="321">
        <v>39.1</v>
      </c>
    </row>
    <row r="766" spans="1:13" x14ac:dyDescent="0.2">
      <c r="A766" s="24"/>
      <c r="B766" s="110"/>
      <c r="C766" s="294"/>
      <c r="D766" s="294"/>
      <c r="E766" s="294"/>
      <c r="F766" s="294"/>
      <c r="G766" s="294"/>
      <c r="H766" s="294"/>
      <c r="I766" s="321"/>
      <c r="J766" s="323"/>
      <c r="K766" s="321"/>
      <c r="L766" s="323"/>
      <c r="M766" s="321"/>
    </row>
    <row r="767" spans="1:13" x14ac:dyDescent="0.2">
      <c r="A767" s="108" t="s">
        <v>373</v>
      </c>
      <c r="B767" s="108"/>
      <c r="C767" s="294"/>
      <c r="D767" s="294"/>
      <c r="E767" s="294"/>
      <c r="F767" s="294"/>
      <c r="G767" s="294"/>
      <c r="H767" s="294"/>
      <c r="I767" s="327"/>
      <c r="J767" s="327"/>
      <c r="K767" s="327"/>
      <c r="L767" s="327"/>
      <c r="M767" s="327"/>
    </row>
    <row r="768" spans="1:13" x14ac:dyDescent="0.2">
      <c r="A768" s="104"/>
      <c r="B768" s="104"/>
      <c r="C768" s="294"/>
      <c r="D768" s="294"/>
      <c r="E768" s="294"/>
      <c r="F768" s="294"/>
      <c r="G768" s="294"/>
      <c r="H768" s="294"/>
      <c r="I768" s="327"/>
      <c r="J768" s="327"/>
      <c r="K768" s="327"/>
      <c r="L768" s="327"/>
      <c r="M768" s="327"/>
    </row>
    <row r="769" spans="1:13" x14ac:dyDescent="0.2">
      <c r="A769" s="104" t="s">
        <v>691</v>
      </c>
      <c r="B769" s="104"/>
      <c r="C769" s="294">
        <v>140175</v>
      </c>
      <c r="D769" s="294"/>
      <c r="E769" s="294">
        <v>1176</v>
      </c>
      <c r="F769" s="294"/>
      <c r="G769" s="294">
        <v>812743</v>
      </c>
      <c r="H769" s="294"/>
      <c r="I769" s="321">
        <v>100</v>
      </c>
      <c r="J769" s="321"/>
      <c r="K769" s="321">
        <v>100</v>
      </c>
      <c r="L769" s="321"/>
      <c r="M769" s="321">
        <v>100</v>
      </c>
    </row>
    <row r="770" spans="1:13" x14ac:dyDescent="0.2">
      <c r="A770" s="104" t="s">
        <v>692</v>
      </c>
      <c r="B770" s="104"/>
      <c r="C770" s="294">
        <v>64030</v>
      </c>
      <c r="D770" s="294"/>
      <c r="E770" s="294">
        <v>1089</v>
      </c>
      <c r="F770" s="294"/>
      <c r="G770" s="294">
        <v>800151</v>
      </c>
      <c r="H770" s="294"/>
      <c r="I770" s="321">
        <v>45.7</v>
      </c>
      <c r="J770" s="321"/>
      <c r="K770" s="321">
        <v>92.6</v>
      </c>
      <c r="L770" s="321"/>
      <c r="M770" s="321">
        <v>98.5</v>
      </c>
    </row>
    <row r="771" spans="1:13" x14ac:dyDescent="0.2">
      <c r="A771" s="104"/>
      <c r="B771" s="104"/>
      <c r="C771" s="294"/>
      <c r="D771" s="294"/>
      <c r="E771" s="294"/>
      <c r="F771" s="294"/>
      <c r="G771" s="294"/>
      <c r="H771" s="294"/>
      <c r="I771" s="321"/>
      <c r="J771" s="321"/>
      <c r="K771" s="321"/>
      <c r="L771" s="321"/>
      <c r="M771" s="321"/>
    </row>
    <row r="772" spans="1:13" ht="14.25" x14ac:dyDescent="0.2">
      <c r="A772" s="104" t="s">
        <v>2716</v>
      </c>
      <c r="B772" s="104"/>
      <c r="C772" s="294">
        <v>35925</v>
      </c>
      <c r="D772" s="294"/>
      <c r="E772" s="294">
        <v>43</v>
      </c>
      <c r="F772" s="294"/>
      <c r="G772" s="294">
        <v>2097</v>
      </c>
      <c r="H772" s="294"/>
      <c r="I772" s="321">
        <v>25.6</v>
      </c>
      <c r="J772" s="321"/>
      <c r="K772" s="321">
        <v>3.7</v>
      </c>
      <c r="L772" s="321"/>
      <c r="M772" s="321">
        <v>0.3</v>
      </c>
    </row>
    <row r="773" spans="1:13" ht="14.25" x14ac:dyDescent="0.2">
      <c r="A773" s="104" t="s">
        <v>2717</v>
      </c>
      <c r="B773" s="104"/>
      <c r="C773" s="294">
        <v>40220</v>
      </c>
      <c r="D773" s="294"/>
      <c r="E773" s="294">
        <v>44</v>
      </c>
      <c r="F773" s="294"/>
      <c r="G773" s="294">
        <v>10494</v>
      </c>
      <c r="H773" s="294"/>
      <c r="I773" s="321">
        <v>28.7</v>
      </c>
      <c r="J773" s="321"/>
      <c r="K773" s="321">
        <v>3.7</v>
      </c>
      <c r="L773" s="321"/>
      <c r="M773" s="321">
        <v>1.3</v>
      </c>
    </row>
    <row r="774" spans="1:13" x14ac:dyDescent="0.2">
      <c r="A774" s="109" t="s">
        <v>2105</v>
      </c>
      <c r="B774" s="104"/>
      <c r="C774" s="294">
        <v>3305</v>
      </c>
      <c r="D774" s="294"/>
      <c r="E774" s="294">
        <v>8</v>
      </c>
      <c r="F774" s="294"/>
      <c r="G774" s="294">
        <v>1128</v>
      </c>
      <c r="H774" s="294"/>
      <c r="I774" s="321">
        <v>2.4</v>
      </c>
      <c r="J774" s="321"/>
      <c r="K774" s="321">
        <v>0.7</v>
      </c>
      <c r="L774" s="321"/>
      <c r="M774" s="321">
        <v>0.1</v>
      </c>
    </row>
    <row r="775" spans="1:13" x14ac:dyDescent="0.2">
      <c r="A775" s="104" t="s">
        <v>694</v>
      </c>
      <c r="B775" s="104"/>
      <c r="C775" s="294">
        <v>27030</v>
      </c>
      <c r="D775" s="294"/>
      <c r="E775" s="294">
        <v>78</v>
      </c>
      <c r="F775" s="294"/>
      <c r="G775" s="294">
        <v>28989</v>
      </c>
      <c r="H775" s="294"/>
      <c r="I775" s="321">
        <v>19.3</v>
      </c>
      <c r="J775" s="321"/>
      <c r="K775" s="321">
        <v>6.6</v>
      </c>
      <c r="L775" s="321"/>
      <c r="M775" s="321">
        <v>3.6</v>
      </c>
    </row>
    <row r="776" spans="1:13" x14ac:dyDescent="0.2">
      <c r="A776" s="104" t="s">
        <v>695</v>
      </c>
      <c r="B776" s="104"/>
      <c r="C776" s="294">
        <v>15360</v>
      </c>
      <c r="D776" s="294"/>
      <c r="E776" s="294">
        <v>103</v>
      </c>
      <c r="F776" s="294"/>
      <c r="G776" s="294">
        <v>40515</v>
      </c>
      <c r="H776" s="294"/>
      <c r="I776" s="321">
        <v>11</v>
      </c>
      <c r="J776" s="321"/>
      <c r="K776" s="321">
        <v>8.8000000000000007</v>
      </c>
      <c r="L776" s="321"/>
      <c r="M776" s="321">
        <v>5</v>
      </c>
    </row>
    <row r="777" spans="1:13" x14ac:dyDescent="0.2">
      <c r="A777" s="104" t="s">
        <v>696</v>
      </c>
      <c r="B777" s="104"/>
      <c r="C777" s="294">
        <v>10035</v>
      </c>
      <c r="D777" s="294"/>
      <c r="E777" s="294">
        <v>138</v>
      </c>
      <c r="F777" s="294"/>
      <c r="G777" s="294">
        <v>73051</v>
      </c>
      <c r="H777" s="294"/>
      <c r="I777" s="321">
        <v>7.2</v>
      </c>
      <c r="J777" s="323"/>
      <c r="K777" s="321">
        <v>11.7</v>
      </c>
      <c r="L777" s="321"/>
      <c r="M777" s="321">
        <v>9</v>
      </c>
    </row>
    <row r="778" spans="1:13" x14ac:dyDescent="0.2">
      <c r="A778" s="104" t="s">
        <v>697</v>
      </c>
      <c r="B778" s="104"/>
      <c r="C778" s="294">
        <v>5445</v>
      </c>
      <c r="D778" s="294"/>
      <c r="E778" s="294">
        <v>164</v>
      </c>
      <c r="F778" s="294"/>
      <c r="G778" s="294">
        <v>111239</v>
      </c>
      <c r="H778" s="294"/>
      <c r="I778" s="321">
        <v>3.9</v>
      </c>
      <c r="J778" s="323"/>
      <c r="K778" s="321">
        <v>13.9</v>
      </c>
      <c r="L778" s="321"/>
      <c r="M778" s="321">
        <v>13.7</v>
      </c>
    </row>
    <row r="779" spans="1:13" x14ac:dyDescent="0.2">
      <c r="A779" s="104" t="s">
        <v>698</v>
      </c>
      <c r="B779" s="104"/>
      <c r="C779" s="294">
        <v>1665</v>
      </c>
      <c r="D779" s="294"/>
      <c r="E779" s="294">
        <v>114</v>
      </c>
      <c r="F779" s="294"/>
      <c r="G779" s="294">
        <v>54673</v>
      </c>
      <c r="H779" s="294"/>
      <c r="I779" s="321">
        <v>1.2</v>
      </c>
      <c r="J779" s="323"/>
      <c r="K779" s="321">
        <v>9.6999999999999993</v>
      </c>
      <c r="L779" s="321"/>
      <c r="M779" s="321">
        <v>6.7</v>
      </c>
    </row>
    <row r="780" spans="1:13" x14ac:dyDescent="0.2">
      <c r="A780" s="104" t="s">
        <v>699</v>
      </c>
      <c r="B780" s="104"/>
      <c r="C780" s="294">
        <v>655</v>
      </c>
      <c r="D780" s="294"/>
      <c r="E780" s="294">
        <v>91</v>
      </c>
      <c r="F780" s="294"/>
      <c r="G780" s="294">
        <v>88332</v>
      </c>
      <c r="H780" s="294"/>
      <c r="I780" s="321">
        <v>0.5</v>
      </c>
      <c r="J780" s="323"/>
      <c r="K780" s="321">
        <v>7.7</v>
      </c>
      <c r="L780" s="321"/>
      <c r="M780" s="321">
        <v>10.9</v>
      </c>
    </row>
    <row r="781" spans="1:13" x14ac:dyDescent="0.2">
      <c r="A781" s="104" t="s">
        <v>700</v>
      </c>
      <c r="B781" s="104"/>
      <c r="C781" s="294">
        <v>130</v>
      </c>
      <c r="D781" s="294"/>
      <c r="E781" s="294">
        <v>29</v>
      </c>
      <c r="F781" s="294"/>
      <c r="G781" s="294">
        <v>14968</v>
      </c>
      <c r="H781" s="294"/>
      <c r="I781" s="321">
        <v>0.1</v>
      </c>
      <c r="J781" s="323"/>
      <c r="K781" s="321">
        <v>2.5</v>
      </c>
      <c r="L781" s="321"/>
      <c r="M781" s="321">
        <v>1.8</v>
      </c>
    </row>
    <row r="782" spans="1:13" x14ac:dyDescent="0.2">
      <c r="A782" s="104" t="s">
        <v>701</v>
      </c>
      <c r="B782" s="104"/>
      <c r="C782" s="294">
        <v>230</v>
      </c>
      <c r="D782" s="294"/>
      <c r="E782" s="294">
        <v>78</v>
      </c>
      <c r="F782" s="294"/>
      <c r="G782" s="294">
        <v>166309</v>
      </c>
      <c r="H782" s="294"/>
      <c r="I782" s="321">
        <v>0.2</v>
      </c>
      <c r="J782" s="323"/>
      <c r="K782" s="321">
        <v>6.6</v>
      </c>
      <c r="L782" s="321"/>
      <c r="M782" s="321">
        <v>20.5</v>
      </c>
    </row>
    <row r="783" spans="1:13" x14ac:dyDescent="0.2">
      <c r="A783" s="104" t="s">
        <v>702</v>
      </c>
      <c r="B783" s="104"/>
      <c r="C783" s="294">
        <v>175</v>
      </c>
      <c r="D783" s="294"/>
      <c r="E783" s="294">
        <v>286</v>
      </c>
      <c r="F783" s="294"/>
      <c r="G783" s="294">
        <v>220946</v>
      </c>
      <c r="H783" s="294"/>
      <c r="I783" s="321">
        <v>0.1</v>
      </c>
      <c r="J783" s="323"/>
      <c r="K783" s="321">
        <v>24.3</v>
      </c>
      <c r="L783" s="321"/>
      <c r="M783" s="321">
        <v>27.2</v>
      </c>
    </row>
    <row r="784" spans="1:13" x14ac:dyDescent="0.2">
      <c r="A784" s="104"/>
      <c r="B784" s="104"/>
      <c r="C784" s="294"/>
      <c r="D784" s="294"/>
      <c r="E784" s="294"/>
      <c r="F784" s="294"/>
      <c r="G784" s="294"/>
      <c r="H784" s="294"/>
      <c r="I784" s="327"/>
      <c r="J784" s="327"/>
      <c r="K784" s="327"/>
      <c r="L784" s="327"/>
      <c r="M784" s="327"/>
    </row>
    <row r="785" spans="1:13" x14ac:dyDescent="0.2">
      <c r="A785" s="108" t="s">
        <v>375</v>
      </c>
      <c r="B785" s="108"/>
      <c r="C785" s="294"/>
      <c r="D785" s="294"/>
      <c r="E785" s="294"/>
      <c r="F785" s="294"/>
      <c r="G785" s="294"/>
      <c r="H785" s="294"/>
      <c r="I785" s="327"/>
      <c r="J785" s="327"/>
      <c r="K785" s="327"/>
      <c r="L785" s="327"/>
      <c r="M785" s="327"/>
    </row>
    <row r="786" spans="1:13" x14ac:dyDescent="0.2">
      <c r="A786" s="104"/>
      <c r="B786" s="104"/>
      <c r="C786" s="294"/>
      <c r="D786" s="294"/>
      <c r="E786" s="294"/>
      <c r="F786" s="294"/>
      <c r="G786" s="294"/>
      <c r="H786" s="294"/>
      <c r="I786" s="327"/>
      <c r="J786" s="327"/>
      <c r="K786" s="327"/>
      <c r="L786" s="327"/>
      <c r="M786" s="327"/>
    </row>
    <row r="787" spans="1:13" x14ac:dyDescent="0.2">
      <c r="A787" s="104" t="s">
        <v>691</v>
      </c>
      <c r="B787" s="104"/>
      <c r="C787" s="294">
        <v>277065</v>
      </c>
      <c r="D787" s="294"/>
      <c r="E787" s="294">
        <v>3213</v>
      </c>
      <c r="F787" s="294"/>
      <c r="G787" s="294">
        <v>384048</v>
      </c>
      <c r="H787" s="294"/>
      <c r="I787" s="321">
        <v>100</v>
      </c>
      <c r="J787" s="321"/>
      <c r="K787" s="321">
        <v>100</v>
      </c>
      <c r="L787" s="321"/>
      <c r="M787" s="321">
        <v>100</v>
      </c>
    </row>
    <row r="788" spans="1:13" x14ac:dyDescent="0.2">
      <c r="A788" s="104" t="s">
        <v>692</v>
      </c>
      <c r="B788" s="104"/>
      <c r="C788" s="294">
        <v>130735</v>
      </c>
      <c r="D788" s="294"/>
      <c r="E788" s="294">
        <v>3041</v>
      </c>
      <c r="F788" s="294"/>
      <c r="G788" s="294">
        <v>372301</v>
      </c>
      <c r="H788" s="294"/>
      <c r="I788" s="321">
        <v>47.2</v>
      </c>
      <c r="J788" s="321"/>
      <c r="K788" s="321">
        <v>94.6</v>
      </c>
      <c r="L788" s="321"/>
      <c r="M788" s="321">
        <v>96.9</v>
      </c>
    </row>
    <row r="789" spans="1:13" x14ac:dyDescent="0.2">
      <c r="A789" s="104"/>
      <c r="B789" s="104"/>
      <c r="C789" s="294"/>
      <c r="D789" s="294"/>
      <c r="E789" s="294"/>
      <c r="F789" s="294"/>
      <c r="G789" s="294"/>
      <c r="H789" s="294"/>
      <c r="I789" s="321"/>
      <c r="J789" s="321"/>
      <c r="K789" s="321"/>
      <c r="L789" s="321"/>
      <c r="M789" s="321"/>
    </row>
    <row r="790" spans="1:13" ht="14.25" x14ac:dyDescent="0.2">
      <c r="A790" s="104" t="s">
        <v>2716</v>
      </c>
      <c r="B790" s="104"/>
      <c r="C790" s="294">
        <v>85465</v>
      </c>
      <c r="D790" s="294"/>
      <c r="E790" s="294">
        <v>102</v>
      </c>
      <c r="F790" s="294"/>
      <c r="G790" s="294">
        <v>4013</v>
      </c>
      <c r="H790" s="294"/>
      <c r="I790" s="321">
        <v>30.8</v>
      </c>
      <c r="J790" s="321"/>
      <c r="K790" s="321">
        <v>3.2</v>
      </c>
      <c r="L790" s="321"/>
      <c r="M790" s="321">
        <v>1</v>
      </c>
    </row>
    <row r="791" spans="1:13" ht="14.25" x14ac:dyDescent="0.2">
      <c r="A791" s="104" t="s">
        <v>2717</v>
      </c>
      <c r="B791" s="104"/>
      <c r="C791" s="294">
        <v>60865</v>
      </c>
      <c r="D791" s="294"/>
      <c r="E791" s="294">
        <v>70</v>
      </c>
      <c r="F791" s="294"/>
      <c r="G791" s="294">
        <v>7734</v>
      </c>
      <c r="H791" s="294"/>
      <c r="I791" s="321">
        <v>22</v>
      </c>
      <c r="J791" s="321"/>
      <c r="K791" s="321">
        <v>2.2000000000000002</v>
      </c>
      <c r="L791" s="321"/>
      <c r="M791" s="321">
        <v>2</v>
      </c>
    </row>
    <row r="792" spans="1:13" x14ac:dyDescent="0.2">
      <c r="A792" s="109" t="s">
        <v>2105</v>
      </c>
      <c r="B792" s="104"/>
      <c r="C792" s="294">
        <v>18595</v>
      </c>
      <c r="D792" s="294"/>
      <c r="E792" s="294">
        <v>43</v>
      </c>
      <c r="F792" s="294"/>
      <c r="G792" s="294">
        <v>3763</v>
      </c>
      <c r="H792" s="294"/>
      <c r="I792" s="321">
        <v>6.7</v>
      </c>
      <c r="J792" s="321"/>
      <c r="K792" s="321">
        <v>1.3</v>
      </c>
      <c r="L792" s="321"/>
      <c r="M792" s="321">
        <v>1</v>
      </c>
    </row>
    <row r="793" spans="1:13" x14ac:dyDescent="0.2">
      <c r="A793" s="104" t="s">
        <v>694</v>
      </c>
      <c r="B793" s="104"/>
      <c r="C793" s="294">
        <v>64055</v>
      </c>
      <c r="D793" s="294"/>
      <c r="E793" s="294">
        <v>210</v>
      </c>
      <c r="F793" s="294"/>
      <c r="G793" s="294">
        <v>19962</v>
      </c>
      <c r="H793" s="294"/>
      <c r="I793" s="321">
        <v>23.1</v>
      </c>
      <c r="J793" s="321"/>
      <c r="K793" s="321">
        <v>6.5</v>
      </c>
      <c r="L793" s="321"/>
      <c r="M793" s="321">
        <v>5.2</v>
      </c>
    </row>
    <row r="794" spans="1:13" x14ac:dyDescent="0.2">
      <c r="A794" s="104" t="s">
        <v>695</v>
      </c>
      <c r="B794" s="104"/>
      <c r="C794" s="294">
        <v>29970</v>
      </c>
      <c r="D794" s="294"/>
      <c r="E794" s="294">
        <v>206</v>
      </c>
      <c r="F794" s="294"/>
      <c r="G794" s="294">
        <v>22531</v>
      </c>
      <c r="H794" s="294"/>
      <c r="I794" s="321">
        <v>10.8</v>
      </c>
      <c r="J794" s="321"/>
      <c r="K794" s="321">
        <v>6.4</v>
      </c>
      <c r="L794" s="321"/>
      <c r="M794" s="321">
        <v>5.9</v>
      </c>
    </row>
    <row r="795" spans="1:13" x14ac:dyDescent="0.2">
      <c r="A795" s="104" t="s">
        <v>696</v>
      </c>
      <c r="B795" s="104"/>
      <c r="C795" s="294">
        <v>11625</v>
      </c>
      <c r="D795" s="294"/>
      <c r="E795" s="294">
        <v>157</v>
      </c>
      <c r="F795" s="294"/>
      <c r="G795" s="294">
        <v>17318</v>
      </c>
      <c r="H795" s="294"/>
      <c r="I795" s="321">
        <v>4.2</v>
      </c>
      <c r="J795" s="323"/>
      <c r="K795" s="321">
        <v>4.9000000000000004</v>
      </c>
      <c r="L795" s="321"/>
      <c r="M795" s="321">
        <v>4.5</v>
      </c>
    </row>
    <row r="796" spans="1:13" x14ac:dyDescent="0.2">
      <c r="A796" s="104" t="s">
        <v>697</v>
      </c>
      <c r="B796" s="104"/>
      <c r="C796" s="294">
        <v>4505</v>
      </c>
      <c r="D796" s="294"/>
      <c r="E796" s="294">
        <v>132</v>
      </c>
      <c r="F796" s="294"/>
      <c r="G796" s="294">
        <v>14809</v>
      </c>
      <c r="H796" s="294"/>
      <c r="I796" s="321">
        <v>1.6</v>
      </c>
      <c r="J796" s="323"/>
      <c r="K796" s="321">
        <v>4.0999999999999996</v>
      </c>
      <c r="L796" s="321"/>
      <c r="M796" s="321">
        <v>3.9</v>
      </c>
    </row>
    <row r="797" spans="1:13" x14ac:dyDescent="0.2">
      <c r="A797" s="104" t="s">
        <v>698</v>
      </c>
      <c r="B797" s="104"/>
      <c r="C797" s="294">
        <v>1070</v>
      </c>
      <c r="D797" s="294"/>
      <c r="E797" s="294">
        <v>73</v>
      </c>
      <c r="F797" s="294"/>
      <c r="G797" s="294">
        <v>9734</v>
      </c>
      <c r="H797" s="294"/>
      <c r="I797" s="321">
        <v>0.4</v>
      </c>
      <c r="J797" s="323"/>
      <c r="K797" s="321">
        <v>2.2999999999999998</v>
      </c>
      <c r="L797" s="321"/>
      <c r="M797" s="321">
        <v>2.5</v>
      </c>
    </row>
    <row r="798" spans="1:13" x14ac:dyDescent="0.2">
      <c r="A798" s="104" t="s">
        <v>699</v>
      </c>
      <c r="B798" s="104"/>
      <c r="C798" s="294">
        <v>385</v>
      </c>
      <c r="D798" s="294"/>
      <c r="E798" s="294">
        <v>53</v>
      </c>
      <c r="F798" s="294"/>
      <c r="G798" s="294">
        <v>6242</v>
      </c>
      <c r="H798" s="294"/>
      <c r="I798" s="321">
        <v>0.1</v>
      </c>
      <c r="J798" s="323"/>
      <c r="K798" s="321">
        <v>1.6</v>
      </c>
      <c r="L798" s="321"/>
      <c r="M798" s="321">
        <v>1.6</v>
      </c>
    </row>
    <row r="799" spans="1:13" x14ac:dyDescent="0.2">
      <c r="A799" s="104" t="s">
        <v>700</v>
      </c>
      <c r="B799" s="104"/>
      <c r="C799" s="294">
        <v>80</v>
      </c>
      <c r="D799" s="294"/>
      <c r="E799" s="294">
        <v>17</v>
      </c>
      <c r="F799" s="294"/>
      <c r="G799" s="294">
        <v>2310</v>
      </c>
      <c r="H799" s="294"/>
      <c r="I799" s="321">
        <v>0</v>
      </c>
      <c r="J799" s="323"/>
      <c r="K799" s="321">
        <v>0.5</v>
      </c>
      <c r="L799" s="321"/>
      <c r="M799" s="321">
        <v>0.6</v>
      </c>
    </row>
    <row r="800" spans="1:13" x14ac:dyDescent="0.2">
      <c r="A800" s="104" t="s">
        <v>701</v>
      </c>
      <c r="B800" s="104"/>
      <c r="C800" s="294">
        <v>165</v>
      </c>
      <c r="D800" s="294"/>
      <c r="E800" s="294">
        <v>59</v>
      </c>
      <c r="F800" s="294"/>
      <c r="G800" s="294">
        <v>6790</v>
      </c>
      <c r="H800" s="294"/>
      <c r="I800" s="321">
        <v>0.1</v>
      </c>
      <c r="J800" s="323"/>
      <c r="K800" s="321">
        <v>1.8</v>
      </c>
      <c r="L800" s="321"/>
      <c r="M800" s="321">
        <v>1.8</v>
      </c>
    </row>
    <row r="801" spans="1:13" s="24" customFormat="1" x14ac:dyDescent="0.2">
      <c r="A801" s="110" t="s">
        <v>702</v>
      </c>
      <c r="B801" s="110"/>
      <c r="C801" s="294">
        <v>285</v>
      </c>
      <c r="D801" s="294"/>
      <c r="E801" s="294">
        <v>2091</v>
      </c>
      <c r="F801" s="294"/>
      <c r="G801" s="294">
        <v>268843</v>
      </c>
      <c r="H801" s="294"/>
      <c r="I801" s="321">
        <v>0.1</v>
      </c>
      <c r="J801" s="323"/>
      <c r="K801" s="321">
        <v>65.099999999999994</v>
      </c>
      <c r="L801" s="321"/>
      <c r="M801" s="321">
        <v>70</v>
      </c>
    </row>
    <row r="802" spans="1:13" x14ac:dyDescent="0.2">
      <c r="A802" s="110"/>
      <c r="B802" s="110"/>
      <c r="C802" s="294"/>
      <c r="D802" s="294"/>
      <c r="E802" s="294"/>
      <c r="F802" s="294"/>
      <c r="G802" s="294"/>
      <c r="H802" s="294"/>
      <c r="I802" s="321"/>
      <c r="J802" s="323"/>
      <c r="K802" s="321"/>
      <c r="L802" s="323"/>
      <c r="M802" s="321"/>
    </row>
    <row r="803" spans="1:13" x14ac:dyDescent="0.2">
      <c r="A803" s="108" t="s">
        <v>377</v>
      </c>
      <c r="B803" s="108"/>
      <c r="C803" s="294"/>
      <c r="D803" s="294"/>
      <c r="E803" s="294"/>
      <c r="F803" s="294"/>
      <c r="G803" s="294"/>
      <c r="H803" s="294"/>
      <c r="I803" s="327"/>
      <c r="J803" s="327"/>
      <c r="K803" s="327"/>
      <c r="L803" s="327"/>
      <c r="M803" s="327"/>
    </row>
    <row r="804" spans="1:13" x14ac:dyDescent="0.2">
      <c r="A804" s="104"/>
      <c r="B804" s="104"/>
      <c r="C804" s="294"/>
      <c r="D804" s="294"/>
      <c r="E804" s="294"/>
      <c r="F804" s="294"/>
      <c r="G804" s="294"/>
      <c r="H804" s="294"/>
      <c r="I804" s="327"/>
      <c r="J804" s="327"/>
      <c r="K804" s="327"/>
      <c r="L804" s="327"/>
      <c r="M804" s="327"/>
    </row>
    <row r="805" spans="1:13" x14ac:dyDescent="0.2">
      <c r="A805" s="104" t="s">
        <v>691</v>
      </c>
      <c r="B805" s="104"/>
      <c r="C805" s="294">
        <v>217350</v>
      </c>
      <c r="D805" s="294"/>
      <c r="E805" s="294">
        <v>694</v>
      </c>
      <c r="F805" s="294"/>
      <c r="G805" s="294">
        <v>58402</v>
      </c>
      <c r="H805" s="294"/>
      <c r="I805" s="321">
        <v>100</v>
      </c>
      <c r="J805" s="321"/>
      <c r="K805" s="321">
        <v>100</v>
      </c>
      <c r="L805" s="321"/>
      <c r="M805" s="321">
        <v>100</v>
      </c>
    </row>
    <row r="806" spans="1:13" x14ac:dyDescent="0.2">
      <c r="A806" s="104" t="s">
        <v>692</v>
      </c>
      <c r="B806" s="104"/>
      <c r="C806" s="294">
        <v>24335</v>
      </c>
      <c r="D806" s="294"/>
      <c r="E806" s="294">
        <v>493</v>
      </c>
      <c r="F806" s="294"/>
      <c r="G806" s="294">
        <v>50389</v>
      </c>
      <c r="H806" s="294"/>
      <c r="I806" s="321">
        <v>11.2</v>
      </c>
      <c r="J806" s="321"/>
      <c r="K806" s="321">
        <v>71</v>
      </c>
      <c r="L806" s="321"/>
      <c r="M806" s="321">
        <v>86.3</v>
      </c>
    </row>
    <row r="807" spans="1:13" x14ac:dyDescent="0.2">
      <c r="A807" s="104"/>
      <c r="B807" s="104"/>
      <c r="C807" s="294"/>
      <c r="D807" s="294"/>
      <c r="E807" s="294"/>
      <c r="F807" s="294"/>
      <c r="G807" s="294"/>
      <c r="H807" s="294"/>
      <c r="I807" s="321"/>
      <c r="J807" s="321"/>
      <c r="K807" s="321"/>
      <c r="L807" s="321"/>
      <c r="M807" s="321"/>
    </row>
    <row r="808" spans="1:13" ht="14.25" x14ac:dyDescent="0.2">
      <c r="A808" s="104" t="s">
        <v>2716</v>
      </c>
      <c r="B808" s="104"/>
      <c r="C808" s="294">
        <v>164370</v>
      </c>
      <c r="D808" s="294"/>
      <c r="E808" s="294">
        <v>171</v>
      </c>
      <c r="F808" s="294"/>
      <c r="G808" s="294">
        <v>5802</v>
      </c>
      <c r="H808" s="294"/>
      <c r="I808" s="321">
        <v>75.599999999999994</v>
      </c>
      <c r="J808" s="321"/>
      <c r="K808" s="321">
        <v>24.6</v>
      </c>
      <c r="L808" s="321"/>
      <c r="M808" s="321">
        <v>9.9</v>
      </c>
    </row>
    <row r="809" spans="1:13" ht="14.25" x14ac:dyDescent="0.2">
      <c r="A809" s="104" t="s">
        <v>2717</v>
      </c>
      <c r="B809" s="104"/>
      <c r="C809" s="294">
        <v>28645</v>
      </c>
      <c r="D809" s="294"/>
      <c r="E809" s="294">
        <v>30</v>
      </c>
      <c r="F809" s="294"/>
      <c r="G809" s="294">
        <v>2211</v>
      </c>
      <c r="H809" s="294"/>
      <c r="I809" s="321">
        <v>13.2</v>
      </c>
      <c r="J809" s="321"/>
      <c r="K809" s="321">
        <v>4.3</v>
      </c>
      <c r="L809" s="321"/>
      <c r="M809" s="321">
        <v>3.8</v>
      </c>
    </row>
    <row r="810" spans="1:13" x14ac:dyDescent="0.2">
      <c r="A810" s="109" t="s">
        <v>2105</v>
      </c>
      <c r="B810" s="104"/>
      <c r="C810" s="294">
        <v>3175</v>
      </c>
      <c r="D810" s="294"/>
      <c r="E810" s="294">
        <v>7</v>
      </c>
      <c r="F810" s="294"/>
      <c r="G810" s="294">
        <v>473</v>
      </c>
      <c r="H810" s="294"/>
      <c r="I810" s="321">
        <v>1.5</v>
      </c>
      <c r="J810" s="321"/>
      <c r="K810" s="321">
        <v>1</v>
      </c>
      <c r="L810" s="321"/>
      <c r="M810" s="321">
        <v>0.8</v>
      </c>
    </row>
    <row r="811" spans="1:13" x14ac:dyDescent="0.2">
      <c r="A811" s="104" t="s">
        <v>694</v>
      </c>
      <c r="B811" s="104"/>
      <c r="C811" s="294">
        <v>10875</v>
      </c>
      <c r="D811" s="294"/>
      <c r="E811" s="294">
        <v>32</v>
      </c>
      <c r="F811" s="294"/>
      <c r="G811" s="294">
        <v>2792</v>
      </c>
      <c r="H811" s="294"/>
      <c r="I811" s="321">
        <v>5</v>
      </c>
      <c r="J811" s="321"/>
      <c r="K811" s="321">
        <v>4.5999999999999996</v>
      </c>
      <c r="L811" s="321"/>
      <c r="M811" s="321">
        <v>4.8</v>
      </c>
    </row>
    <row r="812" spans="1:13" x14ac:dyDescent="0.2">
      <c r="A812" s="104" t="s">
        <v>695</v>
      </c>
      <c r="B812" s="104"/>
      <c r="C812" s="294">
        <v>4640</v>
      </c>
      <c r="D812" s="294"/>
      <c r="E812" s="294">
        <v>32</v>
      </c>
      <c r="F812" s="294"/>
      <c r="G812" s="294">
        <v>3056</v>
      </c>
      <c r="H812" s="294"/>
      <c r="I812" s="321">
        <v>2.1</v>
      </c>
      <c r="J812" s="321"/>
      <c r="K812" s="321">
        <v>4.5999999999999996</v>
      </c>
      <c r="L812" s="321"/>
      <c r="M812" s="321">
        <v>5.2</v>
      </c>
    </row>
    <row r="813" spans="1:13" x14ac:dyDescent="0.2">
      <c r="A813" s="104" t="s">
        <v>696</v>
      </c>
      <c r="B813" s="104"/>
      <c r="C813" s="294">
        <v>2940</v>
      </c>
      <c r="D813" s="294"/>
      <c r="E813" s="294">
        <v>41</v>
      </c>
      <c r="F813" s="294"/>
      <c r="G813" s="294">
        <v>3608</v>
      </c>
      <c r="H813" s="294"/>
      <c r="I813" s="321">
        <v>1.4</v>
      </c>
      <c r="J813" s="323"/>
      <c r="K813" s="321">
        <v>5.9</v>
      </c>
      <c r="L813" s="321"/>
      <c r="M813" s="321">
        <v>6.2</v>
      </c>
    </row>
    <row r="814" spans="1:13" x14ac:dyDescent="0.2">
      <c r="A814" s="104" t="s">
        <v>697</v>
      </c>
      <c r="B814" s="104"/>
      <c r="C814" s="294">
        <v>1780</v>
      </c>
      <c r="D814" s="294"/>
      <c r="E814" s="294">
        <v>54</v>
      </c>
      <c r="F814" s="294"/>
      <c r="G814" s="294">
        <v>5738</v>
      </c>
      <c r="H814" s="294"/>
      <c r="I814" s="321">
        <v>0.8</v>
      </c>
      <c r="J814" s="323"/>
      <c r="K814" s="321">
        <v>7.8</v>
      </c>
      <c r="L814" s="321"/>
      <c r="M814" s="321">
        <v>9.8000000000000007</v>
      </c>
    </row>
    <row r="815" spans="1:13" x14ac:dyDescent="0.2">
      <c r="A815" s="104" t="s">
        <v>698</v>
      </c>
      <c r="B815" s="104"/>
      <c r="C815" s="294">
        <v>530</v>
      </c>
      <c r="D815" s="294"/>
      <c r="E815" s="294">
        <v>37</v>
      </c>
      <c r="F815" s="294"/>
      <c r="G815" s="294">
        <v>3760</v>
      </c>
      <c r="H815" s="294"/>
      <c r="I815" s="321">
        <v>0.2</v>
      </c>
      <c r="J815" s="323"/>
      <c r="K815" s="321">
        <v>5.3</v>
      </c>
      <c r="L815" s="321"/>
      <c r="M815" s="321">
        <v>6.4</v>
      </c>
    </row>
    <row r="816" spans="1:13" x14ac:dyDescent="0.2">
      <c r="A816" s="104" t="s">
        <v>699</v>
      </c>
      <c r="B816" s="104"/>
      <c r="C816" s="294">
        <v>200</v>
      </c>
      <c r="D816" s="294"/>
      <c r="E816" s="294">
        <v>28</v>
      </c>
      <c r="F816" s="294"/>
      <c r="G816" s="294">
        <v>2892</v>
      </c>
      <c r="H816" s="294"/>
      <c r="I816" s="321">
        <v>0.1</v>
      </c>
      <c r="J816" s="323"/>
      <c r="K816" s="321">
        <v>4</v>
      </c>
      <c r="L816" s="321"/>
      <c r="M816" s="321">
        <v>5</v>
      </c>
    </row>
    <row r="817" spans="1:13" x14ac:dyDescent="0.2">
      <c r="A817" s="104" t="s">
        <v>700</v>
      </c>
      <c r="B817" s="104"/>
      <c r="C817" s="294">
        <v>35</v>
      </c>
      <c r="D817" s="294"/>
      <c r="E817" s="294">
        <v>7</v>
      </c>
      <c r="F817" s="294"/>
      <c r="G817" s="294">
        <v>613</v>
      </c>
      <c r="H817" s="294"/>
      <c r="I817" s="321">
        <v>0</v>
      </c>
      <c r="J817" s="323"/>
      <c r="K817" s="321">
        <v>1</v>
      </c>
      <c r="L817" s="321"/>
      <c r="M817" s="321">
        <v>1</v>
      </c>
    </row>
    <row r="818" spans="1:13" x14ac:dyDescent="0.2">
      <c r="A818" s="104" t="s">
        <v>701</v>
      </c>
      <c r="B818" s="104"/>
      <c r="C818" s="294">
        <v>65</v>
      </c>
      <c r="D818" s="294"/>
      <c r="E818" s="294">
        <v>22</v>
      </c>
      <c r="F818" s="294"/>
      <c r="G818" s="294">
        <v>2253</v>
      </c>
      <c r="H818" s="294"/>
      <c r="I818" s="321">
        <v>0</v>
      </c>
      <c r="J818" s="323"/>
      <c r="K818" s="321">
        <v>3.2</v>
      </c>
      <c r="L818" s="321"/>
      <c r="M818" s="321">
        <v>3.9</v>
      </c>
    </row>
    <row r="819" spans="1:13" x14ac:dyDescent="0.2">
      <c r="A819" s="104" t="s">
        <v>702</v>
      </c>
      <c r="B819" s="104"/>
      <c r="C819" s="294">
        <v>95</v>
      </c>
      <c r="D819" s="294"/>
      <c r="E819" s="294">
        <v>233</v>
      </c>
      <c r="F819" s="294"/>
      <c r="G819" s="294">
        <v>25204</v>
      </c>
      <c r="H819" s="294"/>
      <c r="I819" s="321">
        <v>0</v>
      </c>
      <c r="J819" s="323"/>
      <c r="K819" s="321">
        <v>33.6</v>
      </c>
      <c r="L819" s="321"/>
      <c r="M819" s="321">
        <v>43.2</v>
      </c>
    </row>
    <row r="820" spans="1:13" ht="18" x14ac:dyDescent="0.25">
      <c r="A820" s="104"/>
      <c r="B820" s="104"/>
      <c r="C820" s="294"/>
      <c r="D820" s="294"/>
      <c r="E820" s="294"/>
      <c r="F820" s="294"/>
      <c r="G820" s="362"/>
      <c r="H820" s="294"/>
      <c r="I820" s="327"/>
      <c r="J820" s="327"/>
      <c r="K820" s="327"/>
      <c r="L820" s="327"/>
      <c r="M820" s="327"/>
    </row>
    <row r="821" spans="1:13" x14ac:dyDescent="0.2">
      <c r="A821" s="108" t="s">
        <v>379</v>
      </c>
      <c r="B821" s="108"/>
      <c r="C821" s="294"/>
      <c r="D821" s="294"/>
      <c r="E821" s="294"/>
      <c r="F821" s="294"/>
      <c r="G821" s="320"/>
      <c r="H821" s="294"/>
      <c r="I821" s="327"/>
      <c r="J821" s="327"/>
      <c r="K821" s="327"/>
      <c r="L821" s="327"/>
      <c r="M821" s="327"/>
    </row>
    <row r="822" spans="1:13" x14ac:dyDescent="0.2">
      <c r="A822" s="104"/>
      <c r="B822" s="104"/>
      <c r="C822" s="294"/>
      <c r="D822" s="294"/>
      <c r="E822" s="294"/>
      <c r="F822" s="294"/>
      <c r="G822" s="320"/>
      <c r="H822" s="294"/>
      <c r="I822" s="327"/>
      <c r="J822" s="327"/>
      <c r="K822" s="327"/>
      <c r="L822" s="327"/>
      <c r="M822" s="327"/>
    </row>
    <row r="823" spans="1:13" x14ac:dyDescent="0.2">
      <c r="A823" s="104" t="s">
        <v>691</v>
      </c>
      <c r="B823" s="104"/>
      <c r="C823" s="294">
        <v>2020</v>
      </c>
      <c r="D823" s="294"/>
      <c r="E823" s="294">
        <v>17</v>
      </c>
      <c r="F823" s="294"/>
      <c r="G823" s="294">
        <v>7124</v>
      </c>
      <c r="H823" s="294"/>
      <c r="I823" s="321">
        <v>100</v>
      </c>
      <c r="J823" s="321"/>
      <c r="K823" s="321">
        <v>100</v>
      </c>
      <c r="L823" s="321"/>
      <c r="M823" s="321">
        <v>100</v>
      </c>
    </row>
    <row r="824" spans="1:13" x14ac:dyDescent="0.2">
      <c r="A824" s="104" t="s">
        <v>692</v>
      </c>
      <c r="B824" s="104"/>
      <c r="C824" s="294">
        <v>805</v>
      </c>
      <c r="D824" s="294"/>
      <c r="E824" s="294" t="s">
        <v>721</v>
      </c>
      <c r="F824" s="294"/>
      <c r="G824" s="294">
        <v>6966</v>
      </c>
      <c r="H824" s="294"/>
      <c r="I824" s="321">
        <v>39.9</v>
      </c>
      <c r="J824" s="321"/>
      <c r="K824" s="321" t="s">
        <v>721</v>
      </c>
      <c r="L824" s="321"/>
      <c r="M824" s="321">
        <v>97.8</v>
      </c>
    </row>
    <row r="825" spans="1:13" x14ac:dyDescent="0.2">
      <c r="A825" s="104"/>
      <c r="B825" s="104"/>
      <c r="C825" s="294"/>
      <c r="D825" s="294"/>
      <c r="E825" s="294"/>
      <c r="F825" s="294"/>
      <c r="G825" s="294"/>
      <c r="H825" s="294"/>
      <c r="I825" s="321"/>
      <c r="J825" s="321"/>
      <c r="K825" s="321"/>
      <c r="L825" s="321"/>
      <c r="M825" s="321"/>
    </row>
    <row r="826" spans="1:13" ht="14.25" x14ac:dyDescent="0.2">
      <c r="A826" s="104" t="s">
        <v>2716</v>
      </c>
      <c r="B826" s="104"/>
      <c r="C826" s="294">
        <v>630</v>
      </c>
      <c r="D826" s="294"/>
      <c r="E826" s="294">
        <v>1</v>
      </c>
      <c r="F826" s="294"/>
      <c r="G826" s="294">
        <v>11</v>
      </c>
      <c r="H826" s="294"/>
      <c r="I826" s="321">
        <v>31.2</v>
      </c>
      <c r="J826" s="321"/>
      <c r="K826" s="321">
        <v>5.9</v>
      </c>
      <c r="L826" s="321"/>
      <c r="M826" s="321">
        <v>0.2</v>
      </c>
    </row>
    <row r="827" spans="1:13" ht="14.25" x14ac:dyDescent="0.2">
      <c r="A827" s="104" t="s">
        <v>2717</v>
      </c>
      <c r="B827" s="104"/>
      <c r="C827" s="294">
        <v>585</v>
      </c>
      <c r="D827" s="294"/>
      <c r="E827" s="294" t="s">
        <v>721</v>
      </c>
      <c r="F827" s="294"/>
      <c r="G827" s="294">
        <v>147</v>
      </c>
      <c r="H827" s="294"/>
      <c r="I827" s="321">
        <v>29</v>
      </c>
      <c r="J827" s="321"/>
      <c r="K827" s="321" t="s">
        <v>721</v>
      </c>
      <c r="L827" s="321"/>
      <c r="M827" s="321">
        <v>2.1</v>
      </c>
    </row>
    <row r="828" spans="1:13" x14ac:dyDescent="0.2">
      <c r="A828" s="109" t="s">
        <v>2105</v>
      </c>
      <c r="B828" s="104"/>
      <c r="C828" s="294">
        <v>40</v>
      </c>
      <c r="D828" s="294"/>
      <c r="E828" s="294">
        <v>0</v>
      </c>
      <c r="F828" s="294"/>
      <c r="G828" s="294">
        <v>4</v>
      </c>
      <c r="H828" s="294"/>
      <c r="I828" s="321">
        <v>2</v>
      </c>
      <c r="J828" s="321"/>
      <c r="K828" s="321">
        <v>0</v>
      </c>
      <c r="L828" s="321"/>
      <c r="M828" s="321">
        <v>0.1</v>
      </c>
    </row>
    <row r="829" spans="1:13" x14ac:dyDescent="0.2">
      <c r="A829" s="104" t="s">
        <v>694</v>
      </c>
      <c r="B829" s="104"/>
      <c r="C829" s="294">
        <v>410</v>
      </c>
      <c r="D829" s="294"/>
      <c r="E829" s="294">
        <v>1</v>
      </c>
      <c r="F829" s="294"/>
      <c r="G829" s="294" t="s">
        <v>721</v>
      </c>
      <c r="H829" s="294"/>
      <c r="I829" s="321">
        <v>20.3</v>
      </c>
      <c r="J829" s="321"/>
      <c r="K829" s="321">
        <v>5.9</v>
      </c>
      <c r="L829" s="321"/>
      <c r="M829" s="321" t="s">
        <v>721</v>
      </c>
    </row>
    <row r="830" spans="1:13" x14ac:dyDescent="0.2">
      <c r="A830" s="104" t="s">
        <v>695</v>
      </c>
      <c r="B830" s="104"/>
      <c r="C830" s="294">
        <v>165</v>
      </c>
      <c r="D830" s="294"/>
      <c r="E830" s="294">
        <v>1</v>
      </c>
      <c r="F830" s="294"/>
      <c r="G830" s="294">
        <v>488</v>
      </c>
      <c r="H830" s="294"/>
      <c r="I830" s="321">
        <v>8.1999999999999993</v>
      </c>
      <c r="J830" s="321"/>
      <c r="K830" s="321">
        <v>5.9</v>
      </c>
      <c r="L830" s="321"/>
      <c r="M830" s="321">
        <v>6.9</v>
      </c>
    </row>
    <row r="831" spans="1:13" x14ac:dyDescent="0.2">
      <c r="A831" s="104" t="s">
        <v>696</v>
      </c>
      <c r="B831" s="104"/>
      <c r="C831" s="294">
        <v>100</v>
      </c>
      <c r="D831" s="294"/>
      <c r="E831" s="294">
        <v>1</v>
      </c>
      <c r="F831" s="294"/>
      <c r="G831" s="294">
        <v>701</v>
      </c>
      <c r="H831" s="294"/>
      <c r="I831" s="321">
        <v>5</v>
      </c>
      <c r="J831" s="323"/>
      <c r="K831" s="321">
        <v>5.9</v>
      </c>
      <c r="L831" s="321"/>
      <c r="M831" s="321">
        <v>9.8000000000000007</v>
      </c>
    </row>
    <row r="832" spans="1:13" x14ac:dyDescent="0.2">
      <c r="A832" s="104" t="s">
        <v>697</v>
      </c>
      <c r="B832" s="104"/>
      <c r="C832" s="294">
        <v>45</v>
      </c>
      <c r="D832" s="294"/>
      <c r="E832" s="294">
        <v>1</v>
      </c>
      <c r="F832" s="294"/>
      <c r="G832" s="294">
        <v>553</v>
      </c>
      <c r="H832" s="294"/>
      <c r="I832" s="321">
        <v>2.2000000000000002</v>
      </c>
      <c r="J832" s="323"/>
      <c r="K832" s="321">
        <v>5.9</v>
      </c>
      <c r="L832" s="321"/>
      <c r="M832" s="321">
        <v>7.8</v>
      </c>
    </row>
    <row r="833" spans="1:13" x14ac:dyDescent="0.2">
      <c r="A833" s="104" t="s">
        <v>698</v>
      </c>
      <c r="B833" s="104"/>
      <c r="C833" s="294">
        <v>20</v>
      </c>
      <c r="D833" s="294"/>
      <c r="E833" s="294">
        <v>1</v>
      </c>
      <c r="F833" s="294"/>
      <c r="G833" s="294">
        <v>934</v>
      </c>
      <c r="H833" s="294"/>
      <c r="I833" s="321">
        <v>1</v>
      </c>
      <c r="J833" s="323"/>
      <c r="K833" s="321">
        <v>5.9</v>
      </c>
      <c r="L833" s="321"/>
      <c r="M833" s="321">
        <v>13.1</v>
      </c>
    </row>
    <row r="834" spans="1:13" x14ac:dyDescent="0.2">
      <c r="A834" s="104" t="s">
        <v>699</v>
      </c>
      <c r="B834" s="104"/>
      <c r="C834" s="294">
        <v>10</v>
      </c>
      <c r="D834" s="294"/>
      <c r="E834" s="294">
        <v>2</v>
      </c>
      <c r="F834" s="294"/>
      <c r="G834" s="294">
        <v>420</v>
      </c>
      <c r="H834" s="294"/>
      <c r="I834" s="321">
        <v>0.5</v>
      </c>
      <c r="J834" s="323"/>
      <c r="K834" s="321">
        <v>11.8</v>
      </c>
      <c r="L834" s="321"/>
      <c r="M834" s="321">
        <v>5.9</v>
      </c>
    </row>
    <row r="835" spans="1:13" x14ac:dyDescent="0.2">
      <c r="A835" s="104" t="s">
        <v>700</v>
      </c>
      <c r="B835" s="104"/>
      <c r="C835" s="294">
        <v>5</v>
      </c>
      <c r="D835" s="294"/>
      <c r="E835" s="294" t="s">
        <v>721</v>
      </c>
      <c r="F835" s="294"/>
      <c r="G835" s="294" t="s">
        <v>721</v>
      </c>
      <c r="H835" s="294"/>
      <c r="I835" s="321">
        <v>0.2</v>
      </c>
      <c r="J835" s="323"/>
      <c r="K835" s="321" t="s">
        <v>721</v>
      </c>
      <c r="L835" s="321"/>
      <c r="M835" s="321" t="s">
        <v>721</v>
      </c>
    </row>
    <row r="836" spans="1:13" x14ac:dyDescent="0.2">
      <c r="A836" s="104" t="s">
        <v>701</v>
      </c>
      <c r="B836" s="104"/>
      <c r="C836" s="294">
        <v>5</v>
      </c>
      <c r="D836" s="294"/>
      <c r="E836" s="294" t="s">
        <v>721</v>
      </c>
      <c r="F836" s="294"/>
      <c r="G836" s="294" t="s">
        <v>721</v>
      </c>
      <c r="H836" s="294"/>
      <c r="I836" s="321">
        <v>0.2</v>
      </c>
      <c r="J836" s="323"/>
      <c r="K836" s="321" t="s">
        <v>721</v>
      </c>
      <c r="L836" s="321"/>
      <c r="M836" s="321" t="s">
        <v>721</v>
      </c>
    </row>
    <row r="837" spans="1:13" s="24" customFormat="1" x14ac:dyDescent="0.2">
      <c r="A837" s="110" t="s">
        <v>702</v>
      </c>
      <c r="B837" s="110"/>
      <c r="C837" s="294">
        <v>5</v>
      </c>
      <c r="D837" s="294"/>
      <c r="E837" s="294" t="s">
        <v>721</v>
      </c>
      <c r="F837" s="294"/>
      <c r="G837" s="294" t="s">
        <v>721</v>
      </c>
      <c r="H837" s="294"/>
      <c r="I837" s="321">
        <v>0.2</v>
      </c>
      <c r="J837" s="323"/>
      <c r="K837" s="321" t="s">
        <v>721</v>
      </c>
      <c r="L837" s="321"/>
      <c r="M837" s="321" t="s">
        <v>721</v>
      </c>
    </row>
    <row r="838" spans="1:13" x14ac:dyDescent="0.2">
      <c r="A838" s="110"/>
      <c r="B838" s="110"/>
      <c r="C838" s="294"/>
      <c r="D838" s="294"/>
      <c r="E838" s="294"/>
      <c r="F838" s="294"/>
      <c r="G838" s="294"/>
      <c r="H838" s="294"/>
      <c r="I838" s="321"/>
      <c r="J838" s="323"/>
      <c r="K838" s="321"/>
      <c r="L838" s="323"/>
      <c r="M838" s="321"/>
    </row>
    <row r="839" spans="1:13" x14ac:dyDescent="0.2">
      <c r="A839" s="108" t="s">
        <v>381</v>
      </c>
      <c r="B839" s="108"/>
      <c r="C839" s="294"/>
      <c r="D839" s="294"/>
      <c r="E839" s="294"/>
      <c r="F839" s="294"/>
      <c r="G839" s="294"/>
      <c r="H839" s="294"/>
      <c r="I839" s="327"/>
      <c r="J839" s="327"/>
      <c r="K839" s="327"/>
      <c r="L839" s="327"/>
      <c r="M839" s="327"/>
    </row>
    <row r="840" spans="1:13" x14ac:dyDescent="0.2">
      <c r="A840" s="104"/>
      <c r="B840" s="104"/>
      <c r="C840" s="294"/>
      <c r="D840" s="294"/>
      <c r="E840" s="294"/>
      <c r="F840" s="294"/>
      <c r="G840" s="294"/>
      <c r="H840" s="294"/>
      <c r="I840" s="327"/>
      <c r="J840" s="327"/>
      <c r="K840" s="327"/>
      <c r="L840" s="327"/>
      <c r="M840" s="327"/>
    </row>
    <row r="841" spans="1:13" x14ac:dyDescent="0.2">
      <c r="A841" s="104" t="s">
        <v>691</v>
      </c>
      <c r="B841" s="104"/>
      <c r="C841" s="294">
        <v>1505</v>
      </c>
      <c r="D841" s="294"/>
      <c r="E841" s="294">
        <v>76</v>
      </c>
      <c r="F841" s="294"/>
      <c r="G841" s="294">
        <v>29901</v>
      </c>
      <c r="H841" s="294"/>
      <c r="I841" s="321">
        <v>100</v>
      </c>
      <c r="J841" s="321"/>
      <c r="K841" s="321">
        <v>100</v>
      </c>
      <c r="L841" s="321"/>
      <c r="M841" s="321">
        <v>100</v>
      </c>
    </row>
    <row r="842" spans="1:13" x14ac:dyDescent="0.2">
      <c r="A842" s="104" t="s">
        <v>692</v>
      </c>
      <c r="B842" s="104"/>
      <c r="C842" s="294">
        <v>330</v>
      </c>
      <c r="D842" s="294"/>
      <c r="E842" s="294" t="s">
        <v>721</v>
      </c>
      <c r="F842" s="294"/>
      <c r="G842" s="294">
        <v>29746</v>
      </c>
      <c r="H842" s="294"/>
      <c r="I842" s="321">
        <v>21.9</v>
      </c>
      <c r="J842" s="321"/>
      <c r="K842" s="321" t="s">
        <v>721</v>
      </c>
      <c r="L842" s="321"/>
      <c r="M842" s="321">
        <v>99.5</v>
      </c>
    </row>
    <row r="843" spans="1:13" x14ac:dyDescent="0.2">
      <c r="A843" s="104"/>
      <c r="B843" s="104"/>
      <c r="C843" s="294"/>
      <c r="D843" s="294"/>
      <c r="E843" s="294"/>
      <c r="F843" s="294"/>
      <c r="G843" s="294"/>
      <c r="H843" s="294"/>
      <c r="I843" s="321"/>
      <c r="J843" s="321"/>
      <c r="K843" s="321"/>
      <c r="L843" s="321"/>
      <c r="M843" s="321"/>
    </row>
    <row r="844" spans="1:13" ht="14.25" x14ac:dyDescent="0.2">
      <c r="A844" s="104" t="s">
        <v>2716</v>
      </c>
      <c r="B844" s="104"/>
      <c r="C844" s="294">
        <v>695</v>
      </c>
      <c r="D844" s="294"/>
      <c r="E844" s="294">
        <v>1</v>
      </c>
      <c r="F844" s="294"/>
      <c r="G844" s="294">
        <v>22</v>
      </c>
      <c r="H844" s="294"/>
      <c r="I844" s="321">
        <v>46.2</v>
      </c>
      <c r="J844" s="321"/>
      <c r="K844" s="321">
        <v>1.3</v>
      </c>
      <c r="L844" s="321"/>
      <c r="M844" s="321">
        <v>0.1</v>
      </c>
    </row>
    <row r="845" spans="1:13" ht="14.25" x14ac:dyDescent="0.2">
      <c r="A845" s="104" t="s">
        <v>2717</v>
      </c>
      <c r="B845" s="104"/>
      <c r="C845" s="294">
        <v>480</v>
      </c>
      <c r="D845" s="294"/>
      <c r="E845" s="294" t="s">
        <v>721</v>
      </c>
      <c r="F845" s="294"/>
      <c r="G845" s="294">
        <v>133</v>
      </c>
      <c r="H845" s="294"/>
      <c r="I845" s="321">
        <v>31.9</v>
      </c>
      <c r="J845" s="321"/>
      <c r="K845" s="321" t="s">
        <v>721</v>
      </c>
      <c r="L845" s="321"/>
      <c r="M845" s="321">
        <v>0.4</v>
      </c>
    </row>
    <row r="846" spans="1:13" x14ac:dyDescent="0.2">
      <c r="A846" s="109" t="s">
        <v>2105</v>
      </c>
      <c r="B846" s="104"/>
      <c r="C846" s="294">
        <v>10</v>
      </c>
      <c r="D846" s="294"/>
      <c r="E846" s="294" t="s">
        <v>721</v>
      </c>
      <c r="F846" s="294"/>
      <c r="G846" s="294" t="s">
        <v>721</v>
      </c>
      <c r="H846" s="294"/>
      <c r="I846" s="321">
        <v>0.7</v>
      </c>
      <c r="J846" s="321"/>
      <c r="K846" s="321" t="s">
        <v>721</v>
      </c>
      <c r="L846" s="321"/>
      <c r="M846" s="321" t="s">
        <v>721</v>
      </c>
    </row>
    <row r="847" spans="1:13" x14ac:dyDescent="0.2">
      <c r="A847" s="104" t="s">
        <v>694</v>
      </c>
      <c r="B847" s="104"/>
      <c r="C847" s="294">
        <v>130</v>
      </c>
      <c r="D847" s="294"/>
      <c r="E847" s="294">
        <v>0</v>
      </c>
      <c r="F847" s="294"/>
      <c r="G847" s="294" t="s">
        <v>721</v>
      </c>
      <c r="H847" s="294"/>
      <c r="I847" s="321">
        <v>8.6</v>
      </c>
      <c r="J847" s="321"/>
      <c r="K847" s="321">
        <v>0</v>
      </c>
      <c r="L847" s="321"/>
      <c r="M847" s="321" t="s">
        <v>721</v>
      </c>
    </row>
    <row r="848" spans="1:13" x14ac:dyDescent="0.2">
      <c r="A848" s="104" t="s">
        <v>695</v>
      </c>
      <c r="B848" s="104"/>
      <c r="C848" s="294">
        <v>50</v>
      </c>
      <c r="D848" s="294"/>
      <c r="E848" s="294">
        <v>0</v>
      </c>
      <c r="F848" s="294"/>
      <c r="G848" s="294">
        <v>588</v>
      </c>
      <c r="H848" s="294"/>
      <c r="I848" s="321">
        <v>3.3</v>
      </c>
      <c r="J848" s="321"/>
      <c r="K848" s="321">
        <v>0</v>
      </c>
      <c r="L848" s="321"/>
      <c r="M848" s="321">
        <v>2</v>
      </c>
    </row>
    <row r="849" spans="1:13" x14ac:dyDescent="0.2">
      <c r="A849" s="104" t="s">
        <v>696</v>
      </c>
      <c r="B849" s="104"/>
      <c r="C849" s="294">
        <v>55</v>
      </c>
      <c r="D849" s="294"/>
      <c r="E849" s="294">
        <v>1</v>
      </c>
      <c r="F849" s="294"/>
      <c r="G849" s="294">
        <v>681</v>
      </c>
      <c r="H849" s="294"/>
      <c r="I849" s="321">
        <v>3.7</v>
      </c>
      <c r="J849" s="323"/>
      <c r="K849" s="321">
        <v>1.3</v>
      </c>
      <c r="L849" s="321"/>
      <c r="M849" s="321">
        <v>2.2999999999999998</v>
      </c>
    </row>
    <row r="850" spans="1:13" x14ac:dyDescent="0.2">
      <c r="A850" s="104" t="s">
        <v>697</v>
      </c>
      <c r="B850" s="104"/>
      <c r="C850" s="294">
        <v>35</v>
      </c>
      <c r="D850" s="294"/>
      <c r="E850" s="294">
        <v>1</v>
      </c>
      <c r="F850" s="294"/>
      <c r="G850" s="294">
        <v>1070</v>
      </c>
      <c r="H850" s="294"/>
      <c r="I850" s="321">
        <v>2.2999999999999998</v>
      </c>
      <c r="J850" s="323"/>
      <c r="K850" s="321">
        <v>1.3</v>
      </c>
      <c r="L850" s="321"/>
      <c r="M850" s="321">
        <v>3.6</v>
      </c>
    </row>
    <row r="851" spans="1:13" x14ac:dyDescent="0.2">
      <c r="A851" s="104" t="s">
        <v>698</v>
      </c>
      <c r="B851" s="104"/>
      <c r="C851" s="294">
        <v>20</v>
      </c>
      <c r="D851" s="294"/>
      <c r="E851" s="294">
        <v>1</v>
      </c>
      <c r="F851" s="294"/>
      <c r="G851" s="294">
        <v>1288</v>
      </c>
      <c r="H851" s="294"/>
      <c r="I851" s="321">
        <v>1.3</v>
      </c>
      <c r="J851" s="323"/>
      <c r="K851" s="321">
        <v>1.3</v>
      </c>
      <c r="L851" s="321"/>
      <c r="M851" s="321">
        <v>4.3</v>
      </c>
    </row>
    <row r="852" spans="1:13" x14ac:dyDescent="0.2">
      <c r="A852" s="104" t="s">
        <v>699</v>
      </c>
      <c r="B852" s="104"/>
      <c r="C852" s="294">
        <v>10</v>
      </c>
      <c r="D852" s="294"/>
      <c r="E852" s="294">
        <v>2</v>
      </c>
      <c r="F852" s="294"/>
      <c r="G852" s="294">
        <v>1449</v>
      </c>
      <c r="H852" s="294"/>
      <c r="I852" s="321">
        <v>0.7</v>
      </c>
      <c r="J852" s="323"/>
      <c r="K852" s="321">
        <v>2.6</v>
      </c>
      <c r="L852" s="321"/>
      <c r="M852" s="321">
        <v>4.8</v>
      </c>
    </row>
    <row r="853" spans="1:13" x14ac:dyDescent="0.2">
      <c r="A853" s="104" t="s">
        <v>700</v>
      </c>
      <c r="B853" s="104"/>
      <c r="C853" s="294">
        <v>0</v>
      </c>
      <c r="D853" s="294"/>
      <c r="E853" s="294" t="s">
        <v>721</v>
      </c>
      <c r="F853" s="294"/>
      <c r="G853" s="294" t="s">
        <v>721</v>
      </c>
      <c r="H853" s="294"/>
      <c r="I853" s="321">
        <v>0</v>
      </c>
      <c r="J853" s="323"/>
      <c r="K853" s="321" t="s">
        <v>721</v>
      </c>
      <c r="L853" s="321"/>
      <c r="M853" s="321" t="s">
        <v>721</v>
      </c>
    </row>
    <row r="854" spans="1:13" x14ac:dyDescent="0.2">
      <c r="A854" s="104" t="s">
        <v>701</v>
      </c>
      <c r="B854" s="104"/>
      <c r="C854" s="294">
        <v>5</v>
      </c>
      <c r="D854" s="294"/>
      <c r="E854" s="294" t="s">
        <v>721</v>
      </c>
      <c r="F854" s="294"/>
      <c r="G854" s="294" t="s">
        <v>721</v>
      </c>
      <c r="H854" s="294"/>
      <c r="I854" s="321">
        <v>0.3</v>
      </c>
      <c r="J854" s="323"/>
      <c r="K854" s="321" t="s">
        <v>721</v>
      </c>
      <c r="L854" s="321"/>
      <c r="M854" s="321" t="s">
        <v>721</v>
      </c>
    </row>
    <row r="855" spans="1:13" x14ac:dyDescent="0.2">
      <c r="A855" s="104" t="s">
        <v>702</v>
      </c>
      <c r="B855" s="104"/>
      <c r="C855" s="294">
        <v>15</v>
      </c>
      <c r="D855" s="294"/>
      <c r="E855" s="294" t="s">
        <v>721</v>
      </c>
      <c r="F855" s="294"/>
      <c r="G855" s="294" t="s">
        <v>721</v>
      </c>
      <c r="H855" s="294"/>
      <c r="I855" s="321">
        <v>1</v>
      </c>
      <c r="J855" s="323"/>
      <c r="K855" s="321" t="s">
        <v>721</v>
      </c>
      <c r="L855" s="321"/>
      <c r="M855" s="321" t="s">
        <v>721</v>
      </c>
    </row>
    <row r="856" spans="1:13" x14ac:dyDescent="0.2">
      <c r="A856" s="104"/>
      <c r="B856" s="104"/>
      <c r="C856" s="294"/>
      <c r="D856" s="294"/>
      <c r="E856" s="294"/>
      <c r="F856" s="294"/>
      <c r="G856" s="294"/>
      <c r="H856" s="294"/>
      <c r="I856" s="327"/>
      <c r="J856" s="327"/>
      <c r="K856" s="327"/>
      <c r="L856" s="327"/>
      <c r="M856" s="327"/>
    </row>
    <row r="857" spans="1:13" x14ac:dyDescent="0.2">
      <c r="A857" s="108" t="s">
        <v>383</v>
      </c>
      <c r="B857" s="108"/>
      <c r="C857" s="294"/>
      <c r="D857" s="294"/>
      <c r="E857" s="294"/>
      <c r="F857" s="294"/>
      <c r="G857" s="294"/>
      <c r="H857" s="294"/>
      <c r="I857" s="327"/>
      <c r="J857" s="327"/>
      <c r="K857" s="327"/>
      <c r="L857" s="327"/>
      <c r="M857" s="327"/>
    </row>
    <row r="858" spans="1:13" x14ac:dyDescent="0.2">
      <c r="A858" s="104"/>
      <c r="B858" s="104"/>
      <c r="C858" s="294"/>
      <c r="D858" s="294"/>
      <c r="E858" s="294"/>
      <c r="F858" s="294"/>
      <c r="G858" s="294"/>
      <c r="H858" s="294"/>
      <c r="I858" s="327"/>
      <c r="J858" s="327"/>
      <c r="K858" s="327"/>
      <c r="L858" s="327"/>
      <c r="M858" s="327"/>
    </row>
    <row r="859" spans="1:13" x14ac:dyDescent="0.2">
      <c r="A859" s="104" t="s">
        <v>691</v>
      </c>
      <c r="B859" s="104"/>
      <c r="C859" s="294">
        <v>19695</v>
      </c>
      <c r="D859" s="294"/>
      <c r="E859" s="294">
        <v>308</v>
      </c>
      <c r="F859" s="294"/>
      <c r="G859" s="294">
        <v>56222</v>
      </c>
      <c r="H859" s="294"/>
      <c r="I859" s="321">
        <v>100</v>
      </c>
      <c r="J859" s="321"/>
      <c r="K859" s="321">
        <v>100</v>
      </c>
      <c r="L859" s="321"/>
      <c r="M859" s="321">
        <v>100</v>
      </c>
    </row>
    <row r="860" spans="1:13" x14ac:dyDescent="0.2">
      <c r="A860" s="104" t="s">
        <v>692</v>
      </c>
      <c r="B860" s="104"/>
      <c r="C860" s="294">
        <v>6840</v>
      </c>
      <c r="D860" s="294"/>
      <c r="E860" s="294">
        <v>295</v>
      </c>
      <c r="F860" s="294"/>
      <c r="G860" s="294">
        <v>54884</v>
      </c>
      <c r="H860" s="294"/>
      <c r="I860" s="321">
        <v>34.700000000000003</v>
      </c>
      <c r="J860" s="321"/>
      <c r="K860" s="321">
        <v>95.8</v>
      </c>
      <c r="L860" s="321"/>
      <c r="M860" s="321">
        <v>97.6</v>
      </c>
    </row>
    <row r="861" spans="1:13" x14ac:dyDescent="0.2">
      <c r="A861" s="104"/>
      <c r="B861" s="104"/>
      <c r="C861" s="294"/>
      <c r="D861" s="294"/>
      <c r="E861" s="294"/>
      <c r="F861" s="294"/>
      <c r="G861" s="294"/>
      <c r="H861" s="294"/>
      <c r="I861" s="321"/>
      <c r="J861" s="321"/>
      <c r="K861" s="321"/>
      <c r="L861" s="321"/>
      <c r="M861" s="321"/>
    </row>
    <row r="862" spans="1:13" ht="14.25" x14ac:dyDescent="0.2">
      <c r="A862" s="104" t="s">
        <v>2716</v>
      </c>
      <c r="B862" s="104"/>
      <c r="C862" s="294">
        <v>8705</v>
      </c>
      <c r="D862" s="294"/>
      <c r="E862" s="294">
        <v>9</v>
      </c>
      <c r="F862" s="294"/>
      <c r="G862" s="294">
        <v>386</v>
      </c>
      <c r="H862" s="294"/>
      <c r="I862" s="321">
        <v>44.2</v>
      </c>
      <c r="J862" s="321"/>
      <c r="K862" s="321">
        <v>2.9</v>
      </c>
      <c r="L862" s="321"/>
      <c r="M862" s="321">
        <v>0.7</v>
      </c>
    </row>
    <row r="863" spans="1:13" ht="14.25" x14ac:dyDescent="0.2">
      <c r="A863" s="104" t="s">
        <v>2717</v>
      </c>
      <c r="B863" s="104"/>
      <c r="C863" s="294">
        <v>4150</v>
      </c>
      <c r="D863" s="294"/>
      <c r="E863" s="294">
        <v>4</v>
      </c>
      <c r="F863" s="294"/>
      <c r="G863" s="294">
        <v>952</v>
      </c>
      <c r="H863" s="294"/>
      <c r="I863" s="321">
        <v>21.1</v>
      </c>
      <c r="J863" s="321"/>
      <c r="K863" s="321">
        <v>1.3</v>
      </c>
      <c r="L863" s="321"/>
      <c r="M863" s="321">
        <v>1.7</v>
      </c>
    </row>
    <row r="864" spans="1:13" x14ac:dyDescent="0.2">
      <c r="A864" s="109" t="s">
        <v>2105</v>
      </c>
      <c r="B864" s="104"/>
      <c r="C864" s="294">
        <v>265</v>
      </c>
      <c r="D864" s="294"/>
      <c r="E864" s="294">
        <v>1</v>
      </c>
      <c r="F864" s="294"/>
      <c r="G864" s="294">
        <v>70</v>
      </c>
      <c r="H864" s="294"/>
      <c r="I864" s="321">
        <v>1.3</v>
      </c>
      <c r="J864" s="321"/>
      <c r="K864" s="321">
        <v>0.3</v>
      </c>
      <c r="L864" s="321"/>
      <c r="M864" s="321">
        <v>0.1</v>
      </c>
    </row>
    <row r="865" spans="1:13" x14ac:dyDescent="0.2">
      <c r="A865" s="104" t="s">
        <v>694</v>
      </c>
      <c r="B865" s="104"/>
      <c r="C865" s="294">
        <v>2790</v>
      </c>
      <c r="D865" s="294"/>
      <c r="E865" s="294">
        <v>8</v>
      </c>
      <c r="F865" s="294"/>
      <c r="G865" s="294">
        <v>1865</v>
      </c>
      <c r="H865" s="294"/>
      <c r="I865" s="321">
        <v>14.2</v>
      </c>
      <c r="J865" s="321"/>
      <c r="K865" s="321">
        <v>2.6</v>
      </c>
      <c r="L865" s="321"/>
      <c r="M865" s="321">
        <v>3.3</v>
      </c>
    </row>
    <row r="866" spans="1:13" x14ac:dyDescent="0.2">
      <c r="A866" s="104" t="s">
        <v>695</v>
      </c>
      <c r="B866" s="104"/>
      <c r="C866" s="294">
        <v>1470</v>
      </c>
      <c r="D866" s="294"/>
      <c r="E866" s="294">
        <v>10</v>
      </c>
      <c r="F866" s="294"/>
      <c r="G866" s="294">
        <v>3416</v>
      </c>
      <c r="H866" s="294"/>
      <c r="I866" s="321">
        <v>7.5</v>
      </c>
      <c r="J866" s="321"/>
      <c r="K866" s="321">
        <v>3.2</v>
      </c>
      <c r="L866" s="321"/>
      <c r="M866" s="321">
        <v>6.1</v>
      </c>
    </row>
    <row r="867" spans="1:13" x14ac:dyDescent="0.2">
      <c r="A867" s="104" t="s">
        <v>696</v>
      </c>
      <c r="B867" s="104"/>
      <c r="C867" s="294">
        <v>995</v>
      </c>
      <c r="D867" s="294"/>
      <c r="E867" s="294">
        <v>14</v>
      </c>
      <c r="F867" s="294"/>
      <c r="G867" s="294">
        <v>3383</v>
      </c>
      <c r="H867" s="294"/>
      <c r="I867" s="321">
        <v>5.0999999999999996</v>
      </c>
      <c r="J867" s="323"/>
      <c r="K867" s="321">
        <v>4.5</v>
      </c>
      <c r="L867" s="321"/>
      <c r="M867" s="321">
        <v>6</v>
      </c>
    </row>
    <row r="868" spans="1:13" x14ac:dyDescent="0.2">
      <c r="A868" s="104" t="s">
        <v>697</v>
      </c>
      <c r="B868" s="104"/>
      <c r="C868" s="294">
        <v>685</v>
      </c>
      <c r="D868" s="294"/>
      <c r="E868" s="294">
        <v>21</v>
      </c>
      <c r="F868" s="294"/>
      <c r="G868" s="294">
        <v>5219</v>
      </c>
      <c r="H868" s="294"/>
      <c r="I868" s="321">
        <v>3.5</v>
      </c>
      <c r="J868" s="323"/>
      <c r="K868" s="321">
        <v>6.8</v>
      </c>
      <c r="L868" s="321"/>
      <c r="M868" s="321">
        <v>9.3000000000000007</v>
      </c>
    </row>
    <row r="869" spans="1:13" x14ac:dyDescent="0.2">
      <c r="A869" s="104" t="s">
        <v>698</v>
      </c>
      <c r="B869" s="104"/>
      <c r="C869" s="294">
        <v>285</v>
      </c>
      <c r="D869" s="294"/>
      <c r="E869" s="294">
        <v>19</v>
      </c>
      <c r="F869" s="294"/>
      <c r="G869" s="294">
        <v>4971</v>
      </c>
      <c r="H869" s="294"/>
      <c r="I869" s="321">
        <v>1.4</v>
      </c>
      <c r="J869" s="323"/>
      <c r="K869" s="321">
        <v>6.2</v>
      </c>
      <c r="L869" s="321"/>
      <c r="M869" s="321">
        <v>8.8000000000000007</v>
      </c>
    </row>
    <row r="870" spans="1:13" x14ac:dyDescent="0.2">
      <c r="A870" s="104" t="s">
        <v>699</v>
      </c>
      <c r="B870" s="104"/>
      <c r="C870" s="294">
        <v>175</v>
      </c>
      <c r="D870" s="294"/>
      <c r="E870" s="294">
        <v>24</v>
      </c>
      <c r="F870" s="294"/>
      <c r="G870" s="294">
        <v>5477</v>
      </c>
      <c r="H870" s="294"/>
      <c r="I870" s="321">
        <v>0.9</v>
      </c>
      <c r="J870" s="323"/>
      <c r="K870" s="321">
        <v>7.8</v>
      </c>
      <c r="L870" s="321"/>
      <c r="M870" s="321">
        <v>9.6999999999999993</v>
      </c>
    </row>
    <row r="871" spans="1:13" x14ac:dyDescent="0.2">
      <c r="A871" s="104" t="s">
        <v>700</v>
      </c>
      <c r="B871" s="104"/>
      <c r="C871" s="294">
        <v>35</v>
      </c>
      <c r="D871" s="294"/>
      <c r="E871" s="294">
        <v>8</v>
      </c>
      <c r="F871" s="294"/>
      <c r="G871" s="294">
        <v>1395</v>
      </c>
      <c r="H871" s="294"/>
      <c r="I871" s="321">
        <v>0.2</v>
      </c>
      <c r="J871" s="323"/>
      <c r="K871" s="321">
        <v>2.6</v>
      </c>
      <c r="L871" s="321"/>
      <c r="M871" s="321">
        <v>2.5</v>
      </c>
    </row>
    <row r="872" spans="1:13" x14ac:dyDescent="0.2">
      <c r="A872" s="104" t="s">
        <v>701</v>
      </c>
      <c r="B872" s="104"/>
      <c r="C872" s="294">
        <v>70</v>
      </c>
      <c r="D872" s="294"/>
      <c r="E872" s="294">
        <v>24</v>
      </c>
      <c r="F872" s="294"/>
      <c r="G872" s="294">
        <v>4120</v>
      </c>
      <c r="H872" s="294"/>
      <c r="I872" s="321">
        <v>0.4</v>
      </c>
      <c r="J872" s="323"/>
      <c r="K872" s="321">
        <v>7.8</v>
      </c>
      <c r="L872" s="321"/>
      <c r="M872" s="321">
        <v>7.3</v>
      </c>
    </row>
    <row r="873" spans="1:13" s="24" customFormat="1" x14ac:dyDescent="0.2">
      <c r="A873" s="110" t="s">
        <v>702</v>
      </c>
      <c r="B873" s="110"/>
      <c r="C873" s="294">
        <v>70</v>
      </c>
      <c r="D873" s="294"/>
      <c r="E873" s="294">
        <v>167</v>
      </c>
      <c r="F873" s="294"/>
      <c r="G873" s="294">
        <v>24969</v>
      </c>
      <c r="H873" s="294"/>
      <c r="I873" s="321">
        <v>0.4</v>
      </c>
      <c r="J873" s="323"/>
      <c r="K873" s="321">
        <v>54.2</v>
      </c>
      <c r="L873" s="321"/>
      <c r="M873" s="321">
        <v>44.4</v>
      </c>
    </row>
    <row r="874" spans="1:13" x14ac:dyDescent="0.2">
      <c r="A874" s="110"/>
      <c r="B874" s="110"/>
      <c r="C874" s="294"/>
      <c r="D874" s="294"/>
      <c r="E874" s="294"/>
      <c r="F874" s="294"/>
      <c r="G874" s="294"/>
      <c r="H874" s="294"/>
      <c r="I874" s="321"/>
      <c r="J874" s="323"/>
      <c r="K874" s="321"/>
      <c r="L874" s="323"/>
      <c r="M874" s="321"/>
    </row>
    <row r="875" spans="1:13" x14ac:dyDescent="0.2">
      <c r="A875" s="108" t="s">
        <v>385</v>
      </c>
      <c r="B875" s="108"/>
      <c r="C875" s="294"/>
      <c r="D875" s="294"/>
      <c r="E875" s="294"/>
      <c r="F875" s="294"/>
      <c r="G875" s="294"/>
      <c r="H875" s="294"/>
      <c r="I875" s="327"/>
      <c r="J875" s="327"/>
      <c r="K875" s="327"/>
      <c r="L875" s="327"/>
      <c r="M875" s="327"/>
    </row>
    <row r="876" spans="1:13" x14ac:dyDescent="0.2">
      <c r="A876" s="104"/>
      <c r="B876" s="104"/>
      <c r="C876" s="294"/>
      <c r="D876" s="294"/>
      <c r="E876" s="294"/>
      <c r="F876" s="294"/>
      <c r="G876" s="294"/>
      <c r="H876" s="294"/>
      <c r="I876" s="327"/>
      <c r="J876" s="327"/>
      <c r="K876" s="327"/>
      <c r="L876" s="327"/>
      <c r="M876" s="327"/>
    </row>
    <row r="877" spans="1:13" x14ac:dyDescent="0.2">
      <c r="A877" s="104" t="s">
        <v>691</v>
      </c>
      <c r="B877" s="104"/>
      <c r="C877" s="294">
        <v>34260</v>
      </c>
      <c r="D877" s="294"/>
      <c r="E877" s="294">
        <v>269</v>
      </c>
      <c r="F877" s="294"/>
      <c r="G877" s="294">
        <v>20595</v>
      </c>
      <c r="H877" s="294"/>
      <c r="I877" s="321">
        <v>100</v>
      </c>
      <c r="J877" s="321"/>
      <c r="K877" s="321">
        <v>100</v>
      </c>
      <c r="L877" s="321"/>
      <c r="M877" s="321">
        <v>100</v>
      </c>
    </row>
    <row r="878" spans="1:13" x14ac:dyDescent="0.2">
      <c r="A878" s="104" t="s">
        <v>692</v>
      </c>
      <c r="B878" s="104"/>
      <c r="C878" s="294">
        <v>5510</v>
      </c>
      <c r="D878" s="294"/>
      <c r="E878" s="294">
        <v>238</v>
      </c>
      <c r="F878" s="294"/>
      <c r="G878" s="294">
        <v>19551</v>
      </c>
      <c r="H878" s="294"/>
      <c r="I878" s="321">
        <v>16.100000000000001</v>
      </c>
      <c r="J878" s="321"/>
      <c r="K878" s="321">
        <v>88.5</v>
      </c>
      <c r="L878" s="321"/>
      <c r="M878" s="321">
        <v>94.9</v>
      </c>
    </row>
    <row r="879" spans="1:13" x14ac:dyDescent="0.2">
      <c r="A879" s="104"/>
      <c r="B879" s="104"/>
      <c r="C879" s="294"/>
      <c r="D879" s="294"/>
      <c r="E879" s="294"/>
      <c r="F879" s="294"/>
      <c r="G879" s="294"/>
      <c r="H879" s="294"/>
      <c r="I879" s="321"/>
      <c r="J879" s="321"/>
      <c r="K879" s="321"/>
      <c r="L879" s="321"/>
      <c r="M879" s="321"/>
    </row>
    <row r="880" spans="1:13" ht="14.25" x14ac:dyDescent="0.2">
      <c r="A880" s="104" t="s">
        <v>2716</v>
      </c>
      <c r="B880" s="104"/>
      <c r="C880" s="294">
        <v>19205</v>
      </c>
      <c r="D880" s="294"/>
      <c r="E880" s="294">
        <v>22</v>
      </c>
      <c r="F880" s="294"/>
      <c r="G880" s="294">
        <v>468</v>
      </c>
      <c r="H880" s="294"/>
      <c r="I880" s="321">
        <v>56.1</v>
      </c>
      <c r="J880" s="321"/>
      <c r="K880" s="321">
        <v>8.1999999999999993</v>
      </c>
      <c r="L880" s="321"/>
      <c r="M880" s="321">
        <v>2.2999999999999998</v>
      </c>
    </row>
    <row r="881" spans="1:13" ht="14.25" x14ac:dyDescent="0.2">
      <c r="A881" s="104" t="s">
        <v>2717</v>
      </c>
      <c r="B881" s="104"/>
      <c r="C881" s="294">
        <v>9545</v>
      </c>
      <c r="D881" s="294"/>
      <c r="E881" s="294">
        <v>10</v>
      </c>
      <c r="F881" s="294"/>
      <c r="G881" s="294">
        <v>576</v>
      </c>
      <c r="H881" s="294"/>
      <c r="I881" s="321">
        <v>27.9</v>
      </c>
      <c r="J881" s="321"/>
      <c r="K881" s="321">
        <v>3.7</v>
      </c>
      <c r="L881" s="321"/>
      <c r="M881" s="321">
        <v>2.8</v>
      </c>
    </row>
    <row r="882" spans="1:13" x14ac:dyDescent="0.2">
      <c r="A882" s="109" t="s">
        <v>2105</v>
      </c>
      <c r="B882" s="104"/>
      <c r="C882" s="294">
        <v>880</v>
      </c>
      <c r="D882" s="294"/>
      <c r="E882" s="294" t="s">
        <v>721</v>
      </c>
      <c r="F882" s="294"/>
      <c r="G882" s="294" t="s">
        <v>721</v>
      </c>
      <c r="H882" s="294"/>
      <c r="I882" s="321">
        <v>2.6</v>
      </c>
      <c r="J882" s="321"/>
      <c r="K882" s="321" t="s">
        <v>721</v>
      </c>
      <c r="L882" s="321"/>
      <c r="M882" s="321" t="s">
        <v>721</v>
      </c>
    </row>
    <row r="883" spans="1:13" x14ac:dyDescent="0.2">
      <c r="A883" s="104" t="s">
        <v>694</v>
      </c>
      <c r="B883" s="104"/>
      <c r="C883" s="294">
        <v>2875</v>
      </c>
      <c r="D883" s="294"/>
      <c r="E883" s="294">
        <v>9</v>
      </c>
      <c r="F883" s="294"/>
      <c r="G883" s="294">
        <v>589</v>
      </c>
      <c r="H883" s="294"/>
      <c r="I883" s="321">
        <v>8.4</v>
      </c>
      <c r="J883" s="321"/>
      <c r="K883" s="321">
        <v>3.3</v>
      </c>
      <c r="L883" s="321"/>
      <c r="M883" s="321">
        <v>2.9</v>
      </c>
    </row>
    <row r="884" spans="1:13" x14ac:dyDescent="0.2">
      <c r="A884" s="104" t="s">
        <v>695</v>
      </c>
      <c r="B884" s="104"/>
      <c r="C884" s="294">
        <v>1020</v>
      </c>
      <c r="D884" s="294"/>
      <c r="E884" s="294">
        <v>7</v>
      </c>
      <c r="F884" s="294"/>
      <c r="G884" s="294">
        <v>472</v>
      </c>
      <c r="H884" s="294"/>
      <c r="I884" s="321">
        <v>3</v>
      </c>
      <c r="J884" s="321"/>
      <c r="K884" s="321">
        <v>2.6</v>
      </c>
      <c r="L884" s="321"/>
      <c r="M884" s="321">
        <v>2.2999999999999998</v>
      </c>
    </row>
    <row r="885" spans="1:13" x14ac:dyDescent="0.2">
      <c r="A885" s="104" t="s">
        <v>696</v>
      </c>
      <c r="B885" s="104"/>
      <c r="C885" s="294">
        <v>430</v>
      </c>
      <c r="D885" s="294"/>
      <c r="E885" s="294">
        <v>6</v>
      </c>
      <c r="F885" s="294"/>
      <c r="G885" s="294">
        <v>540</v>
      </c>
      <c r="H885" s="294"/>
      <c r="I885" s="321">
        <v>1.3</v>
      </c>
      <c r="J885" s="323"/>
      <c r="K885" s="321">
        <v>2.2000000000000002</v>
      </c>
      <c r="L885" s="321"/>
      <c r="M885" s="321">
        <v>2.6</v>
      </c>
    </row>
    <row r="886" spans="1:13" x14ac:dyDescent="0.2">
      <c r="A886" s="104" t="s">
        <v>697</v>
      </c>
      <c r="B886" s="104"/>
      <c r="C886" s="294">
        <v>215</v>
      </c>
      <c r="D886" s="294"/>
      <c r="E886" s="294">
        <v>6</v>
      </c>
      <c r="F886" s="294"/>
      <c r="G886" s="294">
        <v>792</v>
      </c>
      <c r="H886" s="294"/>
      <c r="I886" s="321">
        <v>0.6</v>
      </c>
      <c r="J886" s="323"/>
      <c r="K886" s="321">
        <v>2.2000000000000002</v>
      </c>
      <c r="L886" s="321"/>
      <c r="M886" s="321">
        <v>3.8</v>
      </c>
    </row>
    <row r="887" spans="1:13" x14ac:dyDescent="0.2">
      <c r="A887" s="104" t="s">
        <v>698</v>
      </c>
      <c r="B887" s="104"/>
      <c r="C887" s="294">
        <v>50</v>
      </c>
      <c r="D887" s="294"/>
      <c r="E887" s="294">
        <v>4</v>
      </c>
      <c r="F887" s="294"/>
      <c r="G887" s="294">
        <v>558</v>
      </c>
      <c r="H887" s="294"/>
      <c r="I887" s="321">
        <v>0.1</v>
      </c>
      <c r="J887" s="323"/>
      <c r="K887" s="321">
        <v>1.5</v>
      </c>
      <c r="L887" s="321"/>
      <c r="M887" s="321">
        <v>2.7</v>
      </c>
    </row>
    <row r="888" spans="1:13" x14ac:dyDescent="0.2">
      <c r="A888" s="104" t="s">
        <v>699</v>
      </c>
      <c r="B888" s="104"/>
      <c r="C888" s="294">
        <v>15</v>
      </c>
      <c r="D888" s="294"/>
      <c r="E888" s="294">
        <v>2</v>
      </c>
      <c r="F888" s="294"/>
      <c r="G888" s="294">
        <v>378</v>
      </c>
      <c r="H888" s="294"/>
      <c r="I888" s="321">
        <v>0</v>
      </c>
      <c r="J888" s="323"/>
      <c r="K888" s="321">
        <v>0.7</v>
      </c>
      <c r="L888" s="321"/>
      <c r="M888" s="321">
        <v>1.8</v>
      </c>
    </row>
    <row r="889" spans="1:13" x14ac:dyDescent="0.2">
      <c r="A889" s="104" t="s">
        <v>700</v>
      </c>
      <c r="B889" s="104"/>
      <c r="C889" s="294">
        <v>5</v>
      </c>
      <c r="D889" s="294"/>
      <c r="E889" s="294" t="s">
        <v>721</v>
      </c>
      <c r="F889" s="294"/>
      <c r="G889" s="294" t="s">
        <v>721</v>
      </c>
      <c r="H889" s="294"/>
      <c r="I889" s="321">
        <v>0</v>
      </c>
      <c r="J889" s="323"/>
      <c r="K889" s="321" t="s">
        <v>721</v>
      </c>
      <c r="L889" s="321"/>
      <c r="M889" s="321" t="s">
        <v>721</v>
      </c>
    </row>
    <row r="890" spans="1:13" x14ac:dyDescent="0.2">
      <c r="A890" s="104" t="s">
        <v>701</v>
      </c>
      <c r="B890" s="104"/>
      <c r="C890" s="294">
        <v>5</v>
      </c>
      <c r="D890" s="294"/>
      <c r="E890" s="294" t="s">
        <v>721</v>
      </c>
      <c r="F890" s="294"/>
      <c r="G890" s="294" t="s">
        <v>721</v>
      </c>
      <c r="H890" s="294"/>
      <c r="I890" s="321">
        <v>0</v>
      </c>
      <c r="J890" s="323"/>
      <c r="K890" s="321" t="s">
        <v>721</v>
      </c>
      <c r="L890" s="321"/>
      <c r="M890" s="321" t="s">
        <v>721</v>
      </c>
    </row>
    <row r="891" spans="1:13" x14ac:dyDescent="0.2">
      <c r="A891" s="104" t="s">
        <v>702</v>
      </c>
      <c r="B891" s="104"/>
      <c r="C891" s="294">
        <v>15</v>
      </c>
      <c r="D891" s="294"/>
      <c r="E891" s="294">
        <v>200</v>
      </c>
      <c r="F891" s="294"/>
      <c r="G891" s="294">
        <v>15583</v>
      </c>
      <c r="H891" s="294"/>
      <c r="I891" s="321">
        <v>0</v>
      </c>
      <c r="J891" s="323"/>
      <c r="K891" s="321">
        <v>74.3</v>
      </c>
      <c r="L891" s="321"/>
      <c r="M891" s="321">
        <v>75.7</v>
      </c>
    </row>
    <row r="892" spans="1:13" x14ac:dyDescent="0.2">
      <c r="A892" s="104"/>
      <c r="B892" s="104"/>
      <c r="C892" s="294"/>
      <c r="D892" s="294"/>
      <c r="E892" s="294"/>
      <c r="F892" s="294"/>
      <c r="G892" s="294"/>
      <c r="H892" s="294"/>
      <c r="I892" s="327"/>
      <c r="J892" s="327"/>
      <c r="K892" s="327"/>
      <c r="L892" s="327"/>
      <c r="M892" s="327"/>
    </row>
    <row r="893" spans="1:13" x14ac:dyDescent="0.2">
      <c r="A893" s="108" t="s">
        <v>387</v>
      </c>
      <c r="B893" s="108"/>
      <c r="C893" s="294"/>
      <c r="D893" s="294"/>
      <c r="E893" s="294"/>
      <c r="F893" s="294"/>
      <c r="G893" s="294"/>
      <c r="H893" s="294"/>
      <c r="I893" s="327"/>
      <c r="J893" s="327"/>
      <c r="K893" s="327"/>
      <c r="L893" s="327"/>
      <c r="M893" s="327"/>
    </row>
    <row r="894" spans="1:13" x14ac:dyDescent="0.2">
      <c r="A894" s="104"/>
      <c r="B894" s="104"/>
      <c r="C894" s="294"/>
      <c r="D894" s="294"/>
      <c r="E894" s="294"/>
      <c r="F894" s="294"/>
      <c r="G894" s="294"/>
      <c r="H894" s="294"/>
      <c r="I894" s="327"/>
      <c r="J894" s="327"/>
      <c r="K894" s="327"/>
      <c r="L894" s="327"/>
      <c r="M894" s="327"/>
    </row>
    <row r="895" spans="1:13" x14ac:dyDescent="0.2">
      <c r="A895" s="104" t="s">
        <v>691</v>
      </c>
      <c r="B895" s="104"/>
      <c r="C895" s="294">
        <v>39255</v>
      </c>
      <c r="D895" s="294"/>
      <c r="E895" s="294">
        <v>440</v>
      </c>
      <c r="F895" s="294"/>
      <c r="G895" s="294">
        <v>22023</v>
      </c>
      <c r="H895" s="294"/>
      <c r="I895" s="321">
        <v>100</v>
      </c>
      <c r="J895" s="321"/>
      <c r="K895" s="321">
        <v>100</v>
      </c>
      <c r="L895" s="321"/>
      <c r="M895" s="321">
        <v>100</v>
      </c>
    </row>
    <row r="896" spans="1:13" x14ac:dyDescent="0.2">
      <c r="A896" s="104" t="s">
        <v>692</v>
      </c>
      <c r="B896" s="104"/>
      <c r="C896" s="294">
        <v>13350</v>
      </c>
      <c r="D896" s="294"/>
      <c r="E896" s="294">
        <v>403</v>
      </c>
      <c r="F896" s="294"/>
      <c r="G896" s="294">
        <v>20672</v>
      </c>
      <c r="H896" s="294"/>
      <c r="I896" s="321">
        <v>34</v>
      </c>
      <c r="J896" s="321"/>
      <c r="K896" s="321">
        <v>91.6</v>
      </c>
      <c r="L896" s="321"/>
      <c r="M896" s="321">
        <v>93.9</v>
      </c>
    </row>
    <row r="897" spans="1:13" x14ac:dyDescent="0.2">
      <c r="A897" s="104"/>
      <c r="B897" s="104"/>
      <c r="C897" s="294"/>
      <c r="D897" s="294"/>
      <c r="E897" s="294"/>
      <c r="F897" s="294"/>
      <c r="G897" s="294"/>
      <c r="H897" s="294"/>
      <c r="I897" s="321"/>
      <c r="J897" s="321"/>
      <c r="K897" s="321"/>
      <c r="L897" s="321"/>
      <c r="M897" s="321"/>
    </row>
    <row r="898" spans="1:13" ht="14.25" x14ac:dyDescent="0.2">
      <c r="A898" s="104" t="s">
        <v>2716</v>
      </c>
      <c r="B898" s="104"/>
      <c r="C898" s="294">
        <v>23025</v>
      </c>
      <c r="D898" s="294"/>
      <c r="E898" s="294">
        <v>33</v>
      </c>
      <c r="F898" s="294"/>
      <c r="G898" s="294">
        <v>884</v>
      </c>
      <c r="H898" s="294"/>
      <c r="I898" s="321">
        <v>58.7</v>
      </c>
      <c r="J898" s="321"/>
      <c r="K898" s="321">
        <v>7.5</v>
      </c>
      <c r="L898" s="321"/>
      <c r="M898" s="321">
        <v>4</v>
      </c>
    </row>
    <row r="899" spans="1:13" ht="14.25" x14ac:dyDescent="0.2">
      <c r="A899" s="104" t="s">
        <v>2717</v>
      </c>
      <c r="B899" s="104"/>
      <c r="C899" s="294">
        <v>2880</v>
      </c>
      <c r="D899" s="294"/>
      <c r="E899" s="294">
        <v>4</v>
      </c>
      <c r="F899" s="294"/>
      <c r="G899" s="294">
        <v>467</v>
      </c>
      <c r="H899" s="294"/>
      <c r="I899" s="321">
        <v>7.3</v>
      </c>
      <c r="J899" s="321"/>
      <c r="K899" s="321">
        <v>0.9</v>
      </c>
      <c r="L899" s="321"/>
      <c r="M899" s="321">
        <v>2.1</v>
      </c>
    </row>
    <row r="900" spans="1:13" x14ac:dyDescent="0.2">
      <c r="A900" s="109" t="s">
        <v>2105</v>
      </c>
      <c r="B900" s="104"/>
      <c r="C900" s="294">
        <v>1405</v>
      </c>
      <c r="D900" s="294"/>
      <c r="E900" s="294">
        <v>4</v>
      </c>
      <c r="F900" s="294"/>
      <c r="G900" s="294">
        <v>204</v>
      </c>
      <c r="H900" s="294"/>
      <c r="I900" s="321">
        <v>3.6</v>
      </c>
      <c r="J900" s="321"/>
      <c r="K900" s="321">
        <v>0.9</v>
      </c>
      <c r="L900" s="321"/>
      <c r="M900" s="321">
        <v>0.9</v>
      </c>
    </row>
    <row r="901" spans="1:13" x14ac:dyDescent="0.2">
      <c r="A901" s="104" t="s">
        <v>694</v>
      </c>
      <c r="B901" s="104"/>
      <c r="C901" s="294">
        <v>3895</v>
      </c>
      <c r="D901" s="294"/>
      <c r="E901" s="294">
        <v>14</v>
      </c>
      <c r="F901" s="294"/>
      <c r="G901" s="294">
        <v>888</v>
      </c>
      <c r="H901" s="294"/>
      <c r="I901" s="321">
        <v>9.9</v>
      </c>
      <c r="J901" s="321"/>
      <c r="K901" s="321">
        <v>3.2</v>
      </c>
      <c r="L901" s="321"/>
      <c r="M901" s="321">
        <v>4</v>
      </c>
    </row>
    <row r="902" spans="1:13" x14ac:dyDescent="0.2">
      <c r="A902" s="104" t="s">
        <v>695</v>
      </c>
      <c r="B902" s="104"/>
      <c r="C902" s="294">
        <v>2580</v>
      </c>
      <c r="D902" s="294"/>
      <c r="E902" s="294">
        <v>19</v>
      </c>
      <c r="F902" s="294"/>
      <c r="G902" s="294">
        <v>1142</v>
      </c>
      <c r="H902" s="294"/>
      <c r="I902" s="321">
        <v>6.6</v>
      </c>
      <c r="J902" s="321"/>
      <c r="K902" s="321">
        <v>4.3</v>
      </c>
      <c r="L902" s="321"/>
      <c r="M902" s="321">
        <v>5.2</v>
      </c>
    </row>
    <row r="903" spans="1:13" x14ac:dyDescent="0.2">
      <c r="A903" s="104" t="s">
        <v>696</v>
      </c>
      <c r="B903" s="104"/>
      <c r="C903" s="294">
        <v>2085</v>
      </c>
      <c r="D903" s="294"/>
      <c r="E903" s="294">
        <v>30</v>
      </c>
      <c r="F903" s="294"/>
      <c r="G903" s="294">
        <v>1461</v>
      </c>
      <c r="H903" s="294"/>
      <c r="I903" s="321">
        <v>5.3</v>
      </c>
      <c r="J903" s="323"/>
      <c r="K903" s="321">
        <v>6.8</v>
      </c>
      <c r="L903" s="321"/>
      <c r="M903" s="321">
        <v>6.6</v>
      </c>
    </row>
    <row r="904" spans="1:13" x14ac:dyDescent="0.2">
      <c r="A904" s="104" t="s">
        <v>697</v>
      </c>
      <c r="B904" s="104"/>
      <c r="C904" s="294">
        <v>2050</v>
      </c>
      <c r="D904" s="294"/>
      <c r="E904" s="294">
        <v>64</v>
      </c>
      <c r="F904" s="294"/>
      <c r="G904" s="294">
        <v>2781</v>
      </c>
      <c r="H904" s="294"/>
      <c r="I904" s="321">
        <v>5.2</v>
      </c>
      <c r="J904" s="323"/>
      <c r="K904" s="321">
        <v>14.5</v>
      </c>
      <c r="L904" s="321"/>
      <c r="M904" s="321">
        <v>12.6</v>
      </c>
    </row>
    <row r="905" spans="1:13" x14ac:dyDescent="0.2">
      <c r="A905" s="104" t="s">
        <v>698</v>
      </c>
      <c r="B905" s="104"/>
      <c r="C905" s="294">
        <v>785</v>
      </c>
      <c r="D905" s="294"/>
      <c r="E905" s="294">
        <v>55</v>
      </c>
      <c r="F905" s="294"/>
      <c r="G905" s="294">
        <v>2487</v>
      </c>
      <c r="H905" s="294"/>
      <c r="I905" s="321">
        <v>2</v>
      </c>
      <c r="J905" s="323"/>
      <c r="K905" s="321">
        <v>12.5</v>
      </c>
      <c r="L905" s="321"/>
      <c r="M905" s="321">
        <v>11.3</v>
      </c>
    </row>
    <row r="906" spans="1:13" x14ac:dyDescent="0.2">
      <c r="A906" s="104" t="s">
        <v>699</v>
      </c>
      <c r="B906" s="104"/>
      <c r="C906" s="294">
        <v>325</v>
      </c>
      <c r="D906" s="294"/>
      <c r="E906" s="294">
        <v>44</v>
      </c>
      <c r="F906" s="294"/>
      <c r="G906" s="294">
        <v>2351</v>
      </c>
      <c r="H906" s="294"/>
      <c r="I906" s="321">
        <v>0.8</v>
      </c>
      <c r="J906" s="323"/>
      <c r="K906" s="321">
        <v>10</v>
      </c>
      <c r="L906" s="321"/>
      <c r="M906" s="321">
        <v>10.7</v>
      </c>
    </row>
    <row r="907" spans="1:13" x14ac:dyDescent="0.2">
      <c r="A907" s="104" t="s">
        <v>700</v>
      </c>
      <c r="B907" s="104"/>
      <c r="C907" s="294">
        <v>65</v>
      </c>
      <c r="D907" s="294"/>
      <c r="E907" s="294">
        <v>15</v>
      </c>
      <c r="F907" s="294"/>
      <c r="G907" s="294">
        <v>774</v>
      </c>
      <c r="H907" s="294"/>
      <c r="I907" s="321">
        <v>0.2</v>
      </c>
      <c r="J907" s="323"/>
      <c r="K907" s="321">
        <v>3.4</v>
      </c>
      <c r="L907" s="321"/>
      <c r="M907" s="321">
        <v>3.5</v>
      </c>
    </row>
    <row r="908" spans="1:13" x14ac:dyDescent="0.2">
      <c r="A908" s="104" t="s">
        <v>701</v>
      </c>
      <c r="B908" s="104"/>
      <c r="C908" s="294">
        <v>100</v>
      </c>
      <c r="D908" s="294"/>
      <c r="E908" s="294">
        <v>35</v>
      </c>
      <c r="F908" s="294"/>
      <c r="G908" s="294">
        <v>1898</v>
      </c>
      <c r="H908" s="294"/>
      <c r="I908" s="321">
        <v>0.3</v>
      </c>
      <c r="J908" s="323"/>
      <c r="K908" s="321">
        <v>8</v>
      </c>
      <c r="L908" s="321"/>
      <c r="M908" s="321">
        <v>8.6</v>
      </c>
    </row>
    <row r="909" spans="1:13" s="24" customFormat="1" x14ac:dyDescent="0.2">
      <c r="A909" s="110" t="s">
        <v>702</v>
      </c>
      <c r="B909" s="110"/>
      <c r="C909" s="294">
        <v>60</v>
      </c>
      <c r="D909" s="294"/>
      <c r="E909" s="294">
        <v>125</v>
      </c>
      <c r="F909" s="294"/>
      <c r="G909" s="294">
        <v>6687</v>
      </c>
      <c r="H909" s="294"/>
      <c r="I909" s="321">
        <v>0.2</v>
      </c>
      <c r="J909" s="323"/>
      <c r="K909" s="321">
        <v>28.4</v>
      </c>
      <c r="L909" s="321"/>
      <c r="M909" s="321">
        <v>30.4</v>
      </c>
    </row>
    <row r="910" spans="1:13" x14ac:dyDescent="0.2">
      <c r="A910" s="110"/>
      <c r="B910" s="110"/>
      <c r="C910" s="294"/>
      <c r="D910" s="294"/>
      <c r="E910" s="294"/>
      <c r="F910" s="294"/>
      <c r="G910" s="294"/>
      <c r="H910" s="294"/>
      <c r="I910" s="321"/>
      <c r="J910" s="321"/>
      <c r="K910" s="321"/>
      <c r="L910" s="321"/>
      <c r="M910" s="321"/>
    </row>
    <row r="911" spans="1:13" x14ac:dyDescent="0.2">
      <c r="A911" s="108" t="s">
        <v>389</v>
      </c>
      <c r="B911" s="108"/>
      <c r="C911" s="294"/>
      <c r="D911" s="294"/>
      <c r="E911" s="294"/>
      <c r="F911" s="294"/>
      <c r="G911" s="294"/>
      <c r="H911" s="294"/>
      <c r="I911" s="327"/>
      <c r="J911" s="327"/>
      <c r="K911" s="327"/>
      <c r="L911" s="327"/>
      <c r="M911" s="327"/>
    </row>
    <row r="912" spans="1:13" x14ac:dyDescent="0.2">
      <c r="A912" s="104"/>
      <c r="B912" s="104"/>
      <c r="C912" s="294"/>
      <c r="D912" s="294"/>
      <c r="E912" s="294"/>
      <c r="F912" s="294"/>
      <c r="G912" s="294"/>
      <c r="H912" s="294"/>
      <c r="I912" s="327"/>
      <c r="J912" s="327"/>
      <c r="K912" s="327"/>
      <c r="L912" s="327"/>
      <c r="M912" s="327"/>
    </row>
    <row r="913" spans="1:13" x14ac:dyDescent="0.2">
      <c r="A913" s="104" t="s">
        <v>691</v>
      </c>
      <c r="B913" s="104"/>
      <c r="C913" s="294">
        <v>143925</v>
      </c>
      <c r="D913" s="294"/>
      <c r="E913" s="294">
        <v>1723</v>
      </c>
      <c r="F913" s="294"/>
      <c r="G913" s="294">
        <v>64608</v>
      </c>
      <c r="H913" s="294"/>
      <c r="I913" s="321">
        <v>100</v>
      </c>
      <c r="J913" s="321"/>
      <c r="K913" s="321">
        <v>100</v>
      </c>
      <c r="L913" s="321"/>
      <c r="M913" s="321">
        <v>100</v>
      </c>
    </row>
    <row r="914" spans="1:13" x14ac:dyDescent="0.2">
      <c r="A914" s="104" t="s">
        <v>692</v>
      </c>
      <c r="B914" s="104"/>
      <c r="C914" s="294">
        <v>115345</v>
      </c>
      <c r="D914" s="294"/>
      <c r="E914" s="294">
        <v>1685</v>
      </c>
      <c r="F914" s="294"/>
      <c r="G914" s="294">
        <v>63064</v>
      </c>
      <c r="H914" s="294"/>
      <c r="I914" s="321">
        <v>80.099999999999994</v>
      </c>
      <c r="J914" s="321"/>
      <c r="K914" s="321">
        <v>97.8</v>
      </c>
      <c r="L914" s="321"/>
      <c r="M914" s="321">
        <v>97.6</v>
      </c>
    </row>
    <row r="915" spans="1:13" x14ac:dyDescent="0.2">
      <c r="A915" s="104"/>
      <c r="B915" s="104"/>
      <c r="C915" s="294"/>
      <c r="D915" s="294"/>
      <c r="E915" s="294"/>
      <c r="F915" s="294"/>
      <c r="G915" s="294"/>
      <c r="H915" s="294"/>
      <c r="I915" s="321"/>
      <c r="J915" s="321"/>
      <c r="K915" s="321"/>
      <c r="L915" s="321"/>
      <c r="M915" s="321"/>
    </row>
    <row r="916" spans="1:13" ht="14.25" x14ac:dyDescent="0.2">
      <c r="A916" s="104" t="s">
        <v>2716</v>
      </c>
      <c r="B916" s="104"/>
      <c r="C916" s="294">
        <v>19265</v>
      </c>
      <c r="D916" s="294"/>
      <c r="E916" s="294">
        <v>28</v>
      </c>
      <c r="F916" s="294"/>
      <c r="G916" s="294">
        <v>718</v>
      </c>
      <c r="H916" s="294"/>
      <c r="I916" s="321">
        <v>13.4</v>
      </c>
      <c r="J916" s="321"/>
      <c r="K916" s="321">
        <v>1.6</v>
      </c>
      <c r="L916" s="321"/>
      <c r="M916" s="321">
        <v>1.1000000000000001</v>
      </c>
    </row>
    <row r="917" spans="1:13" ht="14.25" x14ac:dyDescent="0.2">
      <c r="A917" s="104" t="s">
        <v>2717</v>
      </c>
      <c r="B917" s="104"/>
      <c r="C917" s="294">
        <v>9315</v>
      </c>
      <c r="D917" s="294"/>
      <c r="E917" s="294">
        <v>11</v>
      </c>
      <c r="F917" s="294"/>
      <c r="G917" s="294">
        <v>826</v>
      </c>
      <c r="H917" s="294"/>
      <c r="I917" s="321">
        <v>6.5</v>
      </c>
      <c r="J917" s="321"/>
      <c r="K917" s="321">
        <v>0.6</v>
      </c>
      <c r="L917" s="321"/>
      <c r="M917" s="321">
        <v>1.3</v>
      </c>
    </row>
    <row r="918" spans="1:13" x14ac:dyDescent="0.2">
      <c r="A918" s="109" t="s">
        <v>2105</v>
      </c>
      <c r="B918" s="104"/>
      <c r="C918" s="294">
        <v>11145</v>
      </c>
      <c r="D918" s="294"/>
      <c r="E918" s="294">
        <v>25</v>
      </c>
      <c r="F918" s="294"/>
      <c r="G918" s="294">
        <v>1102</v>
      </c>
      <c r="H918" s="294"/>
      <c r="I918" s="321">
        <v>7.7</v>
      </c>
      <c r="J918" s="321"/>
      <c r="K918" s="321">
        <v>1.5</v>
      </c>
      <c r="L918" s="321"/>
      <c r="M918" s="321">
        <v>1.7</v>
      </c>
    </row>
    <row r="919" spans="1:13" x14ac:dyDescent="0.2">
      <c r="A919" s="104" t="s">
        <v>694</v>
      </c>
      <c r="B919" s="104"/>
      <c r="C919" s="294">
        <v>48245</v>
      </c>
      <c r="D919" s="294"/>
      <c r="E919" s="294">
        <v>169</v>
      </c>
      <c r="F919" s="294"/>
      <c r="G919" s="294">
        <v>6613</v>
      </c>
      <c r="H919" s="294"/>
      <c r="I919" s="321">
        <v>33.5</v>
      </c>
      <c r="J919" s="321"/>
      <c r="K919" s="321">
        <v>9.8000000000000007</v>
      </c>
      <c r="L919" s="321"/>
      <c r="M919" s="321">
        <v>10.199999999999999</v>
      </c>
    </row>
    <row r="920" spans="1:13" x14ac:dyDescent="0.2">
      <c r="A920" s="104" t="s">
        <v>695</v>
      </c>
      <c r="B920" s="104"/>
      <c r="C920" s="294">
        <v>30180</v>
      </c>
      <c r="D920" s="294"/>
      <c r="E920" s="294">
        <v>212</v>
      </c>
      <c r="F920" s="294"/>
      <c r="G920" s="294">
        <v>6942</v>
      </c>
      <c r="H920" s="294"/>
      <c r="I920" s="321">
        <v>21</v>
      </c>
      <c r="J920" s="321"/>
      <c r="K920" s="321">
        <v>12.3</v>
      </c>
      <c r="L920" s="321"/>
      <c r="M920" s="321">
        <v>10.7</v>
      </c>
    </row>
    <row r="921" spans="1:13" x14ac:dyDescent="0.2">
      <c r="A921" s="104" t="s">
        <v>696</v>
      </c>
      <c r="B921" s="104"/>
      <c r="C921" s="294">
        <v>16595</v>
      </c>
      <c r="D921" s="294"/>
      <c r="E921" s="294">
        <v>229</v>
      </c>
      <c r="F921" s="294"/>
      <c r="G921" s="294">
        <v>6872</v>
      </c>
      <c r="H921" s="294"/>
      <c r="I921" s="321">
        <v>11.5</v>
      </c>
      <c r="J921" s="323"/>
      <c r="K921" s="321">
        <v>13.3</v>
      </c>
      <c r="L921" s="321"/>
      <c r="M921" s="321">
        <v>10.6</v>
      </c>
    </row>
    <row r="922" spans="1:13" x14ac:dyDescent="0.2">
      <c r="A922" s="104" t="s">
        <v>697</v>
      </c>
      <c r="B922" s="104"/>
      <c r="C922" s="294">
        <v>7180</v>
      </c>
      <c r="D922" s="294"/>
      <c r="E922" s="294">
        <v>204</v>
      </c>
      <c r="F922" s="294"/>
      <c r="G922" s="294">
        <v>6917</v>
      </c>
      <c r="H922" s="294"/>
      <c r="I922" s="321">
        <v>5</v>
      </c>
      <c r="J922" s="323"/>
      <c r="K922" s="321">
        <v>11.8</v>
      </c>
      <c r="L922" s="321"/>
      <c r="M922" s="321">
        <v>10.7</v>
      </c>
    </row>
    <row r="923" spans="1:13" x14ac:dyDescent="0.2">
      <c r="A923" s="104" t="s">
        <v>698</v>
      </c>
      <c r="B923" s="104"/>
      <c r="C923" s="294">
        <v>1180</v>
      </c>
      <c r="D923" s="294"/>
      <c r="E923" s="294">
        <v>80</v>
      </c>
      <c r="F923" s="294"/>
      <c r="G923" s="294">
        <v>2920</v>
      </c>
      <c r="H923" s="294"/>
      <c r="I923" s="321">
        <v>0.8</v>
      </c>
      <c r="J923" s="323"/>
      <c r="K923" s="321">
        <v>4.5999999999999996</v>
      </c>
      <c r="L923" s="321"/>
      <c r="M923" s="321">
        <v>4.5</v>
      </c>
    </row>
    <row r="924" spans="1:13" x14ac:dyDescent="0.2">
      <c r="A924" s="104" t="s">
        <v>699</v>
      </c>
      <c r="B924" s="104"/>
      <c r="C924" s="294">
        <v>385</v>
      </c>
      <c r="D924" s="294"/>
      <c r="E924" s="294">
        <v>52</v>
      </c>
      <c r="F924" s="294"/>
      <c r="G924" s="294">
        <v>2037</v>
      </c>
      <c r="H924" s="294"/>
      <c r="I924" s="321">
        <v>0.3</v>
      </c>
      <c r="J924" s="323"/>
      <c r="K924" s="321">
        <v>3</v>
      </c>
      <c r="L924" s="321"/>
      <c r="M924" s="321">
        <v>3.2</v>
      </c>
    </row>
    <row r="925" spans="1:13" x14ac:dyDescent="0.2">
      <c r="A925" s="104" t="s">
        <v>700</v>
      </c>
      <c r="B925" s="104"/>
      <c r="C925" s="294">
        <v>80</v>
      </c>
      <c r="D925" s="294"/>
      <c r="E925" s="294">
        <v>18</v>
      </c>
      <c r="F925" s="294"/>
      <c r="G925" s="294">
        <v>634</v>
      </c>
      <c r="H925" s="294"/>
      <c r="I925" s="321">
        <v>0.1</v>
      </c>
      <c r="J925" s="323"/>
      <c r="K925" s="321">
        <v>1</v>
      </c>
      <c r="L925" s="321"/>
      <c r="M925" s="321">
        <v>1</v>
      </c>
    </row>
    <row r="926" spans="1:13" x14ac:dyDescent="0.2">
      <c r="A926" s="104" t="s">
        <v>701</v>
      </c>
      <c r="B926" s="104"/>
      <c r="C926" s="294">
        <v>165</v>
      </c>
      <c r="D926" s="294"/>
      <c r="E926" s="294">
        <v>57</v>
      </c>
      <c r="F926" s="294"/>
      <c r="G926" s="294">
        <v>2428</v>
      </c>
      <c r="H926" s="294"/>
      <c r="I926" s="321">
        <v>0.1</v>
      </c>
      <c r="J926" s="323"/>
      <c r="K926" s="321">
        <v>3.3</v>
      </c>
      <c r="L926" s="321"/>
      <c r="M926" s="321">
        <v>3.8</v>
      </c>
    </row>
    <row r="927" spans="1:13" x14ac:dyDescent="0.2">
      <c r="A927" s="104" t="s">
        <v>702</v>
      </c>
      <c r="B927" s="104"/>
      <c r="C927" s="294">
        <v>190</v>
      </c>
      <c r="D927" s="294"/>
      <c r="E927" s="294">
        <v>638</v>
      </c>
      <c r="F927" s="294"/>
      <c r="G927" s="294">
        <v>26599</v>
      </c>
      <c r="H927" s="294"/>
      <c r="I927" s="321">
        <v>0.1</v>
      </c>
      <c r="J927" s="323"/>
      <c r="K927" s="321">
        <v>37</v>
      </c>
      <c r="L927" s="321"/>
      <c r="M927" s="321">
        <v>41.2</v>
      </c>
    </row>
    <row r="928" spans="1:13" x14ac:dyDescent="0.2">
      <c r="A928" s="104"/>
      <c r="B928" s="104"/>
      <c r="C928" s="294"/>
      <c r="D928" s="294"/>
      <c r="E928" s="294"/>
      <c r="F928" s="294"/>
      <c r="G928" s="294"/>
      <c r="H928" s="294"/>
      <c r="I928" s="327"/>
      <c r="J928" s="327"/>
      <c r="K928" s="327"/>
      <c r="L928" s="327"/>
      <c r="M928" s="327"/>
    </row>
    <row r="929" spans="1:13" x14ac:dyDescent="0.2">
      <c r="A929" s="108" t="s">
        <v>391</v>
      </c>
      <c r="B929" s="108"/>
      <c r="C929" s="294"/>
      <c r="D929" s="294"/>
      <c r="E929" s="294"/>
      <c r="F929" s="294"/>
      <c r="G929" s="294"/>
      <c r="H929" s="294"/>
      <c r="I929" s="327"/>
      <c r="J929" s="327"/>
      <c r="K929" s="327"/>
      <c r="L929" s="327"/>
      <c r="M929" s="327"/>
    </row>
    <row r="930" spans="1:13" x14ac:dyDescent="0.2">
      <c r="A930" s="104"/>
      <c r="B930" s="104"/>
      <c r="C930" s="294"/>
      <c r="D930" s="294"/>
      <c r="E930" s="294"/>
      <c r="F930" s="294"/>
      <c r="G930" s="294"/>
      <c r="H930" s="294"/>
      <c r="I930" s="327"/>
      <c r="J930" s="327"/>
      <c r="K930" s="327"/>
      <c r="L930" s="327"/>
      <c r="M930" s="327"/>
    </row>
    <row r="931" spans="1:13" x14ac:dyDescent="0.2">
      <c r="A931" s="104" t="s">
        <v>691</v>
      </c>
      <c r="B931" s="104"/>
      <c r="C931" s="294">
        <v>45530</v>
      </c>
      <c r="D931" s="294"/>
      <c r="E931" s="294">
        <v>185</v>
      </c>
      <c r="F931" s="294"/>
      <c r="G931" s="294">
        <v>20158</v>
      </c>
      <c r="H931" s="294"/>
      <c r="I931" s="321">
        <v>100</v>
      </c>
      <c r="J931" s="321"/>
      <c r="K931" s="321">
        <v>100</v>
      </c>
      <c r="L931" s="321"/>
      <c r="M931" s="321">
        <v>100</v>
      </c>
    </row>
    <row r="932" spans="1:13" x14ac:dyDescent="0.2">
      <c r="A932" s="104" t="s">
        <v>692</v>
      </c>
      <c r="B932" s="104"/>
      <c r="C932" s="294">
        <v>5555</v>
      </c>
      <c r="D932" s="294"/>
      <c r="E932" s="294">
        <v>137</v>
      </c>
      <c r="F932" s="294"/>
      <c r="G932" s="294">
        <v>18900</v>
      </c>
      <c r="H932" s="294"/>
      <c r="I932" s="321">
        <v>12.2</v>
      </c>
      <c r="J932" s="321"/>
      <c r="K932" s="321">
        <v>74.099999999999994</v>
      </c>
      <c r="L932" s="321"/>
      <c r="M932" s="321">
        <v>93.8</v>
      </c>
    </row>
    <row r="933" spans="1:13" x14ac:dyDescent="0.2">
      <c r="A933" s="104"/>
      <c r="B933" s="104"/>
      <c r="C933" s="294"/>
      <c r="D933" s="294"/>
      <c r="E933" s="294"/>
      <c r="F933" s="294"/>
      <c r="G933" s="294"/>
      <c r="H933" s="294"/>
      <c r="I933" s="321"/>
      <c r="J933" s="321"/>
      <c r="K933" s="321"/>
      <c r="L933" s="321"/>
      <c r="M933" s="321"/>
    </row>
    <row r="934" spans="1:13" ht="14.25" x14ac:dyDescent="0.2">
      <c r="A934" s="104" t="s">
        <v>2716</v>
      </c>
      <c r="B934" s="104"/>
      <c r="C934" s="294">
        <v>34565</v>
      </c>
      <c r="D934" s="294"/>
      <c r="E934" s="294">
        <v>42</v>
      </c>
      <c r="F934" s="294"/>
      <c r="G934" s="294">
        <v>820</v>
      </c>
      <c r="H934" s="294"/>
      <c r="I934" s="321">
        <v>75.900000000000006</v>
      </c>
      <c r="J934" s="321"/>
      <c r="K934" s="321">
        <v>22.7</v>
      </c>
      <c r="L934" s="321"/>
      <c r="M934" s="321">
        <v>4.0999999999999996</v>
      </c>
    </row>
    <row r="935" spans="1:13" ht="14.25" x14ac:dyDescent="0.2">
      <c r="A935" s="104" t="s">
        <v>2717</v>
      </c>
      <c r="B935" s="104"/>
      <c r="C935" s="294">
        <v>5410</v>
      </c>
      <c r="D935" s="294"/>
      <c r="E935" s="294">
        <v>6</v>
      </c>
      <c r="F935" s="294"/>
      <c r="G935" s="294">
        <v>438</v>
      </c>
      <c r="H935" s="294"/>
      <c r="I935" s="321">
        <v>11.9</v>
      </c>
      <c r="J935" s="321"/>
      <c r="K935" s="321">
        <v>3.2</v>
      </c>
      <c r="L935" s="321"/>
      <c r="M935" s="321">
        <v>2.2000000000000002</v>
      </c>
    </row>
    <row r="936" spans="1:13" x14ac:dyDescent="0.2">
      <c r="A936" s="109" t="s">
        <v>2105</v>
      </c>
      <c r="B936" s="104"/>
      <c r="C936" s="294">
        <v>160</v>
      </c>
      <c r="D936" s="294"/>
      <c r="E936" s="294">
        <v>0</v>
      </c>
      <c r="F936" s="294"/>
      <c r="G936" s="294">
        <v>19</v>
      </c>
      <c r="H936" s="294"/>
      <c r="I936" s="321">
        <v>0.4</v>
      </c>
      <c r="J936" s="321"/>
      <c r="K936" s="321">
        <v>0</v>
      </c>
      <c r="L936" s="321"/>
      <c r="M936" s="321">
        <v>0.1</v>
      </c>
    </row>
    <row r="937" spans="1:13" x14ac:dyDescent="0.2">
      <c r="A937" s="104" t="s">
        <v>694</v>
      </c>
      <c r="B937" s="104"/>
      <c r="C937" s="294">
        <v>3005</v>
      </c>
      <c r="D937" s="294"/>
      <c r="E937" s="294">
        <v>8</v>
      </c>
      <c r="F937" s="294"/>
      <c r="G937" s="294">
        <v>818</v>
      </c>
      <c r="H937" s="294"/>
      <c r="I937" s="321">
        <v>6.6</v>
      </c>
      <c r="J937" s="321"/>
      <c r="K937" s="321">
        <v>4.3</v>
      </c>
      <c r="L937" s="321"/>
      <c r="M937" s="321">
        <v>4.0999999999999996</v>
      </c>
    </row>
    <row r="938" spans="1:13" x14ac:dyDescent="0.2">
      <c r="A938" s="104" t="s">
        <v>695</v>
      </c>
      <c r="B938" s="104"/>
      <c r="C938" s="294">
        <v>1105</v>
      </c>
      <c r="D938" s="294"/>
      <c r="E938" s="294">
        <v>7</v>
      </c>
      <c r="F938" s="294"/>
      <c r="G938" s="294">
        <v>630</v>
      </c>
      <c r="H938" s="294"/>
      <c r="I938" s="321">
        <v>2.4</v>
      </c>
      <c r="J938" s="321"/>
      <c r="K938" s="321">
        <v>3.8</v>
      </c>
      <c r="L938" s="321"/>
      <c r="M938" s="321">
        <v>3.1</v>
      </c>
    </row>
    <row r="939" spans="1:13" x14ac:dyDescent="0.2">
      <c r="A939" s="104" t="s">
        <v>696</v>
      </c>
      <c r="B939" s="104"/>
      <c r="C939" s="294">
        <v>630</v>
      </c>
      <c r="D939" s="294"/>
      <c r="E939" s="294">
        <v>9</v>
      </c>
      <c r="F939" s="294"/>
      <c r="G939" s="294">
        <v>824</v>
      </c>
      <c r="H939" s="294"/>
      <c r="I939" s="321">
        <v>1.4</v>
      </c>
      <c r="J939" s="323"/>
      <c r="K939" s="321">
        <v>4.9000000000000004</v>
      </c>
      <c r="L939" s="321"/>
      <c r="M939" s="321">
        <v>4.0999999999999996</v>
      </c>
    </row>
    <row r="940" spans="1:13" x14ac:dyDescent="0.2">
      <c r="A940" s="104" t="s">
        <v>697</v>
      </c>
      <c r="B940" s="104"/>
      <c r="C940" s="294">
        <v>390</v>
      </c>
      <c r="D940" s="294"/>
      <c r="E940" s="294">
        <v>12</v>
      </c>
      <c r="F940" s="294"/>
      <c r="G940" s="294">
        <v>1643</v>
      </c>
      <c r="H940" s="294"/>
      <c r="I940" s="321">
        <v>0.9</v>
      </c>
      <c r="J940" s="323"/>
      <c r="K940" s="321">
        <v>6.5</v>
      </c>
      <c r="L940" s="321"/>
      <c r="M940" s="321">
        <v>8.1999999999999993</v>
      </c>
    </row>
    <row r="941" spans="1:13" x14ac:dyDescent="0.2">
      <c r="A941" s="104" t="s">
        <v>698</v>
      </c>
      <c r="B941" s="104"/>
      <c r="C941" s="294">
        <v>130</v>
      </c>
      <c r="D941" s="294"/>
      <c r="E941" s="294">
        <v>9</v>
      </c>
      <c r="F941" s="294"/>
      <c r="G941" s="294">
        <v>1159</v>
      </c>
      <c r="H941" s="294"/>
      <c r="I941" s="321">
        <v>0.3</v>
      </c>
      <c r="J941" s="323"/>
      <c r="K941" s="321">
        <v>4.9000000000000004</v>
      </c>
      <c r="L941" s="321"/>
      <c r="M941" s="321">
        <v>5.7</v>
      </c>
    </row>
    <row r="942" spans="1:13" x14ac:dyDescent="0.2">
      <c r="A942" s="104" t="s">
        <v>699</v>
      </c>
      <c r="B942" s="104"/>
      <c r="C942" s="294">
        <v>50</v>
      </c>
      <c r="D942" s="294"/>
      <c r="E942" s="294">
        <v>7</v>
      </c>
      <c r="F942" s="294"/>
      <c r="G942" s="294">
        <v>1833</v>
      </c>
      <c r="H942" s="294"/>
      <c r="I942" s="321">
        <v>0.1</v>
      </c>
      <c r="J942" s="323"/>
      <c r="K942" s="321">
        <v>3.8</v>
      </c>
      <c r="L942" s="321"/>
      <c r="M942" s="321">
        <v>9.1</v>
      </c>
    </row>
    <row r="943" spans="1:13" x14ac:dyDescent="0.2">
      <c r="A943" s="104" t="s">
        <v>700</v>
      </c>
      <c r="B943" s="104"/>
      <c r="C943" s="294">
        <v>10</v>
      </c>
      <c r="D943" s="294"/>
      <c r="E943" s="294">
        <v>3</v>
      </c>
      <c r="F943" s="294"/>
      <c r="G943" s="294">
        <v>465</v>
      </c>
      <c r="H943" s="294"/>
      <c r="I943" s="321">
        <v>0</v>
      </c>
      <c r="J943" s="323"/>
      <c r="K943" s="321">
        <v>1.6</v>
      </c>
      <c r="L943" s="321"/>
      <c r="M943" s="321">
        <v>2.2999999999999998</v>
      </c>
    </row>
    <row r="944" spans="1:13" x14ac:dyDescent="0.2">
      <c r="A944" s="104" t="s">
        <v>701</v>
      </c>
      <c r="B944" s="104"/>
      <c r="C944" s="294">
        <v>30</v>
      </c>
      <c r="D944" s="294"/>
      <c r="E944" s="294">
        <v>10</v>
      </c>
      <c r="F944" s="294"/>
      <c r="G944" s="294">
        <v>1398</v>
      </c>
      <c r="H944" s="294"/>
      <c r="I944" s="321">
        <v>0.1</v>
      </c>
      <c r="J944" s="323"/>
      <c r="K944" s="321">
        <v>5.4</v>
      </c>
      <c r="L944" s="321"/>
      <c r="M944" s="321">
        <v>6.9</v>
      </c>
    </row>
    <row r="945" spans="1:13" s="24" customFormat="1" x14ac:dyDescent="0.2">
      <c r="A945" s="110" t="s">
        <v>702</v>
      </c>
      <c r="B945" s="110"/>
      <c r="C945" s="294">
        <v>45</v>
      </c>
      <c r="D945" s="294"/>
      <c r="E945" s="294">
        <v>72</v>
      </c>
      <c r="F945" s="294"/>
      <c r="G945" s="294">
        <v>10111</v>
      </c>
      <c r="H945" s="294"/>
      <c r="I945" s="321">
        <v>0.1</v>
      </c>
      <c r="J945" s="323"/>
      <c r="K945" s="321">
        <v>38.9</v>
      </c>
      <c r="L945" s="321"/>
      <c r="M945" s="321">
        <v>50.2</v>
      </c>
    </row>
    <row r="946" spans="1:13" x14ac:dyDescent="0.2">
      <c r="A946" s="110"/>
      <c r="B946" s="110"/>
      <c r="C946" s="294"/>
      <c r="D946" s="294"/>
      <c r="E946" s="294"/>
      <c r="F946" s="294"/>
      <c r="G946" s="294"/>
      <c r="H946" s="294"/>
      <c r="I946" s="321"/>
      <c r="J946" s="323"/>
      <c r="K946" s="321"/>
      <c r="L946" s="323"/>
      <c r="M946" s="321"/>
    </row>
    <row r="947" spans="1:13" x14ac:dyDescent="0.2">
      <c r="A947" s="108" t="s">
        <v>393</v>
      </c>
      <c r="B947" s="108"/>
      <c r="C947" s="294"/>
      <c r="D947" s="294"/>
      <c r="E947" s="294"/>
      <c r="F947" s="294"/>
      <c r="G947" s="294"/>
      <c r="H947" s="294"/>
      <c r="I947" s="327"/>
      <c r="J947" s="327"/>
      <c r="K947" s="327"/>
      <c r="L947" s="327"/>
      <c r="M947" s="327"/>
    </row>
    <row r="948" spans="1:13" x14ac:dyDescent="0.2">
      <c r="A948" s="104"/>
      <c r="B948" s="104"/>
      <c r="C948" s="294"/>
      <c r="D948" s="294"/>
      <c r="E948" s="294"/>
      <c r="F948" s="294"/>
      <c r="G948" s="294"/>
      <c r="H948" s="294"/>
      <c r="I948" s="327"/>
      <c r="J948" s="327"/>
      <c r="K948" s="327"/>
      <c r="L948" s="327"/>
      <c r="M948" s="327"/>
    </row>
    <row r="949" spans="1:13" x14ac:dyDescent="0.2">
      <c r="A949" s="104" t="s">
        <v>691</v>
      </c>
      <c r="B949" s="104"/>
      <c r="C949" s="294">
        <v>47380</v>
      </c>
      <c r="D949" s="294"/>
      <c r="E949" s="294">
        <v>127</v>
      </c>
      <c r="F949" s="294"/>
      <c r="G949" s="294">
        <v>20696</v>
      </c>
      <c r="H949" s="294"/>
      <c r="I949" s="321">
        <v>100</v>
      </c>
      <c r="J949" s="321"/>
      <c r="K949" s="321">
        <v>100</v>
      </c>
      <c r="L949" s="321"/>
      <c r="M949" s="321">
        <v>100</v>
      </c>
    </row>
    <row r="950" spans="1:13" x14ac:dyDescent="0.2">
      <c r="A950" s="104" t="s">
        <v>692</v>
      </c>
      <c r="B950" s="104"/>
      <c r="C950" s="294">
        <v>6930</v>
      </c>
      <c r="D950" s="294"/>
      <c r="E950" s="294">
        <v>84</v>
      </c>
      <c r="F950" s="294"/>
      <c r="G950" s="294">
        <v>17722</v>
      </c>
      <c r="H950" s="294"/>
      <c r="I950" s="321">
        <v>14.6</v>
      </c>
      <c r="J950" s="321"/>
      <c r="K950" s="321">
        <v>66.099999999999994</v>
      </c>
      <c r="L950" s="321"/>
      <c r="M950" s="321">
        <v>85.6</v>
      </c>
    </row>
    <row r="951" spans="1:13" x14ac:dyDescent="0.2">
      <c r="A951" s="104"/>
      <c r="B951" s="104"/>
      <c r="C951" s="294"/>
      <c r="D951" s="294"/>
      <c r="E951" s="294"/>
      <c r="F951" s="294"/>
      <c r="G951" s="294"/>
      <c r="H951" s="294"/>
      <c r="I951" s="321"/>
      <c r="J951" s="321"/>
      <c r="K951" s="321"/>
      <c r="L951" s="321"/>
      <c r="M951" s="321"/>
    </row>
    <row r="952" spans="1:13" ht="14.25" x14ac:dyDescent="0.2">
      <c r="A952" s="104" t="s">
        <v>2716</v>
      </c>
      <c r="B952" s="104"/>
      <c r="C952" s="294">
        <v>24970</v>
      </c>
      <c r="D952" s="294"/>
      <c r="E952" s="294">
        <v>27</v>
      </c>
      <c r="F952" s="294"/>
      <c r="G952" s="294">
        <v>815</v>
      </c>
      <c r="H952" s="294"/>
      <c r="I952" s="321">
        <v>52.7</v>
      </c>
      <c r="J952" s="321"/>
      <c r="K952" s="321">
        <v>21.3</v>
      </c>
      <c r="L952" s="321"/>
      <c r="M952" s="321">
        <v>3.9</v>
      </c>
    </row>
    <row r="953" spans="1:13" ht="14.25" x14ac:dyDescent="0.2">
      <c r="A953" s="104" t="s">
        <v>2717</v>
      </c>
      <c r="B953" s="104"/>
      <c r="C953" s="294">
        <v>15480</v>
      </c>
      <c r="D953" s="294"/>
      <c r="E953" s="294">
        <v>16</v>
      </c>
      <c r="F953" s="294"/>
      <c r="G953" s="294">
        <v>2159</v>
      </c>
      <c r="H953" s="294"/>
      <c r="I953" s="321">
        <v>32.700000000000003</v>
      </c>
      <c r="J953" s="321"/>
      <c r="K953" s="321">
        <v>12.6</v>
      </c>
      <c r="L953" s="321"/>
      <c r="M953" s="321">
        <v>10.4</v>
      </c>
    </row>
    <row r="954" spans="1:13" x14ac:dyDescent="0.2">
      <c r="A954" s="109" t="s">
        <v>2105</v>
      </c>
      <c r="B954" s="104"/>
      <c r="C954" s="294">
        <v>240</v>
      </c>
      <c r="D954" s="294"/>
      <c r="E954" s="294" t="s">
        <v>721</v>
      </c>
      <c r="F954" s="294"/>
      <c r="G954" s="294">
        <v>38</v>
      </c>
      <c r="H954" s="294"/>
      <c r="I954" s="321">
        <v>0.5</v>
      </c>
      <c r="J954" s="321"/>
      <c r="K954" s="321" t="s">
        <v>721</v>
      </c>
      <c r="L954" s="321"/>
      <c r="M954" s="321">
        <v>0.2</v>
      </c>
    </row>
    <row r="955" spans="1:13" x14ac:dyDescent="0.2">
      <c r="A955" s="104" t="s">
        <v>694</v>
      </c>
      <c r="B955" s="104"/>
      <c r="C955" s="294">
        <v>4685</v>
      </c>
      <c r="D955" s="294"/>
      <c r="E955" s="294" t="s">
        <v>721</v>
      </c>
      <c r="F955" s="294"/>
      <c r="G955" s="294">
        <v>1697</v>
      </c>
      <c r="H955" s="294"/>
      <c r="I955" s="321">
        <v>9.9</v>
      </c>
      <c r="J955" s="321"/>
      <c r="K955" s="321" t="s">
        <v>721</v>
      </c>
      <c r="L955" s="321"/>
      <c r="M955" s="321">
        <v>8.1999999999999993</v>
      </c>
    </row>
    <row r="956" spans="1:13" x14ac:dyDescent="0.2">
      <c r="A956" s="104" t="s">
        <v>695</v>
      </c>
      <c r="B956" s="104"/>
      <c r="C956" s="294">
        <v>1005</v>
      </c>
      <c r="D956" s="294"/>
      <c r="E956" s="294">
        <v>7</v>
      </c>
      <c r="F956" s="294"/>
      <c r="G956" s="294">
        <v>1244</v>
      </c>
      <c r="H956" s="294"/>
      <c r="I956" s="321">
        <v>2.1</v>
      </c>
      <c r="J956" s="321"/>
      <c r="K956" s="321">
        <v>5.5</v>
      </c>
      <c r="L956" s="321"/>
      <c r="M956" s="321">
        <v>6</v>
      </c>
    </row>
    <row r="957" spans="1:13" x14ac:dyDescent="0.2">
      <c r="A957" s="104" t="s">
        <v>696</v>
      </c>
      <c r="B957" s="104"/>
      <c r="C957" s="294">
        <v>545</v>
      </c>
      <c r="D957" s="294"/>
      <c r="E957" s="294">
        <v>7</v>
      </c>
      <c r="F957" s="294"/>
      <c r="G957" s="294">
        <v>1509</v>
      </c>
      <c r="H957" s="294"/>
      <c r="I957" s="321">
        <v>1.2</v>
      </c>
      <c r="J957" s="323"/>
      <c r="K957" s="321">
        <v>5.5</v>
      </c>
      <c r="L957" s="321"/>
      <c r="M957" s="321">
        <v>7.3</v>
      </c>
    </row>
    <row r="958" spans="1:13" x14ac:dyDescent="0.2">
      <c r="A958" s="104" t="s">
        <v>697</v>
      </c>
      <c r="B958" s="104"/>
      <c r="C958" s="294">
        <v>265</v>
      </c>
      <c r="D958" s="294"/>
      <c r="E958" s="294">
        <v>8</v>
      </c>
      <c r="F958" s="294"/>
      <c r="G958" s="294">
        <v>1680</v>
      </c>
      <c r="H958" s="294"/>
      <c r="I958" s="321">
        <v>0.6</v>
      </c>
      <c r="J958" s="323"/>
      <c r="K958" s="321">
        <v>6.3</v>
      </c>
      <c r="L958" s="321"/>
      <c r="M958" s="321">
        <v>8.1</v>
      </c>
    </row>
    <row r="959" spans="1:13" x14ac:dyDescent="0.2">
      <c r="A959" s="104" t="s">
        <v>698</v>
      </c>
      <c r="B959" s="104"/>
      <c r="C959" s="294">
        <v>100</v>
      </c>
      <c r="D959" s="294"/>
      <c r="E959" s="294">
        <v>7</v>
      </c>
      <c r="F959" s="294"/>
      <c r="G959" s="294">
        <v>2479</v>
      </c>
      <c r="H959" s="294"/>
      <c r="I959" s="321">
        <v>0.2</v>
      </c>
      <c r="J959" s="323"/>
      <c r="K959" s="321">
        <v>5.5</v>
      </c>
      <c r="L959" s="321"/>
      <c r="M959" s="321">
        <v>12</v>
      </c>
    </row>
    <row r="960" spans="1:13" x14ac:dyDescent="0.2">
      <c r="A960" s="104" t="s">
        <v>699</v>
      </c>
      <c r="B960" s="104"/>
      <c r="C960" s="294">
        <v>50</v>
      </c>
      <c r="D960" s="294"/>
      <c r="E960" s="294">
        <v>7</v>
      </c>
      <c r="F960" s="294"/>
      <c r="G960" s="294" t="s">
        <v>721</v>
      </c>
      <c r="H960" s="294"/>
      <c r="I960" s="321">
        <v>0.1</v>
      </c>
      <c r="J960" s="323"/>
      <c r="K960" s="321">
        <v>5.5</v>
      </c>
      <c r="L960" s="321"/>
      <c r="M960" s="321" t="s">
        <v>721</v>
      </c>
    </row>
    <row r="961" spans="1:13" x14ac:dyDescent="0.2">
      <c r="A961" s="104" t="s">
        <v>700</v>
      </c>
      <c r="B961" s="104"/>
      <c r="C961" s="294">
        <v>5</v>
      </c>
      <c r="D961" s="294"/>
      <c r="E961" s="294" t="s">
        <v>721</v>
      </c>
      <c r="F961" s="294"/>
      <c r="G961" s="294" t="s">
        <v>721</v>
      </c>
      <c r="H961" s="294"/>
      <c r="I961" s="321">
        <v>0</v>
      </c>
      <c r="J961" s="323"/>
      <c r="K961" s="321" t="s">
        <v>721</v>
      </c>
      <c r="L961" s="321"/>
      <c r="M961" s="321" t="s">
        <v>721</v>
      </c>
    </row>
    <row r="962" spans="1:13" x14ac:dyDescent="0.2">
      <c r="A962" s="104" t="s">
        <v>701</v>
      </c>
      <c r="B962" s="104"/>
      <c r="C962" s="294">
        <v>15</v>
      </c>
      <c r="D962" s="294"/>
      <c r="E962" s="294" t="s">
        <v>721</v>
      </c>
      <c r="F962" s="294"/>
      <c r="G962" s="294" t="s">
        <v>721</v>
      </c>
      <c r="H962" s="294"/>
      <c r="I962" s="321">
        <v>0</v>
      </c>
      <c r="J962" s="323"/>
      <c r="K962" s="321" t="s">
        <v>721</v>
      </c>
      <c r="L962" s="321"/>
      <c r="M962" s="321" t="s">
        <v>721</v>
      </c>
    </row>
    <row r="963" spans="1:13" x14ac:dyDescent="0.2">
      <c r="A963" s="104" t="s">
        <v>702</v>
      </c>
      <c r="B963" s="104"/>
      <c r="C963" s="294">
        <v>20</v>
      </c>
      <c r="D963" s="294"/>
      <c r="E963" s="294" t="s">
        <v>721</v>
      </c>
      <c r="F963" s="294"/>
      <c r="G963" s="294" t="s">
        <v>721</v>
      </c>
      <c r="H963" s="294"/>
      <c r="I963" s="321">
        <v>0</v>
      </c>
      <c r="J963" s="323"/>
      <c r="K963" s="321" t="s">
        <v>721</v>
      </c>
      <c r="L963" s="321"/>
      <c r="M963" s="321" t="s">
        <v>721</v>
      </c>
    </row>
    <row r="964" spans="1:13" x14ac:dyDescent="0.2">
      <c r="A964" s="104"/>
      <c r="B964" s="104"/>
      <c r="C964" s="294"/>
      <c r="D964" s="294"/>
      <c r="E964" s="294"/>
      <c r="F964" s="294"/>
      <c r="G964" s="294"/>
      <c r="H964" s="294"/>
      <c r="I964" s="327"/>
      <c r="J964" s="327"/>
      <c r="K964" s="327"/>
      <c r="L964" s="327"/>
      <c r="M964" s="327"/>
    </row>
    <row r="965" spans="1:13" x14ac:dyDescent="0.2">
      <c r="A965" s="108" t="s">
        <v>395</v>
      </c>
      <c r="B965" s="108"/>
      <c r="C965" s="294"/>
      <c r="D965" s="294"/>
      <c r="E965" s="294"/>
      <c r="F965" s="294"/>
      <c r="G965" s="294"/>
      <c r="H965" s="294"/>
      <c r="I965" s="327"/>
      <c r="J965" s="327"/>
      <c r="K965" s="327"/>
      <c r="L965" s="327"/>
      <c r="M965" s="327"/>
    </row>
    <row r="966" spans="1:13" x14ac:dyDescent="0.2">
      <c r="A966" s="104"/>
      <c r="B966" s="104"/>
      <c r="C966" s="294"/>
      <c r="D966" s="294"/>
      <c r="E966" s="294"/>
      <c r="F966" s="294"/>
      <c r="G966" s="294"/>
      <c r="H966" s="294"/>
      <c r="I966" s="327"/>
      <c r="J966" s="327"/>
      <c r="K966" s="327"/>
      <c r="L966" s="327"/>
      <c r="M966" s="327"/>
    </row>
    <row r="967" spans="1:13" x14ac:dyDescent="0.2">
      <c r="A967" s="104" t="s">
        <v>691</v>
      </c>
      <c r="B967" s="104"/>
      <c r="C967" s="294">
        <v>14475</v>
      </c>
      <c r="D967" s="294"/>
      <c r="E967" s="294">
        <v>42</v>
      </c>
      <c r="F967" s="294"/>
      <c r="G967" s="294">
        <v>14315</v>
      </c>
      <c r="H967" s="294"/>
      <c r="I967" s="321">
        <v>100</v>
      </c>
      <c r="J967" s="321"/>
      <c r="K967" s="321">
        <v>100</v>
      </c>
      <c r="L967" s="321"/>
      <c r="M967" s="321">
        <v>100</v>
      </c>
    </row>
    <row r="968" spans="1:13" x14ac:dyDescent="0.2">
      <c r="A968" s="104" t="s">
        <v>692</v>
      </c>
      <c r="B968" s="104"/>
      <c r="C968" s="294">
        <v>790</v>
      </c>
      <c r="D968" s="294"/>
      <c r="E968" s="294" t="s">
        <v>721</v>
      </c>
      <c r="F968" s="294"/>
      <c r="G968" s="294" t="s">
        <v>721</v>
      </c>
      <c r="H968" s="294"/>
      <c r="I968" s="321">
        <v>5.5</v>
      </c>
      <c r="J968" s="321"/>
      <c r="K968" s="321" t="s">
        <v>721</v>
      </c>
      <c r="L968" s="321"/>
      <c r="M968" s="321" t="s">
        <v>721</v>
      </c>
    </row>
    <row r="969" spans="1:13" x14ac:dyDescent="0.2">
      <c r="A969" s="104"/>
      <c r="B969" s="104"/>
      <c r="C969" s="294"/>
      <c r="D969" s="294"/>
      <c r="E969" s="294"/>
      <c r="F969" s="294"/>
      <c r="G969" s="294"/>
      <c r="H969" s="294"/>
      <c r="I969" s="321"/>
      <c r="J969" s="321"/>
      <c r="K969" s="321"/>
      <c r="L969" s="321"/>
      <c r="M969" s="321"/>
    </row>
    <row r="970" spans="1:13" ht="14.25" x14ac:dyDescent="0.2">
      <c r="A970" s="104" t="s">
        <v>2716</v>
      </c>
      <c r="B970" s="104"/>
      <c r="C970" s="294">
        <v>12530</v>
      </c>
      <c r="D970" s="294"/>
      <c r="E970" s="294">
        <v>13</v>
      </c>
      <c r="F970" s="294"/>
      <c r="G970" s="294">
        <v>559</v>
      </c>
      <c r="H970" s="294"/>
      <c r="I970" s="321">
        <v>86.6</v>
      </c>
      <c r="J970" s="321"/>
      <c r="K970" s="321">
        <v>31</v>
      </c>
      <c r="L970" s="321"/>
      <c r="M970" s="321">
        <v>3.9</v>
      </c>
    </row>
    <row r="971" spans="1:13" ht="14.25" x14ac:dyDescent="0.2">
      <c r="A971" s="104" t="s">
        <v>2717</v>
      </c>
      <c r="B971" s="104"/>
      <c r="C971" s="294">
        <v>1155</v>
      </c>
      <c r="D971" s="294"/>
      <c r="E971" s="294" t="s">
        <v>721</v>
      </c>
      <c r="F971" s="294"/>
      <c r="G971" s="294" t="s">
        <v>721</v>
      </c>
      <c r="H971" s="294"/>
      <c r="I971" s="321">
        <v>8</v>
      </c>
      <c r="J971" s="321"/>
      <c r="K971" s="321" t="s">
        <v>721</v>
      </c>
      <c r="L971" s="321"/>
      <c r="M971" s="321" t="s">
        <v>721</v>
      </c>
    </row>
    <row r="972" spans="1:13" x14ac:dyDescent="0.2">
      <c r="A972" s="109" t="s">
        <v>2105</v>
      </c>
      <c r="B972" s="104"/>
      <c r="C972" s="294">
        <v>50</v>
      </c>
      <c r="D972" s="294"/>
      <c r="E972" s="294">
        <v>0</v>
      </c>
      <c r="F972" s="294"/>
      <c r="G972" s="294">
        <v>7</v>
      </c>
      <c r="H972" s="294"/>
      <c r="I972" s="321">
        <v>0.3</v>
      </c>
      <c r="J972" s="321"/>
      <c r="K972" s="321">
        <v>0</v>
      </c>
      <c r="L972" s="321"/>
      <c r="M972" s="321">
        <v>0</v>
      </c>
    </row>
    <row r="973" spans="1:13" x14ac:dyDescent="0.2">
      <c r="A973" s="104" t="s">
        <v>694</v>
      </c>
      <c r="B973" s="104"/>
      <c r="C973" s="294">
        <v>440</v>
      </c>
      <c r="D973" s="294"/>
      <c r="E973" s="294" t="s">
        <v>721</v>
      </c>
      <c r="F973" s="294"/>
      <c r="G973" s="294">
        <v>221</v>
      </c>
      <c r="H973" s="294"/>
      <c r="I973" s="321">
        <v>3</v>
      </c>
      <c r="J973" s="321"/>
      <c r="K973" s="321" t="s">
        <v>721</v>
      </c>
      <c r="L973" s="321"/>
      <c r="M973" s="321">
        <v>1.5</v>
      </c>
    </row>
    <row r="974" spans="1:13" x14ac:dyDescent="0.2">
      <c r="A974" s="104" t="s">
        <v>695</v>
      </c>
      <c r="B974" s="104"/>
      <c r="C974" s="294">
        <v>135</v>
      </c>
      <c r="D974" s="294"/>
      <c r="E974" s="294">
        <v>1</v>
      </c>
      <c r="F974" s="294"/>
      <c r="G974" s="294" t="s">
        <v>721</v>
      </c>
      <c r="H974" s="294"/>
      <c r="I974" s="321">
        <v>0.9</v>
      </c>
      <c r="J974" s="321"/>
      <c r="K974" s="321">
        <v>2.4</v>
      </c>
      <c r="L974" s="321"/>
      <c r="M974" s="321" t="s">
        <v>721</v>
      </c>
    </row>
    <row r="975" spans="1:13" x14ac:dyDescent="0.2">
      <c r="A975" s="104" t="s">
        <v>696</v>
      </c>
      <c r="B975" s="104"/>
      <c r="C975" s="294">
        <v>80</v>
      </c>
      <c r="D975" s="294"/>
      <c r="E975" s="294" t="s">
        <v>721</v>
      </c>
      <c r="F975" s="294"/>
      <c r="G975" s="294">
        <v>134</v>
      </c>
      <c r="H975" s="294"/>
      <c r="I975" s="321">
        <v>0.6</v>
      </c>
      <c r="J975" s="323"/>
      <c r="K975" s="321" t="s">
        <v>721</v>
      </c>
      <c r="L975" s="321"/>
      <c r="M975" s="321">
        <v>0.9</v>
      </c>
    </row>
    <row r="976" spans="1:13" x14ac:dyDescent="0.2">
      <c r="A976" s="104" t="s">
        <v>697</v>
      </c>
      <c r="B976" s="104"/>
      <c r="C976" s="294">
        <v>40</v>
      </c>
      <c r="D976" s="294"/>
      <c r="E976" s="294">
        <v>1</v>
      </c>
      <c r="F976" s="294"/>
      <c r="G976" s="294" t="s">
        <v>721</v>
      </c>
      <c r="H976" s="294"/>
      <c r="I976" s="321">
        <v>0.3</v>
      </c>
      <c r="J976" s="323"/>
      <c r="K976" s="321">
        <v>2.4</v>
      </c>
      <c r="L976" s="321"/>
      <c r="M976" s="321" t="s">
        <v>721</v>
      </c>
    </row>
    <row r="977" spans="1:13" x14ac:dyDescent="0.2">
      <c r="A977" s="104" t="s">
        <v>698</v>
      </c>
      <c r="B977" s="104"/>
      <c r="C977" s="294">
        <v>20</v>
      </c>
      <c r="D977" s="294"/>
      <c r="E977" s="294">
        <v>1</v>
      </c>
      <c r="F977" s="294"/>
      <c r="G977" s="294" t="s">
        <v>721</v>
      </c>
      <c r="H977" s="294"/>
      <c r="I977" s="321">
        <v>0.1</v>
      </c>
      <c r="J977" s="323"/>
      <c r="K977" s="321">
        <v>2.4</v>
      </c>
      <c r="L977" s="321"/>
      <c r="M977" s="321" t="s">
        <v>721</v>
      </c>
    </row>
    <row r="978" spans="1:13" x14ac:dyDescent="0.2">
      <c r="A978" s="104" t="s">
        <v>699</v>
      </c>
      <c r="B978" s="104"/>
      <c r="C978" s="294">
        <v>15</v>
      </c>
      <c r="D978" s="294"/>
      <c r="E978" s="294" t="s">
        <v>721</v>
      </c>
      <c r="F978" s="294"/>
      <c r="G978" s="294" t="s">
        <v>721</v>
      </c>
      <c r="H978" s="294"/>
      <c r="I978" s="321">
        <v>0.1</v>
      </c>
      <c r="J978" s="323"/>
      <c r="K978" s="321" t="s">
        <v>721</v>
      </c>
      <c r="L978" s="321"/>
      <c r="M978" s="321" t="s">
        <v>721</v>
      </c>
    </row>
    <row r="979" spans="1:13" x14ac:dyDescent="0.2">
      <c r="A979" s="104" t="s">
        <v>700</v>
      </c>
      <c r="B979" s="104"/>
      <c r="C979" s="294">
        <v>0</v>
      </c>
      <c r="D979" s="294"/>
      <c r="E979" s="294" t="s">
        <v>721</v>
      </c>
      <c r="F979" s="294"/>
      <c r="G979" s="294" t="s">
        <v>721</v>
      </c>
      <c r="H979" s="294"/>
      <c r="I979" s="321">
        <v>0</v>
      </c>
      <c r="J979" s="323"/>
      <c r="K979" s="321" t="s">
        <v>721</v>
      </c>
      <c r="L979" s="321"/>
      <c r="M979" s="321" t="s">
        <v>721</v>
      </c>
    </row>
    <row r="980" spans="1:13" x14ac:dyDescent="0.2">
      <c r="A980" s="104" t="s">
        <v>701</v>
      </c>
      <c r="B980" s="104"/>
      <c r="C980" s="294">
        <v>5</v>
      </c>
      <c r="D980" s="294"/>
      <c r="E980" s="294" t="s">
        <v>721</v>
      </c>
      <c r="F980" s="294"/>
      <c r="G980" s="294" t="s">
        <v>721</v>
      </c>
      <c r="H980" s="294"/>
      <c r="I980" s="321">
        <v>0</v>
      </c>
      <c r="J980" s="323"/>
      <c r="K980" s="321" t="s">
        <v>721</v>
      </c>
      <c r="L980" s="321"/>
      <c r="M980" s="321" t="s">
        <v>721</v>
      </c>
    </row>
    <row r="981" spans="1:13" s="24" customFormat="1" x14ac:dyDescent="0.2">
      <c r="A981" s="110" t="s">
        <v>702</v>
      </c>
      <c r="B981" s="110"/>
      <c r="C981" s="294">
        <v>5</v>
      </c>
      <c r="D981" s="294"/>
      <c r="E981" s="294" t="s">
        <v>721</v>
      </c>
      <c r="F981" s="294"/>
      <c r="G981" s="294" t="s">
        <v>721</v>
      </c>
      <c r="H981" s="294"/>
      <c r="I981" s="321">
        <v>0</v>
      </c>
      <c r="J981" s="323"/>
      <c r="K981" s="321" t="s">
        <v>721</v>
      </c>
      <c r="L981" s="321"/>
      <c r="M981" s="321" t="s">
        <v>721</v>
      </c>
    </row>
    <row r="982" spans="1:13" x14ac:dyDescent="0.2">
      <c r="A982" s="110"/>
      <c r="B982" s="110"/>
      <c r="C982" s="294"/>
      <c r="D982" s="294"/>
      <c r="E982" s="294"/>
      <c r="F982" s="294"/>
      <c r="G982" s="294"/>
      <c r="H982" s="294"/>
      <c r="I982" s="321"/>
      <c r="J982" s="323"/>
      <c r="K982" s="321"/>
      <c r="L982" s="323"/>
      <c r="M982" s="321"/>
    </row>
    <row r="983" spans="1:13" x14ac:dyDescent="0.2">
      <c r="A983" s="108" t="s">
        <v>397</v>
      </c>
      <c r="B983" s="108"/>
      <c r="C983" s="294"/>
      <c r="D983" s="294"/>
      <c r="E983" s="294"/>
      <c r="F983" s="294"/>
      <c r="G983" s="294"/>
      <c r="H983" s="294"/>
      <c r="I983" s="327"/>
      <c r="J983" s="327"/>
      <c r="K983" s="327"/>
      <c r="L983" s="327"/>
      <c r="M983" s="327"/>
    </row>
    <row r="984" spans="1:13" x14ac:dyDescent="0.2">
      <c r="A984" s="104"/>
      <c r="B984" s="104"/>
      <c r="C984" s="294"/>
      <c r="D984" s="294"/>
      <c r="E984" s="294"/>
      <c r="F984" s="294"/>
      <c r="G984" s="294"/>
      <c r="H984" s="294"/>
      <c r="I984" s="327"/>
      <c r="J984" s="327"/>
      <c r="K984" s="327"/>
      <c r="L984" s="327"/>
      <c r="M984" s="327"/>
    </row>
    <row r="985" spans="1:13" x14ac:dyDescent="0.2">
      <c r="A985" s="104" t="s">
        <v>691</v>
      </c>
      <c r="B985" s="104"/>
      <c r="C985" s="294">
        <v>15220</v>
      </c>
      <c r="D985" s="294"/>
      <c r="E985" s="294">
        <v>218</v>
      </c>
      <c r="F985" s="294"/>
      <c r="G985" s="294">
        <v>62401</v>
      </c>
      <c r="H985" s="294"/>
      <c r="I985" s="321">
        <v>100</v>
      </c>
      <c r="J985" s="321"/>
      <c r="K985" s="321">
        <v>100</v>
      </c>
      <c r="L985" s="321"/>
      <c r="M985" s="321">
        <v>100</v>
      </c>
    </row>
    <row r="986" spans="1:13" x14ac:dyDescent="0.2">
      <c r="A986" s="104" t="s">
        <v>692</v>
      </c>
      <c r="B986" s="104"/>
      <c r="C986" s="294">
        <v>3750</v>
      </c>
      <c r="D986" s="294"/>
      <c r="E986" s="294" t="s">
        <v>721</v>
      </c>
      <c r="F986" s="294"/>
      <c r="G986" s="294" t="s">
        <v>721</v>
      </c>
      <c r="H986" s="294"/>
      <c r="I986" s="321">
        <v>24.6</v>
      </c>
      <c r="J986" s="321"/>
      <c r="K986" s="321" t="s">
        <v>721</v>
      </c>
      <c r="L986" s="321"/>
      <c r="M986" s="321" t="s">
        <v>721</v>
      </c>
    </row>
    <row r="987" spans="1:13" x14ac:dyDescent="0.2">
      <c r="A987" s="104"/>
      <c r="B987" s="104"/>
      <c r="C987" s="294"/>
      <c r="D987" s="294"/>
      <c r="E987" s="294"/>
      <c r="F987" s="294"/>
      <c r="G987" s="294"/>
      <c r="H987" s="294"/>
      <c r="I987" s="321"/>
      <c r="J987" s="321"/>
      <c r="K987" s="321"/>
      <c r="L987" s="321"/>
      <c r="M987" s="321"/>
    </row>
    <row r="988" spans="1:13" ht="14.25" x14ac:dyDescent="0.2">
      <c r="A988" s="104" t="s">
        <v>2716</v>
      </c>
      <c r="B988" s="104"/>
      <c r="C988" s="294">
        <v>7290</v>
      </c>
      <c r="D988" s="294"/>
      <c r="E988" s="294">
        <v>8</v>
      </c>
      <c r="F988" s="294"/>
      <c r="G988" s="294">
        <v>236</v>
      </c>
      <c r="H988" s="294"/>
      <c r="I988" s="321">
        <v>47.9</v>
      </c>
      <c r="J988" s="321"/>
      <c r="K988" s="321">
        <v>3.7</v>
      </c>
      <c r="L988" s="321"/>
      <c r="M988" s="321">
        <v>0.4</v>
      </c>
    </row>
    <row r="989" spans="1:13" ht="14.25" x14ac:dyDescent="0.2">
      <c r="A989" s="104" t="s">
        <v>2717</v>
      </c>
      <c r="B989" s="104"/>
      <c r="C989" s="294">
        <v>4180</v>
      </c>
      <c r="D989" s="294"/>
      <c r="E989" s="294" t="s">
        <v>721</v>
      </c>
      <c r="F989" s="294"/>
      <c r="G989" s="294" t="s">
        <v>721</v>
      </c>
      <c r="H989" s="294"/>
      <c r="I989" s="321">
        <v>27.5</v>
      </c>
      <c r="J989" s="321"/>
      <c r="K989" s="321" t="s">
        <v>721</v>
      </c>
      <c r="L989" s="321"/>
      <c r="M989" s="321" t="s">
        <v>721</v>
      </c>
    </row>
    <row r="990" spans="1:13" x14ac:dyDescent="0.2">
      <c r="A990" s="109" t="s">
        <v>2105</v>
      </c>
      <c r="B990" s="104"/>
      <c r="C990" s="294">
        <v>70</v>
      </c>
      <c r="D990" s="294"/>
      <c r="E990" s="294">
        <v>0</v>
      </c>
      <c r="F990" s="294"/>
      <c r="G990" s="294">
        <v>23</v>
      </c>
      <c r="H990" s="294"/>
      <c r="I990" s="321">
        <v>0.5</v>
      </c>
      <c r="J990" s="321"/>
      <c r="K990" s="321">
        <v>0</v>
      </c>
      <c r="L990" s="321"/>
      <c r="M990" s="321">
        <v>0</v>
      </c>
    </row>
    <row r="991" spans="1:13" x14ac:dyDescent="0.2">
      <c r="A991" s="104" t="s">
        <v>694</v>
      </c>
      <c r="B991" s="104"/>
      <c r="C991" s="294">
        <v>2125</v>
      </c>
      <c r="D991" s="294"/>
      <c r="E991" s="294">
        <v>5</v>
      </c>
      <c r="F991" s="294"/>
      <c r="G991" s="294">
        <v>1678</v>
      </c>
      <c r="H991" s="294"/>
      <c r="I991" s="321">
        <v>14</v>
      </c>
      <c r="J991" s="321"/>
      <c r="K991" s="321">
        <v>2.2999999999999998</v>
      </c>
      <c r="L991" s="321"/>
      <c r="M991" s="321">
        <v>2.7</v>
      </c>
    </row>
    <row r="992" spans="1:13" x14ac:dyDescent="0.2">
      <c r="A992" s="104" t="s">
        <v>695</v>
      </c>
      <c r="B992" s="104"/>
      <c r="C992" s="294">
        <v>665</v>
      </c>
      <c r="D992" s="294"/>
      <c r="E992" s="294">
        <v>4</v>
      </c>
      <c r="F992" s="294"/>
      <c r="G992" s="294">
        <v>1014</v>
      </c>
      <c r="H992" s="294"/>
      <c r="I992" s="321">
        <v>4.4000000000000004</v>
      </c>
      <c r="J992" s="321"/>
      <c r="K992" s="321">
        <v>1.8</v>
      </c>
      <c r="L992" s="321"/>
      <c r="M992" s="321">
        <v>1.6</v>
      </c>
    </row>
    <row r="993" spans="1:13" x14ac:dyDescent="0.2">
      <c r="A993" s="104" t="s">
        <v>696</v>
      </c>
      <c r="B993" s="104"/>
      <c r="C993" s="294">
        <v>390</v>
      </c>
      <c r="D993" s="294"/>
      <c r="E993" s="294">
        <v>5</v>
      </c>
      <c r="F993" s="294"/>
      <c r="G993" s="294">
        <v>1178</v>
      </c>
      <c r="H993" s="294"/>
      <c r="I993" s="321">
        <v>2.6</v>
      </c>
      <c r="J993" s="323"/>
      <c r="K993" s="321">
        <v>2.2999999999999998</v>
      </c>
      <c r="L993" s="321"/>
      <c r="M993" s="321">
        <v>1.9</v>
      </c>
    </row>
    <row r="994" spans="1:13" x14ac:dyDescent="0.2">
      <c r="A994" s="104" t="s">
        <v>697</v>
      </c>
      <c r="B994" s="104"/>
      <c r="C994" s="294">
        <v>290</v>
      </c>
      <c r="D994" s="294"/>
      <c r="E994" s="294">
        <v>9</v>
      </c>
      <c r="F994" s="294"/>
      <c r="G994" s="294">
        <v>6214</v>
      </c>
      <c r="H994" s="294"/>
      <c r="I994" s="321">
        <v>1.9</v>
      </c>
      <c r="J994" s="323"/>
      <c r="K994" s="321">
        <v>4.0999999999999996</v>
      </c>
      <c r="L994" s="321"/>
      <c r="M994" s="321">
        <v>10</v>
      </c>
    </row>
    <row r="995" spans="1:13" x14ac:dyDescent="0.2">
      <c r="A995" s="104" t="s">
        <v>698</v>
      </c>
      <c r="B995" s="104"/>
      <c r="C995" s="294">
        <v>105</v>
      </c>
      <c r="D995" s="294"/>
      <c r="E995" s="294">
        <v>7</v>
      </c>
      <c r="F995" s="294"/>
      <c r="G995" s="294">
        <v>1862</v>
      </c>
      <c r="H995" s="294"/>
      <c r="I995" s="321">
        <v>0.7</v>
      </c>
      <c r="J995" s="323"/>
      <c r="K995" s="321">
        <v>3.2</v>
      </c>
      <c r="L995" s="321"/>
      <c r="M995" s="321">
        <v>3</v>
      </c>
    </row>
    <row r="996" spans="1:13" x14ac:dyDescent="0.2">
      <c r="A996" s="104" t="s">
        <v>699</v>
      </c>
      <c r="B996" s="104"/>
      <c r="C996" s="294">
        <v>45</v>
      </c>
      <c r="D996" s="294"/>
      <c r="E996" s="294" t="s">
        <v>721</v>
      </c>
      <c r="F996" s="294"/>
      <c r="G996" s="294">
        <v>1805</v>
      </c>
      <c r="H996" s="294"/>
      <c r="I996" s="321">
        <v>0.3</v>
      </c>
      <c r="J996" s="323"/>
      <c r="K996" s="321" t="s">
        <v>721</v>
      </c>
      <c r="L996" s="321"/>
      <c r="M996" s="321">
        <v>2.9</v>
      </c>
    </row>
    <row r="997" spans="1:13" x14ac:dyDescent="0.2">
      <c r="A997" s="104" t="s">
        <v>700</v>
      </c>
      <c r="B997" s="104"/>
      <c r="C997" s="294">
        <v>10</v>
      </c>
      <c r="D997" s="294"/>
      <c r="E997" s="294" t="s">
        <v>721</v>
      </c>
      <c r="F997" s="294"/>
      <c r="G997" s="294" t="s">
        <v>721</v>
      </c>
      <c r="H997" s="294"/>
      <c r="I997" s="321">
        <v>0.1</v>
      </c>
      <c r="J997" s="323"/>
      <c r="K997" s="321" t="s">
        <v>721</v>
      </c>
      <c r="L997" s="321"/>
      <c r="M997" s="321" t="s">
        <v>721</v>
      </c>
    </row>
    <row r="998" spans="1:13" x14ac:dyDescent="0.2">
      <c r="A998" s="104" t="s">
        <v>701</v>
      </c>
      <c r="B998" s="104"/>
      <c r="C998" s="294">
        <v>20</v>
      </c>
      <c r="D998" s="294"/>
      <c r="E998" s="294">
        <v>7</v>
      </c>
      <c r="F998" s="294"/>
      <c r="G998" s="294">
        <v>4227</v>
      </c>
      <c r="H998" s="294"/>
      <c r="I998" s="321">
        <v>0.1</v>
      </c>
      <c r="J998" s="323"/>
      <c r="K998" s="321">
        <v>3.2</v>
      </c>
      <c r="L998" s="321"/>
      <c r="M998" s="321">
        <v>6.8</v>
      </c>
    </row>
    <row r="999" spans="1:13" x14ac:dyDescent="0.2">
      <c r="A999" s="104" t="s">
        <v>702</v>
      </c>
      <c r="B999" s="104"/>
      <c r="C999" s="294">
        <v>30</v>
      </c>
      <c r="D999" s="294"/>
      <c r="E999" s="294">
        <v>159</v>
      </c>
      <c r="F999" s="294"/>
      <c r="G999" s="294">
        <v>43024</v>
      </c>
      <c r="H999" s="294"/>
      <c r="I999" s="321">
        <v>0.2</v>
      </c>
      <c r="J999" s="323"/>
      <c r="K999" s="321">
        <v>72.900000000000006</v>
      </c>
      <c r="L999" s="321"/>
      <c r="M999" s="321">
        <v>68.900000000000006</v>
      </c>
    </row>
    <row r="1000" spans="1:13" x14ac:dyDescent="0.2">
      <c r="A1000" s="104"/>
      <c r="B1000" s="104"/>
      <c r="C1000" s="294"/>
      <c r="D1000" s="294"/>
      <c r="E1000" s="294"/>
      <c r="F1000" s="294"/>
      <c r="G1000" s="294"/>
      <c r="H1000" s="294"/>
      <c r="I1000" s="327"/>
      <c r="J1000" s="327"/>
      <c r="K1000" s="327"/>
      <c r="L1000" s="327"/>
      <c r="M1000" s="327"/>
    </row>
    <row r="1001" spans="1:13" x14ac:dyDescent="0.2">
      <c r="A1001" s="108" t="s">
        <v>399</v>
      </c>
      <c r="B1001" s="108"/>
      <c r="C1001" s="294"/>
      <c r="D1001" s="294"/>
      <c r="E1001" s="294"/>
      <c r="F1001" s="294"/>
      <c r="G1001" s="294"/>
      <c r="H1001" s="294"/>
      <c r="I1001" s="327"/>
      <c r="J1001" s="327"/>
      <c r="K1001" s="327"/>
      <c r="L1001" s="327"/>
      <c r="M1001" s="327"/>
    </row>
    <row r="1002" spans="1:13" x14ac:dyDescent="0.2">
      <c r="A1002" s="104"/>
      <c r="B1002" s="104"/>
      <c r="C1002" s="294"/>
      <c r="D1002" s="294"/>
      <c r="E1002" s="294"/>
      <c r="F1002" s="294"/>
      <c r="G1002" s="294"/>
      <c r="H1002" s="294"/>
      <c r="I1002" s="327"/>
      <c r="J1002" s="327"/>
      <c r="K1002" s="327"/>
      <c r="L1002" s="327"/>
      <c r="M1002" s="327"/>
    </row>
    <row r="1003" spans="1:13" x14ac:dyDescent="0.2">
      <c r="A1003" s="104" t="s">
        <v>691</v>
      </c>
      <c r="B1003" s="104"/>
      <c r="C1003" s="294">
        <v>208045</v>
      </c>
      <c r="D1003" s="294"/>
      <c r="E1003" s="294">
        <v>658</v>
      </c>
      <c r="F1003" s="294"/>
      <c r="G1003" s="294">
        <v>83499</v>
      </c>
      <c r="H1003" s="294"/>
      <c r="I1003" s="321">
        <v>100</v>
      </c>
      <c r="J1003" s="321"/>
      <c r="K1003" s="321">
        <v>100</v>
      </c>
      <c r="L1003" s="321"/>
      <c r="M1003" s="321">
        <v>100</v>
      </c>
    </row>
    <row r="1004" spans="1:13" x14ac:dyDescent="0.2">
      <c r="A1004" s="104" t="s">
        <v>692</v>
      </c>
      <c r="B1004" s="104"/>
      <c r="C1004" s="294">
        <v>52595</v>
      </c>
      <c r="D1004" s="294"/>
      <c r="E1004" s="294">
        <v>492</v>
      </c>
      <c r="F1004" s="294"/>
      <c r="G1004" s="294">
        <v>72174</v>
      </c>
      <c r="H1004" s="294"/>
      <c r="I1004" s="321">
        <v>25.3</v>
      </c>
      <c r="J1004" s="321"/>
      <c r="K1004" s="321">
        <v>74.8</v>
      </c>
      <c r="L1004" s="321"/>
      <c r="M1004" s="321">
        <v>86.4</v>
      </c>
    </row>
    <row r="1005" spans="1:13" x14ac:dyDescent="0.2">
      <c r="A1005" s="104"/>
      <c r="B1005" s="104"/>
      <c r="C1005" s="294"/>
      <c r="D1005" s="294"/>
      <c r="E1005" s="294"/>
      <c r="F1005" s="294"/>
      <c r="G1005" s="294"/>
      <c r="H1005" s="294"/>
      <c r="I1005" s="321"/>
      <c r="J1005" s="321"/>
      <c r="K1005" s="321"/>
      <c r="L1005" s="321"/>
      <c r="M1005" s="321"/>
    </row>
    <row r="1006" spans="1:13" ht="14.25" x14ac:dyDescent="0.2">
      <c r="A1006" s="104" t="s">
        <v>2716</v>
      </c>
      <c r="B1006" s="104"/>
      <c r="C1006" s="294">
        <v>68955</v>
      </c>
      <c r="D1006" s="294"/>
      <c r="E1006" s="294">
        <v>78</v>
      </c>
      <c r="F1006" s="294"/>
      <c r="G1006" s="294">
        <v>1842</v>
      </c>
      <c r="H1006" s="294"/>
      <c r="I1006" s="321">
        <v>33.1</v>
      </c>
      <c r="J1006" s="321"/>
      <c r="K1006" s="321">
        <v>11.9</v>
      </c>
      <c r="L1006" s="321"/>
      <c r="M1006" s="321">
        <v>2.2000000000000002</v>
      </c>
    </row>
    <row r="1007" spans="1:13" ht="14.25" x14ac:dyDescent="0.2">
      <c r="A1007" s="104" t="s">
        <v>2717</v>
      </c>
      <c r="B1007" s="104"/>
      <c r="C1007" s="294">
        <v>86495</v>
      </c>
      <c r="D1007" s="294"/>
      <c r="E1007" s="294">
        <v>87</v>
      </c>
      <c r="F1007" s="294"/>
      <c r="G1007" s="294">
        <v>9484</v>
      </c>
      <c r="H1007" s="294"/>
      <c r="I1007" s="321">
        <v>41.6</v>
      </c>
      <c r="J1007" s="321"/>
      <c r="K1007" s="321">
        <v>13.2</v>
      </c>
      <c r="L1007" s="321"/>
      <c r="M1007" s="321">
        <v>11.4</v>
      </c>
    </row>
    <row r="1008" spans="1:13" x14ac:dyDescent="0.2">
      <c r="A1008" s="109" t="s">
        <v>2105</v>
      </c>
      <c r="B1008" s="104"/>
      <c r="C1008" s="294">
        <v>625</v>
      </c>
      <c r="D1008" s="294"/>
      <c r="E1008" s="294">
        <v>1</v>
      </c>
      <c r="F1008" s="294"/>
      <c r="G1008" s="294">
        <v>68</v>
      </c>
      <c r="H1008" s="294"/>
      <c r="I1008" s="321">
        <v>0.3</v>
      </c>
      <c r="J1008" s="321"/>
      <c r="K1008" s="321">
        <v>0.2</v>
      </c>
      <c r="L1008" s="321"/>
      <c r="M1008" s="321">
        <v>0.1</v>
      </c>
    </row>
    <row r="1009" spans="1:13" x14ac:dyDescent="0.2">
      <c r="A1009" s="104" t="s">
        <v>694</v>
      </c>
      <c r="B1009" s="104"/>
      <c r="C1009" s="294">
        <v>39250</v>
      </c>
      <c r="D1009" s="294"/>
      <c r="E1009" s="294">
        <v>91</v>
      </c>
      <c r="F1009" s="294"/>
      <c r="G1009" s="294">
        <v>6344</v>
      </c>
      <c r="H1009" s="294"/>
      <c r="I1009" s="321">
        <v>18.899999999999999</v>
      </c>
      <c r="J1009" s="321"/>
      <c r="K1009" s="321">
        <v>13.8</v>
      </c>
      <c r="L1009" s="321"/>
      <c r="M1009" s="321">
        <v>7.6</v>
      </c>
    </row>
    <row r="1010" spans="1:13" x14ac:dyDescent="0.2">
      <c r="A1010" s="104" t="s">
        <v>695</v>
      </c>
      <c r="B1010" s="104"/>
      <c r="C1010" s="294">
        <v>6090</v>
      </c>
      <c r="D1010" s="294"/>
      <c r="E1010" s="294">
        <v>40</v>
      </c>
      <c r="F1010" s="294"/>
      <c r="G1010" s="294">
        <v>3928</v>
      </c>
      <c r="H1010" s="294"/>
      <c r="I1010" s="321">
        <v>2.9</v>
      </c>
      <c r="J1010" s="321"/>
      <c r="K1010" s="321">
        <v>6.1</v>
      </c>
      <c r="L1010" s="321"/>
      <c r="M1010" s="321">
        <v>4.7</v>
      </c>
    </row>
    <row r="1011" spans="1:13" x14ac:dyDescent="0.2">
      <c r="A1011" s="104" t="s">
        <v>696</v>
      </c>
      <c r="B1011" s="104"/>
      <c r="C1011" s="294">
        <v>3485</v>
      </c>
      <c r="D1011" s="294"/>
      <c r="E1011" s="294">
        <v>47</v>
      </c>
      <c r="F1011" s="294"/>
      <c r="G1011" s="294">
        <v>5454</v>
      </c>
      <c r="H1011" s="294"/>
      <c r="I1011" s="321">
        <v>1.7</v>
      </c>
      <c r="J1011" s="323"/>
      <c r="K1011" s="321">
        <v>7.1</v>
      </c>
      <c r="L1011" s="321"/>
      <c r="M1011" s="321">
        <v>6.5</v>
      </c>
    </row>
    <row r="1012" spans="1:13" x14ac:dyDescent="0.2">
      <c r="A1012" s="104" t="s">
        <v>697</v>
      </c>
      <c r="B1012" s="104"/>
      <c r="C1012" s="294">
        <v>2040</v>
      </c>
      <c r="D1012" s="294"/>
      <c r="E1012" s="294">
        <v>62</v>
      </c>
      <c r="F1012" s="294"/>
      <c r="G1012" s="294">
        <v>8744</v>
      </c>
      <c r="H1012" s="294"/>
      <c r="I1012" s="321">
        <v>1</v>
      </c>
      <c r="J1012" s="323"/>
      <c r="K1012" s="321">
        <v>9.4</v>
      </c>
      <c r="L1012" s="321"/>
      <c r="M1012" s="321">
        <v>10.5</v>
      </c>
    </row>
    <row r="1013" spans="1:13" x14ac:dyDescent="0.2">
      <c r="A1013" s="104" t="s">
        <v>698</v>
      </c>
      <c r="B1013" s="104"/>
      <c r="C1013" s="294">
        <v>635</v>
      </c>
      <c r="D1013" s="294"/>
      <c r="E1013" s="294">
        <v>43</v>
      </c>
      <c r="F1013" s="294"/>
      <c r="G1013" s="294">
        <v>7001</v>
      </c>
      <c r="H1013" s="294"/>
      <c r="I1013" s="321">
        <v>0.3</v>
      </c>
      <c r="J1013" s="323"/>
      <c r="K1013" s="321">
        <v>6.5</v>
      </c>
      <c r="L1013" s="321"/>
      <c r="M1013" s="321">
        <v>8.4</v>
      </c>
    </row>
    <row r="1014" spans="1:13" x14ac:dyDescent="0.2">
      <c r="A1014" s="104" t="s">
        <v>699</v>
      </c>
      <c r="B1014" s="104"/>
      <c r="C1014" s="294">
        <v>265</v>
      </c>
      <c r="D1014" s="294"/>
      <c r="E1014" s="294">
        <v>37</v>
      </c>
      <c r="F1014" s="294"/>
      <c r="G1014" s="294">
        <v>7229</v>
      </c>
      <c r="H1014" s="294"/>
      <c r="I1014" s="321">
        <v>0.1</v>
      </c>
      <c r="J1014" s="323"/>
      <c r="K1014" s="321">
        <v>5.6</v>
      </c>
      <c r="L1014" s="321"/>
      <c r="M1014" s="321">
        <v>8.6999999999999993</v>
      </c>
    </row>
    <row r="1015" spans="1:13" x14ac:dyDescent="0.2">
      <c r="A1015" s="104" t="s">
        <v>700</v>
      </c>
      <c r="B1015" s="104"/>
      <c r="C1015" s="294">
        <v>55</v>
      </c>
      <c r="D1015" s="294"/>
      <c r="E1015" s="294">
        <v>12</v>
      </c>
      <c r="F1015" s="294"/>
      <c r="G1015" s="294">
        <v>1667</v>
      </c>
      <c r="H1015" s="294"/>
      <c r="I1015" s="321">
        <v>0</v>
      </c>
      <c r="J1015" s="323"/>
      <c r="K1015" s="321">
        <v>1.8</v>
      </c>
      <c r="L1015" s="321"/>
      <c r="M1015" s="321">
        <v>2</v>
      </c>
    </row>
    <row r="1016" spans="1:13" x14ac:dyDescent="0.2">
      <c r="A1016" s="104" t="s">
        <v>701</v>
      </c>
      <c r="B1016" s="104"/>
      <c r="C1016" s="294">
        <v>85</v>
      </c>
      <c r="D1016" s="294"/>
      <c r="E1016" s="294">
        <v>30</v>
      </c>
      <c r="F1016" s="294"/>
      <c r="G1016" s="294">
        <v>5928</v>
      </c>
      <c r="H1016" s="294"/>
      <c r="I1016" s="321">
        <v>0</v>
      </c>
      <c r="J1016" s="323"/>
      <c r="K1016" s="321">
        <v>4.5999999999999996</v>
      </c>
      <c r="L1016" s="321"/>
      <c r="M1016" s="321">
        <v>7.1</v>
      </c>
    </row>
    <row r="1017" spans="1:13" s="24" customFormat="1" x14ac:dyDescent="0.2">
      <c r="A1017" s="110" t="s">
        <v>702</v>
      </c>
      <c r="B1017" s="110"/>
      <c r="C1017" s="294">
        <v>65</v>
      </c>
      <c r="D1017" s="294"/>
      <c r="E1017" s="294">
        <v>130</v>
      </c>
      <c r="F1017" s="294"/>
      <c r="G1017" s="294">
        <v>25811</v>
      </c>
      <c r="H1017" s="294"/>
      <c r="I1017" s="321">
        <v>0</v>
      </c>
      <c r="J1017" s="323"/>
      <c r="K1017" s="321">
        <v>19.8</v>
      </c>
      <c r="L1017" s="321"/>
      <c r="M1017" s="321">
        <v>30.9</v>
      </c>
    </row>
    <row r="1018" spans="1:13" x14ac:dyDescent="0.2">
      <c r="A1018" s="110"/>
      <c r="B1018" s="110"/>
      <c r="C1018" s="294"/>
      <c r="D1018" s="294"/>
      <c r="E1018" s="294"/>
      <c r="F1018" s="294"/>
      <c r="G1018" s="294"/>
      <c r="H1018" s="294"/>
      <c r="I1018" s="321"/>
      <c r="J1018" s="323"/>
      <c r="K1018" s="321"/>
      <c r="L1018" s="323"/>
      <c r="M1018" s="321"/>
    </row>
    <row r="1019" spans="1:13" x14ac:dyDescent="0.2">
      <c r="A1019" s="108" t="s">
        <v>401</v>
      </c>
      <c r="B1019" s="108"/>
      <c r="C1019" s="294"/>
      <c r="D1019" s="294"/>
      <c r="E1019" s="294"/>
      <c r="F1019" s="294"/>
      <c r="G1019" s="294"/>
      <c r="H1019" s="294"/>
      <c r="I1019" s="327"/>
      <c r="J1019" s="327"/>
      <c r="K1019" s="327"/>
      <c r="L1019" s="327"/>
      <c r="M1019" s="327"/>
    </row>
    <row r="1020" spans="1:13" x14ac:dyDescent="0.2">
      <c r="A1020" s="104"/>
      <c r="B1020" s="104"/>
      <c r="C1020" s="294"/>
      <c r="D1020" s="294"/>
      <c r="E1020" s="294"/>
      <c r="F1020" s="294"/>
      <c r="G1020" s="294"/>
      <c r="H1020" s="294"/>
      <c r="I1020" s="327"/>
      <c r="J1020" s="327"/>
      <c r="K1020" s="327"/>
      <c r="L1020" s="327"/>
      <c r="M1020" s="327"/>
    </row>
    <row r="1021" spans="1:13" x14ac:dyDescent="0.2">
      <c r="A1021" s="104" t="s">
        <v>691</v>
      </c>
      <c r="B1021" s="104"/>
      <c r="C1021" s="294">
        <v>8255</v>
      </c>
      <c r="D1021" s="294"/>
      <c r="E1021" s="294">
        <v>72</v>
      </c>
      <c r="F1021" s="294"/>
      <c r="G1021" s="294">
        <v>12845</v>
      </c>
      <c r="H1021" s="294"/>
      <c r="I1021" s="321">
        <v>100</v>
      </c>
      <c r="J1021" s="321"/>
      <c r="K1021" s="321">
        <v>100</v>
      </c>
      <c r="L1021" s="321"/>
      <c r="M1021" s="321">
        <v>100</v>
      </c>
    </row>
    <row r="1022" spans="1:13" x14ac:dyDescent="0.2">
      <c r="A1022" s="104" t="s">
        <v>692</v>
      </c>
      <c r="B1022" s="104"/>
      <c r="C1022" s="294">
        <v>3415</v>
      </c>
      <c r="D1022" s="294"/>
      <c r="E1022" s="294">
        <v>67</v>
      </c>
      <c r="F1022" s="294"/>
      <c r="G1022" s="294">
        <v>12301</v>
      </c>
      <c r="H1022" s="294"/>
      <c r="I1022" s="321">
        <v>41.4</v>
      </c>
      <c r="J1022" s="321"/>
      <c r="K1022" s="321">
        <v>93.1</v>
      </c>
      <c r="L1022" s="321"/>
      <c r="M1022" s="321">
        <v>95.8</v>
      </c>
    </row>
    <row r="1023" spans="1:13" x14ac:dyDescent="0.2">
      <c r="A1023" s="104"/>
      <c r="B1023" s="104"/>
      <c r="C1023" s="294"/>
      <c r="D1023" s="294"/>
      <c r="E1023" s="294"/>
      <c r="F1023" s="294"/>
      <c r="G1023" s="294"/>
      <c r="H1023" s="294"/>
      <c r="I1023" s="321"/>
      <c r="J1023" s="321"/>
      <c r="K1023" s="321"/>
      <c r="L1023" s="321"/>
      <c r="M1023" s="321"/>
    </row>
    <row r="1024" spans="1:13" ht="14.25" x14ac:dyDescent="0.2">
      <c r="A1024" s="104" t="s">
        <v>2716</v>
      </c>
      <c r="B1024" s="104"/>
      <c r="C1024" s="294">
        <v>870</v>
      </c>
      <c r="D1024" s="294"/>
      <c r="E1024" s="294">
        <v>1</v>
      </c>
      <c r="F1024" s="294"/>
      <c r="G1024" s="294">
        <v>25</v>
      </c>
      <c r="H1024" s="294"/>
      <c r="I1024" s="321">
        <v>10.5</v>
      </c>
      <c r="J1024" s="321"/>
      <c r="K1024" s="321">
        <v>1.4</v>
      </c>
      <c r="L1024" s="321"/>
      <c r="M1024" s="321">
        <v>0.2</v>
      </c>
    </row>
    <row r="1025" spans="1:13" ht="14.25" x14ac:dyDescent="0.2">
      <c r="A1025" s="104" t="s">
        <v>2717</v>
      </c>
      <c r="B1025" s="104"/>
      <c r="C1025" s="294">
        <v>3970</v>
      </c>
      <c r="D1025" s="294"/>
      <c r="E1025" s="294">
        <v>4</v>
      </c>
      <c r="F1025" s="294"/>
      <c r="G1025" s="294">
        <v>519</v>
      </c>
      <c r="H1025" s="294"/>
      <c r="I1025" s="321">
        <v>48.1</v>
      </c>
      <c r="J1025" s="321"/>
      <c r="K1025" s="321">
        <v>5.6</v>
      </c>
      <c r="L1025" s="321"/>
      <c r="M1025" s="321">
        <v>4</v>
      </c>
    </row>
    <row r="1026" spans="1:13" x14ac:dyDescent="0.2">
      <c r="A1026" s="109" t="s">
        <v>2105</v>
      </c>
      <c r="B1026" s="104"/>
      <c r="C1026" s="294">
        <v>170</v>
      </c>
      <c r="D1026" s="294"/>
      <c r="E1026" s="294" t="s">
        <v>721</v>
      </c>
      <c r="F1026" s="294"/>
      <c r="G1026" s="294">
        <v>25</v>
      </c>
      <c r="H1026" s="294"/>
      <c r="I1026" s="321">
        <v>2.1</v>
      </c>
      <c r="J1026" s="321"/>
      <c r="K1026" s="321" t="s">
        <v>721</v>
      </c>
      <c r="L1026" s="321"/>
      <c r="M1026" s="321">
        <v>0.2</v>
      </c>
    </row>
    <row r="1027" spans="1:13" x14ac:dyDescent="0.2">
      <c r="A1027" s="104" t="s">
        <v>694</v>
      </c>
      <c r="B1027" s="104"/>
      <c r="C1027" s="294">
        <v>2030</v>
      </c>
      <c r="D1027" s="294"/>
      <c r="E1027" s="294">
        <v>5</v>
      </c>
      <c r="F1027" s="294"/>
      <c r="G1027" s="294">
        <v>520</v>
      </c>
      <c r="H1027" s="294"/>
      <c r="I1027" s="321">
        <v>24.6</v>
      </c>
      <c r="J1027" s="321"/>
      <c r="K1027" s="321">
        <v>6.9</v>
      </c>
      <c r="L1027" s="321"/>
      <c r="M1027" s="321">
        <v>4</v>
      </c>
    </row>
    <row r="1028" spans="1:13" x14ac:dyDescent="0.2">
      <c r="A1028" s="104" t="s">
        <v>695</v>
      </c>
      <c r="B1028" s="104"/>
      <c r="C1028" s="294">
        <v>620</v>
      </c>
      <c r="D1028" s="294"/>
      <c r="E1028" s="294">
        <v>4</v>
      </c>
      <c r="F1028" s="294"/>
      <c r="G1028" s="294" t="s">
        <v>721</v>
      </c>
      <c r="H1028" s="294"/>
      <c r="I1028" s="321">
        <v>7.5</v>
      </c>
      <c r="J1028" s="321"/>
      <c r="K1028" s="321">
        <v>5.6</v>
      </c>
      <c r="L1028" s="321"/>
      <c r="M1028" s="321" t="s">
        <v>721</v>
      </c>
    </row>
    <row r="1029" spans="1:13" x14ac:dyDescent="0.2">
      <c r="A1029" s="104" t="s">
        <v>696</v>
      </c>
      <c r="B1029" s="104"/>
      <c r="C1029" s="294">
        <v>320</v>
      </c>
      <c r="D1029" s="294"/>
      <c r="E1029" s="294" t="s">
        <v>721</v>
      </c>
      <c r="F1029" s="294"/>
      <c r="G1029" s="294">
        <v>380</v>
      </c>
      <c r="H1029" s="294"/>
      <c r="I1029" s="321">
        <v>3.9</v>
      </c>
      <c r="J1029" s="323"/>
      <c r="K1029" s="321" t="s">
        <v>721</v>
      </c>
      <c r="L1029" s="321"/>
      <c r="M1029" s="321">
        <v>3</v>
      </c>
    </row>
    <row r="1030" spans="1:13" x14ac:dyDescent="0.2">
      <c r="A1030" s="104" t="s">
        <v>697</v>
      </c>
      <c r="B1030" s="104"/>
      <c r="C1030" s="294">
        <v>155</v>
      </c>
      <c r="D1030" s="294"/>
      <c r="E1030" s="294">
        <v>5</v>
      </c>
      <c r="F1030" s="294"/>
      <c r="G1030" s="294" t="s">
        <v>721</v>
      </c>
      <c r="H1030" s="294"/>
      <c r="I1030" s="321">
        <v>1.9</v>
      </c>
      <c r="J1030" s="323"/>
      <c r="K1030" s="321">
        <v>6.9</v>
      </c>
      <c r="L1030" s="321"/>
      <c r="M1030" s="321" t="s">
        <v>721</v>
      </c>
    </row>
    <row r="1031" spans="1:13" x14ac:dyDescent="0.2">
      <c r="A1031" s="104" t="s">
        <v>698</v>
      </c>
      <c r="B1031" s="104"/>
      <c r="C1031" s="294">
        <v>60</v>
      </c>
      <c r="D1031" s="294"/>
      <c r="E1031" s="294">
        <v>4</v>
      </c>
      <c r="F1031" s="294"/>
      <c r="G1031" s="294" t="s">
        <v>721</v>
      </c>
      <c r="H1031" s="294"/>
      <c r="I1031" s="321">
        <v>0.7</v>
      </c>
      <c r="J1031" s="323"/>
      <c r="K1031" s="321">
        <v>5.6</v>
      </c>
      <c r="L1031" s="321"/>
      <c r="M1031" s="321" t="s">
        <v>721</v>
      </c>
    </row>
    <row r="1032" spans="1:13" x14ac:dyDescent="0.2">
      <c r="A1032" s="104" t="s">
        <v>699</v>
      </c>
      <c r="B1032" s="104"/>
      <c r="C1032" s="294">
        <v>25</v>
      </c>
      <c r="D1032" s="294"/>
      <c r="E1032" s="294">
        <v>4</v>
      </c>
      <c r="F1032" s="294"/>
      <c r="G1032" s="294">
        <v>398</v>
      </c>
      <c r="H1032" s="294"/>
      <c r="I1032" s="321">
        <v>0.3</v>
      </c>
      <c r="J1032" s="323"/>
      <c r="K1032" s="321">
        <v>5.6</v>
      </c>
      <c r="L1032" s="321"/>
      <c r="M1032" s="321">
        <v>3.1</v>
      </c>
    </row>
    <row r="1033" spans="1:13" x14ac:dyDescent="0.2">
      <c r="A1033" s="104" t="s">
        <v>700</v>
      </c>
      <c r="B1033" s="104"/>
      <c r="C1033" s="294">
        <v>5</v>
      </c>
      <c r="D1033" s="294"/>
      <c r="E1033" s="294" t="s">
        <v>721</v>
      </c>
      <c r="F1033" s="294"/>
      <c r="G1033" s="294" t="s">
        <v>721</v>
      </c>
      <c r="H1033" s="294"/>
      <c r="I1033" s="321">
        <v>0.1</v>
      </c>
      <c r="J1033" s="323"/>
      <c r="K1033" s="321" t="s">
        <v>721</v>
      </c>
      <c r="L1033" s="321"/>
      <c r="M1033" s="321" t="s">
        <v>721</v>
      </c>
    </row>
    <row r="1034" spans="1:13" x14ac:dyDescent="0.2">
      <c r="A1034" s="104" t="s">
        <v>701</v>
      </c>
      <c r="B1034" s="104"/>
      <c r="C1034" s="294">
        <v>15</v>
      </c>
      <c r="D1034" s="294"/>
      <c r="E1034" s="294" t="s">
        <v>721</v>
      </c>
      <c r="F1034" s="294"/>
      <c r="G1034" s="294">
        <v>918</v>
      </c>
      <c r="H1034" s="294"/>
      <c r="I1034" s="321">
        <v>0.2</v>
      </c>
      <c r="J1034" s="323"/>
      <c r="K1034" s="321" t="s">
        <v>721</v>
      </c>
      <c r="L1034" s="321"/>
      <c r="M1034" s="321">
        <v>7.1</v>
      </c>
    </row>
    <row r="1035" spans="1:13" s="24" customFormat="1" x14ac:dyDescent="0.2">
      <c r="A1035" s="110" t="s">
        <v>702</v>
      </c>
      <c r="B1035" s="110"/>
      <c r="C1035" s="294">
        <v>15</v>
      </c>
      <c r="D1035" s="294"/>
      <c r="E1035" s="294">
        <v>35</v>
      </c>
      <c r="F1035" s="294"/>
      <c r="G1035" s="294">
        <v>8178</v>
      </c>
      <c r="H1035" s="294"/>
      <c r="I1035" s="321">
        <v>0.2</v>
      </c>
      <c r="J1035" s="323"/>
      <c r="K1035" s="321">
        <v>48.6</v>
      </c>
      <c r="L1035" s="321"/>
      <c r="M1035" s="321">
        <v>63.7</v>
      </c>
    </row>
    <row r="1036" spans="1:13" x14ac:dyDescent="0.2">
      <c r="A1036" s="110"/>
      <c r="B1036" s="110"/>
      <c r="C1036" s="294"/>
      <c r="D1036" s="294"/>
      <c r="E1036" s="294"/>
      <c r="F1036" s="294"/>
      <c r="G1036" s="294"/>
      <c r="H1036" s="294"/>
      <c r="I1036" s="321"/>
      <c r="J1036" s="323"/>
      <c r="K1036" s="321"/>
      <c r="L1036" s="321"/>
      <c r="M1036" s="321"/>
    </row>
    <row r="1037" spans="1:13" x14ac:dyDescent="0.2">
      <c r="A1037" s="108" t="s">
        <v>403</v>
      </c>
      <c r="B1037" s="108"/>
      <c r="C1037" s="294"/>
      <c r="D1037" s="294"/>
      <c r="E1037" s="294"/>
      <c r="F1037" s="294"/>
      <c r="G1037" s="294"/>
      <c r="H1037" s="294"/>
      <c r="I1037" s="327"/>
      <c r="J1037" s="327"/>
      <c r="K1037" s="327"/>
      <c r="L1037" s="327"/>
      <c r="M1037" s="327"/>
    </row>
    <row r="1038" spans="1:13" x14ac:dyDescent="0.2">
      <c r="A1038" s="104"/>
      <c r="B1038" s="104"/>
      <c r="C1038" s="294"/>
      <c r="D1038" s="294"/>
      <c r="E1038" s="294"/>
      <c r="F1038" s="294"/>
      <c r="G1038" s="294"/>
      <c r="H1038" s="294"/>
      <c r="I1038" s="327"/>
      <c r="J1038" s="327"/>
      <c r="K1038" s="327"/>
      <c r="L1038" s="327"/>
      <c r="M1038" s="327"/>
    </row>
    <row r="1039" spans="1:13" x14ac:dyDescent="0.2">
      <c r="A1039" s="104" t="s">
        <v>691</v>
      </c>
      <c r="B1039" s="104"/>
      <c r="C1039" s="294">
        <v>32610</v>
      </c>
      <c r="D1039" s="294"/>
      <c r="E1039" s="294">
        <v>537</v>
      </c>
      <c r="F1039" s="294"/>
      <c r="G1039" s="294" t="s">
        <v>2950</v>
      </c>
      <c r="H1039" s="294"/>
      <c r="I1039" s="321">
        <v>100</v>
      </c>
      <c r="J1039" s="321"/>
      <c r="K1039" s="321">
        <v>100</v>
      </c>
      <c r="L1039" s="321"/>
      <c r="M1039" s="294" t="s">
        <v>2950</v>
      </c>
    </row>
    <row r="1040" spans="1:13" x14ac:dyDescent="0.2">
      <c r="A1040" s="104" t="s">
        <v>692</v>
      </c>
      <c r="B1040" s="104"/>
      <c r="C1040" s="294">
        <v>3960</v>
      </c>
      <c r="D1040" s="294"/>
      <c r="E1040" s="294" t="s">
        <v>721</v>
      </c>
      <c r="F1040" s="294"/>
      <c r="G1040" s="294" t="s">
        <v>2950</v>
      </c>
      <c r="H1040" s="294"/>
      <c r="I1040" s="321">
        <v>12.1</v>
      </c>
      <c r="J1040" s="321"/>
      <c r="K1040" s="321" t="s">
        <v>721</v>
      </c>
      <c r="L1040" s="321"/>
      <c r="M1040" s="294" t="s">
        <v>2950</v>
      </c>
    </row>
    <row r="1041" spans="1:13" x14ac:dyDescent="0.2">
      <c r="A1041" s="104"/>
      <c r="B1041" s="104"/>
      <c r="C1041" s="294"/>
      <c r="D1041" s="294"/>
      <c r="E1041" s="294"/>
      <c r="F1041" s="294"/>
      <c r="G1041" s="294"/>
      <c r="H1041" s="294"/>
      <c r="I1041" s="321"/>
      <c r="J1041" s="321"/>
      <c r="K1041" s="321"/>
      <c r="L1041" s="321"/>
      <c r="M1041" s="294"/>
    </row>
    <row r="1042" spans="1:13" ht="14.25" x14ac:dyDescent="0.2">
      <c r="A1042" s="104" t="s">
        <v>2716</v>
      </c>
      <c r="B1042" s="104"/>
      <c r="C1042" s="294">
        <v>19895</v>
      </c>
      <c r="D1042" s="294"/>
      <c r="E1042" s="294">
        <v>24</v>
      </c>
      <c r="F1042" s="294"/>
      <c r="G1042" s="294" t="s">
        <v>2950</v>
      </c>
      <c r="H1042" s="294"/>
      <c r="I1042" s="321">
        <v>61</v>
      </c>
      <c r="J1042" s="321"/>
      <c r="K1042" s="321">
        <v>4.5</v>
      </c>
      <c r="L1042" s="321"/>
      <c r="M1042" s="294" t="s">
        <v>2950</v>
      </c>
    </row>
    <row r="1043" spans="1:13" ht="14.25" x14ac:dyDescent="0.2">
      <c r="A1043" s="104" t="s">
        <v>2717</v>
      </c>
      <c r="B1043" s="104"/>
      <c r="C1043" s="294">
        <v>8755</v>
      </c>
      <c r="D1043" s="294"/>
      <c r="E1043" s="294" t="s">
        <v>721</v>
      </c>
      <c r="F1043" s="294"/>
      <c r="G1043" s="294" t="s">
        <v>2950</v>
      </c>
      <c r="H1043" s="294"/>
      <c r="I1043" s="321">
        <v>26.8</v>
      </c>
      <c r="J1043" s="321"/>
      <c r="K1043" s="321" t="s">
        <v>721</v>
      </c>
      <c r="L1043" s="321"/>
      <c r="M1043" s="294" t="s">
        <v>2950</v>
      </c>
    </row>
    <row r="1044" spans="1:13" x14ac:dyDescent="0.2">
      <c r="A1044" s="109" t="s">
        <v>2105</v>
      </c>
      <c r="B1044" s="104"/>
      <c r="C1044" s="294">
        <v>60</v>
      </c>
      <c r="D1044" s="294"/>
      <c r="E1044" s="294">
        <v>0</v>
      </c>
      <c r="F1044" s="294"/>
      <c r="G1044" s="294" t="s">
        <v>2950</v>
      </c>
      <c r="H1044" s="294"/>
      <c r="I1044" s="321">
        <v>0.2</v>
      </c>
      <c r="J1044" s="321"/>
      <c r="K1044" s="321">
        <v>0</v>
      </c>
      <c r="L1044" s="321"/>
      <c r="M1044" s="294" t="s">
        <v>2950</v>
      </c>
    </row>
    <row r="1045" spans="1:13" x14ac:dyDescent="0.2">
      <c r="A1045" s="104" t="s">
        <v>694</v>
      </c>
      <c r="B1045" s="104"/>
      <c r="C1045" s="294">
        <v>2265</v>
      </c>
      <c r="D1045" s="294"/>
      <c r="E1045" s="294">
        <v>6</v>
      </c>
      <c r="F1045" s="294"/>
      <c r="G1045" s="294" t="s">
        <v>2950</v>
      </c>
      <c r="H1045" s="294"/>
      <c r="I1045" s="321">
        <v>6.9</v>
      </c>
      <c r="J1045" s="321"/>
      <c r="K1045" s="321">
        <v>1.1000000000000001</v>
      </c>
      <c r="L1045" s="321"/>
      <c r="M1045" s="294" t="s">
        <v>2950</v>
      </c>
    </row>
    <row r="1046" spans="1:13" x14ac:dyDescent="0.2">
      <c r="A1046" s="104" t="s">
        <v>695</v>
      </c>
      <c r="B1046" s="104"/>
      <c r="C1046" s="294">
        <v>710</v>
      </c>
      <c r="D1046" s="294"/>
      <c r="E1046" s="294">
        <v>5</v>
      </c>
      <c r="F1046" s="294"/>
      <c r="G1046" s="294" t="s">
        <v>2950</v>
      </c>
      <c r="H1046" s="294"/>
      <c r="I1046" s="321">
        <v>2.2000000000000002</v>
      </c>
      <c r="J1046" s="321"/>
      <c r="K1046" s="321">
        <v>0.9</v>
      </c>
      <c r="L1046" s="321"/>
      <c r="M1046" s="294" t="s">
        <v>2950</v>
      </c>
    </row>
    <row r="1047" spans="1:13" x14ac:dyDescent="0.2">
      <c r="A1047" s="104" t="s">
        <v>696</v>
      </c>
      <c r="B1047" s="104"/>
      <c r="C1047" s="294">
        <v>370</v>
      </c>
      <c r="D1047" s="294"/>
      <c r="E1047" s="294" t="s">
        <v>721</v>
      </c>
      <c r="F1047" s="294"/>
      <c r="G1047" s="294" t="s">
        <v>2950</v>
      </c>
      <c r="H1047" s="294"/>
      <c r="I1047" s="321">
        <v>1.1000000000000001</v>
      </c>
      <c r="J1047" s="323"/>
      <c r="K1047" s="321" t="s">
        <v>721</v>
      </c>
      <c r="L1047" s="321"/>
      <c r="M1047" s="294" t="s">
        <v>2950</v>
      </c>
    </row>
    <row r="1048" spans="1:13" x14ac:dyDescent="0.2">
      <c r="A1048" s="104" t="s">
        <v>697</v>
      </c>
      <c r="B1048" s="104"/>
      <c r="C1048" s="294">
        <v>235</v>
      </c>
      <c r="D1048" s="294"/>
      <c r="E1048" s="294">
        <v>7</v>
      </c>
      <c r="F1048" s="294"/>
      <c r="G1048" s="294" t="s">
        <v>2950</v>
      </c>
      <c r="H1048" s="294"/>
      <c r="I1048" s="321">
        <v>0.7</v>
      </c>
      <c r="J1048" s="323"/>
      <c r="K1048" s="321">
        <v>1.3</v>
      </c>
      <c r="L1048" s="321"/>
      <c r="M1048" s="294" t="s">
        <v>2950</v>
      </c>
    </row>
    <row r="1049" spans="1:13" x14ac:dyDescent="0.2">
      <c r="A1049" s="104" t="s">
        <v>698</v>
      </c>
      <c r="B1049" s="104"/>
      <c r="C1049" s="294">
        <v>110</v>
      </c>
      <c r="D1049" s="294"/>
      <c r="E1049" s="294">
        <v>8</v>
      </c>
      <c r="F1049" s="294"/>
      <c r="G1049" s="294" t="s">
        <v>2950</v>
      </c>
      <c r="H1049" s="294"/>
      <c r="I1049" s="321">
        <v>0.3</v>
      </c>
      <c r="J1049" s="323"/>
      <c r="K1049" s="321">
        <v>1.5</v>
      </c>
      <c r="L1049" s="321"/>
      <c r="M1049" s="294" t="s">
        <v>2950</v>
      </c>
    </row>
    <row r="1050" spans="1:13" x14ac:dyDescent="0.2">
      <c r="A1050" s="104" t="s">
        <v>699</v>
      </c>
      <c r="B1050" s="104"/>
      <c r="C1050" s="294">
        <v>85</v>
      </c>
      <c r="D1050" s="294"/>
      <c r="E1050" s="294">
        <v>12</v>
      </c>
      <c r="F1050" s="294"/>
      <c r="G1050" s="294" t="s">
        <v>2950</v>
      </c>
      <c r="H1050" s="294"/>
      <c r="I1050" s="321">
        <v>0.3</v>
      </c>
      <c r="J1050" s="323"/>
      <c r="K1050" s="321">
        <v>2.2000000000000002</v>
      </c>
      <c r="L1050" s="321"/>
      <c r="M1050" s="294" t="s">
        <v>2950</v>
      </c>
    </row>
    <row r="1051" spans="1:13" x14ac:dyDescent="0.2">
      <c r="A1051" s="104" t="s">
        <v>700</v>
      </c>
      <c r="B1051" s="104"/>
      <c r="C1051" s="294">
        <v>20</v>
      </c>
      <c r="D1051" s="294"/>
      <c r="E1051" s="294" t="s">
        <v>721</v>
      </c>
      <c r="F1051" s="294"/>
      <c r="G1051" s="294" t="s">
        <v>2950</v>
      </c>
      <c r="H1051" s="294"/>
      <c r="I1051" s="321">
        <v>0.1</v>
      </c>
      <c r="J1051" s="323"/>
      <c r="K1051" s="321" t="s">
        <v>721</v>
      </c>
      <c r="L1051" s="321"/>
      <c r="M1051" s="294" t="s">
        <v>2950</v>
      </c>
    </row>
    <row r="1052" spans="1:13" x14ac:dyDescent="0.2">
      <c r="A1052" s="104" t="s">
        <v>701</v>
      </c>
      <c r="B1052" s="104"/>
      <c r="C1052" s="294">
        <v>30</v>
      </c>
      <c r="D1052" s="294"/>
      <c r="E1052" s="294">
        <v>11</v>
      </c>
      <c r="F1052" s="294"/>
      <c r="G1052" s="294" t="s">
        <v>2950</v>
      </c>
      <c r="H1052" s="294"/>
      <c r="I1052" s="321">
        <v>0.1</v>
      </c>
      <c r="J1052" s="323"/>
      <c r="K1052" s="321">
        <v>2</v>
      </c>
      <c r="L1052" s="321"/>
      <c r="M1052" s="294" t="s">
        <v>2950</v>
      </c>
    </row>
    <row r="1053" spans="1:13" s="24" customFormat="1" x14ac:dyDescent="0.2">
      <c r="A1053" s="110" t="s">
        <v>702</v>
      </c>
      <c r="B1053" s="110"/>
      <c r="C1053" s="294">
        <v>75</v>
      </c>
      <c r="D1053" s="294"/>
      <c r="E1053" s="294">
        <v>451</v>
      </c>
      <c r="F1053" s="294"/>
      <c r="G1053" s="294" t="s">
        <v>2950</v>
      </c>
      <c r="H1053" s="294"/>
      <c r="I1053" s="321">
        <v>0.2</v>
      </c>
      <c r="J1053" s="323"/>
      <c r="K1053" s="321">
        <v>84</v>
      </c>
      <c r="L1053" s="321"/>
      <c r="M1053" s="294" t="s">
        <v>2950</v>
      </c>
    </row>
    <row r="1054" spans="1:13" x14ac:dyDescent="0.2">
      <c r="A1054" s="110"/>
      <c r="B1054" s="110"/>
      <c r="C1054" s="294"/>
      <c r="D1054" s="294"/>
      <c r="E1054" s="294"/>
      <c r="F1054" s="294"/>
      <c r="G1054" s="294"/>
      <c r="H1054" s="294"/>
      <c r="I1054" s="321"/>
      <c r="J1054" s="323"/>
      <c r="K1054" s="321"/>
      <c r="L1054" s="323"/>
      <c r="M1054" s="321"/>
    </row>
    <row r="1055" spans="1:13" x14ac:dyDescent="0.2">
      <c r="A1055" s="108" t="s">
        <v>405</v>
      </c>
      <c r="B1055" s="108"/>
      <c r="C1055" s="294"/>
      <c r="D1055" s="294"/>
      <c r="E1055" s="294"/>
      <c r="F1055" s="294"/>
      <c r="G1055" s="294"/>
      <c r="H1055" s="294"/>
      <c r="I1055" s="327"/>
      <c r="J1055" s="327"/>
      <c r="K1055" s="327"/>
      <c r="L1055" s="327"/>
      <c r="M1055" s="327"/>
    </row>
    <row r="1056" spans="1:13" x14ac:dyDescent="0.2">
      <c r="A1056" s="104"/>
      <c r="B1056" s="104"/>
      <c r="C1056" s="294"/>
      <c r="D1056" s="294"/>
      <c r="E1056" s="294"/>
      <c r="F1056" s="294"/>
      <c r="G1056" s="294"/>
      <c r="H1056" s="294"/>
      <c r="I1056" s="327"/>
      <c r="J1056" s="327"/>
      <c r="K1056" s="327"/>
      <c r="L1056" s="327"/>
      <c r="M1056" s="327"/>
    </row>
    <row r="1057" spans="1:13" x14ac:dyDescent="0.2">
      <c r="A1057" s="104" t="s">
        <v>691</v>
      </c>
      <c r="B1057" s="104"/>
      <c r="C1057" s="294">
        <v>4185</v>
      </c>
      <c r="D1057" s="294"/>
      <c r="E1057" s="294">
        <v>112</v>
      </c>
      <c r="F1057" s="294"/>
      <c r="G1057" s="294" t="s">
        <v>2950</v>
      </c>
      <c r="H1057" s="294"/>
      <c r="I1057" s="321">
        <v>100</v>
      </c>
      <c r="J1057" s="321"/>
      <c r="K1057" s="321">
        <v>100</v>
      </c>
      <c r="L1057" s="321"/>
      <c r="M1057" s="294" t="s">
        <v>2950</v>
      </c>
    </row>
    <row r="1058" spans="1:13" x14ac:dyDescent="0.2">
      <c r="A1058" s="104" t="s">
        <v>692</v>
      </c>
      <c r="B1058" s="104"/>
      <c r="C1058" s="294">
        <v>595</v>
      </c>
      <c r="D1058" s="294"/>
      <c r="E1058" s="294" t="s">
        <v>721</v>
      </c>
      <c r="F1058" s="294"/>
      <c r="G1058" s="294" t="s">
        <v>2950</v>
      </c>
      <c r="H1058" s="294"/>
      <c r="I1058" s="321">
        <v>14.2</v>
      </c>
      <c r="J1058" s="321"/>
      <c r="K1058" s="321" t="s">
        <v>721</v>
      </c>
      <c r="L1058" s="321"/>
      <c r="M1058" s="294" t="s">
        <v>2950</v>
      </c>
    </row>
    <row r="1059" spans="1:13" x14ac:dyDescent="0.2">
      <c r="A1059" s="104"/>
      <c r="B1059" s="104"/>
      <c r="C1059" s="294"/>
      <c r="D1059" s="294"/>
      <c r="E1059" s="294"/>
      <c r="F1059" s="294"/>
      <c r="G1059" s="294"/>
      <c r="H1059" s="294"/>
      <c r="I1059" s="321"/>
      <c r="J1059" s="321"/>
      <c r="K1059" s="321"/>
      <c r="L1059" s="321"/>
      <c r="M1059" s="294"/>
    </row>
    <row r="1060" spans="1:13" ht="14.25" x14ac:dyDescent="0.2">
      <c r="A1060" s="104" t="s">
        <v>2716</v>
      </c>
      <c r="B1060" s="104"/>
      <c r="C1060" s="294">
        <v>3345</v>
      </c>
      <c r="D1060" s="294"/>
      <c r="E1060" s="294">
        <v>4</v>
      </c>
      <c r="F1060" s="294"/>
      <c r="G1060" s="294" t="s">
        <v>2950</v>
      </c>
      <c r="H1060" s="294"/>
      <c r="I1060" s="321">
        <v>79.900000000000006</v>
      </c>
      <c r="J1060" s="321"/>
      <c r="K1060" s="321">
        <v>3.6</v>
      </c>
      <c r="L1060" s="321"/>
      <c r="M1060" s="294" t="s">
        <v>2950</v>
      </c>
    </row>
    <row r="1061" spans="1:13" ht="14.25" x14ac:dyDescent="0.2">
      <c r="A1061" s="104" t="s">
        <v>2717</v>
      </c>
      <c r="B1061" s="104"/>
      <c r="C1061" s="294">
        <v>245</v>
      </c>
      <c r="D1061" s="294"/>
      <c r="E1061" s="294" t="s">
        <v>721</v>
      </c>
      <c r="F1061" s="294"/>
      <c r="G1061" s="294" t="s">
        <v>2950</v>
      </c>
      <c r="H1061" s="294"/>
      <c r="I1061" s="321">
        <v>5.9</v>
      </c>
      <c r="J1061" s="321"/>
      <c r="K1061" s="321" t="s">
        <v>721</v>
      </c>
      <c r="L1061" s="321"/>
      <c r="M1061" s="294" t="s">
        <v>2950</v>
      </c>
    </row>
    <row r="1062" spans="1:13" x14ac:dyDescent="0.2">
      <c r="A1062" s="109" t="s">
        <v>2105</v>
      </c>
      <c r="B1062" s="104"/>
      <c r="C1062" s="294">
        <v>25</v>
      </c>
      <c r="D1062" s="294"/>
      <c r="E1062" s="294">
        <v>0</v>
      </c>
      <c r="F1062" s="294"/>
      <c r="G1062" s="294" t="s">
        <v>2950</v>
      </c>
      <c r="H1062" s="294"/>
      <c r="I1062" s="321">
        <v>0.6</v>
      </c>
      <c r="J1062" s="321"/>
      <c r="K1062" s="321">
        <v>0</v>
      </c>
      <c r="L1062" s="321"/>
      <c r="M1062" s="294" t="s">
        <v>2950</v>
      </c>
    </row>
    <row r="1063" spans="1:13" x14ac:dyDescent="0.2">
      <c r="A1063" s="104" t="s">
        <v>694</v>
      </c>
      <c r="B1063" s="104"/>
      <c r="C1063" s="294">
        <v>235</v>
      </c>
      <c r="D1063" s="294"/>
      <c r="E1063" s="294">
        <v>1</v>
      </c>
      <c r="F1063" s="294"/>
      <c r="G1063" s="294" t="s">
        <v>2950</v>
      </c>
      <c r="H1063" s="294"/>
      <c r="I1063" s="321">
        <v>5.6</v>
      </c>
      <c r="J1063" s="321"/>
      <c r="K1063" s="321">
        <v>0.9</v>
      </c>
      <c r="L1063" s="321"/>
      <c r="M1063" s="294" t="s">
        <v>2950</v>
      </c>
    </row>
    <row r="1064" spans="1:13" x14ac:dyDescent="0.2">
      <c r="A1064" s="104" t="s">
        <v>695</v>
      </c>
      <c r="B1064" s="104"/>
      <c r="C1064" s="294">
        <v>120</v>
      </c>
      <c r="D1064" s="294"/>
      <c r="E1064" s="294">
        <v>1</v>
      </c>
      <c r="F1064" s="294"/>
      <c r="G1064" s="294" t="s">
        <v>2950</v>
      </c>
      <c r="H1064" s="294"/>
      <c r="I1064" s="321">
        <v>2.9</v>
      </c>
      <c r="J1064" s="321"/>
      <c r="K1064" s="321">
        <v>0.9</v>
      </c>
      <c r="L1064" s="321"/>
      <c r="M1064" s="294" t="s">
        <v>2950</v>
      </c>
    </row>
    <row r="1065" spans="1:13" x14ac:dyDescent="0.2">
      <c r="A1065" s="104" t="s">
        <v>696</v>
      </c>
      <c r="B1065" s="104"/>
      <c r="C1065" s="294">
        <v>60</v>
      </c>
      <c r="D1065" s="294"/>
      <c r="E1065" s="294" t="s">
        <v>721</v>
      </c>
      <c r="F1065" s="294"/>
      <c r="G1065" s="294" t="s">
        <v>2950</v>
      </c>
      <c r="H1065" s="294"/>
      <c r="I1065" s="321">
        <v>1.4</v>
      </c>
      <c r="J1065" s="323"/>
      <c r="K1065" s="321" t="s">
        <v>721</v>
      </c>
      <c r="L1065" s="321"/>
      <c r="M1065" s="294" t="s">
        <v>2950</v>
      </c>
    </row>
    <row r="1066" spans="1:13" x14ac:dyDescent="0.2">
      <c r="A1066" s="104" t="s">
        <v>697</v>
      </c>
      <c r="B1066" s="104"/>
      <c r="C1066" s="294">
        <v>45</v>
      </c>
      <c r="D1066" s="294"/>
      <c r="E1066" s="294">
        <v>1</v>
      </c>
      <c r="F1066" s="294"/>
      <c r="G1066" s="294" t="s">
        <v>2950</v>
      </c>
      <c r="H1066" s="294"/>
      <c r="I1066" s="321">
        <v>1.1000000000000001</v>
      </c>
      <c r="J1066" s="323"/>
      <c r="K1066" s="321">
        <v>0.9</v>
      </c>
      <c r="L1066" s="321"/>
      <c r="M1066" s="294" t="s">
        <v>2950</v>
      </c>
    </row>
    <row r="1067" spans="1:13" x14ac:dyDescent="0.2">
      <c r="A1067" s="104" t="s">
        <v>698</v>
      </c>
      <c r="B1067" s="104"/>
      <c r="C1067" s="294">
        <v>30</v>
      </c>
      <c r="D1067" s="294"/>
      <c r="E1067" s="294">
        <v>2</v>
      </c>
      <c r="F1067" s="294"/>
      <c r="G1067" s="294" t="s">
        <v>2950</v>
      </c>
      <c r="H1067" s="294"/>
      <c r="I1067" s="321">
        <v>0.7</v>
      </c>
      <c r="J1067" s="323"/>
      <c r="K1067" s="321">
        <v>1.8</v>
      </c>
      <c r="L1067" s="321"/>
      <c r="M1067" s="294" t="s">
        <v>2950</v>
      </c>
    </row>
    <row r="1068" spans="1:13" x14ac:dyDescent="0.2">
      <c r="A1068" s="104" t="s">
        <v>699</v>
      </c>
      <c r="B1068" s="104"/>
      <c r="C1068" s="294">
        <v>30</v>
      </c>
      <c r="D1068" s="294"/>
      <c r="E1068" s="294">
        <v>4</v>
      </c>
      <c r="F1068" s="294"/>
      <c r="G1068" s="294" t="s">
        <v>2950</v>
      </c>
      <c r="H1068" s="294"/>
      <c r="I1068" s="321">
        <v>0.7</v>
      </c>
      <c r="J1068" s="323"/>
      <c r="K1068" s="321">
        <v>3.6</v>
      </c>
      <c r="L1068" s="321"/>
      <c r="M1068" s="294" t="s">
        <v>2950</v>
      </c>
    </row>
    <row r="1069" spans="1:13" x14ac:dyDescent="0.2">
      <c r="A1069" s="104" t="s">
        <v>700</v>
      </c>
      <c r="B1069" s="104"/>
      <c r="C1069" s="294">
        <v>0</v>
      </c>
      <c r="D1069" s="294"/>
      <c r="E1069" s="294" t="s">
        <v>721</v>
      </c>
      <c r="F1069" s="294"/>
      <c r="G1069" s="294" t="s">
        <v>2950</v>
      </c>
      <c r="H1069" s="294"/>
      <c r="I1069" s="321">
        <v>0</v>
      </c>
      <c r="J1069" s="323"/>
      <c r="K1069" s="321" t="s">
        <v>721</v>
      </c>
      <c r="L1069" s="321"/>
      <c r="M1069" s="294" t="s">
        <v>2950</v>
      </c>
    </row>
    <row r="1070" spans="1:13" x14ac:dyDescent="0.2">
      <c r="A1070" s="104" t="s">
        <v>701</v>
      </c>
      <c r="B1070" s="104"/>
      <c r="C1070" s="294">
        <v>15</v>
      </c>
      <c r="D1070" s="294"/>
      <c r="E1070" s="294">
        <v>6</v>
      </c>
      <c r="F1070" s="294"/>
      <c r="G1070" s="294" t="s">
        <v>2950</v>
      </c>
      <c r="H1070" s="294"/>
      <c r="I1070" s="321">
        <v>0.4</v>
      </c>
      <c r="J1070" s="323"/>
      <c r="K1070" s="321">
        <v>5.4</v>
      </c>
      <c r="L1070" s="321"/>
      <c r="M1070" s="294" t="s">
        <v>2950</v>
      </c>
    </row>
    <row r="1071" spans="1:13" x14ac:dyDescent="0.2">
      <c r="A1071" s="104" t="s">
        <v>702</v>
      </c>
      <c r="B1071" s="104"/>
      <c r="C1071" s="294">
        <v>35</v>
      </c>
      <c r="D1071" s="294"/>
      <c r="E1071" s="294">
        <v>92</v>
      </c>
      <c r="F1071" s="294"/>
      <c r="G1071" s="294" t="s">
        <v>2950</v>
      </c>
      <c r="H1071" s="294"/>
      <c r="I1071" s="321">
        <v>0.8</v>
      </c>
      <c r="J1071" s="323"/>
      <c r="K1071" s="321">
        <v>82.1</v>
      </c>
      <c r="L1071" s="321"/>
      <c r="M1071" s="294" t="s">
        <v>2950</v>
      </c>
    </row>
    <row r="1072" spans="1:13" x14ac:dyDescent="0.2">
      <c r="A1072" s="104"/>
      <c r="B1072" s="104"/>
      <c r="C1072" s="294"/>
      <c r="D1072" s="294"/>
      <c r="E1072" s="294"/>
      <c r="F1072" s="294"/>
      <c r="G1072" s="294"/>
      <c r="H1072" s="294"/>
      <c r="I1072" s="327"/>
      <c r="J1072" s="327"/>
      <c r="K1072" s="327"/>
      <c r="L1072" s="327"/>
      <c r="M1072" s="327"/>
    </row>
    <row r="1073" spans="1:13" x14ac:dyDescent="0.2">
      <c r="A1073" s="108" t="s">
        <v>407</v>
      </c>
      <c r="B1073" s="108"/>
      <c r="C1073" s="294"/>
      <c r="D1073" s="294"/>
      <c r="E1073" s="294"/>
      <c r="F1073" s="294"/>
      <c r="G1073" s="294"/>
      <c r="H1073" s="294"/>
      <c r="I1073" s="327"/>
      <c r="J1073" s="327"/>
      <c r="K1073" s="327"/>
      <c r="L1073" s="327"/>
      <c r="M1073" s="327"/>
    </row>
    <row r="1074" spans="1:13" x14ac:dyDescent="0.2">
      <c r="A1074" s="104"/>
      <c r="B1074" s="104"/>
      <c r="C1074" s="294"/>
      <c r="D1074" s="294"/>
      <c r="E1074" s="294"/>
      <c r="F1074" s="294"/>
      <c r="G1074" s="294"/>
      <c r="H1074" s="294"/>
      <c r="I1074" s="327"/>
      <c r="J1074" s="327"/>
      <c r="K1074" s="327"/>
      <c r="L1074" s="327"/>
      <c r="M1074" s="327"/>
    </row>
    <row r="1075" spans="1:13" x14ac:dyDescent="0.2">
      <c r="A1075" s="104" t="s">
        <v>691</v>
      </c>
      <c r="B1075" s="104"/>
      <c r="C1075" s="294">
        <v>47345</v>
      </c>
      <c r="D1075" s="294"/>
      <c r="E1075" s="294">
        <v>413</v>
      </c>
      <c r="F1075" s="294"/>
      <c r="G1075" s="294" t="s">
        <v>2950</v>
      </c>
      <c r="H1075" s="294"/>
      <c r="I1075" s="321">
        <v>100</v>
      </c>
      <c r="J1075" s="321"/>
      <c r="K1075" s="321">
        <v>100</v>
      </c>
      <c r="L1075" s="321"/>
      <c r="M1075" s="294" t="s">
        <v>2950</v>
      </c>
    </row>
    <row r="1076" spans="1:13" x14ac:dyDescent="0.2">
      <c r="A1076" s="104" t="s">
        <v>692</v>
      </c>
      <c r="B1076" s="104"/>
      <c r="C1076" s="294">
        <v>15745</v>
      </c>
      <c r="D1076" s="294"/>
      <c r="E1076" s="294">
        <v>366</v>
      </c>
      <c r="F1076" s="294"/>
      <c r="G1076" s="294" t="s">
        <v>2950</v>
      </c>
      <c r="H1076" s="294"/>
      <c r="I1076" s="321">
        <v>33.299999999999997</v>
      </c>
      <c r="J1076" s="321"/>
      <c r="K1076" s="321">
        <v>88.6</v>
      </c>
      <c r="L1076" s="321"/>
      <c r="M1076" s="294" t="s">
        <v>2950</v>
      </c>
    </row>
    <row r="1077" spans="1:13" x14ac:dyDescent="0.2">
      <c r="A1077" s="104"/>
      <c r="B1077" s="104"/>
      <c r="C1077" s="294"/>
      <c r="D1077" s="294"/>
      <c r="E1077" s="294"/>
      <c r="F1077" s="294"/>
      <c r="G1077" s="294"/>
      <c r="H1077" s="294"/>
      <c r="I1077" s="321"/>
      <c r="J1077" s="321"/>
      <c r="K1077" s="321"/>
      <c r="L1077" s="321"/>
      <c r="M1077" s="294"/>
    </row>
    <row r="1078" spans="1:13" ht="14.25" x14ac:dyDescent="0.2">
      <c r="A1078" s="104" t="s">
        <v>2716</v>
      </c>
      <c r="B1078" s="104"/>
      <c r="C1078" s="294">
        <v>22825</v>
      </c>
      <c r="D1078" s="294"/>
      <c r="E1078" s="294">
        <v>39</v>
      </c>
      <c r="F1078" s="294"/>
      <c r="G1078" s="294" t="s">
        <v>2950</v>
      </c>
      <c r="H1078" s="294"/>
      <c r="I1078" s="321">
        <v>48.2</v>
      </c>
      <c r="J1078" s="321"/>
      <c r="K1078" s="321">
        <v>9.4</v>
      </c>
      <c r="L1078" s="321"/>
      <c r="M1078" s="294" t="s">
        <v>2950</v>
      </c>
    </row>
    <row r="1079" spans="1:13" ht="14.25" x14ac:dyDescent="0.2">
      <c r="A1079" s="104" t="s">
        <v>2717</v>
      </c>
      <c r="B1079" s="104"/>
      <c r="C1079" s="294">
        <v>8775</v>
      </c>
      <c r="D1079" s="294"/>
      <c r="E1079" s="294">
        <v>9</v>
      </c>
      <c r="F1079" s="294"/>
      <c r="G1079" s="294" t="s">
        <v>2950</v>
      </c>
      <c r="H1079" s="294"/>
      <c r="I1079" s="321">
        <v>18.5</v>
      </c>
      <c r="J1079" s="321"/>
      <c r="K1079" s="321">
        <v>2.2000000000000002</v>
      </c>
      <c r="L1079" s="321"/>
      <c r="M1079" s="294" t="s">
        <v>2950</v>
      </c>
    </row>
    <row r="1080" spans="1:13" x14ac:dyDescent="0.2">
      <c r="A1080" s="109" t="s">
        <v>2105</v>
      </c>
      <c r="B1080" s="104"/>
      <c r="C1080" s="294">
        <v>1025</v>
      </c>
      <c r="D1080" s="294"/>
      <c r="E1080" s="294">
        <v>2</v>
      </c>
      <c r="F1080" s="294"/>
      <c r="G1080" s="294" t="s">
        <v>2950</v>
      </c>
      <c r="H1080" s="294"/>
      <c r="I1080" s="321">
        <v>2.2000000000000002</v>
      </c>
      <c r="J1080" s="321"/>
      <c r="K1080" s="321">
        <v>0.5</v>
      </c>
      <c r="L1080" s="321"/>
      <c r="M1080" s="294" t="s">
        <v>2950</v>
      </c>
    </row>
    <row r="1081" spans="1:13" x14ac:dyDescent="0.2">
      <c r="A1081" s="104" t="s">
        <v>694</v>
      </c>
      <c r="B1081" s="104"/>
      <c r="C1081" s="294">
        <v>8215</v>
      </c>
      <c r="D1081" s="294"/>
      <c r="E1081" s="294">
        <v>22</v>
      </c>
      <c r="F1081" s="294"/>
      <c r="G1081" s="294" t="s">
        <v>2950</v>
      </c>
      <c r="H1081" s="294"/>
      <c r="I1081" s="321">
        <v>17.399999999999999</v>
      </c>
      <c r="J1081" s="321"/>
      <c r="K1081" s="321">
        <v>5.3</v>
      </c>
      <c r="L1081" s="321"/>
      <c r="M1081" s="294" t="s">
        <v>2950</v>
      </c>
    </row>
    <row r="1082" spans="1:13" x14ac:dyDescent="0.2">
      <c r="A1082" s="104" t="s">
        <v>695</v>
      </c>
      <c r="B1082" s="104"/>
      <c r="C1082" s="294">
        <v>3235</v>
      </c>
      <c r="D1082" s="294"/>
      <c r="E1082" s="294">
        <v>22</v>
      </c>
      <c r="F1082" s="294"/>
      <c r="G1082" s="294" t="s">
        <v>2950</v>
      </c>
      <c r="H1082" s="294"/>
      <c r="I1082" s="321">
        <v>6.8</v>
      </c>
      <c r="J1082" s="321"/>
      <c r="K1082" s="321">
        <v>5.3</v>
      </c>
      <c r="L1082" s="321"/>
      <c r="M1082" s="294" t="s">
        <v>2950</v>
      </c>
    </row>
    <row r="1083" spans="1:13" x14ac:dyDescent="0.2">
      <c r="A1083" s="104" t="s">
        <v>696</v>
      </c>
      <c r="B1083" s="104"/>
      <c r="C1083" s="294">
        <v>1625</v>
      </c>
      <c r="D1083" s="294"/>
      <c r="E1083" s="294">
        <v>22</v>
      </c>
      <c r="F1083" s="294"/>
      <c r="G1083" s="294" t="s">
        <v>2950</v>
      </c>
      <c r="H1083" s="294"/>
      <c r="I1083" s="321">
        <v>3.4</v>
      </c>
      <c r="J1083" s="323"/>
      <c r="K1083" s="321">
        <v>5.3</v>
      </c>
      <c r="L1083" s="321"/>
      <c r="M1083" s="294" t="s">
        <v>2950</v>
      </c>
    </row>
    <row r="1084" spans="1:13" x14ac:dyDescent="0.2">
      <c r="A1084" s="104" t="s">
        <v>697</v>
      </c>
      <c r="B1084" s="104"/>
      <c r="C1084" s="294">
        <v>880</v>
      </c>
      <c r="D1084" s="294"/>
      <c r="E1084" s="294">
        <v>28</v>
      </c>
      <c r="F1084" s="294"/>
      <c r="G1084" s="294" t="s">
        <v>2950</v>
      </c>
      <c r="H1084" s="294"/>
      <c r="I1084" s="321">
        <v>1.9</v>
      </c>
      <c r="J1084" s="323"/>
      <c r="K1084" s="321">
        <v>6.8</v>
      </c>
      <c r="L1084" s="321"/>
      <c r="M1084" s="294" t="s">
        <v>2950</v>
      </c>
    </row>
    <row r="1085" spans="1:13" x14ac:dyDescent="0.2">
      <c r="A1085" s="104" t="s">
        <v>698</v>
      </c>
      <c r="B1085" s="104"/>
      <c r="C1085" s="294">
        <v>335</v>
      </c>
      <c r="D1085" s="294"/>
      <c r="E1085" s="294">
        <v>24</v>
      </c>
      <c r="F1085" s="294"/>
      <c r="G1085" s="294" t="s">
        <v>2950</v>
      </c>
      <c r="H1085" s="294"/>
      <c r="I1085" s="321">
        <v>0.7</v>
      </c>
      <c r="J1085" s="323"/>
      <c r="K1085" s="321">
        <v>5.8</v>
      </c>
      <c r="L1085" s="321"/>
      <c r="M1085" s="294" t="s">
        <v>2950</v>
      </c>
    </row>
    <row r="1086" spans="1:13" x14ac:dyDescent="0.2">
      <c r="A1086" s="104" t="s">
        <v>699</v>
      </c>
      <c r="B1086" s="104"/>
      <c r="C1086" s="294">
        <v>195</v>
      </c>
      <c r="D1086" s="294"/>
      <c r="E1086" s="294">
        <v>27</v>
      </c>
      <c r="F1086" s="294"/>
      <c r="G1086" s="294" t="s">
        <v>2950</v>
      </c>
      <c r="H1086" s="294"/>
      <c r="I1086" s="321">
        <v>0.4</v>
      </c>
      <c r="J1086" s="323"/>
      <c r="K1086" s="321">
        <v>6.5</v>
      </c>
      <c r="L1086" s="321"/>
      <c r="M1086" s="294" t="s">
        <v>2950</v>
      </c>
    </row>
    <row r="1087" spans="1:13" x14ac:dyDescent="0.2">
      <c r="A1087" s="104" t="s">
        <v>700</v>
      </c>
      <c r="B1087" s="104"/>
      <c r="C1087" s="294">
        <v>40</v>
      </c>
      <c r="D1087" s="294"/>
      <c r="E1087" s="294">
        <v>9</v>
      </c>
      <c r="F1087" s="294"/>
      <c r="G1087" s="294" t="s">
        <v>2950</v>
      </c>
      <c r="H1087" s="294"/>
      <c r="I1087" s="321">
        <v>0.1</v>
      </c>
      <c r="J1087" s="323"/>
      <c r="K1087" s="321">
        <v>2.2000000000000002</v>
      </c>
      <c r="L1087" s="321"/>
      <c r="M1087" s="294" t="s">
        <v>2950</v>
      </c>
    </row>
    <row r="1088" spans="1:13" x14ac:dyDescent="0.2">
      <c r="A1088" s="104" t="s">
        <v>701</v>
      </c>
      <c r="B1088" s="104"/>
      <c r="C1088" s="294">
        <v>100</v>
      </c>
      <c r="D1088" s="294"/>
      <c r="E1088" s="294">
        <v>33</v>
      </c>
      <c r="F1088" s="294"/>
      <c r="G1088" s="294" t="s">
        <v>2950</v>
      </c>
      <c r="H1088" s="294"/>
      <c r="I1088" s="321">
        <v>0.2</v>
      </c>
      <c r="J1088" s="323"/>
      <c r="K1088" s="321">
        <v>8</v>
      </c>
      <c r="L1088" s="321"/>
      <c r="M1088" s="294" t="s">
        <v>2950</v>
      </c>
    </row>
    <row r="1089" spans="1:13" s="24" customFormat="1" x14ac:dyDescent="0.2">
      <c r="A1089" s="110" t="s">
        <v>702</v>
      </c>
      <c r="B1089" s="110"/>
      <c r="C1089" s="294">
        <v>95</v>
      </c>
      <c r="D1089" s="294"/>
      <c r="E1089" s="294">
        <v>177</v>
      </c>
      <c r="F1089" s="294"/>
      <c r="G1089" s="294" t="s">
        <v>2950</v>
      </c>
      <c r="H1089" s="294"/>
      <c r="I1089" s="321">
        <v>0.2</v>
      </c>
      <c r="J1089" s="323"/>
      <c r="K1089" s="321">
        <v>42.9</v>
      </c>
      <c r="L1089" s="321"/>
      <c r="M1089" s="294" t="s">
        <v>2950</v>
      </c>
    </row>
    <row r="1090" spans="1:13" x14ac:dyDescent="0.2">
      <c r="A1090" s="110"/>
      <c r="B1090" s="110"/>
      <c r="C1090" s="294"/>
      <c r="D1090" s="294"/>
      <c r="E1090" s="294"/>
      <c r="F1090" s="294"/>
      <c r="G1090" s="294"/>
      <c r="H1090" s="294"/>
      <c r="I1090" s="321"/>
      <c r="J1090" s="321"/>
      <c r="K1090" s="321"/>
      <c r="L1090" s="321"/>
      <c r="M1090" s="321"/>
    </row>
    <row r="1091" spans="1:13" x14ac:dyDescent="0.2">
      <c r="A1091" s="108" t="s">
        <v>409</v>
      </c>
      <c r="B1091" s="108"/>
      <c r="C1091" s="294"/>
      <c r="D1091" s="294"/>
      <c r="E1091" s="294"/>
      <c r="F1091" s="294"/>
      <c r="G1091" s="294"/>
      <c r="H1091" s="294"/>
      <c r="I1091" s="327"/>
      <c r="J1091" s="327"/>
      <c r="K1091" s="327"/>
      <c r="L1091" s="327"/>
      <c r="M1091" s="327"/>
    </row>
    <row r="1092" spans="1:13" x14ac:dyDescent="0.2">
      <c r="A1092" s="104"/>
      <c r="B1092" s="104"/>
      <c r="C1092" s="294"/>
      <c r="D1092" s="294"/>
      <c r="E1092" s="294"/>
      <c r="F1092" s="294"/>
      <c r="G1092" s="294"/>
      <c r="H1092" s="294"/>
      <c r="I1092" s="327"/>
      <c r="J1092" s="327"/>
      <c r="K1092" s="327"/>
      <c r="L1092" s="327"/>
      <c r="M1092" s="327"/>
    </row>
    <row r="1093" spans="1:13" x14ac:dyDescent="0.2">
      <c r="A1093" s="104" t="s">
        <v>691</v>
      </c>
      <c r="B1093" s="104"/>
      <c r="C1093" s="294">
        <v>105045</v>
      </c>
      <c r="D1093" s="294"/>
      <c r="E1093" s="294">
        <v>471</v>
      </c>
      <c r="F1093" s="294"/>
      <c r="G1093" s="294">
        <v>51332</v>
      </c>
      <c r="H1093" s="294"/>
      <c r="I1093" s="321">
        <v>100</v>
      </c>
      <c r="J1093" s="321"/>
      <c r="K1093" s="321">
        <v>100</v>
      </c>
      <c r="L1093" s="321"/>
      <c r="M1093" s="321">
        <v>100</v>
      </c>
    </row>
    <row r="1094" spans="1:13" x14ac:dyDescent="0.2">
      <c r="A1094" s="104" t="s">
        <v>692</v>
      </c>
      <c r="B1094" s="104"/>
      <c r="C1094" s="294">
        <v>40650</v>
      </c>
      <c r="D1094" s="294"/>
      <c r="E1094" s="294">
        <v>380</v>
      </c>
      <c r="F1094" s="294"/>
      <c r="G1094" s="294">
        <v>42381</v>
      </c>
      <c r="H1094" s="294"/>
      <c r="I1094" s="321">
        <v>38.700000000000003</v>
      </c>
      <c r="J1094" s="321"/>
      <c r="K1094" s="321">
        <v>80.7</v>
      </c>
      <c r="L1094" s="321"/>
      <c r="M1094" s="321">
        <v>82.6</v>
      </c>
    </row>
    <row r="1095" spans="1:13" x14ac:dyDescent="0.2">
      <c r="A1095" s="104"/>
      <c r="B1095" s="104"/>
      <c r="C1095" s="294"/>
      <c r="D1095" s="294"/>
      <c r="E1095" s="294"/>
      <c r="F1095" s="294"/>
      <c r="G1095" s="294"/>
      <c r="H1095" s="294"/>
      <c r="I1095" s="321"/>
      <c r="J1095" s="321"/>
      <c r="K1095" s="321"/>
      <c r="L1095" s="321"/>
      <c r="M1095" s="321"/>
    </row>
    <row r="1096" spans="1:13" ht="14.25" x14ac:dyDescent="0.2">
      <c r="A1096" s="104" t="s">
        <v>2716</v>
      </c>
      <c r="B1096" s="104"/>
      <c r="C1096" s="294">
        <v>20780</v>
      </c>
      <c r="D1096" s="294"/>
      <c r="E1096" s="294">
        <v>35</v>
      </c>
      <c r="F1096" s="294"/>
      <c r="G1096" s="294">
        <v>1026</v>
      </c>
      <c r="H1096" s="294"/>
      <c r="I1096" s="321">
        <v>19.8</v>
      </c>
      <c r="J1096" s="321"/>
      <c r="K1096" s="321">
        <v>7.4</v>
      </c>
      <c r="L1096" s="321"/>
      <c r="M1096" s="321">
        <v>2</v>
      </c>
    </row>
    <row r="1097" spans="1:13" ht="14.25" x14ac:dyDescent="0.2">
      <c r="A1097" s="104" t="s">
        <v>2717</v>
      </c>
      <c r="B1097" s="104"/>
      <c r="C1097" s="294">
        <v>43615</v>
      </c>
      <c r="D1097" s="294"/>
      <c r="E1097" s="294">
        <v>57</v>
      </c>
      <c r="F1097" s="294"/>
      <c r="G1097" s="294">
        <v>7924</v>
      </c>
      <c r="H1097" s="294"/>
      <c r="I1097" s="321">
        <v>41.5</v>
      </c>
      <c r="J1097" s="321"/>
      <c r="K1097" s="321">
        <v>12.1</v>
      </c>
      <c r="L1097" s="321"/>
      <c r="M1097" s="321">
        <v>15.4</v>
      </c>
    </row>
    <row r="1098" spans="1:13" x14ac:dyDescent="0.2">
      <c r="A1098" s="109" t="s">
        <v>2105</v>
      </c>
      <c r="B1098" s="104"/>
      <c r="C1098" s="294">
        <v>2520</v>
      </c>
      <c r="D1098" s="294"/>
      <c r="E1098" s="294">
        <v>6</v>
      </c>
      <c r="F1098" s="294"/>
      <c r="G1098" s="294">
        <v>616</v>
      </c>
      <c r="H1098" s="294"/>
      <c r="I1098" s="321">
        <v>2.4</v>
      </c>
      <c r="J1098" s="321"/>
      <c r="K1098" s="321">
        <v>1.3</v>
      </c>
      <c r="L1098" s="321"/>
      <c r="M1098" s="321">
        <v>1.2</v>
      </c>
    </row>
    <row r="1099" spans="1:13" x14ac:dyDescent="0.2">
      <c r="A1099" s="104" t="s">
        <v>694</v>
      </c>
      <c r="B1099" s="104"/>
      <c r="C1099" s="294">
        <v>23735</v>
      </c>
      <c r="D1099" s="294"/>
      <c r="E1099" s="294">
        <v>68</v>
      </c>
      <c r="F1099" s="294"/>
      <c r="G1099" s="294">
        <v>7956</v>
      </c>
      <c r="H1099" s="294"/>
      <c r="I1099" s="321">
        <v>22.6</v>
      </c>
      <c r="J1099" s="321"/>
      <c r="K1099" s="321">
        <v>14.4</v>
      </c>
      <c r="L1099" s="321"/>
      <c r="M1099" s="321">
        <v>15.5</v>
      </c>
    </row>
    <row r="1100" spans="1:13" x14ac:dyDescent="0.2">
      <c r="A1100" s="104" t="s">
        <v>695</v>
      </c>
      <c r="B1100" s="104"/>
      <c r="C1100" s="294">
        <v>9060</v>
      </c>
      <c r="D1100" s="294"/>
      <c r="E1100" s="294">
        <v>60</v>
      </c>
      <c r="F1100" s="294"/>
      <c r="G1100" s="294">
        <v>6993</v>
      </c>
      <c r="H1100" s="294"/>
      <c r="I1100" s="321">
        <v>8.6</v>
      </c>
      <c r="J1100" s="321"/>
      <c r="K1100" s="321">
        <v>12.7</v>
      </c>
      <c r="L1100" s="321"/>
      <c r="M1100" s="321">
        <v>13.6</v>
      </c>
    </row>
    <row r="1101" spans="1:13" x14ac:dyDescent="0.2">
      <c r="A1101" s="104" t="s">
        <v>696</v>
      </c>
      <c r="B1101" s="104"/>
      <c r="C1101" s="294">
        <v>3705</v>
      </c>
      <c r="D1101" s="294"/>
      <c r="E1101" s="294">
        <v>50</v>
      </c>
      <c r="F1101" s="294"/>
      <c r="G1101" s="294">
        <v>4702</v>
      </c>
      <c r="H1101" s="294"/>
      <c r="I1101" s="321">
        <v>3.5</v>
      </c>
      <c r="J1101" s="323"/>
      <c r="K1101" s="321">
        <v>10.6</v>
      </c>
      <c r="L1101" s="321"/>
      <c r="M1101" s="321">
        <v>9.1999999999999993</v>
      </c>
    </row>
    <row r="1102" spans="1:13" x14ac:dyDescent="0.2">
      <c r="A1102" s="104" t="s">
        <v>697</v>
      </c>
      <c r="B1102" s="104"/>
      <c r="C1102" s="294">
        <v>1010</v>
      </c>
      <c r="D1102" s="294"/>
      <c r="E1102" s="294">
        <v>30</v>
      </c>
      <c r="F1102" s="294"/>
      <c r="G1102" s="294">
        <v>3274</v>
      </c>
      <c r="H1102" s="294"/>
      <c r="I1102" s="321">
        <v>1</v>
      </c>
      <c r="J1102" s="323"/>
      <c r="K1102" s="321">
        <v>6.4</v>
      </c>
      <c r="L1102" s="321"/>
      <c r="M1102" s="321">
        <v>6.4</v>
      </c>
    </row>
    <row r="1103" spans="1:13" x14ac:dyDescent="0.2">
      <c r="A1103" s="104" t="s">
        <v>698</v>
      </c>
      <c r="B1103" s="104"/>
      <c r="C1103" s="294">
        <v>285</v>
      </c>
      <c r="D1103" s="294"/>
      <c r="E1103" s="294">
        <v>20</v>
      </c>
      <c r="F1103" s="294"/>
      <c r="G1103" s="294">
        <v>2409</v>
      </c>
      <c r="H1103" s="294"/>
      <c r="I1103" s="321">
        <v>0.3</v>
      </c>
      <c r="J1103" s="323"/>
      <c r="K1103" s="321">
        <v>4.2</v>
      </c>
      <c r="L1103" s="321"/>
      <c r="M1103" s="321">
        <v>4.7</v>
      </c>
    </row>
    <row r="1104" spans="1:13" x14ac:dyDescent="0.2">
      <c r="A1104" s="104" t="s">
        <v>699</v>
      </c>
      <c r="B1104" s="104"/>
      <c r="C1104" s="294">
        <v>155</v>
      </c>
      <c r="D1104" s="294"/>
      <c r="E1104" s="294">
        <v>22</v>
      </c>
      <c r="F1104" s="294"/>
      <c r="G1104" s="294">
        <v>2963</v>
      </c>
      <c r="H1104" s="294"/>
      <c r="I1104" s="321">
        <v>0.1</v>
      </c>
      <c r="J1104" s="323"/>
      <c r="K1104" s="321">
        <v>4.7</v>
      </c>
      <c r="L1104" s="321"/>
      <c r="M1104" s="321">
        <v>5.8</v>
      </c>
    </row>
    <row r="1105" spans="1:13" x14ac:dyDescent="0.2">
      <c r="A1105" s="104" t="s">
        <v>700</v>
      </c>
      <c r="B1105" s="104"/>
      <c r="C1105" s="294">
        <v>30</v>
      </c>
      <c r="D1105" s="294"/>
      <c r="E1105" s="294">
        <v>7</v>
      </c>
      <c r="F1105" s="294"/>
      <c r="G1105" s="294">
        <v>662</v>
      </c>
      <c r="H1105" s="294"/>
      <c r="I1105" s="321">
        <v>0</v>
      </c>
      <c r="J1105" s="323"/>
      <c r="K1105" s="321">
        <v>1.5</v>
      </c>
      <c r="L1105" s="321"/>
      <c r="M1105" s="321">
        <v>1.3</v>
      </c>
    </row>
    <row r="1106" spans="1:13" x14ac:dyDescent="0.2">
      <c r="A1106" s="104" t="s">
        <v>701</v>
      </c>
      <c r="B1106" s="104"/>
      <c r="C1106" s="294">
        <v>80</v>
      </c>
      <c r="D1106" s="294"/>
      <c r="E1106" s="294">
        <v>30</v>
      </c>
      <c r="F1106" s="294"/>
      <c r="G1106" s="294">
        <v>3227</v>
      </c>
      <c r="H1106" s="294"/>
      <c r="I1106" s="321">
        <v>0.1</v>
      </c>
      <c r="J1106" s="323"/>
      <c r="K1106" s="321">
        <v>6.4</v>
      </c>
      <c r="L1106" s="321"/>
      <c r="M1106" s="321">
        <v>6.3</v>
      </c>
    </row>
    <row r="1107" spans="1:13" x14ac:dyDescent="0.2">
      <c r="A1107" s="104" t="s">
        <v>702</v>
      </c>
      <c r="B1107" s="104"/>
      <c r="C1107" s="294">
        <v>70</v>
      </c>
      <c r="D1107" s="294"/>
      <c r="E1107" s="294">
        <v>87</v>
      </c>
      <c r="F1107" s="294"/>
      <c r="G1107" s="294">
        <v>9580</v>
      </c>
      <c r="H1107" s="294"/>
      <c r="I1107" s="321">
        <v>0.1</v>
      </c>
      <c r="J1107" s="323"/>
      <c r="K1107" s="321">
        <v>18.5</v>
      </c>
      <c r="L1107" s="321"/>
      <c r="M1107" s="321">
        <v>18.7</v>
      </c>
    </row>
    <row r="1108" spans="1:13" x14ac:dyDescent="0.2">
      <c r="A1108" s="104"/>
      <c r="B1108" s="104"/>
      <c r="C1108" s="294"/>
      <c r="D1108" s="294"/>
      <c r="E1108" s="294"/>
      <c r="F1108" s="294"/>
      <c r="G1108" s="294"/>
      <c r="H1108" s="294"/>
      <c r="I1108" s="327"/>
      <c r="J1108" s="327"/>
      <c r="K1108" s="327"/>
      <c r="L1108" s="327"/>
      <c r="M1108" s="327"/>
    </row>
    <row r="1109" spans="1:13" x14ac:dyDescent="0.2">
      <c r="A1109" s="108" t="s">
        <v>411</v>
      </c>
      <c r="B1109" s="108"/>
      <c r="C1109" s="294"/>
      <c r="D1109" s="294"/>
      <c r="E1109" s="294"/>
      <c r="F1109" s="294"/>
      <c r="G1109" s="294"/>
      <c r="H1109" s="294"/>
      <c r="I1109" s="327"/>
      <c r="J1109" s="327"/>
      <c r="K1109" s="327"/>
      <c r="L1109" s="327"/>
      <c r="M1109" s="327"/>
    </row>
    <row r="1110" spans="1:13" x14ac:dyDescent="0.2">
      <c r="A1110" s="104"/>
      <c r="B1110" s="104"/>
      <c r="C1110" s="294"/>
      <c r="D1110" s="294"/>
      <c r="E1110" s="294"/>
      <c r="F1110" s="294"/>
      <c r="G1110" s="294"/>
      <c r="H1110" s="294"/>
      <c r="I1110" s="327"/>
      <c r="J1110" s="327"/>
      <c r="K1110" s="327"/>
      <c r="L1110" s="327"/>
      <c r="M1110" s="327"/>
    </row>
    <row r="1111" spans="1:13" x14ac:dyDescent="0.2">
      <c r="A1111" s="104" t="s">
        <v>691</v>
      </c>
      <c r="B1111" s="104"/>
      <c r="C1111" s="294">
        <v>141460</v>
      </c>
      <c r="D1111" s="294"/>
      <c r="E1111" s="294">
        <v>688</v>
      </c>
      <c r="F1111" s="294"/>
      <c r="G1111" s="294">
        <v>56130</v>
      </c>
      <c r="H1111" s="294"/>
      <c r="I1111" s="321">
        <v>100</v>
      </c>
      <c r="J1111" s="321"/>
      <c r="K1111" s="321">
        <v>100</v>
      </c>
      <c r="L1111" s="321"/>
      <c r="M1111" s="321">
        <v>100</v>
      </c>
    </row>
    <row r="1112" spans="1:13" x14ac:dyDescent="0.2">
      <c r="A1112" s="104" t="s">
        <v>692</v>
      </c>
      <c r="B1112" s="104"/>
      <c r="C1112" s="294">
        <v>39050</v>
      </c>
      <c r="D1112" s="294"/>
      <c r="E1112" s="294">
        <v>578</v>
      </c>
      <c r="F1112" s="294"/>
      <c r="G1112" s="294">
        <v>47881</v>
      </c>
      <c r="H1112" s="294"/>
      <c r="I1112" s="321">
        <v>27.6</v>
      </c>
      <c r="J1112" s="321"/>
      <c r="K1112" s="321">
        <v>84</v>
      </c>
      <c r="L1112" s="321"/>
      <c r="M1112" s="321">
        <v>85.3</v>
      </c>
    </row>
    <row r="1113" spans="1:13" x14ac:dyDescent="0.2">
      <c r="A1113" s="104"/>
      <c r="B1113" s="104"/>
      <c r="C1113" s="294"/>
      <c r="D1113" s="294"/>
      <c r="E1113" s="294"/>
      <c r="F1113" s="294"/>
      <c r="G1113" s="294"/>
      <c r="H1113" s="294"/>
      <c r="I1113" s="321"/>
      <c r="J1113" s="321"/>
      <c r="K1113" s="321"/>
      <c r="L1113" s="321"/>
      <c r="M1113" s="321"/>
    </row>
    <row r="1114" spans="1:13" ht="14.25" x14ac:dyDescent="0.2">
      <c r="A1114" s="104" t="s">
        <v>2716</v>
      </c>
      <c r="B1114" s="104"/>
      <c r="C1114" s="294">
        <v>68775</v>
      </c>
      <c r="D1114" s="294"/>
      <c r="E1114" s="294">
        <v>76</v>
      </c>
      <c r="F1114" s="294"/>
      <c r="G1114" s="294">
        <v>4180</v>
      </c>
      <c r="H1114" s="294"/>
      <c r="I1114" s="321">
        <v>48.6</v>
      </c>
      <c r="J1114" s="321"/>
      <c r="K1114" s="321">
        <v>11</v>
      </c>
      <c r="L1114" s="321"/>
      <c r="M1114" s="321">
        <v>7.4</v>
      </c>
    </row>
    <row r="1115" spans="1:13" ht="14.25" x14ac:dyDescent="0.2">
      <c r="A1115" s="104" t="s">
        <v>2717</v>
      </c>
      <c r="B1115" s="104"/>
      <c r="C1115" s="294">
        <v>33635</v>
      </c>
      <c r="D1115" s="294"/>
      <c r="E1115" s="294">
        <v>35</v>
      </c>
      <c r="F1115" s="294"/>
      <c r="G1115" s="294">
        <v>4068</v>
      </c>
      <c r="H1115" s="294"/>
      <c r="I1115" s="321">
        <v>23.8</v>
      </c>
      <c r="J1115" s="321"/>
      <c r="K1115" s="321">
        <v>5.0999999999999996</v>
      </c>
      <c r="L1115" s="321"/>
      <c r="M1115" s="321">
        <v>7.2</v>
      </c>
    </row>
    <row r="1116" spans="1:13" x14ac:dyDescent="0.2">
      <c r="A1116" s="109" t="s">
        <v>2105</v>
      </c>
      <c r="B1116" s="104"/>
      <c r="C1116" s="294">
        <v>5590</v>
      </c>
      <c r="D1116" s="294"/>
      <c r="E1116" s="294">
        <v>12</v>
      </c>
      <c r="F1116" s="294"/>
      <c r="G1116" s="294">
        <v>846</v>
      </c>
      <c r="H1116" s="294"/>
      <c r="I1116" s="321">
        <v>4</v>
      </c>
      <c r="J1116" s="321"/>
      <c r="K1116" s="321">
        <v>1.7</v>
      </c>
      <c r="L1116" s="321"/>
      <c r="M1116" s="321">
        <v>1.5</v>
      </c>
    </row>
    <row r="1117" spans="1:13" x14ac:dyDescent="0.2">
      <c r="A1117" s="104" t="s">
        <v>694</v>
      </c>
      <c r="B1117" s="104"/>
      <c r="C1117" s="294">
        <v>18655</v>
      </c>
      <c r="D1117" s="294"/>
      <c r="E1117" s="294">
        <v>55</v>
      </c>
      <c r="F1117" s="294"/>
      <c r="G1117" s="294">
        <v>3526</v>
      </c>
      <c r="H1117" s="294"/>
      <c r="I1117" s="321">
        <v>13.2</v>
      </c>
      <c r="J1117" s="321"/>
      <c r="K1117" s="321">
        <v>8</v>
      </c>
      <c r="L1117" s="321"/>
      <c r="M1117" s="321">
        <v>6.3</v>
      </c>
    </row>
    <row r="1118" spans="1:13" x14ac:dyDescent="0.2">
      <c r="A1118" s="104" t="s">
        <v>695</v>
      </c>
      <c r="B1118" s="104"/>
      <c r="C1118" s="294">
        <v>7405</v>
      </c>
      <c r="D1118" s="294"/>
      <c r="E1118" s="294">
        <v>53</v>
      </c>
      <c r="F1118" s="294"/>
      <c r="G1118" s="294">
        <v>3613</v>
      </c>
      <c r="H1118" s="294"/>
      <c r="I1118" s="321">
        <v>5.2</v>
      </c>
      <c r="J1118" s="321"/>
      <c r="K1118" s="321">
        <v>7.7</v>
      </c>
      <c r="L1118" s="321"/>
      <c r="M1118" s="321">
        <v>6.4</v>
      </c>
    </row>
    <row r="1119" spans="1:13" x14ac:dyDescent="0.2">
      <c r="A1119" s="104" t="s">
        <v>696</v>
      </c>
      <c r="B1119" s="104"/>
      <c r="C1119" s="294">
        <v>4100</v>
      </c>
      <c r="D1119" s="294"/>
      <c r="E1119" s="294">
        <v>59</v>
      </c>
      <c r="F1119" s="294"/>
      <c r="G1119" s="294">
        <v>3791</v>
      </c>
      <c r="H1119" s="294"/>
      <c r="I1119" s="321">
        <v>2.9</v>
      </c>
      <c r="J1119" s="323"/>
      <c r="K1119" s="321">
        <v>8.6</v>
      </c>
      <c r="L1119" s="321"/>
      <c r="M1119" s="321">
        <v>6.8</v>
      </c>
    </row>
    <row r="1120" spans="1:13" x14ac:dyDescent="0.2">
      <c r="A1120" s="104" t="s">
        <v>697</v>
      </c>
      <c r="B1120" s="104"/>
      <c r="C1120" s="294">
        <v>2075</v>
      </c>
      <c r="D1120" s="294"/>
      <c r="E1120" s="294">
        <v>67</v>
      </c>
      <c r="F1120" s="294"/>
      <c r="G1120" s="294">
        <v>4700</v>
      </c>
      <c r="H1120" s="294"/>
      <c r="I1120" s="321">
        <v>1.5</v>
      </c>
      <c r="J1120" s="323"/>
      <c r="K1120" s="321">
        <v>9.6999999999999993</v>
      </c>
      <c r="L1120" s="321"/>
      <c r="M1120" s="321">
        <v>8.4</v>
      </c>
    </row>
    <row r="1121" spans="1:13" x14ac:dyDescent="0.2">
      <c r="A1121" s="104" t="s">
        <v>698</v>
      </c>
      <c r="B1121" s="104"/>
      <c r="C1121" s="294">
        <v>675</v>
      </c>
      <c r="D1121" s="294"/>
      <c r="E1121" s="294">
        <v>50</v>
      </c>
      <c r="F1121" s="294"/>
      <c r="G1121" s="294">
        <v>4835</v>
      </c>
      <c r="H1121" s="294"/>
      <c r="I1121" s="321">
        <v>0.5</v>
      </c>
      <c r="J1121" s="323"/>
      <c r="K1121" s="321">
        <v>7.3</v>
      </c>
      <c r="L1121" s="321"/>
      <c r="M1121" s="321">
        <v>8.6</v>
      </c>
    </row>
    <row r="1122" spans="1:13" x14ac:dyDescent="0.2">
      <c r="A1122" s="104" t="s">
        <v>699</v>
      </c>
      <c r="B1122" s="104"/>
      <c r="C1122" s="294">
        <v>280</v>
      </c>
      <c r="D1122" s="294"/>
      <c r="E1122" s="294">
        <v>42</v>
      </c>
      <c r="F1122" s="294"/>
      <c r="G1122" s="294">
        <v>3530</v>
      </c>
      <c r="H1122" s="294"/>
      <c r="I1122" s="321">
        <v>0.2</v>
      </c>
      <c r="J1122" s="323"/>
      <c r="K1122" s="321">
        <v>6.1</v>
      </c>
      <c r="L1122" s="321"/>
      <c r="M1122" s="321">
        <v>6.3</v>
      </c>
    </row>
    <row r="1123" spans="1:13" x14ac:dyDescent="0.2">
      <c r="A1123" s="104" t="s">
        <v>700</v>
      </c>
      <c r="B1123" s="104"/>
      <c r="C1123" s="294">
        <v>65</v>
      </c>
      <c r="D1123" s="294"/>
      <c r="E1123" s="294">
        <v>16</v>
      </c>
      <c r="F1123" s="294"/>
      <c r="G1123" s="294">
        <v>1783</v>
      </c>
      <c r="H1123" s="294"/>
      <c r="I1123" s="321">
        <v>0</v>
      </c>
      <c r="J1123" s="323"/>
      <c r="K1123" s="321">
        <v>2.2999999999999998</v>
      </c>
      <c r="L1123" s="321"/>
      <c r="M1123" s="321">
        <v>3.2</v>
      </c>
    </row>
    <row r="1124" spans="1:13" x14ac:dyDescent="0.2">
      <c r="A1124" s="104" t="s">
        <v>701</v>
      </c>
      <c r="B1124" s="104"/>
      <c r="C1124" s="294">
        <v>100</v>
      </c>
      <c r="D1124" s="294"/>
      <c r="E1124" s="294">
        <v>39</v>
      </c>
      <c r="F1124" s="294"/>
      <c r="G1124" s="294">
        <v>4084</v>
      </c>
      <c r="H1124" s="294"/>
      <c r="I1124" s="321">
        <v>0.1</v>
      </c>
      <c r="J1124" s="323"/>
      <c r="K1124" s="321">
        <v>5.7</v>
      </c>
      <c r="L1124" s="321"/>
      <c r="M1124" s="321">
        <v>7.3</v>
      </c>
    </row>
    <row r="1125" spans="1:13" s="24" customFormat="1" x14ac:dyDescent="0.2">
      <c r="A1125" s="110" t="s">
        <v>702</v>
      </c>
      <c r="B1125" s="110"/>
      <c r="C1125" s="294">
        <v>105</v>
      </c>
      <c r="D1125" s="294"/>
      <c r="E1125" s="294">
        <v>186</v>
      </c>
      <c r="F1125" s="294"/>
      <c r="G1125" s="294">
        <v>17173</v>
      </c>
      <c r="H1125" s="294"/>
      <c r="I1125" s="321">
        <v>0.1</v>
      </c>
      <c r="J1125" s="323"/>
      <c r="K1125" s="321">
        <v>27</v>
      </c>
      <c r="L1125" s="321"/>
      <c r="M1125" s="321">
        <v>30.6</v>
      </c>
    </row>
    <row r="1126" spans="1:13" x14ac:dyDescent="0.2">
      <c r="A1126" s="110"/>
      <c r="B1126" s="110"/>
      <c r="C1126" s="294"/>
      <c r="D1126" s="294"/>
      <c r="E1126" s="294"/>
      <c r="F1126" s="294"/>
      <c r="G1126" s="294"/>
      <c r="H1126" s="294"/>
      <c r="I1126" s="321"/>
      <c r="J1126" s="323"/>
      <c r="K1126" s="321"/>
      <c r="L1126" s="323"/>
      <c r="M1126" s="321"/>
    </row>
    <row r="1127" spans="1:13" x14ac:dyDescent="0.2">
      <c r="A1127" s="108" t="s">
        <v>413</v>
      </c>
      <c r="B1127" s="108"/>
      <c r="C1127" s="294"/>
      <c r="D1127" s="294"/>
      <c r="E1127" s="294"/>
      <c r="F1127" s="294"/>
      <c r="G1127" s="294"/>
      <c r="H1127" s="294"/>
      <c r="I1127" s="327"/>
      <c r="J1127" s="327"/>
      <c r="K1127" s="327"/>
      <c r="L1127" s="327"/>
      <c r="M1127" s="327"/>
    </row>
    <row r="1128" spans="1:13" x14ac:dyDescent="0.2">
      <c r="A1128" s="104"/>
      <c r="B1128" s="104"/>
      <c r="C1128" s="294"/>
      <c r="D1128" s="294"/>
      <c r="E1128" s="294"/>
      <c r="F1128" s="294"/>
      <c r="G1128" s="294"/>
      <c r="H1128" s="294"/>
      <c r="I1128" s="327"/>
      <c r="J1128" s="327"/>
      <c r="K1128" s="327"/>
      <c r="L1128" s="327"/>
      <c r="M1128" s="327"/>
    </row>
    <row r="1129" spans="1:13" x14ac:dyDescent="0.2">
      <c r="A1129" s="104" t="s">
        <v>691</v>
      </c>
      <c r="B1129" s="104"/>
      <c r="C1129" s="294">
        <v>239795</v>
      </c>
      <c r="D1129" s="294"/>
      <c r="E1129" s="294">
        <v>584</v>
      </c>
      <c r="F1129" s="294"/>
      <c r="G1129" s="294">
        <v>69241</v>
      </c>
      <c r="H1129" s="294"/>
      <c r="I1129" s="321">
        <v>100</v>
      </c>
      <c r="J1129" s="321"/>
      <c r="K1129" s="321">
        <v>100</v>
      </c>
      <c r="L1129" s="321"/>
      <c r="M1129" s="321">
        <v>100</v>
      </c>
    </row>
    <row r="1130" spans="1:13" x14ac:dyDescent="0.2">
      <c r="A1130" s="104" t="s">
        <v>692</v>
      </c>
      <c r="B1130" s="104"/>
      <c r="C1130" s="294">
        <v>53540</v>
      </c>
      <c r="D1130" s="294"/>
      <c r="E1130" s="294">
        <v>384</v>
      </c>
      <c r="F1130" s="294"/>
      <c r="G1130" s="294">
        <v>52372</v>
      </c>
      <c r="H1130" s="294"/>
      <c r="I1130" s="321">
        <v>22.3</v>
      </c>
      <c r="J1130" s="321"/>
      <c r="K1130" s="321">
        <v>65.8</v>
      </c>
      <c r="L1130" s="321"/>
      <c r="M1130" s="321">
        <v>75.599999999999994</v>
      </c>
    </row>
    <row r="1131" spans="1:13" x14ac:dyDescent="0.2">
      <c r="A1131" s="104"/>
      <c r="B1131" s="104"/>
      <c r="C1131" s="294"/>
      <c r="D1131" s="294"/>
      <c r="E1131" s="294"/>
      <c r="F1131" s="294"/>
      <c r="G1131" s="294"/>
      <c r="H1131" s="294"/>
      <c r="I1131" s="321"/>
      <c r="J1131" s="321"/>
      <c r="K1131" s="321"/>
      <c r="L1131" s="321"/>
      <c r="M1131" s="321"/>
    </row>
    <row r="1132" spans="1:13" ht="14.25" x14ac:dyDescent="0.2">
      <c r="A1132" s="104" t="s">
        <v>2716</v>
      </c>
      <c r="B1132" s="104"/>
      <c r="C1132" s="294">
        <v>81790</v>
      </c>
      <c r="D1132" s="294"/>
      <c r="E1132" s="294">
        <v>93</v>
      </c>
      <c r="F1132" s="294"/>
      <c r="G1132" s="294">
        <v>2631</v>
      </c>
      <c r="H1132" s="294"/>
      <c r="I1132" s="321">
        <v>34.1</v>
      </c>
      <c r="J1132" s="321"/>
      <c r="K1132" s="321">
        <v>15.9</v>
      </c>
      <c r="L1132" s="321"/>
      <c r="M1132" s="321">
        <v>3.8</v>
      </c>
    </row>
    <row r="1133" spans="1:13" ht="14.25" x14ac:dyDescent="0.2">
      <c r="A1133" s="104" t="s">
        <v>2717</v>
      </c>
      <c r="B1133" s="104"/>
      <c r="C1133" s="294">
        <v>104465</v>
      </c>
      <c r="D1133" s="294"/>
      <c r="E1133" s="294">
        <v>107</v>
      </c>
      <c r="F1133" s="294"/>
      <c r="G1133" s="294">
        <v>14238</v>
      </c>
      <c r="H1133" s="294"/>
      <c r="I1133" s="321">
        <v>43.6</v>
      </c>
      <c r="J1133" s="321"/>
      <c r="K1133" s="321">
        <v>18.3</v>
      </c>
      <c r="L1133" s="321"/>
      <c r="M1133" s="321">
        <v>20.6</v>
      </c>
    </row>
    <row r="1134" spans="1:13" x14ac:dyDescent="0.2">
      <c r="A1134" s="109" t="s">
        <v>2105</v>
      </c>
      <c r="B1134" s="104"/>
      <c r="C1134" s="294">
        <v>1430</v>
      </c>
      <c r="D1134" s="294"/>
      <c r="E1134" s="294">
        <v>3</v>
      </c>
      <c r="F1134" s="294"/>
      <c r="G1134" s="294">
        <v>253</v>
      </c>
      <c r="H1134" s="294"/>
      <c r="I1134" s="321">
        <v>0.6</v>
      </c>
      <c r="J1134" s="321"/>
      <c r="K1134" s="321">
        <v>0.5</v>
      </c>
      <c r="L1134" s="321"/>
      <c r="M1134" s="321">
        <v>0.4</v>
      </c>
    </row>
    <row r="1135" spans="1:13" x14ac:dyDescent="0.2">
      <c r="A1135" s="104" t="s">
        <v>694</v>
      </c>
      <c r="B1135" s="104"/>
      <c r="C1135" s="294">
        <v>40730</v>
      </c>
      <c r="D1135" s="294"/>
      <c r="E1135" s="294">
        <v>97</v>
      </c>
      <c r="F1135" s="294"/>
      <c r="G1135" s="294">
        <v>10196</v>
      </c>
      <c r="H1135" s="294"/>
      <c r="I1135" s="321">
        <v>17</v>
      </c>
      <c r="J1135" s="321"/>
      <c r="K1135" s="321">
        <v>16.600000000000001</v>
      </c>
      <c r="L1135" s="321"/>
      <c r="M1135" s="321">
        <v>14.7</v>
      </c>
    </row>
    <row r="1136" spans="1:13" x14ac:dyDescent="0.2">
      <c r="A1136" s="104" t="s">
        <v>695</v>
      </c>
      <c r="B1136" s="104"/>
      <c r="C1136" s="294">
        <v>6440</v>
      </c>
      <c r="D1136" s="294"/>
      <c r="E1136" s="294">
        <v>42</v>
      </c>
      <c r="F1136" s="294"/>
      <c r="G1136" s="294">
        <v>5766</v>
      </c>
      <c r="H1136" s="294"/>
      <c r="I1136" s="321">
        <v>2.7</v>
      </c>
      <c r="J1136" s="321"/>
      <c r="K1136" s="321">
        <v>7.2</v>
      </c>
      <c r="L1136" s="321"/>
      <c r="M1136" s="321">
        <v>8.3000000000000007</v>
      </c>
    </row>
    <row r="1137" spans="1:13" x14ac:dyDescent="0.2">
      <c r="A1137" s="104" t="s">
        <v>696</v>
      </c>
      <c r="B1137" s="104"/>
      <c r="C1137" s="294">
        <v>2975</v>
      </c>
      <c r="D1137" s="294"/>
      <c r="E1137" s="294">
        <v>40</v>
      </c>
      <c r="F1137" s="294"/>
      <c r="G1137" s="294">
        <v>5158</v>
      </c>
      <c r="H1137" s="294"/>
      <c r="I1137" s="321">
        <v>1.2</v>
      </c>
      <c r="J1137" s="323"/>
      <c r="K1137" s="321">
        <v>6.8</v>
      </c>
      <c r="L1137" s="321"/>
      <c r="M1137" s="321">
        <v>7.4</v>
      </c>
    </row>
    <row r="1138" spans="1:13" x14ac:dyDescent="0.2">
      <c r="A1138" s="104" t="s">
        <v>697</v>
      </c>
      <c r="B1138" s="104"/>
      <c r="C1138" s="294">
        <v>1265</v>
      </c>
      <c r="D1138" s="294"/>
      <c r="E1138" s="294">
        <v>38</v>
      </c>
      <c r="F1138" s="294"/>
      <c r="G1138" s="294">
        <v>6559</v>
      </c>
      <c r="H1138" s="294"/>
      <c r="I1138" s="321">
        <v>0.5</v>
      </c>
      <c r="J1138" s="323"/>
      <c r="K1138" s="321">
        <v>6.5</v>
      </c>
      <c r="L1138" s="321"/>
      <c r="M1138" s="321">
        <v>9.5</v>
      </c>
    </row>
    <row r="1139" spans="1:13" x14ac:dyDescent="0.2">
      <c r="A1139" s="104" t="s">
        <v>698</v>
      </c>
      <c r="B1139" s="104"/>
      <c r="C1139" s="294">
        <v>400</v>
      </c>
      <c r="D1139" s="294"/>
      <c r="E1139" s="294">
        <v>27</v>
      </c>
      <c r="F1139" s="294"/>
      <c r="G1139" s="294">
        <v>3758</v>
      </c>
      <c r="H1139" s="294"/>
      <c r="I1139" s="321">
        <v>0.2</v>
      </c>
      <c r="J1139" s="323"/>
      <c r="K1139" s="321">
        <v>4.5999999999999996</v>
      </c>
      <c r="L1139" s="321"/>
      <c r="M1139" s="321">
        <v>5.4</v>
      </c>
    </row>
    <row r="1140" spans="1:13" x14ac:dyDescent="0.2">
      <c r="A1140" s="104" t="s">
        <v>699</v>
      </c>
      <c r="B1140" s="104"/>
      <c r="C1140" s="294">
        <v>160</v>
      </c>
      <c r="D1140" s="294"/>
      <c r="E1140" s="294">
        <v>22</v>
      </c>
      <c r="F1140" s="294"/>
      <c r="G1140" s="294">
        <v>3241</v>
      </c>
      <c r="H1140" s="294"/>
      <c r="I1140" s="321">
        <v>0.1</v>
      </c>
      <c r="J1140" s="323"/>
      <c r="K1140" s="321">
        <v>3.8</v>
      </c>
      <c r="L1140" s="321"/>
      <c r="M1140" s="321">
        <v>4.7</v>
      </c>
    </row>
    <row r="1141" spans="1:13" x14ac:dyDescent="0.2">
      <c r="A1141" s="104" t="s">
        <v>700</v>
      </c>
      <c r="B1141" s="104"/>
      <c r="C1141" s="294">
        <v>35</v>
      </c>
      <c r="D1141" s="294"/>
      <c r="E1141" s="294">
        <v>8</v>
      </c>
      <c r="F1141" s="294"/>
      <c r="G1141" s="294">
        <v>1333</v>
      </c>
      <c r="H1141" s="294"/>
      <c r="I1141" s="321">
        <v>0</v>
      </c>
      <c r="J1141" s="323"/>
      <c r="K1141" s="321">
        <v>1.4</v>
      </c>
      <c r="L1141" s="321"/>
      <c r="M1141" s="321">
        <v>1.9</v>
      </c>
    </row>
    <row r="1142" spans="1:13" x14ac:dyDescent="0.2">
      <c r="A1142" s="104" t="s">
        <v>701</v>
      </c>
      <c r="B1142" s="104"/>
      <c r="C1142" s="294">
        <v>60</v>
      </c>
      <c r="D1142" s="294"/>
      <c r="E1142" s="294">
        <v>21</v>
      </c>
      <c r="F1142" s="294"/>
      <c r="G1142" s="294">
        <v>2995</v>
      </c>
      <c r="H1142" s="294"/>
      <c r="I1142" s="321">
        <v>0</v>
      </c>
      <c r="J1142" s="323"/>
      <c r="K1142" s="321">
        <v>3.6</v>
      </c>
      <c r="L1142" s="321"/>
      <c r="M1142" s="321">
        <v>4.3</v>
      </c>
    </row>
    <row r="1143" spans="1:13" x14ac:dyDescent="0.2">
      <c r="A1143" s="104" t="s">
        <v>702</v>
      </c>
      <c r="B1143" s="104"/>
      <c r="C1143" s="294">
        <v>45</v>
      </c>
      <c r="D1143" s="294"/>
      <c r="E1143" s="294">
        <v>85</v>
      </c>
      <c r="F1143" s="294"/>
      <c r="G1143" s="294">
        <v>13113</v>
      </c>
      <c r="H1143" s="294"/>
      <c r="I1143" s="321">
        <v>0</v>
      </c>
      <c r="J1143" s="323"/>
      <c r="K1143" s="321">
        <v>14.6</v>
      </c>
      <c r="L1143" s="321"/>
      <c r="M1143" s="321">
        <v>18.899999999999999</v>
      </c>
    </row>
    <row r="1144" spans="1:13" x14ac:dyDescent="0.2">
      <c r="A1144" s="104"/>
      <c r="B1144" s="104"/>
      <c r="C1144" s="294"/>
      <c r="D1144" s="294"/>
      <c r="E1144" s="294"/>
      <c r="F1144" s="294"/>
      <c r="G1144" s="294"/>
      <c r="H1144" s="294"/>
      <c r="I1144" s="327"/>
      <c r="J1144" s="327"/>
      <c r="K1144" s="327"/>
      <c r="L1144" s="327"/>
      <c r="M1144" s="327"/>
    </row>
    <row r="1145" spans="1:13" x14ac:dyDescent="0.2">
      <c r="A1145" s="108" t="s">
        <v>415</v>
      </c>
      <c r="B1145" s="108"/>
      <c r="C1145" s="294"/>
      <c r="D1145" s="294"/>
      <c r="E1145" s="294"/>
      <c r="F1145" s="294"/>
      <c r="G1145" s="294"/>
      <c r="H1145" s="294"/>
      <c r="I1145" s="327"/>
      <c r="J1145" s="327"/>
      <c r="K1145" s="327"/>
      <c r="L1145" s="327"/>
      <c r="M1145" s="327"/>
    </row>
    <row r="1146" spans="1:13" x14ac:dyDescent="0.2">
      <c r="A1146" s="104"/>
      <c r="B1146" s="104"/>
      <c r="C1146" s="294"/>
      <c r="D1146" s="294"/>
      <c r="E1146" s="294"/>
      <c r="F1146" s="294"/>
      <c r="G1146" s="294"/>
      <c r="H1146" s="294"/>
      <c r="I1146" s="327"/>
      <c r="J1146" s="327"/>
      <c r="K1146" s="327"/>
      <c r="L1146" s="327"/>
      <c r="M1146" s="327"/>
    </row>
    <row r="1147" spans="1:13" x14ac:dyDescent="0.2">
      <c r="A1147" s="104" t="s">
        <v>691</v>
      </c>
      <c r="B1147" s="104"/>
      <c r="C1147" s="294">
        <v>159690</v>
      </c>
      <c r="D1147" s="294"/>
      <c r="E1147" s="294">
        <v>514</v>
      </c>
      <c r="F1147" s="294"/>
      <c r="G1147" s="294">
        <v>58380</v>
      </c>
      <c r="H1147" s="294"/>
      <c r="I1147" s="321">
        <v>100</v>
      </c>
      <c r="J1147" s="321"/>
      <c r="K1147" s="321">
        <v>100</v>
      </c>
      <c r="L1147" s="321"/>
      <c r="M1147" s="321">
        <v>100</v>
      </c>
    </row>
    <row r="1148" spans="1:13" x14ac:dyDescent="0.2">
      <c r="A1148" s="104" t="s">
        <v>692</v>
      </c>
      <c r="B1148" s="104"/>
      <c r="C1148" s="294">
        <v>39160</v>
      </c>
      <c r="D1148" s="294"/>
      <c r="E1148" s="294">
        <v>385</v>
      </c>
      <c r="F1148" s="294"/>
      <c r="G1148" s="294">
        <v>50671</v>
      </c>
      <c r="H1148" s="294"/>
      <c r="I1148" s="321">
        <v>24.5</v>
      </c>
      <c r="J1148" s="321"/>
      <c r="K1148" s="321">
        <v>74.900000000000006</v>
      </c>
      <c r="L1148" s="321"/>
      <c r="M1148" s="321">
        <v>86.8</v>
      </c>
    </row>
    <row r="1149" spans="1:13" x14ac:dyDescent="0.2">
      <c r="A1149" s="104"/>
      <c r="B1149" s="104"/>
      <c r="C1149" s="294"/>
      <c r="D1149" s="294"/>
      <c r="E1149" s="294"/>
      <c r="F1149" s="294"/>
      <c r="G1149" s="294"/>
      <c r="H1149" s="294"/>
      <c r="I1149" s="321"/>
      <c r="J1149" s="321"/>
      <c r="K1149" s="321"/>
      <c r="L1149" s="321"/>
      <c r="M1149" s="321"/>
    </row>
    <row r="1150" spans="1:13" ht="14.25" x14ac:dyDescent="0.2">
      <c r="A1150" s="104" t="s">
        <v>2716</v>
      </c>
      <c r="B1150" s="104"/>
      <c r="C1150" s="294">
        <v>65755</v>
      </c>
      <c r="D1150" s="294"/>
      <c r="E1150" s="294">
        <v>74</v>
      </c>
      <c r="F1150" s="294"/>
      <c r="G1150" s="294">
        <v>2090</v>
      </c>
      <c r="H1150" s="294"/>
      <c r="I1150" s="321">
        <v>41.2</v>
      </c>
      <c r="J1150" s="321"/>
      <c r="K1150" s="321">
        <v>14.4</v>
      </c>
      <c r="L1150" s="321"/>
      <c r="M1150" s="321">
        <v>3.6</v>
      </c>
    </row>
    <row r="1151" spans="1:13" ht="14.25" x14ac:dyDescent="0.2">
      <c r="A1151" s="104" t="s">
        <v>2717</v>
      </c>
      <c r="B1151" s="104"/>
      <c r="C1151" s="294">
        <v>54775</v>
      </c>
      <c r="D1151" s="294"/>
      <c r="E1151" s="294">
        <v>56</v>
      </c>
      <c r="F1151" s="294"/>
      <c r="G1151" s="294">
        <v>5619</v>
      </c>
      <c r="H1151" s="294"/>
      <c r="I1151" s="321">
        <v>34.299999999999997</v>
      </c>
      <c r="J1151" s="321"/>
      <c r="K1151" s="321">
        <v>10.9</v>
      </c>
      <c r="L1151" s="321"/>
      <c r="M1151" s="321">
        <v>9.6</v>
      </c>
    </row>
    <row r="1152" spans="1:13" x14ac:dyDescent="0.2">
      <c r="A1152" s="109" t="s">
        <v>2105</v>
      </c>
      <c r="B1152" s="104"/>
      <c r="C1152" s="294">
        <v>1955</v>
      </c>
      <c r="D1152" s="294"/>
      <c r="E1152" s="294">
        <v>4</v>
      </c>
      <c r="F1152" s="294"/>
      <c r="G1152" s="294">
        <v>230</v>
      </c>
      <c r="H1152" s="294"/>
      <c r="I1152" s="321">
        <v>1.2</v>
      </c>
      <c r="J1152" s="321"/>
      <c r="K1152" s="321">
        <v>0.8</v>
      </c>
      <c r="L1152" s="321"/>
      <c r="M1152" s="321">
        <v>0.4</v>
      </c>
    </row>
    <row r="1153" spans="1:13" x14ac:dyDescent="0.2">
      <c r="A1153" s="104" t="s">
        <v>694</v>
      </c>
      <c r="B1153" s="104"/>
      <c r="C1153" s="294">
        <v>26270</v>
      </c>
      <c r="D1153" s="294"/>
      <c r="E1153" s="294">
        <v>64</v>
      </c>
      <c r="F1153" s="294"/>
      <c r="G1153" s="294">
        <v>5453</v>
      </c>
      <c r="H1153" s="294"/>
      <c r="I1153" s="321">
        <v>16.5</v>
      </c>
      <c r="J1153" s="321"/>
      <c r="K1153" s="321">
        <v>12.5</v>
      </c>
      <c r="L1153" s="321"/>
      <c r="M1153" s="321">
        <v>9.3000000000000007</v>
      </c>
    </row>
    <row r="1154" spans="1:13" x14ac:dyDescent="0.2">
      <c r="A1154" s="104" t="s">
        <v>695</v>
      </c>
      <c r="B1154" s="104"/>
      <c r="C1154" s="294">
        <v>5480</v>
      </c>
      <c r="D1154" s="294"/>
      <c r="E1154" s="294">
        <v>37</v>
      </c>
      <c r="F1154" s="294"/>
      <c r="G1154" s="294">
        <v>3771</v>
      </c>
      <c r="H1154" s="294"/>
      <c r="I1154" s="321">
        <v>3.4</v>
      </c>
      <c r="J1154" s="321"/>
      <c r="K1154" s="321">
        <v>7.2</v>
      </c>
      <c r="L1154" s="321"/>
      <c r="M1154" s="321">
        <v>6.5</v>
      </c>
    </row>
    <row r="1155" spans="1:13" x14ac:dyDescent="0.2">
      <c r="A1155" s="104" t="s">
        <v>696</v>
      </c>
      <c r="B1155" s="104"/>
      <c r="C1155" s="294">
        <v>3120</v>
      </c>
      <c r="D1155" s="294"/>
      <c r="E1155" s="294">
        <v>42</v>
      </c>
      <c r="F1155" s="294"/>
      <c r="G1155" s="294">
        <v>4668</v>
      </c>
      <c r="H1155" s="294"/>
      <c r="I1155" s="321">
        <v>2</v>
      </c>
      <c r="J1155" s="323"/>
      <c r="K1155" s="321">
        <v>8.1999999999999993</v>
      </c>
      <c r="L1155" s="321"/>
      <c r="M1155" s="321">
        <v>8</v>
      </c>
    </row>
    <row r="1156" spans="1:13" x14ac:dyDescent="0.2">
      <c r="A1156" s="104" t="s">
        <v>697</v>
      </c>
      <c r="B1156" s="104"/>
      <c r="C1156" s="294">
        <v>1475</v>
      </c>
      <c r="D1156" s="294"/>
      <c r="E1156" s="294">
        <v>44</v>
      </c>
      <c r="F1156" s="294"/>
      <c r="G1156" s="294">
        <v>5091</v>
      </c>
      <c r="H1156" s="294"/>
      <c r="I1156" s="321">
        <v>0.9</v>
      </c>
      <c r="J1156" s="323"/>
      <c r="K1156" s="321">
        <v>8.6</v>
      </c>
      <c r="L1156" s="321"/>
      <c r="M1156" s="321">
        <v>8.6999999999999993</v>
      </c>
    </row>
    <row r="1157" spans="1:13" x14ac:dyDescent="0.2">
      <c r="A1157" s="104" t="s">
        <v>698</v>
      </c>
      <c r="B1157" s="104"/>
      <c r="C1157" s="294">
        <v>490</v>
      </c>
      <c r="D1157" s="294"/>
      <c r="E1157" s="294">
        <v>34</v>
      </c>
      <c r="F1157" s="294"/>
      <c r="G1157" s="294">
        <v>5120</v>
      </c>
      <c r="H1157" s="294"/>
      <c r="I1157" s="321">
        <v>0.3</v>
      </c>
      <c r="J1157" s="323"/>
      <c r="K1157" s="321">
        <v>6.6</v>
      </c>
      <c r="L1157" s="321"/>
      <c r="M1157" s="321">
        <v>8.8000000000000007</v>
      </c>
    </row>
    <row r="1158" spans="1:13" x14ac:dyDescent="0.2">
      <c r="A1158" s="104" t="s">
        <v>699</v>
      </c>
      <c r="B1158" s="104"/>
      <c r="C1158" s="294">
        <v>195</v>
      </c>
      <c r="D1158" s="294"/>
      <c r="E1158" s="294">
        <v>28</v>
      </c>
      <c r="F1158" s="294"/>
      <c r="G1158" s="294">
        <v>3639</v>
      </c>
      <c r="H1158" s="294"/>
      <c r="I1158" s="321">
        <v>0.1</v>
      </c>
      <c r="J1158" s="323"/>
      <c r="K1158" s="321">
        <v>5.4</v>
      </c>
      <c r="L1158" s="321"/>
      <c r="M1158" s="321">
        <v>6.2</v>
      </c>
    </row>
    <row r="1159" spans="1:13" x14ac:dyDescent="0.2">
      <c r="A1159" s="104" t="s">
        <v>700</v>
      </c>
      <c r="B1159" s="104"/>
      <c r="C1159" s="294">
        <v>35</v>
      </c>
      <c r="D1159" s="294"/>
      <c r="E1159" s="294">
        <v>8</v>
      </c>
      <c r="F1159" s="294"/>
      <c r="G1159" s="294">
        <v>966</v>
      </c>
      <c r="H1159" s="294"/>
      <c r="I1159" s="321">
        <v>0</v>
      </c>
      <c r="J1159" s="323"/>
      <c r="K1159" s="321">
        <v>1.6</v>
      </c>
      <c r="L1159" s="321"/>
      <c r="M1159" s="321">
        <v>1.7</v>
      </c>
    </row>
    <row r="1160" spans="1:13" x14ac:dyDescent="0.2">
      <c r="A1160" s="104" t="s">
        <v>701</v>
      </c>
      <c r="B1160" s="104"/>
      <c r="C1160" s="294">
        <v>70</v>
      </c>
      <c r="D1160" s="294"/>
      <c r="E1160" s="294">
        <v>26</v>
      </c>
      <c r="F1160" s="294"/>
      <c r="G1160" s="294">
        <v>4835</v>
      </c>
      <c r="H1160" s="294"/>
      <c r="I1160" s="321">
        <v>0</v>
      </c>
      <c r="J1160" s="323"/>
      <c r="K1160" s="321">
        <v>5.0999999999999996</v>
      </c>
      <c r="L1160" s="321"/>
      <c r="M1160" s="321">
        <v>8.3000000000000007</v>
      </c>
    </row>
    <row r="1161" spans="1:13" s="24" customFormat="1" x14ac:dyDescent="0.2">
      <c r="A1161" s="110" t="s">
        <v>702</v>
      </c>
      <c r="B1161" s="110"/>
      <c r="C1161" s="294">
        <v>70</v>
      </c>
      <c r="D1161" s="294"/>
      <c r="E1161" s="294">
        <v>98</v>
      </c>
      <c r="F1161" s="294"/>
      <c r="G1161" s="294">
        <v>16898</v>
      </c>
      <c r="H1161" s="294"/>
      <c r="I1161" s="321">
        <v>0</v>
      </c>
      <c r="J1161" s="323"/>
      <c r="K1161" s="321">
        <v>19.100000000000001</v>
      </c>
      <c r="L1161" s="321"/>
      <c r="M1161" s="321">
        <v>28.9</v>
      </c>
    </row>
    <row r="1162" spans="1:13" x14ac:dyDescent="0.2">
      <c r="A1162" s="110"/>
      <c r="B1162" s="110"/>
      <c r="C1162" s="294"/>
      <c r="D1162" s="294"/>
      <c r="E1162" s="294"/>
      <c r="F1162" s="294"/>
      <c r="G1162" s="294"/>
      <c r="H1162" s="294"/>
      <c r="I1162" s="321"/>
      <c r="J1162" s="323"/>
      <c r="K1162" s="321"/>
      <c r="L1162" s="323"/>
      <c r="M1162" s="321"/>
    </row>
    <row r="1163" spans="1:13" x14ac:dyDescent="0.2">
      <c r="A1163" s="108" t="s">
        <v>417</v>
      </c>
      <c r="B1163" s="108"/>
      <c r="C1163" s="294"/>
      <c r="D1163" s="294"/>
      <c r="E1163" s="294"/>
      <c r="F1163" s="294"/>
      <c r="G1163" s="294"/>
      <c r="H1163" s="294"/>
      <c r="I1163" s="327"/>
      <c r="J1163" s="327"/>
      <c r="K1163" s="327"/>
      <c r="L1163" s="327"/>
      <c r="M1163" s="327"/>
    </row>
    <row r="1164" spans="1:13" x14ac:dyDescent="0.2">
      <c r="A1164" s="104"/>
      <c r="B1164" s="104"/>
      <c r="C1164" s="294"/>
      <c r="D1164" s="294"/>
      <c r="E1164" s="294"/>
      <c r="F1164" s="294"/>
      <c r="G1164" s="294"/>
      <c r="H1164" s="294"/>
      <c r="I1164" s="327"/>
      <c r="J1164" s="327"/>
      <c r="K1164" s="327"/>
      <c r="L1164" s="327"/>
      <c r="M1164" s="327"/>
    </row>
    <row r="1165" spans="1:13" x14ac:dyDescent="0.2">
      <c r="A1165" s="104" t="s">
        <v>691</v>
      </c>
      <c r="B1165" s="104"/>
      <c r="C1165" s="294">
        <v>13095</v>
      </c>
      <c r="D1165" s="294"/>
      <c r="E1165" s="294">
        <v>85</v>
      </c>
      <c r="F1165" s="294"/>
      <c r="G1165" s="294">
        <v>21995</v>
      </c>
      <c r="H1165" s="294"/>
      <c r="I1165" s="321">
        <v>100</v>
      </c>
      <c r="J1165" s="321"/>
      <c r="K1165" s="321">
        <v>100</v>
      </c>
      <c r="L1165" s="321"/>
      <c r="M1165" s="321">
        <v>100</v>
      </c>
    </row>
    <row r="1166" spans="1:13" x14ac:dyDescent="0.2">
      <c r="A1166" s="104" t="s">
        <v>692</v>
      </c>
      <c r="B1166" s="104"/>
      <c r="C1166" s="294">
        <v>2220</v>
      </c>
      <c r="D1166" s="294"/>
      <c r="E1166" s="294">
        <v>74</v>
      </c>
      <c r="F1166" s="294"/>
      <c r="G1166" s="294">
        <v>21575</v>
      </c>
      <c r="H1166" s="294"/>
      <c r="I1166" s="321">
        <v>17</v>
      </c>
      <c r="J1166" s="321"/>
      <c r="K1166" s="321">
        <v>87.1</v>
      </c>
      <c r="L1166" s="321"/>
      <c r="M1166" s="321">
        <v>98.1</v>
      </c>
    </row>
    <row r="1167" spans="1:13" x14ac:dyDescent="0.2">
      <c r="A1167" s="104"/>
      <c r="B1167" s="104"/>
      <c r="C1167" s="294"/>
      <c r="D1167" s="294"/>
      <c r="E1167" s="294"/>
      <c r="F1167" s="294"/>
      <c r="G1167" s="294"/>
      <c r="H1167" s="294"/>
      <c r="I1167" s="321"/>
      <c r="J1167" s="321"/>
      <c r="K1167" s="321"/>
      <c r="L1167" s="321"/>
      <c r="M1167" s="321"/>
    </row>
    <row r="1168" spans="1:13" ht="14.25" x14ac:dyDescent="0.2">
      <c r="A1168" s="104" t="s">
        <v>2716</v>
      </c>
      <c r="B1168" s="104"/>
      <c r="C1168" s="294">
        <v>8700</v>
      </c>
      <c r="D1168" s="294"/>
      <c r="E1168" s="294">
        <v>10</v>
      </c>
      <c r="F1168" s="294"/>
      <c r="G1168" s="294">
        <v>241</v>
      </c>
      <c r="H1168" s="294"/>
      <c r="I1168" s="321">
        <v>66.400000000000006</v>
      </c>
      <c r="J1168" s="321"/>
      <c r="K1168" s="321">
        <v>11.8</v>
      </c>
      <c r="L1168" s="321"/>
      <c r="M1168" s="321">
        <v>1.1000000000000001</v>
      </c>
    </row>
    <row r="1169" spans="1:13" ht="14.25" x14ac:dyDescent="0.2">
      <c r="A1169" s="104" t="s">
        <v>2717</v>
      </c>
      <c r="B1169" s="104"/>
      <c r="C1169" s="294">
        <v>2175</v>
      </c>
      <c r="D1169" s="294"/>
      <c r="E1169" s="294">
        <v>2</v>
      </c>
      <c r="F1169" s="294"/>
      <c r="G1169" s="294">
        <v>179</v>
      </c>
      <c r="H1169" s="294"/>
      <c r="I1169" s="321">
        <v>16.600000000000001</v>
      </c>
      <c r="J1169" s="321"/>
      <c r="K1169" s="321">
        <v>2.4</v>
      </c>
      <c r="L1169" s="321"/>
      <c r="M1169" s="321">
        <v>0.8</v>
      </c>
    </row>
    <row r="1170" spans="1:13" x14ac:dyDescent="0.2">
      <c r="A1170" s="109" t="s">
        <v>2105</v>
      </c>
      <c r="B1170" s="104"/>
      <c r="C1170" s="294">
        <v>45</v>
      </c>
      <c r="D1170" s="294"/>
      <c r="E1170" s="294">
        <v>0</v>
      </c>
      <c r="F1170" s="294"/>
      <c r="G1170" s="294">
        <v>6</v>
      </c>
      <c r="H1170" s="294"/>
      <c r="I1170" s="321">
        <v>0.3</v>
      </c>
      <c r="J1170" s="321"/>
      <c r="K1170" s="321">
        <v>0</v>
      </c>
      <c r="L1170" s="321"/>
      <c r="M1170" s="321">
        <v>0</v>
      </c>
    </row>
    <row r="1171" spans="1:13" x14ac:dyDescent="0.2">
      <c r="A1171" s="104" t="s">
        <v>694</v>
      </c>
      <c r="B1171" s="104"/>
      <c r="C1171" s="294">
        <v>1135</v>
      </c>
      <c r="D1171" s="294"/>
      <c r="E1171" s="294">
        <v>3</v>
      </c>
      <c r="F1171" s="294"/>
      <c r="G1171" s="294">
        <v>404</v>
      </c>
      <c r="H1171" s="294"/>
      <c r="I1171" s="321">
        <v>8.6999999999999993</v>
      </c>
      <c r="J1171" s="321"/>
      <c r="K1171" s="321">
        <v>3.5</v>
      </c>
      <c r="L1171" s="321"/>
      <c r="M1171" s="321">
        <v>1.8</v>
      </c>
    </row>
    <row r="1172" spans="1:13" x14ac:dyDescent="0.2">
      <c r="A1172" s="104" t="s">
        <v>695</v>
      </c>
      <c r="B1172" s="104"/>
      <c r="C1172" s="294">
        <v>400</v>
      </c>
      <c r="D1172" s="294"/>
      <c r="E1172" s="294">
        <v>3</v>
      </c>
      <c r="F1172" s="294"/>
      <c r="G1172" s="294">
        <v>224</v>
      </c>
      <c r="H1172" s="294"/>
      <c r="I1172" s="321">
        <v>3.1</v>
      </c>
      <c r="J1172" s="321"/>
      <c r="K1172" s="321">
        <v>3.5</v>
      </c>
      <c r="L1172" s="321"/>
      <c r="M1172" s="321">
        <v>1</v>
      </c>
    </row>
    <row r="1173" spans="1:13" x14ac:dyDescent="0.2">
      <c r="A1173" s="104" t="s">
        <v>696</v>
      </c>
      <c r="B1173" s="104"/>
      <c r="C1173" s="294">
        <v>275</v>
      </c>
      <c r="D1173" s="294"/>
      <c r="E1173" s="294">
        <v>4</v>
      </c>
      <c r="F1173" s="294"/>
      <c r="G1173" s="294">
        <v>412</v>
      </c>
      <c r="H1173" s="294"/>
      <c r="I1173" s="321">
        <v>2.1</v>
      </c>
      <c r="J1173" s="323"/>
      <c r="K1173" s="321">
        <v>4.7</v>
      </c>
      <c r="L1173" s="321"/>
      <c r="M1173" s="321">
        <v>1.9</v>
      </c>
    </row>
    <row r="1174" spans="1:13" x14ac:dyDescent="0.2">
      <c r="A1174" s="104" t="s">
        <v>697</v>
      </c>
      <c r="B1174" s="104"/>
      <c r="C1174" s="294">
        <v>175</v>
      </c>
      <c r="D1174" s="294"/>
      <c r="E1174" s="294">
        <v>5</v>
      </c>
      <c r="F1174" s="294"/>
      <c r="G1174" s="294">
        <v>644</v>
      </c>
      <c r="H1174" s="294"/>
      <c r="I1174" s="321">
        <v>1.3</v>
      </c>
      <c r="J1174" s="323"/>
      <c r="K1174" s="321">
        <v>5.9</v>
      </c>
      <c r="L1174" s="321"/>
      <c r="M1174" s="321">
        <v>2.9</v>
      </c>
    </row>
    <row r="1175" spans="1:13" x14ac:dyDescent="0.2">
      <c r="A1175" s="104" t="s">
        <v>698</v>
      </c>
      <c r="B1175" s="104"/>
      <c r="C1175" s="294">
        <v>80</v>
      </c>
      <c r="D1175" s="294"/>
      <c r="E1175" s="294">
        <v>6</v>
      </c>
      <c r="F1175" s="294"/>
      <c r="G1175" s="294">
        <v>742</v>
      </c>
      <c r="H1175" s="294"/>
      <c r="I1175" s="321">
        <v>0.6</v>
      </c>
      <c r="J1175" s="323"/>
      <c r="K1175" s="321">
        <v>7.1</v>
      </c>
      <c r="L1175" s="321"/>
      <c r="M1175" s="321">
        <v>3.4</v>
      </c>
    </row>
    <row r="1176" spans="1:13" x14ac:dyDescent="0.2">
      <c r="A1176" s="104" t="s">
        <v>699</v>
      </c>
      <c r="B1176" s="104"/>
      <c r="C1176" s="294">
        <v>40</v>
      </c>
      <c r="D1176" s="294"/>
      <c r="E1176" s="294">
        <v>6</v>
      </c>
      <c r="F1176" s="294"/>
      <c r="G1176" s="294">
        <v>1072</v>
      </c>
      <c r="H1176" s="294"/>
      <c r="I1176" s="321">
        <v>0.3</v>
      </c>
      <c r="J1176" s="323"/>
      <c r="K1176" s="321">
        <v>7.1</v>
      </c>
      <c r="L1176" s="321"/>
      <c r="M1176" s="321">
        <v>4.9000000000000004</v>
      </c>
    </row>
    <row r="1177" spans="1:13" x14ac:dyDescent="0.2">
      <c r="A1177" s="104" t="s">
        <v>700</v>
      </c>
      <c r="B1177" s="104"/>
      <c r="C1177" s="294">
        <v>20</v>
      </c>
      <c r="D1177" s="294"/>
      <c r="E1177" s="294">
        <v>5</v>
      </c>
      <c r="F1177" s="294"/>
      <c r="G1177" s="294">
        <v>981</v>
      </c>
      <c r="H1177" s="294"/>
      <c r="I1177" s="321">
        <v>0.2</v>
      </c>
      <c r="J1177" s="323"/>
      <c r="K1177" s="321">
        <v>5.9</v>
      </c>
      <c r="L1177" s="321"/>
      <c r="M1177" s="321">
        <v>4.5</v>
      </c>
    </row>
    <row r="1178" spans="1:13" x14ac:dyDescent="0.2">
      <c r="A1178" s="104" t="s">
        <v>701</v>
      </c>
      <c r="B1178" s="104"/>
      <c r="C1178" s="294">
        <v>30</v>
      </c>
      <c r="D1178" s="294"/>
      <c r="E1178" s="294">
        <v>10</v>
      </c>
      <c r="F1178" s="294"/>
      <c r="G1178" s="294">
        <v>2827</v>
      </c>
      <c r="H1178" s="294"/>
      <c r="I1178" s="321">
        <v>0.2</v>
      </c>
      <c r="J1178" s="323"/>
      <c r="K1178" s="321">
        <v>11.8</v>
      </c>
      <c r="L1178" s="321"/>
      <c r="M1178" s="321">
        <v>12.9</v>
      </c>
    </row>
    <row r="1179" spans="1:13" x14ac:dyDescent="0.2">
      <c r="A1179" s="104" t="s">
        <v>702</v>
      </c>
      <c r="B1179" s="104"/>
      <c r="C1179" s="294">
        <v>20</v>
      </c>
      <c r="D1179" s="294"/>
      <c r="E1179" s="294">
        <v>32</v>
      </c>
      <c r="F1179" s="294"/>
      <c r="G1179" s="294">
        <v>14264</v>
      </c>
      <c r="H1179" s="294"/>
      <c r="I1179" s="321">
        <v>0.2</v>
      </c>
      <c r="J1179" s="323"/>
      <c r="K1179" s="321">
        <v>37.6</v>
      </c>
      <c r="L1179" s="321"/>
      <c r="M1179" s="321">
        <v>64.900000000000006</v>
      </c>
    </row>
    <row r="1180" spans="1:13" x14ac:dyDescent="0.2">
      <c r="A1180" s="104"/>
      <c r="B1180" s="104"/>
      <c r="C1180" s="294"/>
      <c r="D1180" s="294"/>
      <c r="E1180" s="294"/>
      <c r="F1180" s="294"/>
      <c r="G1180" s="294"/>
      <c r="H1180" s="294"/>
      <c r="I1180" s="327"/>
      <c r="J1180" s="327"/>
      <c r="K1180" s="327"/>
      <c r="L1180" s="327"/>
      <c r="M1180" s="327"/>
    </row>
    <row r="1181" spans="1:13" x14ac:dyDescent="0.2">
      <c r="A1181" s="108" t="s">
        <v>419</v>
      </c>
      <c r="B1181" s="108"/>
      <c r="C1181" s="294"/>
      <c r="D1181" s="294"/>
      <c r="E1181" s="294"/>
      <c r="F1181" s="294"/>
      <c r="G1181" s="294"/>
      <c r="H1181" s="294"/>
      <c r="I1181" s="327"/>
      <c r="J1181" s="327"/>
      <c r="K1181" s="327"/>
      <c r="L1181" s="327"/>
      <c r="M1181" s="327"/>
    </row>
    <row r="1182" spans="1:13" x14ac:dyDescent="0.2">
      <c r="A1182" s="104"/>
      <c r="B1182" s="104"/>
      <c r="C1182" s="294"/>
      <c r="D1182" s="294"/>
      <c r="E1182" s="294"/>
      <c r="F1182" s="294"/>
      <c r="G1182" s="294"/>
      <c r="H1182" s="294"/>
      <c r="I1182" s="327"/>
      <c r="J1182" s="327"/>
      <c r="K1182" s="327"/>
      <c r="L1182" s="327"/>
      <c r="M1182" s="327"/>
    </row>
    <row r="1183" spans="1:13" x14ac:dyDescent="0.2">
      <c r="A1183" s="104" t="s">
        <v>691</v>
      </c>
      <c r="B1183" s="104"/>
      <c r="C1183" s="294">
        <v>50510</v>
      </c>
      <c r="D1183" s="294"/>
      <c r="E1183" s="294">
        <v>205</v>
      </c>
      <c r="F1183" s="294"/>
      <c r="G1183" s="294">
        <v>32089</v>
      </c>
      <c r="H1183" s="294"/>
      <c r="I1183" s="321">
        <v>100</v>
      </c>
      <c r="J1183" s="321"/>
      <c r="K1183" s="321">
        <v>100</v>
      </c>
      <c r="L1183" s="321"/>
      <c r="M1183" s="321">
        <v>100</v>
      </c>
    </row>
    <row r="1184" spans="1:13" x14ac:dyDescent="0.2">
      <c r="A1184" s="104" t="s">
        <v>692</v>
      </c>
      <c r="B1184" s="104"/>
      <c r="C1184" s="294">
        <v>10240</v>
      </c>
      <c r="D1184" s="294"/>
      <c r="E1184" s="294">
        <v>160</v>
      </c>
      <c r="F1184" s="294"/>
      <c r="G1184" s="294">
        <v>29791</v>
      </c>
      <c r="H1184" s="294"/>
      <c r="I1184" s="321">
        <v>20.3</v>
      </c>
      <c r="J1184" s="321"/>
      <c r="K1184" s="321">
        <v>78</v>
      </c>
      <c r="L1184" s="321"/>
      <c r="M1184" s="321">
        <v>92.8</v>
      </c>
    </row>
    <row r="1185" spans="1:13" x14ac:dyDescent="0.2">
      <c r="A1185" s="104"/>
      <c r="B1185" s="104"/>
      <c r="C1185" s="294"/>
      <c r="D1185" s="294"/>
      <c r="E1185" s="294"/>
      <c r="F1185" s="294"/>
      <c r="G1185" s="294"/>
      <c r="H1185" s="294"/>
      <c r="I1185" s="321"/>
      <c r="J1185" s="321"/>
      <c r="K1185" s="321"/>
      <c r="L1185" s="321"/>
      <c r="M1185" s="321"/>
    </row>
    <row r="1186" spans="1:13" ht="14.25" x14ac:dyDescent="0.2">
      <c r="A1186" s="104" t="s">
        <v>2716</v>
      </c>
      <c r="B1186" s="104"/>
      <c r="C1186" s="294">
        <v>28425</v>
      </c>
      <c r="D1186" s="294"/>
      <c r="E1186" s="294">
        <v>32</v>
      </c>
      <c r="F1186" s="294"/>
      <c r="G1186" s="294">
        <v>823</v>
      </c>
      <c r="H1186" s="294"/>
      <c r="I1186" s="321">
        <v>56.3</v>
      </c>
      <c r="J1186" s="321"/>
      <c r="K1186" s="321">
        <v>15.6</v>
      </c>
      <c r="L1186" s="321"/>
      <c r="M1186" s="321">
        <v>2.6</v>
      </c>
    </row>
    <row r="1187" spans="1:13" ht="14.25" x14ac:dyDescent="0.2">
      <c r="A1187" s="104" t="s">
        <v>2717</v>
      </c>
      <c r="B1187" s="104"/>
      <c r="C1187" s="294">
        <v>11845</v>
      </c>
      <c r="D1187" s="294"/>
      <c r="E1187" s="294">
        <v>12</v>
      </c>
      <c r="F1187" s="294"/>
      <c r="G1187" s="294">
        <v>1475</v>
      </c>
      <c r="H1187" s="294"/>
      <c r="I1187" s="321">
        <v>23.5</v>
      </c>
      <c r="J1187" s="321"/>
      <c r="K1187" s="321">
        <v>5.9</v>
      </c>
      <c r="L1187" s="321"/>
      <c r="M1187" s="321">
        <v>4.5999999999999996</v>
      </c>
    </row>
    <row r="1188" spans="1:13" x14ac:dyDescent="0.2">
      <c r="A1188" s="109" t="s">
        <v>2105</v>
      </c>
      <c r="B1188" s="104"/>
      <c r="C1188" s="294">
        <v>370</v>
      </c>
      <c r="D1188" s="294"/>
      <c r="E1188" s="294">
        <v>1</v>
      </c>
      <c r="F1188" s="294"/>
      <c r="G1188" s="294">
        <v>67</v>
      </c>
      <c r="H1188" s="294"/>
      <c r="I1188" s="321">
        <v>0.7</v>
      </c>
      <c r="J1188" s="321"/>
      <c r="K1188" s="321">
        <v>0.5</v>
      </c>
      <c r="L1188" s="321"/>
      <c r="M1188" s="321">
        <v>0.2</v>
      </c>
    </row>
    <row r="1189" spans="1:13" x14ac:dyDescent="0.2">
      <c r="A1189" s="104" t="s">
        <v>694</v>
      </c>
      <c r="B1189" s="104"/>
      <c r="C1189" s="294">
        <v>5610</v>
      </c>
      <c r="D1189" s="294"/>
      <c r="E1189" s="294">
        <v>15</v>
      </c>
      <c r="F1189" s="294"/>
      <c r="G1189" s="294">
        <v>1917</v>
      </c>
      <c r="H1189" s="294"/>
      <c r="I1189" s="321">
        <v>11.1</v>
      </c>
      <c r="J1189" s="321"/>
      <c r="K1189" s="321">
        <v>7.3</v>
      </c>
      <c r="L1189" s="321"/>
      <c r="M1189" s="321">
        <v>6</v>
      </c>
    </row>
    <row r="1190" spans="1:13" x14ac:dyDescent="0.2">
      <c r="A1190" s="104" t="s">
        <v>695</v>
      </c>
      <c r="B1190" s="104"/>
      <c r="C1190" s="294">
        <v>2035</v>
      </c>
      <c r="D1190" s="294"/>
      <c r="E1190" s="294">
        <v>13</v>
      </c>
      <c r="F1190" s="294"/>
      <c r="G1190" s="294">
        <v>2515</v>
      </c>
      <c r="H1190" s="294"/>
      <c r="I1190" s="321">
        <v>4</v>
      </c>
      <c r="J1190" s="321"/>
      <c r="K1190" s="321">
        <v>6.3</v>
      </c>
      <c r="L1190" s="321"/>
      <c r="M1190" s="321">
        <v>7.8</v>
      </c>
    </row>
    <row r="1191" spans="1:13" x14ac:dyDescent="0.2">
      <c r="A1191" s="104" t="s">
        <v>696</v>
      </c>
      <c r="B1191" s="104"/>
      <c r="C1191" s="294">
        <v>1105</v>
      </c>
      <c r="D1191" s="294"/>
      <c r="E1191" s="294">
        <v>15</v>
      </c>
      <c r="F1191" s="294"/>
      <c r="G1191" s="294">
        <v>2076</v>
      </c>
      <c r="H1191" s="294"/>
      <c r="I1191" s="321">
        <v>2.2000000000000002</v>
      </c>
      <c r="J1191" s="323"/>
      <c r="K1191" s="321">
        <v>7.3</v>
      </c>
      <c r="L1191" s="321"/>
      <c r="M1191" s="321">
        <v>6.5</v>
      </c>
    </row>
    <row r="1192" spans="1:13" x14ac:dyDescent="0.2">
      <c r="A1192" s="104" t="s">
        <v>697</v>
      </c>
      <c r="B1192" s="104"/>
      <c r="C1192" s="294">
        <v>670</v>
      </c>
      <c r="D1192" s="294"/>
      <c r="E1192" s="294">
        <v>20</v>
      </c>
      <c r="F1192" s="294"/>
      <c r="G1192" s="294">
        <v>3608</v>
      </c>
      <c r="H1192" s="294"/>
      <c r="I1192" s="321">
        <v>1.3</v>
      </c>
      <c r="J1192" s="323"/>
      <c r="K1192" s="321">
        <v>9.8000000000000007</v>
      </c>
      <c r="L1192" s="321"/>
      <c r="M1192" s="321">
        <v>11.2</v>
      </c>
    </row>
    <row r="1193" spans="1:13" x14ac:dyDescent="0.2">
      <c r="A1193" s="104" t="s">
        <v>698</v>
      </c>
      <c r="B1193" s="104"/>
      <c r="C1193" s="294">
        <v>205</v>
      </c>
      <c r="D1193" s="294"/>
      <c r="E1193" s="294">
        <v>14</v>
      </c>
      <c r="F1193" s="294"/>
      <c r="G1193" s="294">
        <v>2238</v>
      </c>
      <c r="H1193" s="294"/>
      <c r="I1193" s="321">
        <v>0.4</v>
      </c>
      <c r="J1193" s="323"/>
      <c r="K1193" s="321">
        <v>6.8</v>
      </c>
      <c r="L1193" s="321"/>
      <c r="M1193" s="321">
        <v>7</v>
      </c>
    </row>
    <row r="1194" spans="1:13" x14ac:dyDescent="0.2">
      <c r="A1194" s="104" t="s">
        <v>699</v>
      </c>
      <c r="B1194" s="104"/>
      <c r="C1194" s="294">
        <v>115</v>
      </c>
      <c r="D1194" s="294"/>
      <c r="E1194" s="294">
        <v>16</v>
      </c>
      <c r="F1194" s="294"/>
      <c r="G1194" s="294">
        <v>3950</v>
      </c>
      <c r="H1194" s="294"/>
      <c r="I1194" s="321">
        <v>0.2</v>
      </c>
      <c r="J1194" s="323"/>
      <c r="K1194" s="321">
        <v>7.8</v>
      </c>
      <c r="L1194" s="321"/>
      <c r="M1194" s="321">
        <v>12.3</v>
      </c>
    </row>
    <row r="1195" spans="1:13" x14ac:dyDescent="0.2">
      <c r="A1195" s="104" t="s">
        <v>700</v>
      </c>
      <c r="B1195" s="104"/>
      <c r="C1195" s="294">
        <v>30</v>
      </c>
      <c r="D1195" s="294"/>
      <c r="E1195" s="294">
        <v>7</v>
      </c>
      <c r="F1195" s="294"/>
      <c r="G1195" s="294">
        <v>1568</v>
      </c>
      <c r="H1195" s="294"/>
      <c r="I1195" s="321">
        <v>0.1</v>
      </c>
      <c r="J1195" s="323"/>
      <c r="K1195" s="321">
        <v>3.4</v>
      </c>
      <c r="L1195" s="321"/>
      <c r="M1195" s="321">
        <v>4.9000000000000004</v>
      </c>
    </row>
    <row r="1196" spans="1:13" x14ac:dyDescent="0.2">
      <c r="A1196" s="104" t="s">
        <v>701</v>
      </c>
      <c r="B1196" s="104"/>
      <c r="C1196" s="294">
        <v>60</v>
      </c>
      <c r="D1196" s="294"/>
      <c r="E1196" s="294">
        <v>20</v>
      </c>
      <c r="F1196" s="294"/>
      <c r="G1196" s="294">
        <v>4036</v>
      </c>
      <c r="H1196" s="294"/>
      <c r="I1196" s="321">
        <v>0.1</v>
      </c>
      <c r="J1196" s="323"/>
      <c r="K1196" s="321">
        <v>9.8000000000000007</v>
      </c>
      <c r="L1196" s="321"/>
      <c r="M1196" s="321">
        <v>12.6</v>
      </c>
    </row>
    <row r="1197" spans="1:13" s="24" customFormat="1" x14ac:dyDescent="0.2">
      <c r="A1197" s="110" t="s">
        <v>702</v>
      </c>
      <c r="B1197" s="110"/>
      <c r="C1197" s="294">
        <v>40</v>
      </c>
      <c r="D1197" s="294"/>
      <c r="E1197" s="294">
        <v>39</v>
      </c>
      <c r="F1197" s="294"/>
      <c r="G1197" s="294">
        <v>7817</v>
      </c>
      <c r="H1197" s="294"/>
      <c r="I1197" s="321">
        <v>0.1</v>
      </c>
      <c r="J1197" s="323"/>
      <c r="K1197" s="321">
        <v>19</v>
      </c>
      <c r="L1197" s="321"/>
      <c r="M1197" s="321">
        <v>24.4</v>
      </c>
    </row>
    <row r="1198" spans="1:13" x14ac:dyDescent="0.2">
      <c r="A1198" s="110"/>
      <c r="B1198" s="110"/>
      <c r="C1198" s="294"/>
      <c r="D1198" s="294"/>
      <c r="E1198" s="294"/>
      <c r="F1198" s="294"/>
      <c r="G1198" s="294"/>
      <c r="H1198" s="294"/>
      <c r="I1198" s="321"/>
      <c r="J1198" s="323"/>
      <c r="K1198" s="321"/>
      <c r="L1198" s="323"/>
      <c r="M1198" s="321"/>
    </row>
    <row r="1199" spans="1:13" x14ac:dyDescent="0.2">
      <c r="A1199" s="108" t="s">
        <v>421</v>
      </c>
      <c r="B1199" s="108"/>
      <c r="C1199" s="294"/>
      <c r="D1199" s="294"/>
      <c r="E1199" s="294"/>
      <c r="F1199" s="294"/>
      <c r="G1199" s="294"/>
      <c r="H1199" s="294"/>
      <c r="I1199" s="327"/>
      <c r="J1199" s="327"/>
      <c r="K1199" s="327"/>
      <c r="L1199" s="327"/>
      <c r="M1199" s="327"/>
    </row>
    <row r="1200" spans="1:13" x14ac:dyDescent="0.2">
      <c r="A1200" s="104"/>
      <c r="B1200" s="104"/>
      <c r="C1200" s="294"/>
      <c r="D1200" s="294"/>
      <c r="E1200" s="294"/>
      <c r="F1200" s="294"/>
      <c r="G1200" s="294"/>
      <c r="H1200" s="294"/>
      <c r="I1200" s="327"/>
      <c r="J1200" s="327"/>
      <c r="K1200" s="327"/>
      <c r="L1200" s="327"/>
      <c r="M1200" s="327"/>
    </row>
    <row r="1201" spans="1:13" x14ac:dyDescent="0.2">
      <c r="A1201" s="104" t="s">
        <v>691</v>
      </c>
      <c r="B1201" s="104"/>
      <c r="C1201" s="294">
        <v>177970</v>
      </c>
      <c r="D1201" s="294"/>
      <c r="E1201" s="294">
        <v>323</v>
      </c>
      <c r="F1201" s="294"/>
      <c r="G1201" s="294">
        <v>25448</v>
      </c>
      <c r="H1201" s="294"/>
      <c r="I1201" s="321">
        <v>100</v>
      </c>
      <c r="J1201" s="321"/>
      <c r="K1201" s="321">
        <v>100</v>
      </c>
      <c r="L1201" s="321"/>
      <c r="M1201" s="321">
        <v>100</v>
      </c>
    </row>
    <row r="1202" spans="1:13" x14ac:dyDescent="0.2">
      <c r="A1202" s="104" t="s">
        <v>692</v>
      </c>
      <c r="B1202" s="104"/>
      <c r="C1202" s="294">
        <v>34800</v>
      </c>
      <c r="D1202" s="294"/>
      <c r="E1202" s="294">
        <v>167</v>
      </c>
      <c r="F1202" s="294"/>
      <c r="G1202" s="294">
        <v>18920</v>
      </c>
      <c r="H1202" s="294"/>
      <c r="I1202" s="321">
        <v>19.600000000000001</v>
      </c>
      <c r="J1202" s="321"/>
      <c r="K1202" s="321">
        <v>51.7</v>
      </c>
      <c r="L1202" s="321"/>
      <c r="M1202" s="321">
        <v>74.3</v>
      </c>
    </row>
    <row r="1203" spans="1:13" x14ac:dyDescent="0.2">
      <c r="A1203" s="104"/>
      <c r="B1203" s="104"/>
      <c r="C1203" s="294"/>
      <c r="D1203" s="294"/>
      <c r="E1203" s="294"/>
      <c r="F1203" s="294"/>
      <c r="G1203" s="294"/>
      <c r="H1203" s="294"/>
      <c r="I1203" s="321"/>
      <c r="J1203" s="321"/>
      <c r="K1203" s="321"/>
      <c r="L1203" s="321"/>
      <c r="M1203" s="321"/>
    </row>
    <row r="1204" spans="1:13" ht="14.25" x14ac:dyDescent="0.2">
      <c r="A1204" s="104" t="s">
        <v>2716</v>
      </c>
      <c r="B1204" s="104"/>
      <c r="C1204" s="294">
        <v>102820</v>
      </c>
      <c r="D1204" s="294"/>
      <c r="E1204" s="294">
        <v>114</v>
      </c>
      <c r="F1204" s="294"/>
      <c r="G1204" s="294">
        <v>2885</v>
      </c>
      <c r="H1204" s="294"/>
      <c r="I1204" s="321">
        <v>57.8</v>
      </c>
      <c r="J1204" s="321"/>
      <c r="K1204" s="321">
        <v>35.299999999999997</v>
      </c>
      <c r="L1204" s="321"/>
      <c r="M1204" s="321">
        <v>11.3</v>
      </c>
    </row>
    <row r="1205" spans="1:13" ht="14.25" x14ac:dyDescent="0.2">
      <c r="A1205" s="104" t="s">
        <v>2717</v>
      </c>
      <c r="B1205" s="104"/>
      <c r="C1205" s="294">
        <v>40350</v>
      </c>
      <c r="D1205" s="294"/>
      <c r="E1205" s="294">
        <v>42</v>
      </c>
      <c r="F1205" s="294"/>
      <c r="G1205" s="294">
        <v>3643</v>
      </c>
      <c r="H1205" s="294"/>
      <c r="I1205" s="321">
        <v>22.7</v>
      </c>
      <c r="J1205" s="321"/>
      <c r="K1205" s="321">
        <v>13</v>
      </c>
      <c r="L1205" s="321"/>
      <c r="M1205" s="321">
        <v>14.3</v>
      </c>
    </row>
    <row r="1206" spans="1:13" x14ac:dyDescent="0.2">
      <c r="A1206" s="109" t="s">
        <v>2105</v>
      </c>
      <c r="B1206" s="104"/>
      <c r="C1206" s="294">
        <v>6460</v>
      </c>
      <c r="D1206" s="294"/>
      <c r="E1206" s="294">
        <v>13</v>
      </c>
      <c r="F1206" s="294"/>
      <c r="G1206" s="294">
        <v>830</v>
      </c>
      <c r="H1206" s="294"/>
      <c r="I1206" s="321">
        <v>3.6</v>
      </c>
      <c r="J1206" s="321"/>
      <c r="K1206" s="321">
        <v>4</v>
      </c>
      <c r="L1206" s="321"/>
      <c r="M1206" s="321">
        <v>3.3</v>
      </c>
    </row>
    <row r="1207" spans="1:13" x14ac:dyDescent="0.2">
      <c r="A1207" s="104" t="s">
        <v>694</v>
      </c>
      <c r="B1207" s="104"/>
      <c r="C1207" s="294">
        <v>21330</v>
      </c>
      <c r="D1207" s="294"/>
      <c r="E1207" s="294">
        <v>57</v>
      </c>
      <c r="F1207" s="294"/>
      <c r="G1207" s="294">
        <v>6060</v>
      </c>
      <c r="H1207" s="294"/>
      <c r="I1207" s="321">
        <v>12</v>
      </c>
      <c r="J1207" s="321"/>
      <c r="K1207" s="321">
        <v>17.600000000000001</v>
      </c>
      <c r="L1207" s="321"/>
      <c r="M1207" s="321">
        <v>23.8</v>
      </c>
    </row>
    <row r="1208" spans="1:13" x14ac:dyDescent="0.2">
      <c r="A1208" s="104" t="s">
        <v>695</v>
      </c>
      <c r="B1208" s="104"/>
      <c r="C1208" s="294">
        <v>4505</v>
      </c>
      <c r="D1208" s="294"/>
      <c r="E1208" s="294">
        <v>30</v>
      </c>
      <c r="F1208" s="294"/>
      <c r="G1208" s="294">
        <v>3172</v>
      </c>
      <c r="H1208" s="294"/>
      <c r="I1208" s="321">
        <v>2.5</v>
      </c>
      <c r="J1208" s="321"/>
      <c r="K1208" s="321">
        <v>9.3000000000000007</v>
      </c>
      <c r="L1208" s="321"/>
      <c r="M1208" s="321">
        <v>12.5</v>
      </c>
    </row>
    <row r="1209" spans="1:13" x14ac:dyDescent="0.2">
      <c r="A1209" s="104" t="s">
        <v>696</v>
      </c>
      <c r="B1209" s="104"/>
      <c r="C1209" s="294">
        <v>1670</v>
      </c>
      <c r="D1209" s="294"/>
      <c r="E1209" s="294">
        <v>22</v>
      </c>
      <c r="F1209" s="294"/>
      <c r="G1209" s="294">
        <v>2540</v>
      </c>
      <c r="H1209" s="294"/>
      <c r="I1209" s="321">
        <v>0.9</v>
      </c>
      <c r="J1209" s="323"/>
      <c r="K1209" s="321">
        <v>6.8</v>
      </c>
      <c r="L1209" s="321"/>
      <c r="M1209" s="321">
        <v>10</v>
      </c>
    </row>
    <row r="1210" spans="1:13" x14ac:dyDescent="0.2">
      <c r="A1210" s="104" t="s">
        <v>697</v>
      </c>
      <c r="B1210" s="104"/>
      <c r="C1210" s="294">
        <v>630</v>
      </c>
      <c r="D1210" s="294"/>
      <c r="E1210" s="294">
        <v>19</v>
      </c>
      <c r="F1210" s="294"/>
      <c r="G1210" s="294">
        <v>2733</v>
      </c>
      <c r="H1210" s="294"/>
      <c r="I1210" s="321">
        <v>0.4</v>
      </c>
      <c r="J1210" s="323"/>
      <c r="K1210" s="321">
        <v>5.9</v>
      </c>
      <c r="L1210" s="321"/>
      <c r="M1210" s="321">
        <v>10.7</v>
      </c>
    </row>
    <row r="1211" spans="1:13" x14ac:dyDescent="0.2">
      <c r="A1211" s="104" t="s">
        <v>698</v>
      </c>
      <c r="B1211" s="104"/>
      <c r="C1211" s="294">
        <v>135</v>
      </c>
      <c r="D1211" s="294"/>
      <c r="E1211" s="294">
        <v>9</v>
      </c>
      <c r="F1211" s="294"/>
      <c r="G1211" s="294">
        <v>1039</v>
      </c>
      <c r="H1211" s="294"/>
      <c r="I1211" s="321">
        <v>0.1</v>
      </c>
      <c r="J1211" s="323"/>
      <c r="K1211" s="321">
        <v>2.8</v>
      </c>
      <c r="L1211" s="321"/>
      <c r="M1211" s="321">
        <v>4.0999999999999996</v>
      </c>
    </row>
    <row r="1212" spans="1:13" x14ac:dyDescent="0.2">
      <c r="A1212" s="104" t="s">
        <v>699</v>
      </c>
      <c r="B1212" s="104"/>
      <c r="C1212" s="294">
        <v>40</v>
      </c>
      <c r="D1212" s="294"/>
      <c r="E1212" s="294">
        <v>5</v>
      </c>
      <c r="F1212" s="294"/>
      <c r="G1212" s="294">
        <v>1027</v>
      </c>
      <c r="H1212" s="294"/>
      <c r="I1212" s="321">
        <v>0</v>
      </c>
      <c r="J1212" s="323"/>
      <c r="K1212" s="321">
        <v>1.5</v>
      </c>
      <c r="L1212" s="321"/>
      <c r="M1212" s="321">
        <v>4</v>
      </c>
    </row>
    <row r="1213" spans="1:13" x14ac:dyDescent="0.2">
      <c r="A1213" s="104" t="s">
        <v>700</v>
      </c>
      <c r="B1213" s="104"/>
      <c r="C1213" s="294">
        <v>10</v>
      </c>
      <c r="D1213" s="294"/>
      <c r="E1213" s="294" t="s">
        <v>721</v>
      </c>
      <c r="F1213" s="294"/>
      <c r="G1213" s="294" t="s">
        <v>721</v>
      </c>
      <c r="H1213" s="294"/>
      <c r="I1213" s="321">
        <v>0</v>
      </c>
      <c r="J1213" s="323"/>
      <c r="K1213" s="321" t="s">
        <v>721</v>
      </c>
      <c r="L1213" s="321"/>
      <c r="M1213" s="321" t="s">
        <v>721</v>
      </c>
    </row>
    <row r="1214" spans="1:13" x14ac:dyDescent="0.2">
      <c r="A1214" s="104" t="s">
        <v>701</v>
      </c>
      <c r="B1214" s="104"/>
      <c r="C1214" s="294">
        <v>15</v>
      </c>
      <c r="D1214" s="294"/>
      <c r="E1214" s="294" t="s">
        <v>721</v>
      </c>
      <c r="F1214" s="294"/>
      <c r="G1214" s="294" t="s">
        <v>721</v>
      </c>
      <c r="H1214" s="294"/>
      <c r="I1214" s="321">
        <v>0</v>
      </c>
      <c r="J1214" s="323"/>
      <c r="K1214" s="321" t="s">
        <v>721</v>
      </c>
      <c r="L1214" s="321"/>
      <c r="M1214" s="321" t="s">
        <v>721</v>
      </c>
    </row>
    <row r="1215" spans="1:13" s="24" customFormat="1" x14ac:dyDescent="0.2">
      <c r="A1215" s="110" t="s">
        <v>702</v>
      </c>
      <c r="B1215" s="110"/>
      <c r="C1215" s="294">
        <v>5</v>
      </c>
      <c r="D1215" s="294"/>
      <c r="E1215" s="294" t="s">
        <v>721</v>
      </c>
      <c r="F1215" s="294"/>
      <c r="G1215" s="294" t="s">
        <v>721</v>
      </c>
      <c r="H1215" s="294"/>
      <c r="I1215" s="321">
        <v>0</v>
      </c>
      <c r="J1215" s="323"/>
      <c r="K1215" s="321" t="s">
        <v>721</v>
      </c>
      <c r="L1215" s="321"/>
      <c r="M1215" s="321" t="s">
        <v>721</v>
      </c>
    </row>
    <row r="1216" spans="1:13" x14ac:dyDescent="0.2">
      <c r="A1216" s="110"/>
      <c r="B1216" s="110"/>
      <c r="C1216" s="294"/>
      <c r="D1216" s="294"/>
      <c r="E1216" s="294"/>
      <c r="F1216" s="294"/>
      <c r="G1216" s="294"/>
      <c r="H1216" s="294"/>
      <c r="I1216" s="321"/>
      <c r="J1216" s="323"/>
      <c r="K1216" s="321"/>
      <c r="L1216" s="321"/>
      <c r="M1216" s="321"/>
    </row>
    <row r="1217" spans="1:13" x14ac:dyDescent="0.2">
      <c r="A1217" s="108" t="s">
        <v>423</v>
      </c>
      <c r="B1217" s="108"/>
      <c r="C1217" s="294"/>
      <c r="D1217" s="294"/>
      <c r="E1217" s="294"/>
      <c r="F1217" s="294"/>
      <c r="G1217" s="294"/>
      <c r="H1217" s="294"/>
      <c r="I1217" s="327"/>
      <c r="J1217" s="327"/>
      <c r="K1217" s="327"/>
      <c r="L1217" s="327"/>
      <c r="M1217" s="327"/>
    </row>
    <row r="1218" spans="1:13" x14ac:dyDescent="0.2">
      <c r="A1218" s="104"/>
      <c r="B1218" s="104"/>
      <c r="C1218" s="294"/>
      <c r="D1218" s="294"/>
      <c r="E1218" s="294"/>
      <c r="F1218" s="294"/>
      <c r="G1218" s="294"/>
      <c r="H1218" s="294"/>
      <c r="I1218" s="327"/>
      <c r="J1218" s="327"/>
      <c r="K1218" s="327"/>
      <c r="L1218" s="327"/>
      <c r="M1218" s="327"/>
    </row>
    <row r="1219" spans="1:13" x14ac:dyDescent="0.2">
      <c r="A1219" s="104" t="s">
        <v>691</v>
      </c>
      <c r="B1219" s="104"/>
      <c r="C1219" s="294">
        <v>10355</v>
      </c>
      <c r="D1219" s="294"/>
      <c r="E1219" s="294">
        <v>55</v>
      </c>
      <c r="F1219" s="294"/>
      <c r="G1219" s="294">
        <v>3115</v>
      </c>
      <c r="H1219" s="294"/>
      <c r="I1219" s="321">
        <v>100</v>
      </c>
      <c r="J1219" s="321"/>
      <c r="K1219" s="321">
        <v>100</v>
      </c>
      <c r="L1219" s="321"/>
      <c r="M1219" s="321">
        <v>100</v>
      </c>
    </row>
    <row r="1220" spans="1:13" x14ac:dyDescent="0.2">
      <c r="A1220" s="104" t="s">
        <v>692</v>
      </c>
      <c r="B1220" s="104"/>
      <c r="C1220" s="294">
        <v>2590</v>
      </c>
      <c r="D1220" s="294"/>
      <c r="E1220" s="294">
        <v>47</v>
      </c>
      <c r="F1220" s="294"/>
      <c r="G1220" s="294">
        <v>2816</v>
      </c>
      <c r="H1220" s="294"/>
      <c r="I1220" s="321">
        <v>25</v>
      </c>
      <c r="J1220" s="321"/>
      <c r="K1220" s="321">
        <v>85.5</v>
      </c>
      <c r="L1220" s="321"/>
      <c r="M1220" s="321">
        <v>90.4</v>
      </c>
    </row>
    <row r="1221" spans="1:13" x14ac:dyDescent="0.2">
      <c r="A1221" s="104"/>
      <c r="B1221" s="104"/>
      <c r="C1221" s="294"/>
      <c r="D1221" s="294"/>
      <c r="E1221" s="294"/>
      <c r="F1221" s="294"/>
      <c r="G1221" s="294"/>
      <c r="H1221" s="294"/>
      <c r="I1221" s="321"/>
      <c r="J1221" s="321"/>
      <c r="K1221" s="321"/>
      <c r="L1221" s="321"/>
      <c r="M1221" s="321"/>
    </row>
    <row r="1222" spans="1:13" ht="14.25" x14ac:dyDescent="0.2">
      <c r="A1222" s="104" t="s">
        <v>2716</v>
      </c>
      <c r="B1222" s="104"/>
      <c r="C1222" s="294">
        <v>6890</v>
      </c>
      <c r="D1222" s="294"/>
      <c r="E1222" s="294">
        <v>7</v>
      </c>
      <c r="F1222" s="294"/>
      <c r="G1222" s="294">
        <v>228</v>
      </c>
      <c r="H1222" s="294"/>
      <c r="I1222" s="321">
        <v>66.5</v>
      </c>
      <c r="J1222" s="321"/>
      <c r="K1222" s="321">
        <v>12.7</v>
      </c>
      <c r="L1222" s="321"/>
      <c r="M1222" s="321">
        <v>7.3</v>
      </c>
    </row>
    <row r="1223" spans="1:13" ht="14.25" x14ac:dyDescent="0.2">
      <c r="A1223" s="104" t="s">
        <v>2717</v>
      </c>
      <c r="B1223" s="104"/>
      <c r="C1223" s="294">
        <v>875</v>
      </c>
      <c r="D1223" s="294"/>
      <c r="E1223" s="294">
        <v>1</v>
      </c>
      <c r="F1223" s="294"/>
      <c r="G1223" s="294">
        <v>71</v>
      </c>
      <c r="H1223" s="294"/>
      <c r="I1223" s="321">
        <v>8.5</v>
      </c>
      <c r="J1223" s="321"/>
      <c r="K1223" s="321">
        <v>1.8</v>
      </c>
      <c r="L1223" s="321"/>
      <c r="M1223" s="321">
        <v>2.2999999999999998</v>
      </c>
    </row>
    <row r="1224" spans="1:13" x14ac:dyDescent="0.2">
      <c r="A1224" s="109" t="s">
        <v>2105</v>
      </c>
      <c r="B1224" s="104"/>
      <c r="C1224" s="294">
        <v>95</v>
      </c>
      <c r="D1224" s="294"/>
      <c r="E1224" s="294">
        <v>0</v>
      </c>
      <c r="F1224" s="294"/>
      <c r="G1224" s="294">
        <v>14</v>
      </c>
      <c r="H1224" s="294"/>
      <c r="I1224" s="321">
        <v>0.9</v>
      </c>
      <c r="J1224" s="321"/>
      <c r="K1224" s="321">
        <v>0</v>
      </c>
      <c r="L1224" s="321"/>
      <c r="M1224" s="321">
        <v>0.4</v>
      </c>
    </row>
    <row r="1225" spans="1:13" x14ac:dyDescent="0.2">
      <c r="A1225" s="104" t="s">
        <v>694</v>
      </c>
      <c r="B1225" s="104"/>
      <c r="C1225" s="294">
        <v>575</v>
      </c>
      <c r="D1225" s="294"/>
      <c r="E1225" s="294">
        <v>2</v>
      </c>
      <c r="F1225" s="294"/>
      <c r="G1225" s="294">
        <v>153</v>
      </c>
      <c r="H1225" s="294"/>
      <c r="I1225" s="321">
        <v>5.6</v>
      </c>
      <c r="J1225" s="321"/>
      <c r="K1225" s="321">
        <v>3.6</v>
      </c>
      <c r="L1225" s="321"/>
      <c r="M1225" s="321">
        <v>4.9000000000000004</v>
      </c>
    </row>
    <row r="1226" spans="1:13" x14ac:dyDescent="0.2">
      <c r="A1226" s="104" t="s">
        <v>695</v>
      </c>
      <c r="B1226" s="104"/>
      <c r="C1226" s="294">
        <v>675</v>
      </c>
      <c r="D1226" s="294"/>
      <c r="E1226" s="294">
        <v>5</v>
      </c>
      <c r="F1226" s="294"/>
      <c r="G1226" s="294">
        <v>366</v>
      </c>
      <c r="H1226" s="294"/>
      <c r="I1226" s="321">
        <v>6.5</v>
      </c>
      <c r="J1226" s="321"/>
      <c r="K1226" s="321">
        <v>9.1</v>
      </c>
      <c r="L1226" s="321"/>
      <c r="M1226" s="321">
        <v>11.7</v>
      </c>
    </row>
    <row r="1227" spans="1:13" x14ac:dyDescent="0.2">
      <c r="A1227" s="104" t="s">
        <v>696</v>
      </c>
      <c r="B1227" s="104"/>
      <c r="C1227" s="294">
        <v>705</v>
      </c>
      <c r="D1227" s="294"/>
      <c r="E1227" s="294">
        <v>10</v>
      </c>
      <c r="F1227" s="294"/>
      <c r="G1227" s="294">
        <v>638</v>
      </c>
      <c r="H1227" s="294"/>
      <c r="I1227" s="321">
        <v>6.8</v>
      </c>
      <c r="J1227" s="323"/>
      <c r="K1227" s="321">
        <v>18.2</v>
      </c>
      <c r="L1227" s="321"/>
      <c r="M1227" s="321">
        <v>20.5</v>
      </c>
    </row>
    <row r="1228" spans="1:13" x14ac:dyDescent="0.2">
      <c r="A1228" s="104" t="s">
        <v>697</v>
      </c>
      <c r="B1228" s="104"/>
      <c r="C1228" s="294">
        <v>415</v>
      </c>
      <c r="D1228" s="294"/>
      <c r="E1228" s="294">
        <v>13</v>
      </c>
      <c r="F1228" s="294"/>
      <c r="G1228" s="294">
        <v>741</v>
      </c>
      <c r="H1228" s="294"/>
      <c r="I1228" s="321">
        <v>4</v>
      </c>
      <c r="J1228" s="323"/>
      <c r="K1228" s="321">
        <v>23.6</v>
      </c>
      <c r="L1228" s="321"/>
      <c r="M1228" s="321">
        <v>23.8</v>
      </c>
    </row>
    <row r="1229" spans="1:13" x14ac:dyDescent="0.2">
      <c r="A1229" s="104" t="s">
        <v>698</v>
      </c>
      <c r="B1229" s="104"/>
      <c r="C1229" s="294">
        <v>95</v>
      </c>
      <c r="D1229" s="294"/>
      <c r="E1229" s="294">
        <v>7</v>
      </c>
      <c r="F1229" s="294"/>
      <c r="G1229" s="294">
        <v>359</v>
      </c>
      <c r="H1229" s="294"/>
      <c r="I1229" s="321">
        <v>0.9</v>
      </c>
      <c r="J1229" s="323"/>
      <c r="K1229" s="321">
        <v>12.7</v>
      </c>
      <c r="L1229" s="321"/>
      <c r="M1229" s="321">
        <v>11.5</v>
      </c>
    </row>
    <row r="1230" spans="1:13" x14ac:dyDescent="0.2">
      <c r="A1230" s="104" t="s">
        <v>699</v>
      </c>
      <c r="B1230" s="104"/>
      <c r="C1230" s="294">
        <v>15</v>
      </c>
      <c r="D1230" s="294"/>
      <c r="E1230" s="294">
        <v>2</v>
      </c>
      <c r="F1230" s="294"/>
      <c r="G1230" s="294">
        <v>109</v>
      </c>
      <c r="H1230" s="294"/>
      <c r="I1230" s="321">
        <v>0.1</v>
      </c>
      <c r="J1230" s="323"/>
      <c r="K1230" s="321">
        <v>3.6</v>
      </c>
      <c r="L1230" s="321"/>
      <c r="M1230" s="321">
        <v>3.5</v>
      </c>
    </row>
    <row r="1231" spans="1:13" x14ac:dyDescent="0.2">
      <c r="A1231" s="104" t="s">
        <v>700</v>
      </c>
      <c r="B1231" s="104"/>
      <c r="C1231" s="294">
        <v>5</v>
      </c>
      <c r="D1231" s="294"/>
      <c r="E1231" s="294" t="s">
        <v>721</v>
      </c>
      <c r="F1231" s="294"/>
      <c r="G1231" s="294" t="s">
        <v>721</v>
      </c>
      <c r="H1231" s="294"/>
      <c r="I1231" s="321">
        <v>0</v>
      </c>
      <c r="J1231" s="323"/>
      <c r="K1231" s="321" t="s">
        <v>721</v>
      </c>
      <c r="L1231" s="321"/>
      <c r="M1231" s="321" t="s">
        <v>721</v>
      </c>
    </row>
    <row r="1232" spans="1:13" x14ac:dyDescent="0.2">
      <c r="A1232" s="104" t="s">
        <v>701</v>
      </c>
      <c r="B1232" s="104"/>
      <c r="C1232" s="294">
        <v>5</v>
      </c>
      <c r="D1232" s="294"/>
      <c r="E1232" s="294" t="s">
        <v>721</v>
      </c>
      <c r="F1232" s="294"/>
      <c r="G1232" s="294" t="s">
        <v>721</v>
      </c>
      <c r="H1232" s="294"/>
      <c r="I1232" s="321">
        <v>0</v>
      </c>
      <c r="J1232" s="323"/>
      <c r="K1232" s="321" t="s">
        <v>721</v>
      </c>
      <c r="L1232" s="321"/>
      <c r="M1232" s="321" t="s">
        <v>721</v>
      </c>
    </row>
    <row r="1233" spans="1:13" s="24" customFormat="1" x14ac:dyDescent="0.2">
      <c r="A1233" s="110" t="s">
        <v>702</v>
      </c>
      <c r="B1233" s="110"/>
      <c r="C1233" s="294">
        <v>5</v>
      </c>
      <c r="D1233" s="294"/>
      <c r="E1233" s="294" t="s">
        <v>721</v>
      </c>
      <c r="F1233" s="294"/>
      <c r="G1233" s="294" t="s">
        <v>721</v>
      </c>
      <c r="H1233" s="294"/>
      <c r="I1233" s="321">
        <v>0</v>
      </c>
      <c r="J1233" s="323"/>
      <c r="K1233" s="321" t="s">
        <v>721</v>
      </c>
      <c r="L1233" s="321"/>
      <c r="M1233" s="321" t="s">
        <v>721</v>
      </c>
    </row>
    <row r="1234" spans="1:13" x14ac:dyDescent="0.2">
      <c r="A1234" s="110"/>
      <c r="B1234" s="110"/>
      <c r="C1234" s="294"/>
      <c r="D1234" s="294"/>
      <c r="E1234" s="294"/>
      <c r="F1234" s="294"/>
      <c r="G1234" s="294"/>
      <c r="H1234" s="294"/>
      <c r="I1234" s="321"/>
      <c r="J1234" s="323"/>
      <c r="K1234" s="321"/>
      <c r="L1234" s="321"/>
      <c r="M1234" s="321"/>
    </row>
    <row r="1235" spans="1:13" x14ac:dyDescent="0.2">
      <c r="A1235" s="108" t="s">
        <v>425</v>
      </c>
      <c r="B1235" s="108"/>
      <c r="C1235" s="294"/>
      <c r="D1235" s="294"/>
      <c r="E1235" s="294"/>
      <c r="F1235" s="294"/>
      <c r="G1235" s="294"/>
      <c r="H1235" s="294"/>
      <c r="I1235" s="327"/>
      <c r="J1235" s="327"/>
      <c r="K1235" s="327"/>
      <c r="L1235" s="327"/>
      <c r="M1235" s="327"/>
    </row>
    <row r="1236" spans="1:13" x14ac:dyDescent="0.2">
      <c r="A1236" s="104"/>
      <c r="B1236" s="104"/>
      <c r="C1236" s="294"/>
      <c r="D1236" s="294"/>
      <c r="E1236" s="294"/>
      <c r="F1236" s="294"/>
      <c r="G1236" s="294"/>
      <c r="H1236" s="294"/>
      <c r="I1236" s="327"/>
      <c r="J1236" s="327"/>
      <c r="K1236" s="327"/>
      <c r="L1236" s="327"/>
      <c r="M1236" s="327"/>
    </row>
    <row r="1237" spans="1:13" x14ac:dyDescent="0.2">
      <c r="A1237" s="104" t="s">
        <v>691</v>
      </c>
      <c r="B1237" s="104"/>
      <c r="C1237" s="294">
        <v>20240</v>
      </c>
      <c r="D1237" s="294"/>
      <c r="E1237" s="294">
        <v>153</v>
      </c>
      <c r="F1237" s="294"/>
      <c r="G1237" s="294">
        <v>30414</v>
      </c>
      <c r="H1237" s="294"/>
      <c r="I1237" s="321">
        <v>100</v>
      </c>
      <c r="J1237" s="321"/>
      <c r="K1237" s="321">
        <v>100</v>
      </c>
      <c r="L1237" s="321"/>
      <c r="M1237" s="321">
        <v>100</v>
      </c>
    </row>
    <row r="1238" spans="1:13" x14ac:dyDescent="0.2">
      <c r="A1238" s="104" t="s">
        <v>692</v>
      </c>
      <c r="B1238" s="104"/>
      <c r="C1238" s="294">
        <v>8985</v>
      </c>
      <c r="D1238" s="294"/>
      <c r="E1238" s="294">
        <v>140</v>
      </c>
      <c r="F1238" s="294"/>
      <c r="G1238" s="294">
        <v>28776</v>
      </c>
      <c r="H1238" s="294"/>
      <c r="I1238" s="321">
        <v>44.4</v>
      </c>
      <c r="J1238" s="321"/>
      <c r="K1238" s="321">
        <v>91.5</v>
      </c>
      <c r="L1238" s="321"/>
      <c r="M1238" s="321">
        <v>94.6</v>
      </c>
    </row>
    <row r="1239" spans="1:13" x14ac:dyDescent="0.2">
      <c r="A1239" s="104"/>
      <c r="B1239" s="104"/>
      <c r="C1239" s="294"/>
      <c r="D1239" s="294"/>
      <c r="E1239" s="294"/>
      <c r="F1239" s="294"/>
      <c r="G1239" s="294"/>
      <c r="H1239" s="294"/>
      <c r="I1239" s="321"/>
      <c r="J1239" s="321"/>
      <c r="K1239" s="321"/>
      <c r="L1239" s="321"/>
      <c r="M1239" s="321"/>
    </row>
    <row r="1240" spans="1:13" ht="14.25" x14ac:dyDescent="0.2">
      <c r="A1240" s="104" t="s">
        <v>2716</v>
      </c>
      <c r="B1240" s="104"/>
      <c r="C1240" s="294">
        <v>3780</v>
      </c>
      <c r="D1240" s="294"/>
      <c r="E1240" s="294">
        <v>5</v>
      </c>
      <c r="F1240" s="294"/>
      <c r="G1240" s="294">
        <v>182</v>
      </c>
      <c r="H1240" s="294"/>
      <c r="I1240" s="321">
        <v>18.7</v>
      </c>
      <c r="J1240" s="321"/>
      <c r="K1240" s="321">
        <v>3.3</v>
      </c>
      <c r="L1240" s="321"/>
      <c r="M1240" s="321">
        <v>0.6</v>
      </c>
    </row>
    <row r="1241" spans="1:13" ht="14.25" x14ac:dyDescent="0.2">
      <c r="A1241" s="104" t="s">
        <v>2717</v>
      </c>
      <c r="B1241" s="104"/>
      <c r="C1241" s="294">
        <v>7475</v>
      </c>
      <c r="D1241" s="294"/>
      <c r="E1241" s="294">
        <v>8</v>
      </c>
      <c r="F1241" s="294"/>
      <c r="G1241" s="294">
        <v>1457</v>
      </c>
      <c r="H1241" s="294"/>
      <c r="I1241" s="321">
        <v>36.9</v>
      </c>
      <c r="J1241" s="321"/>
      <c r="K1241" s="321">
        <v>5.2</v>
      </c>
      <c r="L1241" s="321"/>
      <c r="M1241" s="321">
        <v>4.8</v>
      </c>
    </row>
    <row r="1242" spans="1:13" x14ac:dyDescent="0.2">
      <c r="A1242" s="109" t="s">
        <v>2105</v>
      </c>
      <c r="B1242" s="104"/>
      <c r="C1242" s="294">
        <v>640</v>
      </c>
      <c r="D1242" s="294"/>
      <c r="E1242" s="294">
        <v>1</v>
      </c>
      <c r="F1242" s="294"/>
      <c r="G1242" s="294">
        <v>120</v>
      </c>
      <c r="H1242" s="294"/>
      <c r="I1242" s="321">
        <v>3.2</v>
      </c>
      <c r="J1242" s="321"/>
      <c r="K1242" s="321">
        <v>0.7</v>
      </c>
      <c r="L1242" s="321"/>
      <c r="M1242" s="321">
        <v>0.4</v>
      </c>
    </row>
    <row r="1243" spans="1:13" x14ac:dyDescent="0.2">
      <c r="A1243" s="104" t="s">
        <v>694</v>
      </c>
      <c r="B1243" s="104"/>
      <c r="C1243" s="294">
        <v>4050</v>
      </c>
      <c r="D1243" s="294"/>
      <c r="E1243" s="294">
        <v>12</v>
      </c>
      <c r="F1243" s="294"/>
      <c r="G1243" s="294">
        <v>1823</v>
      </c>
      <c r="H1243" s="294"/>
      <c r="I1243" s="321">
        <v>20</v>
      </c>
      <c r="J1243" s="321"/>
      <c r="K1243" s="321">
        <v>7.8</v>
      </c>
      <c r="L1243" s="321"/>
      <c r="M1243" s="321">
        <v>6</v>
      </c>
    </row>
    <row r="1244" spans="1:13" x14ac:dyDescent="0.2">
      <c r="A1244" s="104" t="s">
        <v>695</v>
      </c>
      <c r="B1244" s="104"/>
      <c r="C1244" s="294">
        <v>2105</v>
      </c>
      <c r="D1244" s="294"/>
      <c r="E1244" s="294">
        <v>14</v>
      </c>
      <c r="F1244" s="294"/>
      <c r="G1244" s="294">
        <v>2684</v>
      </c>
      <c r="H1244" s="294"/>
      <c r="I1244" s="321">
        <v>10.4</v>
      </c>
      <c r="J1244" s="321"/>
      <c r="K1244" s="321">
        <v>9.1999999999999993</v>
      </c>
      <c r="L1244" s="321"/>
      <c r="M1244" s="321">
        <v>8.8000000000000007</v>
      </c>
    </row>
    <row r="1245" spans="1:13" x14ac:dyDescent="0.2">
      <c r="A1245" s="104" t="s">
        <v>696</v>
      </c>
      <c r="B1245" s="104"/>
      <c r="C1245" s="294">
        <v>1240</v>
      </c>
      <c r="D1245" s="294"/>
      <c r="E1245" s="294">
        <v>17</v>
      </c>
      <c r="F1245" s="294"/>
      <c r="G1245" s="294">
        <v>2696</v>
      </c>
      <c r="H1245" s="294"/>
      <c r="I1245" s="321">
        <v>6.1</v>
      </c>
      <c r="J1245" s="323"/>
      <c r="K1245" s="321">
        <v>11.1</v>
      </c>
      <c r="L1245" s="321"/>
      <c r="M1245" s="321">
        <v>8.9</v>
      </c>
    </row>
    <row r="1246" spans="1:13" x14ac:dyDescent="0.2">
      <c r="A1246" s="104" t="s">
        <v>697</v>
      </c>
      <c r="B1246" s="104"/>
      <c r="C1246" s="294">
        <v>590</v>
      </c>
      <c r="D1246" s="294"/>
      <c r="E1246" s="294">
        <v>18</v>
      </c>
      <c r="F1246" s="294"/>
      <c r="G1246" s="294">
        <v>3451</v>
      </c>
      <c r="H1246" s="294"/>
      <c r="I1246" s="321">
        <v>2.9</v>
      </c>
      <c r="J1246" s="323"/>
      <c r="K1246" s="321">
        <v>11.8</v>
      </c>
      <c r="L1246" s="321"/>
      <c r="M1246" s="321">
        <v>11.3</v>
      </c>
    </row>
    <row r="1247" spans="1:13" x14ac:dyDescent="0.2">
      <c r="A1247" s="104" t="s">
        <v>698</v>
      </c>
      <c r="B1247" s="104"/>
      <c r="C1247" s="294">
        <v>195</v>
      </c>
      <c r="D1247" s="294"/>
      <c r="E1247" s="294">
        <v>13</v>
      </c>
      <c r="F1247" s="294"/>
      <c r="G1247" s="294">
        <v>2445</v>
      </c>
      <c r="H1247" s="294"/>
      <c r="I1247" s="321">
        <v>1</v>
      </c>
      <c r="J1247" s="323"/>
      <c r="K1247" s="321">
        <v>8.5</v>
      </c>
      <c r="L1247" s="321"/>
      <c r="M1247" s="321">
        <v>8</v>
      </c>
    </row>
    <row r="1248" spans="1:13" x14ac:dyDescent="0.2">
      <c r="A1248" s="104" t="s">
        <v>699</v>
      </c>
      <c r="B1248" s="104"/>
      <c r="C1248" s="294">
        <v>90</v>
      </c>
      <c r="D1248" s="294"/>
      <c r="E1248" s="294">
        <v>12</v>
      </c>
      <c r="F1248" s="294"/>
      <c r="G1248" s="294">
        <v>2135</v>
      </c>
      <c r="H1248" s="294"/>
      <c r="I1248" s="321">
        <v>0.4</v>
      </c>
      <c r="J1248" s="323"/>
      <c r="K1248" s="321">
        <v>7.8</v>
      </c>
      <c r="L1248" s="321"/>
      <c r="M1248" s="321">
        <v>7</v>
      </c>
    </row>
    <row r="1249" spans="1:13" x14ac:dyDescent="0.2">
      <c r="A1249" s="104" t="s">
        <v>700</v>
      </c>
      <c r="B1249" s="104"/>
      <c r="C1249" s="294">
        <v>15</v>
      </c>
      <c r="D1249" s="294"/>
      <c r="E1249" s="294">
        <v>4</v>
      </c>
      <c r="F1249" s="294"/>
      <c r="G1249" s="294">
        <v>763</v>
      </c>
      <c r="H1249" s="294"/>
      <c r="I1249" s="321">
        <v>0.1</v>
      </c>
      <c r="J1249" s="323"/>
      <c r="K1249" s="321">
        <v>2.6</v>
      </c>
      <c r="L1249" s="321"/>
      <c r="M1249" s="321">
        <v>2.5</v>
      </c>
    </row>
    <row r="1250" spans="1:13" x14ac:dyDescent="0.2">
      <c r="A1250" s="104" t="s">
        <v>701</v>
      </c>
      <c r="B1250" s="104"/>
      <c r="C1250" s="294">
        <v>25</v>
      </c>
      <c r="D1250" s="294"/>
      <c r="E1250" s="294">
        <v>9</v>
      </c>
      <c r="F1250" s="294"/>
      <c r="G1250" s="294">
        <v>1731</v>
      </c>
      <c r="H1250" s="294"/>
      <c r="I1250" s="321">
        <v>0.1</v>
      </c>
      <c r="J1250" s="323"/>
      <c r="K1250" s="321">
        <v>5.9</v>
      </c>
      <c r="L1250" s="321"/>
      <c r="M1250" s="321">
        <v>5.7</v>
      </c>
    </row>
    <row r="1251" spans="1:13" s="24" customFormat="1" x14ac:dyDescent="0.2">
      <c r="A1251" s="110" t="s">
        <v>702</v>
      </c>
      <c r="B1251" s="110"/>
      <c r="C1251" s="294">
        <v>35</v>
      </c>
      <c r="D1251" s="294"/>
      <c r="E1251" s="294">
        <v>39</v>
      </c>
      <c r="F1251" s="294"/>
      <c r="G1251" s="294">
        <v>10929</v>
      </c>
      <c r="H1251" s="294"/>
      <c r="I1251" s="321">
        <v>0.2</v>
      </c>
      <c r="J1251" s="323"/>
      <c r="K1251" s="321">
        <v>25.5</v>
      </c>
      <c r="L1251" s="321"/>
      <c r="M1251" s="321">
        <v>35.9</v>
      </c>
    </row>
    <row r="1252" spans="1:13" x14ac:dyDescent="0.2">
      <c r="A1252" s="110"/>
      <c r="B1252" s="110"/>
      <c r="C1252" s="294"/>
      <c r="D1252" s="294"/>
      <c r="E1252" s="294"/>
      <c r="F1252" s="294"/>
      <c r="G1252" s="294"/>
      <c r="H1252" s="294"/>
      <c r="I1252" s="321"/>
      <c r="J1252" s="323"/>
      <c r="K1252" s="321"/>
      <c r="L1252" s="323"/>
      <c r="M1252" s="321"/>
    </row>
    <row r="1253" spans="1:13" x14ac:dyDescent="0.2">
      <c r="A1253" s="108" t="s">
        <v>427</v>
      </c>
      <c r="B1253" s="110"/>
      <c r="C1253" s="294"/>
      <c r="D1253" s="294"/>
      <c r="E1253" s="294"/>
      <c r="F1253" s="294"/>
      <c r="G1253" s="294"/>
      <c r="H1253" s="294"/>
      <c r="I1253" s="321"/>
      <c r="J1253" s="321"/>
      <c r="K1253" s="321"/>
      <c r="L1253" s="321"/>
      <c r="M1253" s="321"/>
    </row>
    <row r="1254" spans="1:13" x14ac:dyDescent="0.2">
      <c r="A1254" s="104"/>
      <c r="B1254" s="110"/>
      <c r="C1254" s="294"/>
      <c r="D1254" s="294"/>
      <c r="E1254" s="294"/>
      <c r="F1254" s="294"/>
      <c r="G1254" s="294"/>
      <c r="H1254" s="294"/>
      <c r="I1254" s="321"/>
      <c r="J1254" s="321"/>
      <c r="K1254" s="321"/>
      <c r="L1254" s="321"/>
      <c r="M1254" s="321"/>
    </row>
    <row r="1255" spans="1:13" x14ac:dyDescent="0.2">
      <c r="A1255" s="104" t="s">
        <v>691</v>
      </c>
      <c r="B1255" s="110"/>
      <c r="C1255" s="294">
        <v>31005</v>
      </c>
      <c r="D1255" s="294"/>
      <c r="E1255" s="294">
        <v>907</v>
      </c>
      <c r="F1255" s="294"/>
      <c r="G1255" s="294">
        <v>49994</v>
      </c>
      <c r="H1255" s="294"/>
      <c r="I1255" s="321">
        <v>100</v>
      </c>
      <c r="J1255" s="321"/>
      <c r="K1255" s="321">
        <v>100</v>
      </c>
      <c r="L1255" s="321"/>
      <c r="M1255" s="321">
        <v>100</v>
      </c>
    </row>
    <row r="1256" spans="1:13" x14ac:dyDescent="0.2">
      <c r="A1256" s="104" t="s">
        <v>692</v>
      </c>
      <c r="B1256" s="110"/>
      <c r="C1256" s="294">
        <v>15635</v>
      </c>
      <c r="D1256" s="294"/>
      <c r="E1256" s="294">
        <v>891</v>
      </c>
      <c r="F1256" s="294"/>
      <c r="G1256" s="294">
        <v>48590</v>
      </c>
      <c r="H1256" s="294"/>
      <c r="I1256" s="321">
        <v>50.4</v>
      </c>
      <c r="J1256" s="321"/>
      <c r="K1256" s="321">
        <v>98.2</v>
      </c>
      <c r="L1256" s="321"/>
      <c r="M1256" s="321">
        <v>97.2</v>
      </c>
    </row>
    <row r="1257" spans="1:13" x14ac:dyDescent="0.2">
      <c r="A1257" s="104"/>
      <c r="B1257" s="110"/>
      <c r="C1257" s="294"/>
      <c r="D1257" s="294"/>
      <c r="E1257" s="294"/>
      <c r="F1257" s="294"/>
      <c r="G1257" s="294"/>
      <c r="H1257" s="294"/>
      <c r="I1257" s="321"/>
      <c r="J1257" s="321"/>
      <c r="K1257" s="321"/>
      <c r="L1257" s="321"/>
      <c r="M1257" s="321"/>
    </row>
    <row r="1258" spans="1:13" ht="14.25" x14ac:dyDescent="0.2">
      <c r="A1258" s="104" t="s">
        <v>2716</v>
      </c>
      <c r="B1258" s="110"/>
      <c r="C1258" s="294">
        <v>7170</v>
      </c>
      <c r="D1258" s="294"/>
      <c r="E1258" s="294">
        <v>8</v>
      </c>
      <c r="F1258" s="294"/>
      <c r="G1258" s="294">
        <v>231</v>
      </c>
      <c r="H1258" s="294"/>
      <c r="I1258" s="321">
        <v>23.1</v>
      </c>
      <c r="J1258" s="321"/>
      <c r="K1258" s="321">
        <v>0.9</v>
      </c>
      <c r="L1258" s="321"/>
      <c r="M1258" s="321">
        <v>0.5</v>
      </c>
    </row>
    <row r="1259" spans="1:13" ht="14.25" x14ac:dyDescent="0.2">
      <c r="A1259" s="104" t="s">
        <v>2717</v>
      </c>
      <c r="B1259" s="110"/>
      <c r="C1259" s="294">
        <v>8200</v>
      </c>
      <c r="D1259" s="294"/>
      <c r="E1259" s="294">
        <v>8</v>
      </c>
      <c r="F1259" s="294"/>
      <c r="G1259" s="294">
        <v>1173</v>
      </c>
      <c r="H1259" s="294"/>
      <c r="I1259" s="321">
        <v>26.4</v>
      </c>
      <c r="J1259" s="321"/>
      <c r="K1259" s="321">
        <v>0.9</v>
      </c>
      <c r="L1259" s="321"/>
      <c r="M1259" s="321">
        <v>2.2999999999999998</v>
      </c>
    </row>
    <row r="1260" spans="1:13" x14ac:dyDescent="0.2">
      <c r="A1260" s="109" t="s">
        <v>2105</v>
      </c>
      <c r="B1260" s="110"/>
      <c r="C1260" s="294">
        <v>1660</v>
      </c>
      <c r="D1260" s="294"/>
      <c r="E1260" s="294">
        <v>3</v>
      </c>
      <c r="F1260" s="294"/>
      <c r="G1260" s="294">
        <v>258</v>
      </c>
      <c r="H1260" s="294"/>
      <c r="I1260" s="321">
        <v>5.4</v>
      </c>
      <c r="J1260" s="321"/>
      <c r="K1260" s="321">
        <v>0.3</v>
      </c>
      <c r="L1260" s="321"/>
      <c r="M1260" s="321">
        <v>0.5</v>
      </c>
    </row>
    <row r="1261" spans="1:13" x14ac:dyDescent="0.2">
      <c r="A1261" s="104" t="s">
        <v>694</v>
      </c>
      <c r="B1261" s="110"/>
      <c r="C1261" s="294">
        <v>5995</v>
      </c>
      <c r="D1261" s="294"/>
      <c r="E1261" s="294">
        <v>16</v>
      </c>
      <c r="F1261" s="294"/>
      <c r="G1261" s="294">
        <v>2649</v>
      </c>
      <c r="H1261" s="294"/>
      <c r="I1261" s="321">
        <v>19.3</v>
      </c>
      <c r="J1261" s="321"/>
      <c r="K1261" s="321">
        <v>1.8</v>
      </c>
      <c r="L1261" s="321"/>
      <c r="M1261" s="321">
        <v>5.3</v>
      </c>
    </row>
    <row r="1262" spans="1:13" x14ac:dyDescent="0.2">
      <c r="A1262" s="104" t="s">
        <v>695</v>
      </c>
      <c r="B1262" s="110"/>
      <c r="C1262" s="294">
        <v>2590</v>
      </c>
      <c r="D1262" s="294"/>
      <c r="E1262" s="294">
        <v>17</v>
      </c>
      <c r="F1262" s="294"/>
      <c r="G1262" s="294">
        <v>3196</v>
      </c>
      <c r="H1262" s="294"/>
      <c r="I1262" s="321">
        <v>8.4</v>
      </c>
      <c r="J1262" s="321"/>
      <c r="K1262" s="321">
        <v>1.9</v>
      </c>
      <c r="L1262" s="321"/>
      <c r="M1262" s="321">
        <v>6.4</v>
      </c>
    </row>
    <row r="1263" spans="1:13" x14ac:dyDescent="0.2">
      <c r="A1263" s="104" t="s">
        <v>696</v>
      </c>
      <c r="B1263" s="110"/>
      <c r="C1263" s="294">
        <v>1855</v>
      </c>
      <c r="D1263" s="294"/>
      <c r="E1263" s="294">
        <v>25</v>
      </c>
      <c r="F1263" s="294"/>
      <c r="G1263" s="294">
        <v>3778</v>
      </c>
      <c r="H1263" s="294"/>
      <c r="I1263" s="321">
        <v>6</v>
      </c>
      <c r="J1263" s="323"/>
      <c r="K1263" s="321">
        <v>2.8</v>
      </c>
      <c r="L1263" s="321"/>
      <c r="M1263" s="321">
        <v>7.6</v>
      </c>
    </row>
    <row r="1264" spans="1:13" x14ac:dyDescent="0.2">
      <c r="A1264" s="104" t="s">
        <v>697</v>
      </c>
      <c r="B1264" s="110"/>
      <c r="C1264" s="294">
        <v>1530</v>
      </c>
      <c r="D1264" s="294"/>
      <c r="E1264" s="294">
        <v>48</v>
      </c>
      <c r="F1264" s="294"/>
      <c r="G1264" s="294">
        <v>5160</v>
      </c>
      <c r="H1264" s="294"/>
      <c r="I1264" s="321">
        <v>4.9000000000000004</v>
      </c>
      <c r="J1264" s="323"/>
      <c r="K1264" s="321">
        <v>5.3</v>
      </c>
      <c r="L1264" s="321"/>
      <c r="M1264" s="321">
        <v>10.3</v>
      </c>
    </row>
    <row r="1265" spans="1:13" x14ac:dyDescent="0.2">
      <c r="A1265" s="104" t="s">
        <v>698</v>
      </c>
      <c r="B1265" s="110"/>
      <c r="C1265" s="294">
        <v>955</v>
      </c>
      <c r="D1265" s="294"/>
      <c r="E1265" s="294">
        <v>68</v>
      </c>
      <c r="F1265" s="294"/>
      <c r="G1265" s="294">
        <v>6797</v>
      </c>
      <c r="H1265" s="294"/>
      <c r="I1265" s="321">
        <v>3.1</v>
      </c>
      <c r="J1265" s="323"/>
      <c r="K1265" s="321">
        <v>7.5</v>
      </c>
      <c r="L1265" s="321"/>
      <c r="M1265" s="321">
        <v>13.6</v>
      </c>
    </row>
    <row r="1266" spans="1:13" x14ac:dyDescent="0.2">
      <c r="A1266" s="104" t="s">
        <v>699</v>
      </c>
      <c r="B1266" s="110"/>
      <c r="C1266" s="294">
        <v>505</v>
      </c>
      <c r="D1266" s="294"/>
      <c r="E1266" s="294">
        <v>70</v>
      </c>
      <c r="F1266" s="294"/>
      <c r="G1266" s="294">
        <v>3879</v>
      </c>
      <c r="H1266" s="294"/>
      <c r="I1266" s="321">
        <v>1.6</v>
      </c>
      <c r="J1266" s="323"/>
      <c r="K1266" s="321">
        <v>7.7</v>
      </c>
      <c r="L1266" s="321"/>
      <c r="M1266" s="321">
        <v>7.8</v>
      </c>
    </row>
    <row r="1267" spans="1:13" x14ac:dyDescent="0.2">
      <c r="A1267" s="104" t="s">
        <v>700</v>
      </c>
      <c r="B1267" s="110"/>
      <c r="C1267" s="294">
        <v>100</v>
      </c>
      <c r="D1267" s="294"/>
      <c r="E1267" s="294">
        <v>23</v>
      </c>
      <c r="F1267" s="294"/>
      <c r="G1267" s="294">
        <v>1674</v>
      </c>
      <c r="H1267" s="294"/>
      <c r="I1267" s="321">
        <v>0.3</v>
      </c>
      <c r="J1267" s="323"/>
      <c r="K1267" s="321">
        <v>2.5</v>
      </c>
      <c r="L1267" s="321"/>
      <c r="M1267" s="321">
        <v>3.3</v>
      </c>
    </row>
    <row r="1268" spans="1:13" x14ac:dyDescent="0.2">
      <c r="A1268" s="104" t="s">
        <v>701</v>
      </c>
      <c r="B1268" s="110"/>
      <c r="C1268" s="294">
        <v>220</v>
      </c>
      <c r="D1268" s="294"/>
      <c r="E1268" s="294">
        <v>74</v>
      </c>
      <c r="F1268" s="294"/>
      <c r="G1268" s="294">
        <v>4134</v>
      </c>
      <c r="H1268" s="294"/>
      <c r="I1268" s="321">
        <v>0.7</v>
      </c>
      <c r="J1268" s="323"/>
      <c r="K1268" s="321">
        <v>8.1999999999999993</v>
      </c>
      <c r="L1268" s="321"/>
      <c r="M1268" s="321">
        <v>8.3000000000000007</v>
      </c>
    </row>
    <row r="1269" spans="1:13" x14ac:dyDescent="0.2">
      <c r="A1269" s="110" t="s">
        <v>702</v>
      </c>
      <c r="B1269" s="110"/>
      <c r="C1269" s="294">
        <v>225</v>
      </c>
      <c r="D1269" s="294"/>
      <c r="E1269" s="294">
        <v>546</v>
      </c>
      <c r="F1269" s="294"/>
      <c r="G1269" s="294">
        <v>17065</v>
      </c>
      <c r="H1269" s="294"/>
      <c r="I1269" s="321">
        <v>0.7</v>
      </c>
      <c r="J1269" s="323"/>
      <c r="K1269" s="321">
        <v>60.2</v>
      </c>
      <c r="L1269" s="321"/>
      <c r="M1269" s="321">
        <v>34.1</v>
      </c>
    </row>
    <row r="1270" spans="1:13" x14ac:dyDescent="0.2">
      <c r="A1270" s="110"/>
      <c r="B1270" s="110"/>
      <c r="C1270" s="294"/>
      <c r="D1270" s="294"/>
      <c r="E1270" s="294"/>
      <c r="F1270" s="294"/>
      <c r="G1270" s="294"/>
      <c r="H1270" s="294"/>
      <c r="I1270" s="321"/>
      <c r="J1270" s="323"/>
      <c r="K1270" s="321"/>
      <c r="L1270" s="323"/>
      <c r="M1270" s="321"/>
    </row>
    <row r="1271" spans="1:13" x14ac:dyDescent="0.2">
      <c r="A1271" s="108" t="s">
        <v>429</v>
      </c>
      <c r="B1271" s="108"/>
      <c r="C1271" s="294"/>
      <c r="D1271" s="294"/>
      <c r="E1271" s="294"/>
      <c r="F1271" s="294"/>
      <c r="G1271" s="294"/>
      <c r="H1271" s="294"/>
      <c r="I1271" s="327"/>
      <c r="J1271" s="327"/>
      <c r="K1271" s="327"/>
      <c r="L1271" s="327"/>
      <c r="M1271" s="327"/>
    </row>
    <row r="1272" spans="1:13" x14ac:dyDescent="0.2">
      <c r="A1272" s="104"/>
      <c r="B1272" s="104"/>
      <c r="C1272" s="294"/>
      <c r="D1272" s="294"/>
      <c r="E1272" s="294"/>
      <c r="F1272" s="294"/>
      <c r="G1272" s="294"/>
      <c r="H1272" s="294"/>
      <c r="I1272" s="327"/>
      <c r="J1272" s="327"/>
      <c r="K1272" s="327"/>
      <c r="L1272" s="327"/>
      <c r="M1272" s="327"/>
    </row>
    <row r="1273" spans="1:13" x14ac:dyDescent="0.2">
      <c r="A1273" s="104" t="s">
        <v>691</v>
      </c>
      <c r="B1273" s="104"/>
      <c r="C1273" s="294">
        <v>18430</v>
      </c>
      <c r="D1273" s="294"/>
      <c r="E1273" s="294">
        <v>102</v>
      </c>
      <c r="F1273" s="294"/>
      <c r="G1273" s="294">
        <v>29637</v>
      </c>
      <c r="H1273" s="294"/>
      <c r="I1273" s="321">
        <v>100</v>
      </c>
      <c r="J1273" s="321"/>
      <c r="K1273" s="321">
        <v>100</v>
      </c>
      <c r="L1273" s="321"/>
      <c r="M1273" s="321">
        <v>100</v>
      </c>
    </row>
    <row r="1274" spans="1:13" x14ac:dyDescent="0.2">
      <c r="A1274" s="104" t="s">
        <v>692</v>
      </c>
      <c r="B1274" s="104"/>
      <c r="C1274" s="294">
        <v>4375</v>
      </c>
      <c r="D1274" s="294"/>
      <c r="E1274" s="294">
        <v>88</v>
      </c>
      <c r="F1274" s="294"/>
      <c r="G1274" s="294">
        <v>28663</v>
      </c>
      <c r="H1274" s="294"/>
      <c r="I1274" s="321">
        <v>23.7</v>
      </c>
      <c r="J1274" s="321"/>
      <c r="K1274" s="321">
        <v>86.3</v>
      </c>
      <c r="L1274" s="321"/>
      <c r="M1274" s="321">
        <v>96.7</v>
      </c>
    </row>
    <row r="1275" spans="1:13" x14ac:dyDescent="0.2">
      <c r="A1275" s="104"/>
      <c r="B1275" s="104"/>
      <c r="C1275" s="294"/>
      <c r="D1275" s="294"/>
      <c r="E1275" s="294"/>
      <c r="F1275" s="294"/>
      <c r="G1275" s="294"/>
      <c r="H1275" s="294"/>
      <c r="I1275" s="321"/>
      <c r="J1275" s="321"/>
      <c r="K1275" s="321"/>
      <c r="L1275" s="321"/>
      <c r="M1275" s="321"/>
    </row>
    <row r="1276" spans="1:13" ht="14.25" x14ac:dyDescent="0.2">
      <c r="A1276" s="104" t="s">
        <v>2716</v>
      </c>
      <c r="B1276" s="104"/>
      <c r="C1276" s="294">
        <v>11020</v>
      </c>
      <c r="D1276" s="294"/>
      <c r="E1276" s="294">
        <v>11</v>
      </c>
      <c r="F1276" s="294"/>
      <c r="G1276" s="294">
        <v>318</v>
      </c>
      <c r="H1276" s="294"/>
      <c r="I1276" s="321">
        <v>59.8</v>
      </c>
      <c r="J1276" s="321"/>
      <c r="K1276" s="321">
        <v>10.8</v>
      </c>
      <c r="L1276" s="321"/>
      <c r="M1276" s="321">
        <v>1.1000000000000001</v>
      </c>
    </row>
    <row r="1277" spans="1:13" ht="14.25" x14ac:dyDescent="0.2">
      <c r="A1277" s="104" t="s">
        <v>2717</v>
      </c>
      <c r="B1277" s="104"/>
      <c r="C1277" s="294">
        <v>3035</v>
      </c>
      <c r="D1277" s="294"/>
      <c r="E1277" s="294">
        <v>3</v>
      </c>
      <c r="F1277" s="294"/>
      <c r="G1277" s="294">
        <v>656</v>
      </c>
      <c r="H1277" s="294"/>
      <c r="I1277" s="321">
        <v>16.5</v>
      </c>
      <c r="J1277" s="321"/>
      <c r="K1277" s="321">
        <v>2.9</v>
      </c>
      <c r="L1277" s="321"/>
      <c r="M1277" s="321">
        <v>2.2000000000000002</v>
      </c>
    </row>
    <row r="1278" spans="1:13" x14ac:dyDescent="0.2">
      <c r="A1278" s="109" t="s">
        <v>2105</v>
      </c>
      <c r="B1278" s="104"/>
      <c r="C1278" s="294">
        <v>180</v>
      </c>
      <c r="D1278" s="294"/>
      <c r="E1278" s="294">
        <v>0</v>
      </c>
      <c r="F1278" s="294"/>
      <c r="G1278" s="294">
        <v>59</v>
      </c>
      <c r="H1278" s="294"/>
      <c r="I1278" s="321">
        <v>1</v>
      </c>
      <c r="J1278" s="321"/>
      <c r="K1278" s="321">
        <v>0</v>
      </c>
      <c r="L1278" s="321"/>
      <c r="M1278" s="321">
        <v>0.2</v>
      </c>
    </row>
    <row r="1279" spans="1:13" x14ac:dyDescent="0.2">
      <c r="A1279" s="104" t="s">
        <v>694</v>
      </c>
      <c r="B1279" s="104"/>
      <c r="C1279" s="294">
        <v>2285</v>
      </c>
      <c r="D1279" s="294"/>
      <c r="E1279" s="294">
        <v>6</v>
      </c>
      <c r="F1279" s="294"/>
      <c r="G1279" s="294">
        <v>3223</v>
      </c>
      <c r="H1279" s="294"/>
      <c r="I1279" s="321">
        <v>12.4</v>
      </c>
      <c r="J1279" s="321"/>
      <c r="K1279" s="321">
        <v>5.9</v>
      </c>
      <c r="L1279" s="321"/>
      <c r="M1279" s="321">
        <v>10.9</v>
      </c>
    </row>
    <row r="1280" spans="1:13" x14ac:dyDescent="0.2">
      <c r="A1280" s="104" t="s">
        <v>695</v>
      </c>
      <c r="B1280" s="104"/>
      <c r="C1280" s="294">
        <v>945</v>
      </c>
      <c r="D1280" s="294"/>
      <c r="E1280" s="294">
        <v>6</v>
      </c>
      <c r="F1280" s="294"/>
      <c r="G1280" s="294">
        <v>1493</v>
      </c>
      <c r="H1280" s="294"/>
      <c r="I1280" s="321">
        <v>5.0999999999999996</v>
      </c>
      <c r="J1280" s="321"/>
      <c r="K1280" s="321">
        <v>5.9</v>
      </c>
      <c r="L1280" s="321"/>
      <c r="M1280" s="321">
        <v>5</v>
      </c>
    </row>
    <row r="1281" spans="1:13" x14ac:dyDescent="0.2">
      <c r="A1281" s="104" t="s">
        <v>696</v>
      </c>
      <c r="B1281" s="104"/>
      <c r="C1281" s="294">
        <v>480</v>
      </c>
      <c r="D1281" s="294"/>
      <c r="E1281" s="294">
        <v>7</v>
      </c>
      <c r="F1281" s="294"/>
      <c r="G1281" s="294">
        <v>1998</v>
      </c>
      <c r="H1281" s="294"/>
      <c r="I1281" s="321">
        <v>2.6</v>
      </c>
      <c r="J1281" s="323"/>
      <c r="K1281" s="321">
        <v>6.9</v>
      </c>
      <c r="L1281" s="321"/>
      <c r="M1281" s="321">
        <v>6.7</v>
      </c>
    </row>
    <row r="1282" spans="1:13" x14ac:dyDescent="0.2">
      <c r="A1282" s="104" t="s">
        <v>697</v>
      </c>
      <c r="B1282" s="104"/>
      <c r="C1282" s="294">
        <v>265</v>
      </c>
      <c r="D1282" s="294"/>
      <c r="E1282" s="294">
        <v>8</v>
      </c>
      <c r="F1282" s="294"/>
      <c r="G1282" s="294">
        <v>3412</v>
      </c>
      <c r="H1282" s="294"/>
      <c r="I1282" s="321">
        <v>1.4</v>
      </c>
      <c r="J1282" s="323"/>
      <c r="K1282" s="321">
        <v>7.8</v>
      </c>
      <c r="L1282" s="321"/>
      <c r="M1282" s="321">
        <v>11.5</v>
      </c>
    </row>
    <row r="1283" spans="1:13" x14ac:dyDescent="0.2">
      <c r="A1283" s="104" t="s">
        <v>698</v>
      </c>
      <c r="B1283" s="104"/>
      <c r="C1283" s="294">
        <v>125</v>
      </c>
      <c r="D1283" s="294"/>
      <c r="E1283" s="294">
        <v>9</v>
      </c>
      <c r="F1283" s="294"/>
      <c r="G1283" s="294">
        <v>2947</v>
      </c>
      <c r="H1283" s="294"/>
      <c r="I1283" s="321">
        <v>0.7</v>
      </c>
      <c r="J1283" s="323"/>
      <c r="K1283" s="321">
        <v>8.8000000000000007</v>
      </c>
      <c r="L1283" s="321"/>
      <c r="M1283" s="321">
        <v>9.9</v>
      </c>
    </row>
    <row r="1284" spans="1:13" x14ac:dyDescent="0.2">
      <c r="A1284" s="104" t="s">
        <v>699</v>
      </c>
      <c r="B1284" s="104"/>
      <c r="C1284" s="294">
        <v>50</v>
      </c>
      <c r="D1284" s="294"/>
      <c r="E1284" s="294">
        <v>7</v>
      </c>
      <c r="F1284" s="294"/>
      <c r="G1284" s="294">
        <v>2134</v>
      </c>
      <c r="H1284" s="294"/>
      <c r="I1284" s="321">
        <v>0.3</v>
      </c>
      <c r="J1284" s="323"/>
      <c r="K1284" s="321">
        <v>6.9</v>
      </c>
      <c r="L1284" s="321"/>
      <c r="M1284" s="321">
        <v>7.2</v>
      </c>
    </row>
    <row r="1285" spans="1:13" x14ac:dyDescent="0.2">
      <c r="A1285" s="104" t="s">
        <v>700</v>
      </c>
      <c r="B1285" s="104"/>
      <c r="C1285" s="294">
        <v>10</v>
      </c>
      <c r="D1285" s="294"/>
      <c r="E1285" s="294">
        <v>2</v>
      </c>
      <c r="F1285" s="294"/>
      <c r="G1285" s="294">
        <v>1245</v>
      </c>
      <c r="H1285" s="294"/>
      <c r="I1285" s="321">
        <v>0.1</v>
      </c>
      <c r="J1285" s="323"/>
      <c r="K1285" s="321">
        <v>2</v>
      </c>
      <c r="L1285" s="321"/>
      <c r="M1285" s="321">
        <v>4.2</v>
      </c>
    </row>
    <row r="1286" spans="1:13" x14ac:dyDescent="0.2">
      <c r="A1286" s="104" t="s">
        <v>701</v>
      </c>
      <c r="B1286" s="104"/>
      <c r="C1286" s="294">
        <v>20</v>
      </c>
      <c r="D1286" s="294"/>
      <c r="E1286" s="294">
        <v>6</v>
      </c>
      <c r="F1286" s="294"/>
      <c r="G1286" s="294">
        <v>2666</v>
      </c>
      <c r="H1286" s="294"/>
      <c r="I1286" s="321">
        <v>0.1</v>
      </c>
      <c r="J1286" s="323"/>
      <c r="K1286" s="321">
        <v>5.9</v>
      </c>
      <c r="L1286" s="321"/>
      <c r="M1286" s="321">
        <v>9</v>
      </c>
    </row>
    <row r="1287" spans="1:13" x14ac:dyDescent="0.2">
      <c r="A1287" s="104" t="s">
        <v>702</v>
      </c>
      <c r="B1287" s="104"/>
      <c r="C1287" s="294">
        <v>15</v>
      </c>
      <c r="D1287" s="294"/>
      <c r="E1287" s="294">
        <v>36</v>
      </c>
      <c r="F1287" s="294"/>
      <c r="G1287" s="294">
        <v>9485</v>
      </c>
      <c r="H1287" s="294"/>
      <c r="I1287" s="321">
        <v>0.1</v>
      </c>
      <c r="J1287" s="323"/>
      <c r="K1287" s="321">
        <v>35.299999999999997</v>
      </c>
      <c r="L1287" s="321"/>
      <c r="M1287" s="321">
        <v>32</v>
      </c>
    </row>
    <row r="1288" spans="1:13" x14ac:dyDescent="0.2">
      <c r="A1288" s="104"/>
      <c r="B1288" s="104"/>
      <c r="C1288" s="294"/>
      <c r="D1288" s="294"/>
      <c r="E1288" s="294"/>
      <c r="F1288" s="294"/>
      <c r="G1288" s="294"/>
      <c r="H1288" s="294"/>
      <c r="I1288" s="327"/>
      <c r="J1288" s="327"/>
      <c r="K1288" s="327"/>
      <c r="L1288" s="327"/>
      <c r="M1288" s="327"/>
    </row>
    <row r="1289" spans="1:13" x14ac:dyDescent="0.2">
      <c r="A1289" s="108" t="s">
        <v>431</v>
      </c>
      <c r="B1289" s="108"/>
      <c r="C1289" s="294"/>
      <c r="D1289" s="294"/>
      <c r="E1289" s="294"/>
      <c r="F1289" s="294"/>
      <c r="G1289" s="294"/>
      <c r="H1289" s="294"/>
      <c r="I1289" s="327"/>
      <c r="J1289" s="327"/>
      <c r="K1289" s="327"/>
      <c r="L1289" s="327"/>
      <c r="M1289" s="327"/>
    </row>
    <row r="1290" spans="1:13" x14ac:dyDescent="0.2">
      <c r="A1290" s="104"/>
      <c r="B1290" s="104"/>
      <c r="C1290" s="294"/>
      <c r="D1290" s="294"/>
      <c r="E1290" s="294"/>
      <c r="F1290" s="294"/>
      <c r="G1290" s="294"/>
      <c r="H1290" s="294"/>
      <c r="I1290" s="327"/>
      <c r="J1290" s="327"/>
      <c r="K1290" s="327"/>
      <c r="L1290" s="327"/>
      <c r="M1290" s="327"/>
    </row>
    <row r="1291" spans="1:13" x14ac:dyDescent="0.2">
      <c r="A1291" s="104" t="s">
        <v>691</v>
      </c>
      <c r="B1291" s="104"/>
      <c r="C1291" s="294">
        <v>18725</v>
      </c>
      <c r="D1291" s="294"/>
      <c r="E1291" s="294">
        <v>209</v>
      </c>
      <c r="F1291" s="294"/>
      <c r="G1291" s="294">
        <v>7338</v>
      </c>
      <c r="H1291" s="294"/>
      <c r="I1291" s="321">
        <v>100</v>
      </c>
      <c r="J1291" s="321"/>
      <c r="K1291" s="321">
        <v>100</v>
      </c>
      <c r="L1291" s="321"/>
      <c r="M1291" s="321">
        <v>100</v>
      </c>
    </row>
    <row r="1292" spans="1:13" x14ac:dyDescent="0.2">
      <c r="A1292" s="104" t="s">
        <v>692</v>
      </c>
      <c r="B1292" s="104"/>
      <c r="C1292" s="294">
        <v>4580</v>
      </c>
      <c r="D1292" s="294"/>
      <c r="E1292" s="294">
        <v>193</v>
      </c>
      <c r="F1292" s="294"/>
      <c r="G1292" s="294">
        <v>6663</v>
      </c>
      <c r="H1292" s="294"/>
      <c r="I1292" s="321">
        <v>24.5</v>
      </c>
      <c r="J1292" s="321"/>
      <c r="K1292" s="321">
        <v>92.3</v>
      </c>
      <c r="L1292" s="321"/>
      <c r="M1292" s="321">
        <v>90.8</v>
      </c>
    </row>
    <row r="1293" spans="1:13" x14ac:dyDescent="0.2">
      <c r="A1293" s="104"/>
      <c r="B1293" s="104"/>
      <c r="C1293" s="294"/>
      <c r="D1293" s="294"/>
      <c r="E1293" s="294"/>
      <c r="F1293" s="294"/>
      <c r="G1293" s="294"/>
      <c r="H1293" s="294"/>
      <c r="I1293" s="321"/>
      <c r="J1293" s="321"/>
      <c r="K1293" s="321"/>
      <c r="L1293" s="321"/>
      <c r="M1293" s="321"/>
    </row>
    <row r="1294" spans="1:13" ht="14.25" x14ac:dyDescent="0.2">
      <c r="A1294" s="104" t="s">
        <v>2716</v>
      </c>
      <c r="B1294" s="104"/>
      <c r="C1294" s="294">
        <v>10640</v>
      </c>
      <c r="D1294" s="294"/>
      <c r="E1294" s="294">
        <v>12</v>
      </c>
      <c r="F1294" s="294"/>
      <c r="G1294" s="294">
        <v>336</v>
      </c>
      <c r="H1294" s="294"/>
      <c r="I1294" s="321">
        <v>56.8</v>
      </c>
      <c r="J1294" s="321"/>
      <c r="K1294" s="321">
        <v>5.7</v>
      </c>
      <c r="L1294" s="321"/>
      <c r="M1294" s="321">
        <v>4.5999999999999996</v>
      </c>
    </row>
    <row r="1295" spans="1:13" ht="14.25" x14ac:dyDescent="0.2">
      <c r="A1295" s="104" t="s">
        <v>2717</v>
      </c>
      <c r="B1295" s="104"/>
      <c r="C1295" s="294">
        <v>3505</v>
      </c>
      <c r="D1295" s="294"/>
      <c r="E1295" s="294">
        <v>4</v>
      </c>
      <c r="F1295" s="294"/>
      <c r="G1295" s="294">
        <v>338</v>
      </c>
      <c r="H1295" s="294"/>
      <c r="I1295" s="321">
        <v>18.7</v>
      </c>
      <c r="J1295" s="321"/>
      <c r="K1295" s="321">
        <v>1.9</v>
      </c>
      <c r="L1295" s="321"/>
      <c r="M1295" s="321">
        <v>4.5999999999999996</v>
      </c>
    </row>
    <row r="1296" spans="1:13" x14ac:dyDescent="0.2">
      <c r="A1296" s="109" t="s">
        <v>2105</v>
      </c>
      <c r="B1296" s="104"/>
      <c r="C1296" s="294">
        <v>175</v>
      </c>
      <c r="D1296" s="294"/>
      <c r="E1296" s="294">
        <v>0</v>
      </c>
      <c r="F1296" s="294"/>
      <c r="G1296" s="294">
        <v>25</v>
      </c>
      <c r="H1296" s="294"/>
      <c r="I1296" s="321">
        <v>0.9</v>
      </c>
      <c r="J1296" s="321"/>
      <c r="K1296" s="321">
        <v>0</v>
      </c>
      <c r="L1296" s="321"/>
      <c r="M1296" s="321">
        <v>0.3</v>
      </c>
    </row>
    <row r="1297" spans="1:13" x14ac:dyDescent="0.2">
      <c r="A1297" s="104" t="s">
        <v>694</v>
      </c>
      <c r="B1297" s="104"/>
      <c r="C1297" s="294">
        <v>2130</v>
      </c>
      <c r="D1297" s="294"/>
      <c r="E1297" s="294">
        <v>6</v>
      </c>
      <c r="F1297" s="294"/>
      <c r="G1297" s="294">
        <v>589</v>
      </c>
      <c r="H1297" s="294"/>
      <c r="I1297" s="321">
        <v>11.4</v>
      </c>
      <c r="J1297" s="321"/>
      <c r="K1297" s="321">
        <v>2.9</v>
      </c>
      <c r="L1297" s="321"/>
      <c r="M1297" s="321">
        <v>8</v>
      </c>
    </row>
    <row r="1298" spans="1:13" x14ac:dyDescent="0.2">
      <c r="A1298" s="104" t="s">
        <v>695</v>
      </c>
      <c r="B1298" s="104"/>
      <c r="C1298" s="294">
        <v>925</v>
      </c>
      <c r="D1298" s="294"/>
      <c r="E1298" s="294">
        <v>6</v>
      </c>
      <c r="F1298" s="294"/>
      <c r="G1298" s="294">
        <v>521</v>
      </c>
      <c r="H1298" s="294"/>
      <c r="I1298" s="321">
        <v>4.9000000000000004</v>
      </c>
      <c r="J1298" s="321"/>
      <c r="K1298" s="321">
        <v>2.9</v>
      </c>
      <c r="L1298" s="321"/>
      <c r="M1298" s="321">
        <v>7.1</v>
      </c>
    </row>
    <row r="1299" spans="1:13" x14ac:dyDescent="0.2">
      <c r="A1299" s="104" t="s">
        <v>696</v>
      </c>
      <c r="B1299" s="104"/>
      <c r="C1299" s="294">
        <v>575</v>
      </c>
      <c r="D1299" s="294"/>
      <c r="E1299" s="294">
        <v>8</v>
      </c>
      <c r="F1299" s="294"/>
      <c r="G1299" s="294">
        <v>494</v>
      </c>
      <c r="H1299" s="294"/>
      <c r="I1299" s="321">
        <v>3.1</v>
      </c>
      <c r="J1299" s="323"/>
      <c r="K1299" s="321">
        <v>3.8</v>
      </c>
      <c r="L1299" s="321"/>
      <c r="M1299" s="321">
        <v>6.7</v>
      </c>
    </row>
    <row r="1300" spans="1:13" x14ac:dyDescent="0.2">
      <c r="A1300" s="104" t="s">
        <v>697</v>
      </c>
      <c r="B1300" s="104"/>
      <c r="C1300" s="294">
        <v>405</v>
      </c>
      <c r="D1300" s="294"/>
      <c r="E1300" s="294">
        <v>12</v>
      </c>
      <c r="F1300" s="294"/>
      <c r="G1300" s="294">
        <v>508</v>
      </c>
      <c r="H1300" s="294"/>
      <c r="I1300" s="321">
        <v>2.2000000000000002</v>
      </c>
      <c r="J1300" s="323"/>
      <c r="K1300" s="321">
        <v>5.7</v>
      </c>
      <c r="L1300" s="321"/>
      <c r="M1300" s="321">
        <v>6.9</v>
      </c>
    </row>
    <row r="1301" spans="1:13" x14ac:dyDescent="0.2">
      <c r="A1301" s="104" t="s">
        <v>698</v>
      </c>
      <c r="B1301" s="104"/>
      <c r="C1301" s="294">
        <v>190</v>
      </c>
      <c r="D1301" s="294"/>
      <c r="E1301" s="294">
        <v>13</v>
      </c>
      <c r="F1301" s="294"/>
      <c r="G1301" s="294">
        <v>725</v>
      </c>
      <c r="H1301" s="294"/>
      <c r="I1301" s="321">
        <v>1</v>
      </c>
      <c r="J1301" s="323"/>
      <c r="K1301" s="321">
        <v>6.2</v>
      </c>
      <c r="L1301" s="321"/>
      <c r="M1301" s="321">
        <v>9.9</v>
      </c>
    </row>
    <row r="1302" spans="1:13" x14ac:dyDescent="0.2">
      <c r="A1302" s="104" t="s">
        <v>699</v>
      </c>
      <c r="B1302" s="104"/>
      <c r="C1302" s="294">
        <v>90</v>
      </c>
      <c r="D1302" s="294"/>
      <c r="E1302" s="294">
        <v>13</v>
      </c>
      <c r="F1302" s="294"/>
      <c r="G1302" s="294">
        <v>430</v>
      </c>
      <c r="H1302" s="294"/>
      <c r="I1302" s="321">
        <v>0.5</v>
      </c>
      <c r="J1302" s="323"/>
      <c r="K1302" s="321">
        <v>6.2</v>
      </c>
      <c r="L1302" s="321"/>
      <c r="M1302" s="321">
        <v>5.9</v>
      </c>
    </row>
    <row r="1303" spans="1:13" x14ac:dyDescent="0.2">
      <c r="A1303" s="104" t="s">
        <v>700</v>
      </c>
      <c r="B1303" s="104"/>
      <c r="C1303" s="294">
        <v>20</v>
      </c>
      <c r="D1303" s="294"/>
      <c r="E1303" s="294">
        <v>4</v>
      </c>
      <c r="F1303" s="294"/>
      <c r="G1303" s="294">
        <v>152</v>
      </c>
      <c r="H1303" s="294"/>
      <c r="I1303" s="321">
        <v>0.1</v>
      </c>
      <c r="J1303" s="323"/>
      <c r="K1303" s="321">
        <v>1.9</v>
      </c>
      <c r="L1303" s="321"/>
      <c r="M1303" s="321">
        <v>2.1</v>
      </c>
    </row>
    <row r="1304" spans="1:13" x14ac:dyDescent="0.2">
      <c r="A1304" s="104" t="s">
        <v>701</v>
      </c>
      <c r="B1304" s="104"/>
      <c r="C1304" s="294">
        <v>30</v>
      </c>
      <c r="D1304" s="294"/>
      <c r="E1304" s="294">
        <v>11</v>
      </c>
      <c r="F1304" s="294"/>
      <c r="G1304" s="294">
        <v>473</v>
      </c>
      <c r="H1304" s="294"/>
      <c r="I1304" s="321">
        <v>0.2</v>
      </c>
      <c r="J1304" s="323"/>
      <c r="K1304" s="321">
        <v>5.3</v>
      </c>
      <c r="L1304" s="321"/>
      <c r="M1304" s="321">
        <v>6.4</v>
      </c>
    </row>
    <row r="1305" spans="1:13" s="24" customFormat="1" x14ac:dyDescent="0.2">
      <c r="A1305" s="110" t="s">
        <v>702</v>
      </c>
      <c r="B1305" s="110"/>
      <c r="C1305" s="294">
        <v>40</v>
      </c>
      <c r="D1305" s="294"/>
      <c r="E1305" s="294">
        <v>120</v>
      </c>
      <c r="F1305" s="294"/>
      <c r="G1305" s="294">
        <v>2748</v>
      </c>
      <c r="H1305" s="294"/>
      <c r="I1305" s="321">
        <v>0.2</v>
      </c>
      <c r="J1305" s="323"/>
      <c r="K1305" s="321">
        <v>57.4</v>
      </c>
      <c r="L1305" s="321"/>
      <c r="M1305" s="321">
        <v>37.4</v>
      </c>
    </row>
    <row r="1306" spans="1:13" x14ac:dyDescent="0.2">
      <c r="A1306" s="110"/>
      <c r="B1306" s="110"/>
      <c r="C1306" s="294"/>
      <c r="D1306" s="294"/>
      <c r="E1306" s="294"/>
      <c r="F1306" s="294"/>
      <c r="G1306" s="294"/>
      <c r="H1306" s="294"/>
      <c r="I1306" s="321"/>
      <c r="J1306" s="321"/>
      <c r="K1306" s="321"/>
      <c r="L1306" s="321"/>
      <c r="M1306" s="321"/>
    </row>
    <row r="1307" spans="1:13" x14ac:dyDescent="0.2">
      <c r="A1307" s="108" t="s">
        <v>433</v>
      </c>
      <c r="B1307" s="108"/>
      <c r="C1307" s="294"/>
      <c r="D1307" s="294"/>
      <c r="E1307" s="294"/>
      <c r="F1307" s="294"/>
      <c r="G1307" s="294"/>
      <c r="H1307" s="294"/>
      <c r="I1307" s="327"/>
      <c r="J1307" s="327"/>
      <c r="K1307" s="327"/>
      <c r="L1307" s="327"/>
      <c r="M1307" s="327"/>
    </row>
    <row r="1308" spans="1:13" x14ac:dyDescent="0.2">
      <c r="A1308" s="104"/>
      <c r="B1308" s="104"/>
      <c r="C1308" s="294"/>
      <c r="D1308" s="294"/>
      <c r="E1308" s="294"/>
      <c r="F1308" s="294"/>
      <c r="G1308" s="294"/>
      <c r="H1308" s="294"/>
      <c r="I1308" s="327"/>
      <c r="J1308" s="327"/>
      <c r="K1308" s="327"/>
      <c r="L1308" s="327"/>
      <c r="M1308" s="327"/>
    </row>
    <row r="1309" spans="1:13" x14ac:dyDescent="0.2">
      <c r="A1309" s="104" t="s">
        <v>691</v>
      </c>
      <c r="B1309" s="104"/>
      <c r="C1309" s="294">
        <v>258820</v>
      </c>
      <c r="D1309" s="294"/>
      <c r="E1309" s="294">
        <v>924</v>
      </c>
      <c r="F1309" s="294"/>
      <c r="G1309" s="294">
        <v>34943</v>
      </c>
      <c r="H1309" s="294"/>
      <c r="I1309" s="321">
        <v>100</v>
      </c>
      <c r="J1309" s="321"/>
      <c r="K1309" s="321">
        <v>100</v>
      </c>
      <c r="L1309" s="321"/>
      <c r="M1309" s="321">
        <v>100</v>
      </c>
    </row>
    <row r="1310" spans="1:13" x14ac:dyDescent="0.2">
      <c r="A1310" s="104" t="s">
        <v>692</v>
      </c>
      <c r="B1310" s="104"/>
      <c r="C1310" s="294">
        <v>26120</v>
      </c>
      <c r="D1310" s="294"/>
      <c r="E1310" s="294">
        <v>679</v>
      </c>
      <c r="F1310" s="294"/>
      <c r="G1310" s="294">
        <v>27203</v>
      </c>
      <c r="H1310" s="294"/>
      <c r="I1310" s="321">
        <v>10.1</v>
      </c>
      <c r="J1310" s="321"/>
      <c r="K1310" s="321">
        <v>73.5</v>
      </c>
      <c r="L1310" s="321"/>
      <c r="M1310" s="321">
        <v>77.8</v>
      </c>
    </row>
    <row r="1311" spans="1:13" x14ac:dyDescent="0.2">
      <c r="A1311" s="104"/>
      <c r="B1311" s="104"/>
      <c r="C1311" s="294"/>
      <c r="D1311" s="294"/>
      <c r="E1311" s="294"/>
      <c r="F1311" s="294"/>
      <c r="G1311" s="294"/>
      <c r="H1311" s="294"/>
      <c r="I1311" s="321"/>
      <c r="J1311" s="321"/>
      <c r="K1311" s="321"/>
      <c r="L1311" s="321"/>
      <c r="M1311" s="321"/>
    </row>
    <row r="1312" spans="1:13" ht="14.25" x14ac:dyDescent="0.2">
      <c r="A1312" s="104" t="s">
        <v>2716</v>
      </c>
      <c r="B1312" s="104"/>
      <c r="C1312" s="294">
        <v>219905</v>
      </c>
      <c r="D1312" s="294"/>
      <c r="E1312" s="294">
        <v>231</v>
      </c>
      <c r="F1312" s="294"/>
      <c r="G1312" s="294">
        <v>6371</v>
      </c>
      <c r="H1312" s="294"/>
      <c r="I1312" s="321">
        <v>85</v>
      </c>
      <c r="J1312" s="321"/>
      <c r="K1312" s="321">
        <v>25</v>
      </c>
      <c r="L1312" s="321"/>
      <c r="M1312" s="321">
        <v>18.2</v>
      </c>
    </row>
    <row r="1313" spans="1:13" ht="14.25" x14ac:dyDescent="0.2">
      <c r="A1313" s="104" t="s">
        <v>2717</v>
      </c>
      <c r="B1313" s="104"/>
      <c r="C1313" s="294">
        <v>12795</v>
      </c>
      <c r="D1313" s="294"/>
      <c r="E1313" s="294">
        <v>14</v>
      </c>
      <c r="F1313" s="294"/>
      <c r="G1313" s="294">
        <v>1370</v>
      </c>
      <c r="H1313" s="294"/>
      <c r="I1313" s="321">
        <v>4.9000000000000004</v>
      </c>
      <c r="J1313" s="321"/>
      <c r="K1313" s="321">
        <v>1.5</v>
      </c>
      <c r="L1313" s="321"/>
      <c r="M1313" s="321">
        <v>3.9</v>
      </c>
    </row>
    <row r="1314" spans="1:13" x14ac:dyDescent="0.2">
      <c r="A1314" s="109" t="s">
        <v>2105</v>
      </c>
      <c r="B1314" s="104"/>
      <c r="C1314" s="294">
        <v>4585</v>
      </c>
      <c r="D1314" s="294"/>
      <c r="E1314" s="294">
        <v>10</v>
      </c>
      <c r="F1314" s="294"/>
      <c r="G1314" s="294">
        <v>611</v>
      </c>
      <c r="H1314" s="294"/>
      <c r="I1314" s="321">
        <v>1.8</v>
      </c>
      <c r="J1314" s="321"/>
      <c r="K1314" s="321">
        <v>1.1000000000000001</v>
      </c>
      <c r="L1314" s="321"/>
      <c r="M1314" s="321">
        <v>1.7</v>
      </c>
    </row>
    <row r="1315" spans="1:13" x14ac:dyDescent="0.2">
      <c r="A1315" s="104" t="s">
        <v>694</v>
      </c>
      <c r="B1315" s="104"/>
      <c r="C1315" s="294">
        <v>11850</v>
      </c>
      <c r="D1315" s="294"/>
      <c r="E1315" s="294">
        <v>37</v>
      </c>
      <c r="F1315" s="294"/>
      <c r="G1315" s="294">
        <v>2569</v>
      </c>
      <c r="H1315" s="294"/>
      <c r="I1315" s="321">
        <v>4.5999999999999996</v>
      </c>
      <c r="J1315" s="321"/>
      <c r="K1315" s="321">
        <v>4</v>
      </c>
      <c r="L1315" s="321"/>
      <c r="M1315" s="321">
        <v>7.4</v>
      </c>
    </row>
    <row r="1316" spans="1:13" x14ac:dyDescent="0.2">
      <c r="A1316" s="104" t="s">
        <v>695</v>
      </c>
      <c r="B1316" s="104"/>
      <c r="C1316" s="294">
        <v>4795</v>
      </c>
      <c r="D1316" s="294"/>
      <c r="E1316" s="294">
        <v>33</v>
      </c>
      <c r="F1316" s="294"/>
      <c r="G1316" s="294">
        <v>1741</v>
      </c>
      <c r="H1316" s="294"/>
      <c r="I1316" s="321">
        <v>1.9</v>
      </c>
      <c r="J1316" s="321"/>
      <c r="K1316" s="321">
        <v>3.6</v>
      </c>
      <c r="L1316" s="321"/>
      <c r="M1316" s="321">
        <v>5</v>
      </c>
    </row>
    <row r="1317" spans="1:13" x14ac:dyDescent="0.2">
      <c r="A1317" s="104" t="s">
        <v>696</v>
      </c>
      <c r="B1317" s="104"/>
      <c r="C1317" s="294">
        <v>2465</v>
      </c>
      <c r="D1317" s="294"/>
      <c r="E1317" s="294">
        <v>34</v>
      </c>
      <c r="F1317" s="294"/>
      <c r="G1317" s="294">
        <v>1491</v>
      </c>
      <c r="H1317" s="294"/>
      <c r="I1317" s="321">
        <v>1</v>
      </c>
      <c r="J1317" s="323"/>
      <c r="K1317" s="321">
        <v>3.7</v>
      </c>
      <c r="L1317" s="321"/>
      <c r="M1317" s="321">
        <v>4.3</v>
      </c>
    </row>
    <row r="1318" spans="1:13" x14ac:dyDescent="0.2">
      <c r="A1318" s="104" t="s">
        <v>697</v>
      </c>
      <c r="B1318" s="104"/>
      <c r="C1318" s="294">
        <v>1330</v>
      </c>
      <c r="D1318" s="294"/>
      <c r="E1318" s="294">
        <v>40</v>
      </c>
      <c r="F1318" s="294"/>
      <c r="G1318" s="294">
        <v>1278</v>
      </c>
      <c r="H1318" s="294"/>
      <c r="I1318" s="321">
        <v>0.5</v>
      </c>
      <c r="J1318" s="323"/>
      <c r="K1318" s="321">
        <v>4.3</v>
      </c>
      <c r="L1318" s="321"/>
      <c r="M1318" s="321">
        <v>3.7</v>
      </c>
    </row>
    <row r="1319" spans="1:13" x14ac:dyDescent="0.2">
      <c r="A1319" s="104" t="s">
        <v>698</v>
      </c>
      <c r="B1319" s="104"/>
      <c r="C1319" s="294">
        <v>510</v>
      </c>
      <c r="D1319" s="294"/>
      <c r="E1319" s="294">
        <v>35</v>
      </c>
      <c r="F1319" s="294"/>
      <c r="G1319" s="294">
        <v>1001</v>
      </c>
      <c r="H1319" s="294"/>
      <c r="I1319" s="321">
        <v>0.2</v>
      </c>
      <c r="J1319" s="323"/>
      <c r="K1319" s="321">
        <v>3.8</v>
      </c>
      <c r="L1319" s="321"/>
      <c r="M1319" s="321">
        <v>2.9</v>
      </c>
    </row>
    <row r="1320" spans="1:13" x14ac:dyDescent="0.2">
      <c r="A1320" s="104" t="s">
        <v>699</v>
      </c>
      <c r="B1320" s="104"/>
      <c r="C1320" s="294">
        <v>255</v>
      </c>
      <c r="D1320" s="294"/>
      <c r="E1320" s="294">
        <v>37</v>
      </c>
      <c r="F1320" s="294"/>
      <c r="G1320" s="294">
        <v>811</v>
      </c>
      <c r="H1320" s="294"/>
      <c r="I1320" s="321">
        <v>0.1</v>
      </c>
      <c r="J1320" s="323"/>
      <c r="K1320" s="321">
        <v>4</v>
      </c>
      <c r="L1320" s="321"/>
      <c r="M1320" s="321">
        <v>2.2999999999999998</v>
      </c>
    </row>
    <row r="1321" spans="1:13" x14ac:dyDescent="0.2">
      <c r="A1321" s="104" t="s">
        <v>700</v>
      </c>
      <c r="B1321" s="104"/>
      <c r="C1321" s="294">
        <v>50</v>
      </c>
      <c r="D1321" s="294"/>
      <c r="E1321" s="294">
        <v>11</v>
      </c>
      <c r="F1321" s="294"/>
      <c r="G1321" s="294">
        <v>268</v>
      </c>
      <c r="H1321" s="294"/>
      <c r="I1321" s="321">
        <v>0</v>
      </c>
      <c r="J1321" s="323"/>
      <c r="K1321" s="321">
        <v>1.2</v>
      </c>
      <c r="L1321" s="321"/>
      <c r="M1321" s="321">
        <v>0.8</v>
      </c>
    </row>
    <row r="1322" spans="1:13" x14ac:dyDescent="0.2">
      <c r="A1322" s="104" t="s">
        <v>701</v>
      </c>
      <c r="B1322" s="104"/>
      <c r="C1322" s="294">
        <v>130</v>
      </c>
      <c r="D1322" s="294"/>
      <c r="E1322" s="294">
        <v>45</v>
      </c>
      <c r="F1322" s="294"/>
      <c r="G1322" s="294">
        <v>1306</v>
      </c>
      <c r="H1322" s="294"/>
      <c r="I1322" s="321">
        <v>0.1</v>
      </c>
      <c r="J1322" s="323"/>
      <c r="K1322" s="321">
        <v>4.9000000000000004</v>
      </c>
      <c r="L1322" s="321"/>
      <c r="M1322" s="321">
        <v>3.7</v>
      </c>
    </row>
    <row r="1323" spans="1:13" x14ac:dyDescent="0.2">
      <c r="A1323" s="104" t="s">
        <v>702</v>
      </c>
      <c r="B1323" s="104"/>
      <c r="C1323" s="294">
        <v>150</v>
      </c>
      <c r="D1323" s="294"/>
      <c r="E1323" s="294">
        <v>397</v>
      </c>
      <c r="F1323" s="294"/>
      <c r="G1323" s="294">
        <v>16127</v>
      </c>
      <c r="H1323" s="294"/>
      <c r="I1323" s="321">
        <v>0.1</v>
      </c>
      <c r="J1323" s="323"/>
      <c r="K1323" s="321">
        <v>43</v>
      </c>
      <c r="L1323" s="321"/>
      <c r="M1323" s="321">
        <v>46.2</v>
      </c>
    </row>
    <row r="1324" spans="1:13" x14ac:dyDescent="0.2">
      <c r="A1324" s="104"/>
      <c r="B1324" s="104"/>
      <c r="C1324" s="294"/>
      <c r="D1324" s="294"/>
      <c r="E1324" s="294"/>
      <c r="F1324" s="294"/>
      <c r="G1324" s="294"/>
      <c r="H1324" s="294"/>
      <c r="I1324" s="327"/>
      <c r="J1324" s="327"/>
      <c r="K1324" s="327"/>
      <c r="L1324" s="327"/>
      <c r="M1324" s="327"/>
    </row>
    <row r="1325" spans="1:13" x14ac:dyDescent="0.2">
      <c r="A1325" s="108" t="s">
        <v>435</v>
      </c>
      <c r="B1325" s="108"/>
      <c r="C1325" s="294"/>
      <c r="D1325" s="294"/>
      <c r="E1325" s="294"/>
      <c r="F1325" s="294"/>
      <c r="G1325" s="294"/>
      <c r="H1325" s="294"/>
      <c r="I1325" s="327"/>
      <c r="J1325" s="327"/>
      <c r="K1325" s="327"/>
      <c r="L1325" s="327"/>
      <c r="M1325" s="327"/>
    </row>
    <row r="1326" spans="1:13" x14ac:dyDescent="0.2">
      <c r="A1326" s="104"/>
      <c r="B1326" s="104"/>
      <c r="C1326" s="294"/>
      <c r="D1326" s="294"/>
      <c r="E1326" s="294"/>
      <c r="F1326" s="294"/>
      <c r="G1326" s="294"/>
      <c r="H1326" s="294"/>
      <c r="I1326" s="327"/>
      <c r="J1326" s="327"/>
      <c r="K1326" s="327"/>
      <c r="L1326" s="327"/>
      <c r="M1326" s="327"/>
    </row>
    <row r="1327" spans="1:13" x14ac:dyDescent="0.2">
      <c r="A1327" s="104" t="s">
        <v>691</v>
      </c>
      <c r="B1327" s="104"/>
      <c r="C1327" s="294">
        <v>96190</v>
      </c>
      <c r="D1327" s="294"/>
      <c r="E1327" s="294">
        <v>525</v>
      </c>
      <c r="F1327" s="294"/>
      <c r="G1327" s="294">
        <v>66377</v>
      </c>
      <c r="H1327" s="294"/>
      <c r="I1327" s="321">
        <v>100</v>
      </c>
      <c r="J1327" s="321"/>
      <c r="K1327" s="321">
        <v>100</v>
      </c>
      <c r="L1327" s="321"/>
      <c r="M1327" s="321">
        <v>100</v>
      </c>
    </row>
    <row r="1328" spans="1:13" x14ac:dyDescent="0.2">
      <c r="A1328" s="104" t="s">
        <v>692</v>
      </c>
      <c r="B1328" s="104"/>
      <c r="C1328" s="294">
        <v>47920</v>
      </c>
      <c r="D1328" s="294"/>
      <c r="E1328" s="294">
        <v>475</v>
      </c>
      <c r="F1328" s="294"/>
      <c r="G1328" s="294">
        <v>58915</v>
      </c>
      <c r="H1328" s="294"/>
      <c r="I1328" s="321">
        <v>49.8</v>
      </c>
      <c r="J1328" s="321"/>
      <c r="K1328" s="321">
        <v>90.5</v>
      </c>
      <c r="L1328" s="321"/>
      <c r="M1328" s="321">
        <v>88.8</v>
      </c>
    </row>
    <row r="1329" spans="1:13" x14ac:dyDescent="0.2">
      <c r="A1329" s="104"/>
      <c r="B1329" s="104"/>
      <c r="C1329" s="294"/>
      <c r="D1329" s="294"/>
      <c r="E1329" s="294"/>
      <c r="F1329" s="294"/>
      <c r="G1329" s="294"/>
      <c r="H1329" s="294"/>
      <c r="I1329" s="321"/>
      <c r="J1329" s="321"/>
      <c r="K1329" s="321"/>
      <c r="L1329" s="321"/>
      <c r="M1329" s="321"/>
    </row>
    <row r="1330" spans="1:13" ht="14.25" x14ac:dyDescent="0.2">
      <c r="A1330" s="104" t="s">
        <v>2716</v>
      </c>
      <c r="B1330" s="104"/>
      <c r="C1330" s="294">
        <v>0</v>
      </c>
      <c r="D1330" s="294"/>
      <c r="E1330" s="294">
        <v>0</v>
      </c>
      <c r="F1330" s="294"/>
      <c r="G1330" s="294">
        <v>0</v>
      </c>
      <c r="H1330" s="294"/>
      <c r="I1330" s="321">
        <v>0</v>
      </c>
      <c r="J1330" s="321"/>
      <c r="K1330" s="321">
        <v>0</v>
      </c>
      <c r="L1330" s="321"/>
      <c r="M1330" s="321">
        <v>0</v>
      </c>
    </row>
    <row r="1331" spans="1:13" ht="14.25" x14ac:dyDescent="0.2">
      <c r="A1331" s="104" t="s">
        <v>2717</v>
      </c>
      <c r="B1331" s="104"/>
      <c r="C1331" s="294">
        <v>48270</v>
      </c>
      <c r="D1331" s="294"/>
      <c r="E1331" s="294">
        <v>50</v>
      </c>
      <c r="F1331" s="294"/>
      <c r="G1331" s="294">
        <v>7462</v>
      </c>
      <c r="H1331" s="294"/>
      <c r="I1331" s="321">
        <v>50.2</v>
      </c>
      <c r="J1331" s="321"/>
      <c r="K1331" s="321">
        <v>9.5</v>
      </c>
      <c r="L1331" s="321"/>
      <c r="M1331" s="321">
        <v>11.2</v>
      </c>
    </row>
    <row r="1332" spans="1:13" x14ac:dyDescent="0.2">
      <c r="A1332" s="109" t="s">
        <v>2105</v>
      </c>
      <c r="B1332" s="104"/>
      <c r="C1332" s="294">
        <v>10705</v>
      </c>
      <c r="D1332" s="294"/>
      <c r="E1332" s="294">
        <v>22</v>
      </c>
      <c r="F1332" s="294"/>
      <c r="G1332" s="294">
        <v>3208</v>
      </c>
      <c r="H1332" s="294"/>
      <c r="I1332" s="321">
        <v>11.1</v>
      </c>
      <c r="J1332" s="321"/>
      <c r="K1332" s="321">
        <v>4.2</v>
      </c>
      <c r="L1332" s="321"/>
      <c r="M1332" s="321">
        <v>4.8</v>
      </c>
    </row>
    <row r="1333" spans="1:13" x14ac:dyDescent="0.2">
      <c r="A1333" s="104" t="s">
        <v>694</v>
      </c>
      <c r="B1333" s="104"/>
      <c r="C1333" s="294">
        <v>25725</v>
      </c>
      <c r="D1333" s="294"/>
      <c r="E1333" s="294">
        <v>72</v>
      </c>
      <c r="F1333" s="294"/>
      <c r="G1333" s="294">
        <v>10275</v>
      </c>
      <c r="H1333" s="294"/>
      <c r="I1333" s="321">
        <v>26.7</v>
      </c>
      <c r="J1333" s="321"/>
      <c r="K1333" s="321">
        <v>13.7</v>
      </c>
      <c r="L1333" s="321"/>
      <c r="M1333" s="321">
        <v>15.5</v>
      </c>
    </row>
    <row r="1334" spans="1:13" x14ac:dyDescent="0.2">
      <c r="A1334" s="104" t="s">
        <v>695</v>
      </c>
      <c r="B1334" s="104"/>
      <c r="C1334" s="294">
        <v>6570</v>
      </c>
      <c r="D1334" s="294"/>
      <c r="E1334" s="294">
        <v>44</v>
      </c>
      <c r="F1334" s="294"/>
      <c r="G1334" s="294">
        <v>7116</v>
      </c>
      <c r="H1334" s="294"/>
      <c r="I1334" s="321">
        <v>6.8</v>
      </c>
      <c r="J1334" s="321"/>
      <c r="K1334" s="321">
        <v>8.4</v>
      </c>
      <c r="L1334" s="321"/>
      <c r="M1334" s="321">
        <v>10.7</v>
      </c>
    </row>
    <row r="1335" spans="1:13" x14ac:dyDescent="0.2">
      <c r="A1335" s="104" t="s">
        <v>696</v>
      </c>
      <c r="B1335" s="104"/>
      <c r="C1335" s="294">
        <v>3015</v>
      </c>
      <c r="D1335" s="294"/>
      <c r="E1335" s="294">
        <v>41</v>
      </c>
      <c r="F1335" s="294"/>
      <c r="G1335" s="294">
        <v>5892</v>
      </c>
      <c r="H1335" s="294"/>
      <c r="I1335" s="321">
        <v>3.1</v>
      </c>
      <c r="J1335" s="323"/>
      <c r="K1335" s="321">
        <v>7.8</v>
      </c>
      <c r="L1335" s="321"/>
      <c r="M1335" s="321">
        <v>8.9</v>
      </c>
    </row>
    <row r="1336" spans="1:13" x14ac:dyDescent="0.2">
      <c r="A1336" s="104" t="s">
        <v>697</v>
      </c>
      <c r="B1336" s="104"/>
      <c r="C1336" s="294">
        <v>1155</v>
      </c>
      <c r="D1336" s="294"/>
      <c r="E1336" s="294">
        <v>35</v>
      </c>
      <c r="F1336" s="294"/>
      <c r="G1336" s="294">
        <v>5323</v>
      </c>
      <c r="H1336" s="294"/>
      <c r="I1336" s="321">
        <v>1.2</v>
      </c>
      <c r="J1336" s="323"/>
      <c r="K1336" s="321">
        <v>6.7</v>
      </c>
      <c r="L1336" s="321"/>
      <c r="M1336" s="321">
        <v>8</v>
      </c>
    </row>
    <row r="1337" spans="1:13" x14ac:dyDescent="0.2">
      <c r="A1337" s="104" t="s">
        <v>698</v>
      </c>
      <c r="B1337" s="104"/>
      <c r="C1337" s="294">
        <v>390</v>
      </c>
      <c r="D1337" s="294"/>
      <c r="E1337" s="294">
        <v>27</v>
      </c>
      <c r="F1337" s="294"/>
      <c r="G1337" s="294">
        <v>4290</v>
      </c>
      <c r="H1337" s="294"/>
      <c r="I1337" s="321">
        <v>0.4</v>
      </c>
      <c r="J1337" s="323"/>
      <c r="K1337" s="321">
        <v>5.0999999999999996</v>
      </c>
      <c r="L1337" s="321"/>
      <c r="M1337" s="321">
        <v>6.5</v>
      </c>
    </row>
    <row r="1338" spans="1:13" x14ac:dyDescent="0.2">
      <c r="A1338" s="104" t="s">
        <v>699</v>
      </c>
      <c r="B1338" s="104"/>
      <c r="C1338" s="294">
        <v>165</v>
      </c>
      <c r="D1338" s="294"/>
      <c r="E1338" s="294">
        <v>23</v>
      </c>
      <c r="F1338" s="294"/>
      <c r="G1338" s="294">
        <v>2822</v>
      </c>
      <c r="H1338" s="294"/>
      <c r="I1338" s="321">
        <v>0.2</v>
      </c>
      <c r="J1338" s="323"/>
      <c r="K1338" s="321">
        <v>4.4000000000000004</v>
      </c>
      <c r="L1338" s="321"/>
      <c r="M1338" s="321">
        <v>4.3</v>
      </c>
    </row>
    <row r="1339" spans="1:13" x14ac:dyDescent="0.2">
      <c r="A1339" s="104" t="s">
        <v>700</v>
      </c>
      <c r="B1339" s="104"/>
      <c r="C1339" s="294">
        <v>45</v>
      </c>
      <c r="D1339" s="294"/>
      <c r="E1339" s="294">
        <v>10</v>
      </c>
      <c r="F1339" s="294"/>
      <c r="G1339" s="294">
        <v>3127</v>
      </c>
      <c r="H1339" s="294"/>
      <c r="I1339" s="321">
        <v>0</v>
      </c>
      <c r="J1339" s="323"/>
      <c r="K1339" s="321">
        <v>1.9</v>
      </c>
      <c r="L1339" s="321"/>
      <c r="M1339" s="321">
        <v>4.7</v>
      </c>
    </row>
    <row r="1340" spans="1:13" x14ac:dyDescent="0.2">
      <c r="A1340" s="104" t="s">
        <v>701</v>
      </c>
      <c r="B1340" s="104"/>
      <c r="C1340" s="294">
        <v>80</v>
      </c>
      <c r="D1340" s="294"/>
      <c r="E1340" s="294">
        <v>28</v>
      </c>
      <c r="F1340" s="294"/>
      <c r="G1340" s="294">
        <v>4249</v>
      </c>
      <c r="H1340" s="294"/>
      <c r="I1340" s="321">
        <v>0.1</v>
      </c>
      <c r="J1340" s="323"/>
      <c r="K1340" s="321">
        <v>5.3</v>
      </c>
      <c r="L1340" s="321"/>
      <c r="M1340" s="321">
        <v>6.4</v>
      </c>
    </row>
    <row r="1341" spans="1:13" s="24" customFormat="1" x14ac:dyDescent="0.2">
      <c r="A1341" s="110" t="s">
        <v>702</v>
      </c>
      <c r="B1341" s="110"/>
      <c r="C1341" s="294">
        <v>70</v>
      </c>
      <c r="D1341" s="294"/>
      <c r="E1341" s="294">
        <v>173</v>
      </c>
      <c r="F1341" s="294"/>
      <c r="G1341" s="294">
        <v>12614</v>
      </c>
      <c r="H1341" s="294"/>
      <c r="I1341" s="321">
        <v>0.1</v>
      </c>
      <c r="J1341" s="323"/>
      <c r="K1341" s="321">
        <v>33</v>
      </c>
      <c r="L1341" s="321"/>
      <c r="M1341" s="321">
        <v>19</v>
      </c>
    </row>
    <row r="1342" spans="1:13" x14ac:dyDescent="0.2">
      <c r="A1342" s="110"/>
      <c r="B1342" s="110"/>
      <c r="C1342" s="294"/>
      <c r="D1342" s="294"/>
      <c r="E1342" s="294"/>
      <c r="F1342" s="294"/>
      <c r="G1342" s="294"/>
      <c r="H1342" s="294"/>
      <c r="I1342" s="321"/>
      <c r="J1342" s="323"/>
      <c r="K1342" s="321"/>
      <c r="L1342" s="323"/>
      <c r="M1342" s="321"/>
    </row>
    <row r="1343" spans="1:13" x14ac:dyDescent="0.2">
      <c r="A1343" s="108" t="s">
        <v>437</v>
      </c>
      <c r="B1343" s="108"/>
      <c r="C1343" s="294"/>
      <c r="D1343" s="294"/>
      <c r="E1343" s="294"/>
      <c r="F1343" s="294"/>
      <c r="G1343" s="294"/>
      <c r="H1343" s="294"/>
      <c r="I1343" s="327"/>
      <c r="J1343" s="327"/>
      <c r="K1343" s="327"/>
      <c r="L1343" s="327"/>
      <c r="M1343" s="327"/>
    </row>
    <row r="1344" spans="1:13" x14ac:dyDescent="0.2">
      <c r="A1344" s="104"/>
      <c r="B1344" s="104"/>
      <c r="C1344" s="294"/>
      <c r="D1344" s="294"/>
      <c r="E1344" s="294"/>
      <c r="F1344" s="294"/>
      <c r="G1344" s="294"/>
      <c r="H1344" s="294"/>
      <c r="I1344" s="327"/>
      <c r="J1344" s="327"/>
      <c r="K1344" s="327"/>
      <c r="L1344" s="327"/>
      <c r="M1344" s="327"/>
    </row>
    <row r="1345" spans="1:13" x14ac:dyDescent="0.2">
      <c r="A1345" s="104" t="s">
        <v>691</v>
      </c>
      <c r="B1345" s="104"/>
      <c r="C1345" s="294">
        <v>267550</v>
      </c>
      <c r="D1345" s="294"/>
      <c r="E1345" s="294">
        <v>552</v>
      </c>
      <c r="F1345" s="294"/>
      <c r="G1345" s="294">
        <v>22173</v>
      </c>
      <c r="H1345" s="294"/>
      <c r="I1345" s="321">
        <v>100</v>
      </c>
      <c r="J1345" s="321"/>
      <c r="K1345" s="321">
        <v>100</v>
      </c>
      <c r="L1345" s="321"/>
      <c r="M1345" s="321">
        <v>100</v>
      </c>
    </row>
    <row r="1346" spans="1:13" x14ac:dyDescent="0.2">
      <c r="A1346" s="104" t="s">
        <v>692</v>
      </c>
      <c r="B1346" s="104"/>
      <c r="C1346" s="294">
        <v>18975</v>
      </c>
      <c r="D1346" s="294"/>
      <c r="E1346" s="294">
        <v>292</v>
      </c>
      <c r="F1346" s="294"/>
      <c r="G1346" s="294">
        <v>16299</v>
      </c>
      <c r="H1346" s="294"/>
      <c r="I1346" s="321">
        <v>7.1</v>
      </c>
      <c r="J1346" s="321"/>
      <c r="K1346" s="321">
        <v>52.9</v>
      </c>
      <c r="L1346" s="321"/>
      <c r="M1346" s="321">
        <v>73.5</v>
      </c>
    </row>
    <row r="1347" spans="1:13" x14ac:dyDescent="0.2">
      <c r="A1347" s="104"/>
      <c r="B1347" s="104"/>
      <c r="C1347" s="294"/>
      <c r="D1347" s="294"/>
      <c r="E1347" s="294"/>
      <c r="F1347" s="294"/>
      <c r="G1347" s="294"/>
      <c r="H1347" s="294"/>
      <c r="I1347" s="321"/>
      <c r="J1347" s="321"/>
      <c r="K1347" s="321"/>
      <c r="L1347" s="321"/>
      <c r="M1347" s="321"/>
    </row>
    <row r="1348" spans="1:13" ht="14.25" x14ac:dyDescent="0.2">
      <c r="A1348" s="104" t="s">
        <v>2716</v>
      </c>
      <c r="B1348" s="104"/>
      <c r="C1348" s="294">
        <v>236545</v>
      </c>
      <c r="D1348" s="294"/>
      <c r="E1348" s="294">
        <v>248</v>
      </c>
      <c r="F1348" s="294"/>
      <c r="G1348" s="294">
        <v>4991</v>
      </c>
      <c r="H1348" s="294"/>
      <c r="I1348" s="321">
        <v>88.4</v>
      </c>
      <c r="J1348" s="321"/>
      <c r="K1348" s="321">
        <v>44.9</v>
      </c>
      <c r="L1348" s="321"/>
      <c r="M1348" s="321">
        <v>22.5</v>
      </c>
    </row>
    <row r="1349" spans="1:13" ht="14.25" x14ac:dyDescent="0.2">
      <c r="A1349" s="104" t="s">
        <v>2717</v>
      </c>
      <c r="B1349" s="104"/>
      <c r="C1349" s="294">
        <v>12030</v>
      </c>
      <c r="D1349" s="294"/>
      <c r="E1349" s="294">
        <v>12</v>
      </c>
      <c r="F1349" s="294"/>
      <c r="G1349" s="294">
        <v>883</v>
      </c>
      <c r="H1349" s="294"/>
      <c r="I1349" s="321">
        <v>4.5</v>
      </c>
      <c r="J1349" s="321"/>
      <c r="K1349" s="321">
        <v>2.2000000000000002</v>
      </c>
      <c r="L1349" s="321"/>
      <c r="M1349" s="321">
        <v>4</v>
      </c>
    </row>
    <row r="1350" spans="1:13" x14ac:dyDescent="0.2">
      <c r="A1350" s="109" t="s">
        <v>2105</v>
      </c>
      <c r="B1350" s="104"/>
      <c r="C1350" s="294">
        <v>1005</v>
      </c>
      <c r="D1350" s="294"/>
      <c r="E1350" s="294">
        <v>2</v>
      </c>
      <c r="F1350" s="294"/>
      <c r="G1350" s="294">
        <v>107</v>
      </c>
      <c r="H1350" s="294"/>
      <c r="I1350" s="321">
        <v>0.4</v>
      </c>
      <c r="J1350" s="321"/>
      <c r="K1350" s="321">
        <v>0.4</v>
      </c>
      <c r="L1350" s="321"/>
      <c r="M1350" s="321">
        <v>0.5</v>
      </c>
    </row>
    <row r="1351" spans="1:13" x14ac:dyDescent="0.2">
      <c r="A1351" s="104" t="s">
        <v>694</v>
      </c>
      <c r="B1351" s="104"/>
      <c r="C1351" s="294">
        <v>8680</v>
      </c>
      <c r="D1351" s="294"/>
      <c r="E1351" s="294">
        <v>24</v>
      </c>
      <c r="F1351" s="294"/>
      <c r="G1351" s="294">
        <v>1763</v>
      </c>
      <c r="H1351" s="294"/>
      <c r="I1351" s="321">
        <v>3.2</v>
      </c>
      <c r="J1351" s="321"/>
      <c r="K1351" s="321">
        <v>4.3</v>
      </c>
      <c r="L1351" s="321"/>
      <c r="M1351" s="321">
        <v>8</v>
      </c>
    </row>
    <row r="1352" spans="1:13" x14ac:dyDescent="0.2">
      <c r="A1352" s="104" t="s">
        <v>695</v>
      </c>
      <c r="B1352" s="104"/>
      <c r="C1352" s="294">
        <v>4415</v>
      </c>
      <c r="D1352" s="294"/>
      <c r="E1352" s="294">
        <v>31</v>
      </c>
      <c r="F1352" s="294"/>
      <c r="G1352" s="294">
        <v>1908</v>
      </c>
      <c r="H1352" s="294"/>
      <c r="I1352" s="321">
        <v>1.7</v>
      </c>
      <c r="J1352" s="321"/>
      <c r="K1352" s="321">
        <v>5.6</v>
      </c>
      <c r="L1352" s="321"/>
      <c r="M1352" s="321">
        <v>8.6</v>
      </c>
    </row>
    <row r="1353" spans="1:13" x14ac:dyDescent="0.2">
      <c r="A1353" s="104" t="s">
        <v>696</v>
      </c>
      <c r="B1353" s="104"/>
      <c r="C1353" s="294">
        <v>2720</v>
      </c>
      <c r="D1353" s="294"/>
      <c r="E1353" s="294">
        <v>37</v>
      </c>
      <c r="F1353" s="294"/>
      <c r="G1353" s="294">
        <v>1932</v>
      </c>
      <c r="H1353" s="294"/>
      <c r="I1353" s="321">
        <v>1</v>
      </c>
      <c r="J1353" s="323"/>
      <c r="K1353" s="321">
        <v>6.7</v>
      </c>
      <c r="L1353" s="321"/>
      <c r="M1353" s="321">
        <v>8.6999999999999993</v>
      </c>
    </row>
    <row r="1354" spans="1:13" x14ac:dyDescent="0.2">
      <c r="A1354" s="104" t="s">
        <v>697</v>
      </c>
      <c r="B1354" s="104"/>
      <c r="C1354" s="294">
        <v>1310</v>
      </c>
      <c r="D1354" s="294"/>
      <c r="E1354" s="294">
        <v>39</v>
      </c>
      <c r="F1354" s="294"/>
      <c r="G1354" s="294">
        <v>2165</v>
      </c>
      <c r="H1354" s="294"/>
      <c r="I1354" s="321">
        <v>0.5</v>
      </c>
      <c r="J1354" s="323"/>
      <c r="K1354" s="321">
        <v>7.1</v>
      </c>
      <c r="L1354" s="321"/>
      <c r="M1354" s="321">
        <v>9.8000000000000007</v>
      </c>
    </row>
    <row r="1355" spans="1:13" x14ac:dyDescent="0.2">
      <c r="A1355" s="104" t="s">
        <v>698</v>
      </c>
      <c r="B1355" s="104"/>
      <c r="C1355" s="294">
        <v>430</v>
      </c>
      <c r="D1355" s="294"/>
      <c r="E1355" s="294">
        <v>30</v>
      </c>
      <c r="F1355" s="294"/>
      <c r="G1355" s="294">
        <v>1584</v>
      </c>
      <c r="H1355" s="294"/>
      <c r="I1355" s="321">
        <v>0.2</v>
      </c>
      <c r="J1355" s="323"/>
      <c r="K1355" s="321">
        <v>5.4</v>
      </c>
      <c r="L1355" s="321"/>
      <c r="M1355" s="321">
        <v>7.1</v>
      </c>
    </row>
    <row r="1356" spans="1:13" x14ac:dyDescent="0.2">
      <c r="A1356" s="104" t="s">
        <v>699</v>
      </c>
      <c r="B1356" s="104"/>
      <c r="C1356" s="294">
        <v>215</v>
      </c>
      <c r="D1356" s="294"/>
      <c r="E1356" s="294">
        <v>29</v>
      </c>
      <c r="F1356" s="294"/>
      <c r="G1356" s="294">
        <v>1411</v>
      </c>
      <c r="H1356" s="294"/>
      <c r="I1356" s="321">
        <v>0.1</v>
      </c>
      <c r="J1356" s="323"/>
      <c r="K1356" s="321">
        <v>5.3</v>
      </c>
      <c r="L1356" s="321"/>
      <c r="M1356" s="321">
        <v>6.4</v>
      </c>
    </row>
    <row r="1357" spans="1:13" x14ac:dyDescent="0.2">
      <c r="A1357" s="104" t="s">
        <v>700</v>
      </c>
      <c r="B1357" s="104"/>
      <c r="C1357" s="294">
        <v>55</v>
      </c>
      <c r="D1357" s="294"/>
      <c r="E1357" s="294">
        <v>12</v>
      </c>
      <c r="F1357" s="294"/>
      <c r="G1357" s="294">
        <v>572</v>
      </c>
      <c r="H1357" s="294"/>
      <c r="I1357" s="321">
        <v>0</v>
      </c>
      <c r="J1357" s="323"/>
      <c r="K1357" s="321">
        <v>2.2000000000000002</v>
      </c>
      <c r="L1357" s="321"/>
      <c r="M1357" s="321">
        <v>2.6</v>
      </c>
    </row>
    <row r="1358" spans="1:13" x14ac:dyDescent="0.2">
      <c r="A1358" s="104" t="s">
        <v>701</v>
      </c>
      <c r="B1358" s="104"/>
      <c r="C1358" s="294">
        <v>90</v>
      </c>
      <c r="D1358" s="294"/>
      <c r="E1358" s="294">
        <v>31</v>
      </c>
      <c r="F1358" s="294"/>
      <c r="G1358" s="294">
        <v>1194</v>
      </c>
      <c r="H1358" s="294"/>
      <c r="I1358" s="321">
        <v>0</v>
      </c>
      <c r="J1358" s="323"/>
      <c r="K1358" s="321">
        <v>5.6</v>
      </c>
      <c r="L1358" s="321"/>
      <c r="M1358" s="321">
        <v>5.4</v>
      </c>
    </row>
    <row r="1359" spans="1:13" x14ac:dyDescent="0.2">
      <c r="A1359" s="104" t="s">
        <v>702</v>
      </c>
      <c r="B1359" s="104"/>
      <c r="C1359" s="294">
        <v>55</v>
      </c>
      <c r="D1359" s="294"/>
      <c r="E1359" s="294">
        <v>55</v>
      </c>
      <c r="F1359" s="294"/>
      <c r="G1359" s="294">
        <v>3662</v>
      </c>
      <c r="H1359" s="294"/>
      <c r="I1359" s="321">
        <v>0</v>
      </c>
      <c r="J1359" s="323"/>
      <c r="K1359" s="321">
        <v>10</v>
      </c>
      <c r="L1359" s="321"/>
      <c r="M1359" s="321">
        <v>16.5</v>
      </c>
    </row>
    <row r="1360" spans="1:13" x14ac:dyDescent="0.2">
      <c r="A1360" s="104"/>
      <c r="B1360" s="104"/>
      <c r="C1360" s="294"/>
      <c r="D1360" s="294"/>
      <c r="E1360" s="294"/>
      <c r="F1360" s="294"/>
      <c r="G1360" s="294"/>
      <c r="H1360" s="294"/>
      <c r="I1360" s="327"/>
      <c r="J1360" s="327"/>
      <c r="K1360" s="327"/>
      <c r="L1360" s="327"/>
      <c r="M1360" s="327"/>
    </row>
    <row r="1361" spans="1:13" x14ac:dyDescent="0.2">
      <c r="A1361" s="108" t="s">
        <v>439</v>
      </c>
      <c r="B1361" s="108"/>
      <c r="C1361" s="294"/>
      <c r="D1361" s="294"/>
      <c r="E1361" s="294"/>
      <c r="F1361" s="294"/>
      <c r="G1361" s="294"/>
      <c r="H1361" s="294"/>
      <c r="I1361" s="327"/>
      <c r="J1361" s="327"/>
      <c r="K1361" s="327"/>
      <c r="L1361" s="327"/>
      <c r="M1361" s="327"/>
    </row>
    <row r="1362" spans="1:13" x14ac:dyDescent="0.2">
      <c r="A1362" s="104"/>
      <c r="B1362" s="104"/>
      <c r="C1362" s="294"/>
      <c r="D1362" s="294"/>
      <c r="E1362" s="294"/>
      <c r="F1362" s="294"/>
      <c r="G1362" s="294"/>
      <c r="H1362" s="294"/>
      <c r="I1362" s="327"/>
      <c r="J1362" s="327"/>
      <c r="K1362" s="327"/>
      <c r="L1362" s="327"/>
      <c r="M1362" s="327"/>
    </row>
    <row r="1363" spans="1:13" x14ac:dyDescent="0.2">
      <c r="A1363" s="104" t="s">
        <v>691</v>
      </c>
      <c r="B1363" s="104"/>
      <c r="C1363" s="294">
        <v>208095</v>
      </c>
      <c r="D1363" s="294"/>
      <c r="E1363" s="294">
        <v>699</v>
      </c>
      <c r="F1363" s="294"/>
      <c r="G1363" s="294">
        <v>35693</v>
      </c>
      <c r="H1363" s="294"/>
      <c r="I1363" s="321">
        <v>100</v>
      </c>
      <c r="J1363" s="321"/>
      <c r="K1363" s="321">
        <v>100</v>
      </c>
      <c r="L1363" s="321"/>
      <c r="M1363" s="321">
        <v>100</v>
      </c>
    </row>
    <row r="1364" spans="1:13" x14ac:dyDescent="0.2">
      <c r="A1364" s="104" t="s">
        <v>692</v>
      </c>
      <c r="B1364" s="104"/>
      <c r="C1364" s="294">
        <v>37445</v>
      </c>
      <c r="D1364" s="294"/>
      <c r="E1364" s="294">
        <v>523</v>
      </c>
      <c r="F1364" s="294"/>
      <c r="G1364" s="294">
        <v>29450</v>
      </c>
      <c r="H1364" s="294"/>
      <c r="I1364" s="321">
        <v>18</v>
      </c>
      <c r="J1364" s="321"/>
      <c r="K1364" s="321">
        <v>74.8</v>
      </c>
      <c r="L1364" s="321"/>
      <c r="M1364" s="321">
        <v>82.5</v>
      </c>
    </row>
    <row r="1365" spans="1:13" x14ac:dyDescent="0.2">
      <c r="A1365" s="104"/>
      <c r="B1365" s="104"/>
      <c r="C1365" s="294"/>
      <c r="D1365" s="294"/>
      <c r="E1365" s="294"/>
      <c r="F1365" s="294"/>
      <c r="G1365" s="294"/>
      <c r="H1365" s="294"/>
      <c r="I1365" s="321"/>
      <c r="J1365" s="321"/>
      <c r="K1365" s="321"/>
      <c r="L1365" s="321"/>
      <c r="M1365" s="321"/>
    </row>
    <row r="1366" spans="1:13" ht="14.25" x14ac:dyDescent="0.2">
      <c r="A1366" s="104" t="s">
        <v>2716</v>
      </c>
      <c r="B1366" s="104"/>
      <c r="C1366" s="294">
        <v>154225</v>
      </c>
      <c r="D1366" s="294"/>
      <c r="E1366" s="294">
        <v>160</v>
      </c>
      <c r="F1366" s="294"/>
      <c r="G1366" s="294">
        <v>4976</v>
      </c>
      <c r="H1366" s="294"/>
      <c r="I1366" s="321">
        <v>74.099999999999994</v>
      </c>
      <c r="J1366" s="321"/>
      <c r="K1366" s="321">
        <v>22.9</v>
      </c>
      <c r="L1366" s="321"/>
      <c r="M1366" s="321">
        <v>13.9</v>
      </c>
    </row>
    <row r="1367" spans="1:13" ht="14.25" x14ac:dyDescent="0.2">
      <c r="A1367" s="104" t="s">
        <v>2717</v>
      </c>
      <c r="B1367" s="104"/>
      <c r="C1367" s="294">
        <v>16425</v>
      </c>
      <c r="D1367" s="294"/>
      <c r="E1367" s="294">
        <v>17</v>
      </c>
      <c r="F1367" s="294"/>
      <c r="G1367" s="294">
        <v>1267</v>
      </c>
      <c r="H1367" s="294"/>
      <c r="I1367" s="321">
        <v>7.9</v>
      </c>
      <c r="J1367" s="321"/>
      <c r="K1367" s="321">
        <v>2.4</v>
      </c>
      <c r="L1367" s="321"/>
      <c r="M1367" s="321">
        <v>3.5</v>
      </c>
    </row>
    <row r="1368" spans="1:13" x14ac:dyDescent="0.2">
      <c r="A1368" s="109" t="s">
        <v>2105</v>
      </c>
      <c r="B1368" s="104"/>
      <c r="C1368" s="294">
        <v>3770</v>
      </c>
      <c r="D1368" s="294"/>
      <c r="E1368" s="294">
        <v>8</v>
      </c>
      <c r="F1368" s="294"/>
      <c r="G1368" s="294">
        <v>458</v>
      </c>
      <c r="H1368" s="294"/>
      <c r="I1368" s="321">
        <v>1.8</v>
      </c>
      <c r="J1368" s="321"/>
      <c r="K1368" s="321">
        <v>1.1000000000000001</v>
      </c>
      <c r="L1368" s="321"/>
      <c r="M1368" s="321">
        <v>1.3</v>
      </c>
    </row>
    <row r="1369" spans="1:13" x14ac:dyDescent="0.2">
      <c r="A1369" s="104" t="s">
        <v>694</v>
      </c>
      <c r="B1369" s="104"/>
      <c r="C1369" s="294">
        <v>14100</v>
      </c>
      <c r="D1369" s="294"/>
      <c r="E1369" s="294">
        <v>42</v>
      </c>
      <c r="F1369" s="294"/>
      <c r="G1369" s="294">
        <v>2426</v>
      </c>
      <c r="H1369" s="294"/>
      <c r="I1369" s="321">
        <v>6.8</v>
      </c>
      <c r="J1369" s="321"/>
      <c r="K1369" s="321">
        <v>6</v>
      </c>
      <c r="L1369" s="321"/>
      <c r="M1369" s="321">
        <v>6.8</v>
      </c>
    </row>
    <row r="1370" spans="1:13" x14ac:dyDescent="0.2">
      <c r="A1370" s="104" t="s">
        <v>695</v>
      </c>
      <c r="B1370" s="104"/>
      <c r="C1370" s="294">
        <v>8365</v>
      </c>
      <c r="D1370" s="294"/>
      <c r="E1370" s="294">
        <v>63</v>
      </c>
      <c r="F1370" s="294"/>
      <c r="G1370" s="294">
        <v>3479</v>
      </c>
      <c r="H1370" s="294"/>
      <c r="I1370" s="321">
        <v>4</v>
      </c>
      <c r="J1370" s="321"/>
      <c r="K1370" s="321">
        <v>9</v>
      </c>
      <c r="L1370" s="321"/>
      <c r="M1370" s="321">
        <v>9.6999999999999993</v>
      </c>
    </row>
    <row r="1371" spans="1:13" x14ac:dyDescent="0.2">
      <c r="A1371" s="104" t="s">
        <v>696</v>
      </c>
      <c r="B1371" s="104"/>
      <c r="C1371" s="294">
        <v>6620</v>
      </c>
      <c r="D1371" s="294"/>
      <c r="E1371" s="294">
        <v>103</v>
      </c>
      <c r="F1371" s="294"/>
      <c r="G1371" s="294">
        <v>5818</v>
      </c>
      <c r="H1371" s="294"/>
      <c r="I1371" s="321">
        <v>3.2</v>
      </c>
      <c r="J1371" s="323"/>
      <c r="K1371" s="321">
        <v>14.7</v>
      </c>
      <c r="L1371" s="321"/>
      <c r="M1371" s="321">
        <v>16.3</v>
      </c>
    </row>
    <row r="1372" spans="1:13" x14ac:dyDescent="0.2">
      <c r="A1372" s="104" t="s">
        <v>697</v>
      </c>
      <c r="B1372" s="104"/>
      <c r="C1372" s="294">
        <v>3790</v>
      </c>
      <c r="D1372" s="294"/>
      <c r="E1372" s="294">
        <v>124</v>
      </c>
      <c r="F1372" s="294"/>
      <c r="G1372" s="294">
        <v>6916</v>
      </c>
      <c r="H1372" s="294"/>
      <c r="I1372" s="321">
        <v>1.8</v>
      </c>
      <c r="J1372" s="323"/>
      <c r="K1372" s="321">
        <v>17.7</v>
      </c>
      <c r="L1372" s="321"/>
      <c r="M1372" s="321">
        <v>19.399999999999999</v>
      </c>
    </row>
    <row r="1373" spans="1:13" x14ac:dyDescent="0.2">
      <c r="A1373" s="104" t="s">
        <v>698</v>
      </c>
      <c r="B1373" s="104"/>
      <c r="C1373" s="294">
        <v>535</v>
      </c>
      <c r="D1373" s="294"/>
      <c r="E1373" s="294">
        <v>36</v>
      </c>
      <c r="F1373" s="294"/>
      <c r="G1373" s="294">
        <v>1958</v>
      </c>
      <c r="H1373" s="294"/>
      <c r="I1373" s="321">
        <v>0.3</v>
      </c>
      <c r="J1373" s="323"/>
      <c r="K1373" s="321">
        <v>5.2</v>
      </c>
      <c r="L1373" s="321"/>
      <c r="M1373" s="321">
        <v>5.5</v>
      </c>
    </row>
    <row r="1374" spans="1:13" x14ac:dyDescent="0.2">
      <c r="A1374" s="104" t="s">
        <v>699</v>
      </c>
      <c r="B1374" s="104"/>
      <c r="C1374" s="294">
        <v>140</v>
      </c>
      <c r="D1374" s="294"/>
      <c r="E1374" s="294">
        <v>19</v>
      </c>
      <c r="F1374" s="294"/>
      <c r="G1374" s="294">
        <v>949</v>
      </c>
      <c r="H1374" s="294"/>
      <c r="I1374" s="321">
        <v>0.1</v>
      </c>
      <c r="J1374" s="323"/>
      <c r="K1374" s="321">
        <v>2.7</v>
      </c>
      <c r="L1374" s="321"/>
      <c r="M1374" s="321">
        <v>2.7</v>
      </c>
    </row>
    <row r="1375" spans="1:13" x14ac:dyDescent="0.2">
      <c r="A1375" s="104" t="s">
        <v>700</v>
      </c>
      <c r="B1375" s="104"/>
      <c r="C1375" s="294">
        <v>25</v>
      </c>
      <c r="D1375" s="294"/>
      <c r="E1375" s="294">
        <v>6</v>
      </c>
      <c r="F1375" s="294"/>
      <c r="G1375" s="294">
        <v>274</v>
      </c>
      <c r="H1375" s="294"/>
      <c r="I1375" s="321">
        <v>0</v>
      </c>
      <c r="J1375" s="323"/>
      <c r="K1375" s="321">
        <v>0.9</v>
      </c>
      <c r="L1375" s="321"/>
      <c r="M1375" s="321">
        <v>0.8</v>
      </c>
    </row>
    <row r="1376" spans="1:13" x14ac:dyDescent="0.2">
      <c r="A1376" s="104" t="s">
        <v>701</v>
      </c>
      <c r="B1376" s="104"/>
      <c r="C1376" s="294">
        <v>55</v>
      </c>
      <c r="D1376" s="294"/>
      <c r="E1376" s="294">
        <v>19</v>
      </c>
      <c r="F1376" s="294"/>
      <c r="G1376" s="294">
        <v>778</v>
      </c>
      <c r="H1376" s="294"/>
      <c r="I1376" s="321">
        <v>0</v>
      </c>
      <c r="J1376" s="323"/>
      <c r="K1376" s="321">
        <v>2.7</v>
      </c>
      <c r="L1376" s="321"/>
      <c r="M1376" s="321">
        <v>2.2000000000000002</v>
      </c>
    </row>
    <row r="1377" spans="1:13" s="24" customFormat="1" x14ac:dyDescent="0.2">
      <c r="A1377" s="110" t="s">
        <v>702</v>
      </c>
      <c r="B1377" s="110"/>
      <c r="C1377" s="294">
        <v>45</v>
      </c>
      <c r="D1377" s="294"/>
      <c r="E1377" s="294">
        <v>102</v>
      </c>
      <c r="F1377" s="294"/>
      <c r="G1377" s="294">
        <v>6394</v>
      </c>
      <c r="H1377" s="294"/>
      <c r="I1377" s="321">
        <v>0</v>
      </c>
      <c r="J1377" s="323"/>
      <c r="K1377" s="321">
        <v>14.6</v>
      </c>
      <c r="L1377" s="321"/>
      <c r="M1377" s="321">
        <v>17.899999999999999</v>
      </c>
    </row>
    <row r="1378" spans="1:13" x14ac:dyDescent="0.2">
      <c r="A1378" s="110"/>
      <c r="B1378" s="110"/>
      <c r="C1378" s="294"/>
      <c r="D1378" s="294"/>
      <c r="E1378" s="294"/>
      <c r="F1378" s="294"/>
      <c r="G1378" s="294"/>
      <c r="H1378" s="294"/>
      <c r="I1378" s="321"/>
      <c r="J1378" s="323"/>
      <c r="K1378" s="321"/>
      <c r="L1378" s="323"/>
      <c r="M1378" s="321"/>
    </row>
    <row r="1379" spans="1:13" x14ac:dyDescent="0.2">
      <c r="A1379" s="108" t="s">
        <v>441</v>
      </c>
      <c r="B1379" s="108"/>
      <c r="C1379" s="294"/>
      <c r="D1379" s="294"/>
      <c r="E1379" s="294"/>
      <c r="F1379" s="294"/>
      <c r="G1379" s="294"/>
      <c r="H1379" s="294"/>
      <c r="I1379" s="327"/>
      <c r="J1379" s="327"/>
      <c r="K1379" s="327"/>
      <c r="L1379" s="327"/>
      <c r="M1379" s="327"/>
    </row>
    <row r="1380" spans="1:13" x14ac:dyDescent="0.2">
      <c r="A1380" s="104"/>
      <c r="B1380" s="104"/>
      <c r="C1380" s="294"/>
      <c r="D1380" s="294"/>
      <c r="E1380" s="294"/>
      <c r="F1380" s="294"/>
      <c r="G1380" s="294"/>
      <c r="H1380" s="294"/>
      <c r="I1380" s="327"/>
      <c r="J1380" s="327"/>
      <c r="K1380" s="327"/>
      <c r="L1380" s="327"/>
      <c r="M1380" s="327"/>
    </row>
    <row r="1381" spans="1:13" x14ac:dyDescent="0.2">
      <c r="A1381" s="104" t="s">
        <v>691</v>
      </c>
      <c r="B1381" s="104"/>
      <c r="C1381" s="294">
        <v>36655</v>
      </c>
      <c r="D1381" s="294"/>
      <c r="E1381" s="294">
        <v>564</v>
      </c>
      <c r="F1381" s="294"/>
      <c r="G1381" s="294">
        <v>21717</v>
      </c>
      <c r="H1381" s="294"/>
      <c r="I1381" s="321">
        <v>100</v>
      </c>
      <c r="J1381" s="321"/>
      <c r="K1381" s="321">
        <v>100</v>
      </c>
      <c r="L1381" s="321"/>
      <c r="M1381" s="321">
        <v>100</v>
      </c>
    </row>
    <row r="1382" spans="1:13" x14ac:dyDescent="0.2">
      <c r="A1382" s="104" t="s">
        <v>692</v>
      </c>
      <c r="B1382" s="104"/>
      <c r="C1382" s="294">
        <v>8545</v>
      </c>
      <c r="D1382" s="294"/>
      <c r="E1382" s="294">
        <v>534</v>
      </c>
      <c r="F1382" s="294"/>
      <c r="G1382" s="294">
        <v>20945</v>
      </c>
      <c r="H1382" s="294"/>
      <c r="I1382" s="321">
        <v>23.3</v>
      </c>
      <c r="J1382" s="321"/>
      <c r="K1382" s="321">
        <v>94.7</v>
      </c>
      <c r="L1382" s="321"/>
      <c r="M1382" s="321">
        <v>96.4</v>
      </c>
    </row>
    <row r="1383" spans="1:13" x14ac:dyDescent="0.2">
      <c r="A1383" s="104"/>
      <c r="B1383" s="104"/>
      <c r="C1383" s="294"/>
      <c r="D1383" s="294"/>
      <c r="E1383" s="294"/>
      <c r="F1383" s="294"/>
      <c r="G1383" s="294"/>
      <c r="H1383" s="294"/>
      <c r="I1383" s="321"/>
      <c r="J1383" s="321"/>
      <c r="K1383" s="321"/>
      <c r="L1383" s="321"/>
      <c r="M1383" s="321"/>
    </row>
    <row r="1384" spans="1:13" ht="14.25" x14ac:dyDescent="0.2">
      <c r="A1384" s="104" t="s">
        <v>2716</v>
      </c>
      <c r="B1384" s="104"/>
      <c r="C1384" s="294">
        <v>27075</v>
      </c>
      <c r="D1384" s="294"/>
      <c r="E1384" s="294">
        <v>29</v>
      </c>
      <c r="F1384" s="294"/>
      <c r="G1384" s="294">
        <v>698</v>
      </c>
      <c r="H1384" s="294"/>
      <c r="I1384" s="321">
        <v>73.900000000000006</v>
      </c>
      <c r="J1384" s="321"/>
      <c r="K1384" s="321">
        <v>5.0999999999999996</v>
      </c>
      <c r="L1384" s="321"/>
      <c r="M1384" s="321">
        <v>3.2</v>
      </c>
    </row>
    <row r="1385" spans="1:13" ht="14.25" x14ac:dyDescent="0.2">
      <c r="A1385" s="104" t="s">
        <v>2717</v>
      </c>
      <c r="B1385" s="104"/>
      <c r="C1385" s="294">
        <v>1035</v>
      </c>
      <c r="D1385" s="294"/>
      <c r="E1385" s="294">
        <v>1</v>
      </c>
      <c r="F1385" s="294"/>
      <c r="G1385" s="294">
        <v>75</v>
      </c>
      <c r="H1385" s="294"/>
      <c r="I1385" s="321">
        <v>2.8</v>
      </c>
      <c r="J1385" s="321"/>
      <c r="K1385" s="321">
        <v>0.2</v>
      </c>
      <c r="L1385" s="321"/>
      <c r="M1385" s="321">
        <v>0.3</v>
      </c>
    </row>
    <row r="1386" spans="1:13" x14ac:dyDescent="0.2">
      <c r="A1386" s="109" t="s">
        <v>2105</v>
      </c>
      <c r="B1386" s="104"/>
      <c r="C1386" s="294">
        <v>265</v>
      </c>
      <c r="D1386" s="294"/>
      <c r="E1386" s="294">
        <v>1</v>
      </c>
      <c r="F1386" s="294"/>
      <c r="G1386" s="294">
        <v>30</v>
      </c>
      <c r="H1386" s="294"/>
      <c r="I1386" s="321">
        <v>0.7</v>
      </c>
      <c r="J1386" s="321"/>
      <c r="K1386" s="321">
        <v>0.2</v>
      </c>
      <c r="L1386" s="321"/>
      <c r="M1386" s="321">
        <v>0.1</v>
      </c>
    </row>
    <row r="1387" spans="1:13" x14ac:dyDescent="0.2">
      <c r="A1387" s="104" t="s">
        <v>694</v>
      </c>
      <c r="B1387" s="104"/>
      <c r="C1387" s="294">
        <v>855</v>
      </c>
      <c r="D1387" s="294"/>
      <c r="E1387" s="294">
        <v>3</v>
      </c>
      <c r="F1387" s="294"/>
      <c r="G1387" s="294">
        <v>167</v>
      </c>
      <c r="H1387" s="294"/>
      <c r="I1387" s="321">
        <v>2.2999999999999998</v>
      </c>
      <c r="J1387" s="321"/>
      <c r="K1387" s="321">
        <v>0.5</v>
      </c>
      <c r="L1387" s="321"/>
      <c r="M1387" s="321">
        <v>0.8</v>
      </c>
    </row>
    <row r="1388" spans="1:13" x14ac:dyDescent="0.2">
      <c r="A1388" s="104" t="s">
        <v>695</v>
      </c>
      <c r="B1388" s="104"/>
      <c r="C1388" s="294">
        <v>780</v>
      </c>
      <c r="D1388" s="294"/>
      <c r="E1388" s="294">
        <v>6</v>
      </c>
      <c r="F1388" s="294"/>
      <c r="G1388" s="294">
        <v>320</v>
      </c>
      <c r="H1388" s="294"/>
      <c r="I1388" s="321">
        <v>2.1</v>
      </c>
      <c r="J1388" s="321"/>
      <c r="K1388" s="321">
        <v>1.1000000000000001</v>
      </c>
      <c r="L1388" s="321"/>
      <c r="M1388" s="321">
        <v>1.5</v>
      </c>
    </row>
    <row r="1389" spans="1:13" x14ac:dyDescent="0.2">
      <c r="A1389" s="104" t="s">
        <v>696</v>
      </c>
      <c r="B1389" s="104"/>
      <c r="C1389" s="294">
        <v>1810</v>
      </c>
      <c r="D1389" s="294"/>
      <c r="E1389" s="294">
        <v>28</v>
      </c>
      <c r="F1389" s="294"/>
      <c r="G1389" s="294">
        <v>1412</v>
      </c>
      <c r="H1389" s="294"/>
      <c r="I1389" s="321">
        <v>4.9000000000000004</v>
      </c>
      <c r="J1389" s="323"/>
      <c r="K1389" s="321">
        <v>5</v>
      </c>
      <c r="L1389" s="321"/>
      <c r="M1389" s="321">
        <v>6.5</v>
      </c>
    </row>
    <row r="1390" spans="1:13" x14ac:dyDescent="0.2">
      <c r="A1390" s="104" t="s">
        <v>697</v>
      </c>
      <c r="B1390" s="104"/>
      <c r="C1390" s="294">
        <v>2965</v>
      </c>
      <c r="D1390" s="294"/>
      <c r="E1390" s="294">
        <v>95</v>
      </c>
      <c r="F1390" s="294"/>
      <c r="G1390" s="294">
        <v>4921</v>
      </c>
      <c r="H1390" s="294"/>
      <c r="I1390" s="321">
        <v>8.1</v>
      </c>
      <c r="J1390" s="323"/>
      <c r="K1390" s="321">
        <v>16.8</v>
      </c>
      <c r="L1390" s="321"/>
      <c r="M1390" s="321">
        <v>22.7</v>
      </c>
    </row>
    <row r="1391" spans="1:13" x14ac:dyDescent="0.2">
      <c r="A1391" s="104" t="s">
        <v>698</v>
      </c>
      <c r="B1391" s="104"/>
      <c r="C1391" s="294">
        <v>1205</v>
      </c>
      <c r="D1391" s="294"/>
      <c r="E1391" s="294">
        <v>83</v>
      </c>
      <c r="F1391" s="294"/>
      <c r="G1391" s="294">
        <v>4069</v>
      </c>
      <c r="H1391" s="294"/>
      <c r="I1391" s="321">
        <v>3.3</v>
      </c>
      <c r="J1391" s="323"/>
      <c r="K1391" s="321">
        <v>14.7</v>
      </c>
      <c r="L1391" s="321"/>
      <c r="M1391" s="321">
        <v>18.7</v>
      </c>
    </row>
    <row r="1392" spans="1:13" x14ac:dyDescent="0.2">
      <c r="A1392" s="104" t="s">
        <v>699</v>
      </c>
      <c r="B1392" s="104"/>
      <c r="C1392" s="294">
        <v>400</v>
      </c>
      <c r="D1392" s="294"/>
      <c r="E1392" s="294">
        <v>55</v>
      </c>
      <c r="F1392" s="294"/>
      <c r="G1392" s="294">
        <v>2534</v>
      </c>
      <c r="H1392" s="294"/>
      <c r="I1392" s="321">
        <v>1.1000000000000001</v>
      </c>
      <c r="J1392" s="323"/>
      <c r="K1392" s="321">
        <v>9.8000000000000007</v>
      </c>
      <c r="L1392" s="321"/>
      <c r="M1392" s="321">
        <v>11.7</v>
      </c>
    </row>
    <row r="1393" spans="1:13" x14ac:dyDescent="0.2">
      <c r="A1393" s="104" t="s">
        <v>700</v>
      </c>
      <c r="B1393" s="104"/>
      <c r="C1393" s="294">
        <v>70</v>
      </c>
      <c r="D1393" s="294"/>
      <c r="E1393" s="294">
        <v>16</v>
      </c>
      <c r="F1393" s="294"/>
      <c r="G1393" s="294">
        <v>646</v>
      </c>
      <c r="H1393" s="294"/>
      <c r="I1393" s="321">
        <v>0.2</v>
      </c>
      <c r="J1393" s="323"/>
      <c r="K1393" s="321">
        <v>2.8</v>
      </c>
      <c r="L1393" s="321"/>
      <c r="M1393" s="321">
        <v>3</v>
      </c>
    </row>
    <row r="1394" spans="1:13" x14ac:dyDescent="0.2">
      <c r="A1394" s="104" t="s">
        <v>701</v>
      </c>
      <c r="B1394" s="104"/>
      <c r="C1394" s="294">
        <v>110</v>
      </c>
      <c r="D1394" s="294"/>
      <c r="E1394" s="294">
        <v>38</v>
      </c>
      <c r="F1394" s="294"/>
      <c r="G1394" s="294">
        <v>1240</v>
      </c>
      <c r="H1394" s="294"/>
      <c r="I1394" s="321">
        <v>0.3</v>
      </c>
      <c r="J1394" s="323"/>
      <c r="K1394" s="321">
        <v>6.7</v>
      </c>
      <c r="L1394" s="321"/>
      <c r="M1394" s="321">
        <v>5.7</v>
      </c>
    </row>
    <row r="1395" spans="1:13" x14ac:dyDescent="0.2">
      <c r="A1395" s="104" t="s">
        <v>702</v>
      </c>
      <c r="B1395" s="104"/>
      <c r="C1395" s="294">
        <v>85</v>
      </c>
      <c r="D1395" s="294"/>
      <c r="E1395" s="294">
        <v>212</v>
      </c>
      <c r="F1395" s="294"/>
      <c r="G1395" s="294">
        <v>5605</v>
      </c>
      <c r="H1395" s="294"/>
      <c r="I1395" s="321">
        <v>0.2</v>
      </c>
      <c r="J1395" s="323"/>
      <c r="K1395" s="321">
        <v>37.6</v>
      </c>
      <c r="L1395" s="321"/>
      <c r="M1395" s="321">
        <v>25.8</v>
      </c>
    </row>
    <row r="1396" spans="1:13" x14ac:dyDescent="0.2">
      <c r="A1396" s="104"/>
      <c r="B1396" s="104"/>
      <c r="C1396" s="294"/>
      <c r="D1396" s="294"/>
      <c r="E1396" s="294"/>
      <c r="F1396" s="294"/>
      <c r="G1396" s="294"/>
      <c r="H1396" s="294"/>
      <c r="I1396" s="327"/>
      <c r="J1396" s="327"/>
      <c r="K1396" s="327"/>
      <c r="L1396" s="327"/>
      <c r="M1396" s="327"/>
    </row>
    <row r="1397" spans="1:13" x14ac:dyDescent="0.2">
      <c r="A1397" s="108" t="s">
        <v>443</v>
      </c>
      <c r="B1397" s="108"/>
      <c r="C1397" s="294"/>
      <c r="D1397" s="294"/>
      <c r="E1397" s="294"/>
      <c r="F1397" s="294"/>
      <c r="G1397" s="294"/>
      <c r="H1397" s="294"/>
      <c r="I1397" s="327"/>
      <c r="J1397" s="327"/>
      <c r="K1397" s="327"/>
      <c r="L1397" s="327"/>
      <c r="M1397" s="327"/>
    </row>
    <row r="1398" spans="1:13" x14ac:dyDescent="0.2">
      <c r="A1398" s="104"/>
      <c r="B1398" s="104"/>
      <c r="C1398" s="294"/>
      <c r="D1398" s="294"/>
      <c r="E1398" s="294"/>
      <c r="F1398" s="294"/>
      <c r="G1398" s="294"/>
      <c r="H1398" s="294"/>
      <c r="I1398" s="327"/>
      <c r="J1398" s="327"/>
      <c r="K1398" s="327"/>
      <c r="L1398" s="327"/>
      <c r="M1398" s="327"/>
    </row>
    <row r="1399" spans="1:13" x14ac:dyDescent="0.2">
      <c r="A1399" s="104" t="s">
        <v>691</v>
      </c>
      <c r="B1399" s="104"/>
      <c r="C1399" s="294">
        <v>126630</v>
      </c>
      <c r="D1399" s="294"/>
      <c r="E1399" s="294">
        <v>522</v>
      </c>
      <c r="F1399" s="294"/>
      <c r="G1399" s="294">
        <v>17105</v>
      </c>
      <c r="H1399" s="294"/>
      <c r="I1399" s="321">
        <v>100</v>
      </c>
      <c r="J1399" s="321"/>
      <c r="K1399" s="321">
        <v>100</v>
      </c>
      <c r="L1399" s="321"/>
      <c r="M1399" s="321">
        <v>100</v>
      </c>
    </row>
    <row r="1400" spans="1:13" x14ac:dyDescent="0.2">
      <c r="A1400" s="104" t="s">
        <v>692</v>
      </c>
      <c r="B1400" s="104"/>
      <c r="C1400" s="294">
        <v>17020</v>
      </c>
      <c r="D1400" s="294"/>
      <c r="E1400" s="294">
        <v>406</v>
      </c>
      <c r="F1400" s="294"/>
      <c r="G1400" s="294">
        <v>14346</v>
      </c>
      <c r="H1400" s="294"/>
      <c r="I1400" s="321">
        <v>13.4</v>
      </c>
      <c r="J1400" s="321"/>
      <c r="K1400" s="321">
        <v>77.8</v>
      </c>
      <c r="L1400" s="321"/>
      <c r="M1400" s="321">
        <v>83.9</v>
      </c>
    </row>
    <row r="1401" spans="1:13" x14ac:dyDescent="0.2">
      <c r="A1401" s="104"/>
      <c r="B1401" s="104"/>
      <c r="C1401" s="294"/>
      <c r="D1401" s="294"/>
      <c r="E1401" s="294"/>
      <c r="F1401" s="294"/>
      <c r="G1401" s="294"/>
      <c r="H1401" s="294"/>
      <c r="I1401" s="321"/>
      <c r="J1401" s="321"/>
      <c r="K1401" s="321"/>
      <c r="L1401" s="321"/>
      <c r="M1401" s="321"/>
    </row>
    <row r="1402" spans="1:13" ht="14.25" x14ac:dyDescent="0.2">
      <c r="A1402" s="104" t="s">
        <v>2716</v>
      </c>
      <c r="B1402" s="104"/>
      <c r="C1402" s="294">
        <v>104090</v>
      </c>
      <c r="D1402" s="294"/>
      <c r="E1402" s="294">
        <v>111</v>
      </c>
      <c r="F1402" s="294"/>
      <c r="G1402" s="294">
        <v>2424</v>
      </c>
      <c r="H1402" s="294"/>
      <c r="I1402" s="321">
        <v>82.2</v>
      </c>
      <c r="J1402" s="321"/>
      <c r="K1402" s="321">
        <v>21.3</v>
      </c>
      <c r="L1402" s="321"/>
      <c r="M1402" s="321">
        <v>14.2</v>
      </c>
    </row>
    <row r="1403" spans="1:13" ht="14.25" x14ac:dyDescent="0.2">
      <c r="A1403" s="104" t="s">
        <v>2717</v>
      </c>
      <c r="B1403" s="104"/>
      <c r="C1403" s="294">
        <v>5520</v>
      </c>
      <c r="D1403" s="294"/>
      <c r="E1403" s="294">
        <v>6</v>
      </c>
      <c r="F1403" s="294"/>
      <c r="G1403" s="294">
        <v>335</v>
      </c>
      <c r="H1403" s="294"/>
      <c r="I1403" s="321">
        <v>4.4000000000000004</v>
      </c>
      <c r="J1403" s="321"/>
      <c r="K1403" s="321">
        <v>1.1000000000000001</v>
      </c>
      <c r="L1403" s="321"/>
      <c r="M1403" s="321">
        <v>2</v>
      </c>
    </row>
    <row r="1404" spans="1:13" x14ac:dyDescent="0.2">
      <c r="A1404" s="109" t="s">
        <v>2105</v>
      </c>
      <c r="B1404" s="104"/>
      <c r="C1404" s="294">
        <v>1580</v>
      </c>
      <c r="D1404" s="294"/>
      <c r="E1404" s="294">
        <v>3</v>
      </c>
      <c r="F1404" s="294"/>
      <c r="G1404" s="294">
        <v>146</v>
      </c>
      <c r="H1404" s="294"/>
      <c r="I1404" s="321">
        <v>1.2</v>
      </c>
      <c r="J1404" s="321"/>
      <c r="K1404" s="321">
        <v>0.6</v>
      </c>
      <c r="L1404" s="321"/>
      <c r="M1404" s="321">
        <v>0.9</v>
      </c>
    </row>
    <row r="1405" spans="1:13" x14ac:dyDescent="0.2">
      <c r="A1405" s="104" t="s">
        <v>694</v>
      </c>
      <c r="B1405" s="104"/>
      <c r="C1405" s="294">
        <v>4200</v>
      </c>
      <c r="D1405" s="294"/>
      <c r="E1405" s="294">
        <v>14</v>
      </c>
      <c r="F1405" s="294"/>
      <c r="G1405" s="294">
        <v>698</v>
      </c>
      <c r="H1405" s="294"/>
      <c r="I1405" s="321">
        <v>3.3</v>
      </c>
      <c r="J1405" s="321"/>
      <c r="K1405" s="321">
        <v>2.7</v>
      </c>
      <c r="L1405" s="321"/>
      <c r="M1405" s="321">
        <v>4.0999999999999996</v>
      </c>
    </row>
    <row r="1406" spans="1:13" x14ac:dyDescent="0.2">
      <c r="A1406" s="104" t="s">
        <v>695</v>
      </c>
      <c r="B1406" s="104"/>
      <c r="C1406" s="294">
        <v>3630</v>
      </c>
      <c r="D1406" s="294"/>
      <c r="E1406" s="294">
        <v>27</v>
      </c>
      <c r="F1406" s="294"/>
      <c r="G1406" s="294">
        <v>1243</v>
      </c>
      <c r="H1406" s="294"/>
      <c r="I1406" s="321">
        <v>2.9</v>
      </c>
      <c r="J1406" s="321"/>
      <c r="K1406" s="321">
        <v>5.2</v>
      </c>
      <c r="L1406" s="321"/>
      <c r="M1406" s="321">
        <v>7.3</v>
      </c>
    </row>
    <row r="1407" spans="1:13" x14ac:dyDescent="0.2">
      <c r="A1407" s="104" t="s">
        <v>696</v>
      </c>
      <c r="B1407" s="104"/>
      <c r="C1407" s="294">
        <v>3870</v>
      </c>
      <c r="D1407" s="294"/>
      <c r="E1407" s="294">
        <v>56</v>
      </c>
      <c r="F1407" s="294"/>
      <c r="G1407" s="294">
        <v>2333</v>
      </c>
      <c r="H1407" s="294"/>
      <c r="I1407" s="321">
        <v>3.1</v>
      </c>
      <c r="J1407" s="323"/>
      <c r="K1407" s="321">
        <v>10.7</v>
      </c>
      <c r="L1407" s="321"/>
      <c r="M1407" s="321">
        <v>13.6</v>
      </c>
    </row>
    <row r="1408" spans="1:13" x14ac:dyDescent="0.2">
      <c r="A1408" s="104" t="s">
        <v>697</v>
      </c>
      <c r="B1408" s="104"/>
      <c r="C1408" s="294">
        <v>2515</v>
      </c>
      <c r="D1408" s="294"/>
      <c r="E1408" s="294">
        <v>75</v>
      </c>
      <c r="F1408" s="294"/>
      <c r="G1408" s="294">
        <v>3009</v>
      </c>
      <c r="H1408" s="294"/>
      <c r="I1408" s="321">
        <v>2</v>
      </c>
      <c r="J1408" s="323"/>
      <c r="K1408" s="321">
        <v>14.4</v>
      </c>
      <c r="L1408" s="321"/>
      <c r="M1408" s="321">
        <v>17.600000000000001</v>
      </c>
    </row>
    <row r="1409" spans="1:13" x14ac:dyDescent="0.2">
      <c r="A1409" s="104" t="s">
        <v>698</v>
      </c>
      <c r="B1409" s="104"/>
      <c r="C1409" s="294">
        <v>730</v>
      </c>
      <c r="D1409" s="294"/>
      <c r="E1409" s="294">
        <v>50</v>
      </c>
      <c r="F1409" s="294"/>
      <c r="G1409" s="294">
        <v>1917</v>
      </c>
      <c r="H1409" s="294"/>
      <c r="I1409" s="321">
        <v>0.6</v>
      </c>
      <c r="J1409" s="323"/>
      <c r="K1409" s="321">
        <v>9.6</v>
      </c>
      <c r="L1409" s="321"/>
      <c r="M1409" s="321">
        <v>11.2</v>
      </c>
    </row>
    <row r="1410" spans="1:13" x14ac:dyDescent="0.2">
      <c r="A1410" s="104" t="s">
        <v>699</v>
      </c>
      <c r="B1410" s="104"/>
      <c r="C1410" s="294">
        <v>285</v>
      </c>
      <c r="D1410" s="294"/>
      <c r="E1410" s="294">
        <v>39</v>
      </c>
      <c r="F1410" s="294"/>
      <c r="G1410" s="294">
        <v>1282</v>
      </c>
      <c r="H1410" s="294"/>
      <c r="I1410" s="321">
        <v>0.2</v>
      </c>
      <c r="J1410" s="323"/>
      <c r="K1410" s="321">
        <v>7.5</v>
      </c>
      <c r="L1410" s="321"/>
      <c r="M1410" s="321">
        <v>7.5</v>
      </c>
    </row>
    <row r="1411" spans="1:13" x14ac:dyDescent="0.2">
      <c r="A1411" s="104" t="s">
        <v>700</v>
      </c>
      <c r="B1411" s="104"/>
      <c r="C1411" s="294">
        <v>50</v>
      </c>
      <c r="D1411" s="294"/>
      <c r="E1411" s="294">
        <v>11</v>
      </c>
      <c r="F1411" s="294"/>
      <c r="G1411" s="294">
        <v>429</v>
      </c>
      <c r="H1411" s="294"/>
      <c r="I1411" s="321">
        <v>0</v>
      </c>
      <c r="J1411" s="323"/>
      <c r="K1411" s="321">
        <v>2.1</v>
      </c>
      <c r="L1411" s="321"/>
      <c r="M1411" s="321">
        <v>2.5</v>
      </c>
    </row>
    <row r="1412" spans="1:13" x14ac:dyDescent="0.2">
      <c r="A1412" s="104" t="s">
        <v>701</v>
      </c>
      <c r="B1412" s="104"/>
      <c r="C1412" s="294">
        <v>95</v>
      </c>
      <c r="D1412" s="294"/>
      <c r="E1412" s="294">
        <v>33</v>
      </c>
      <c r="F1412" s="294"/>
      <c r="G1412" s="294">
        <v>885</v>
      </c>
      <c r="H1412" s="294"/>
      <c r="I1412" s="321">
        <v>0.1</v>
      </c>
      <c r="J1412" s="323"/>
      <c r="K1412" s="321">
        <v>6.3</v>
      </c>
      <c r="L1412" s="321"/>
      <c r="M1412" s="321">
        <v>5.2</v>
      </c>
    </row>
    <row r="1413" spans="1:13" s="24" customFormat="1" x14ac:dyDescent="0.2">
      <c r="A1413" s="110" t="s">
        <v>702</v>
      </c>
      <c r="B1413" s="110"/>
      <c r="C1413" s="294">
        <v>65</v>
      </c>
      <c r="D1413" s="294"/>
      <c r="E1413" s="294">
        <v>98</v>
      </c>
      <c r="F1413" s="294"/>
      <c r="G1413" s="294">
        <v>2405</v>
      </c>
      <c r="H1413" s="294"/>
      <c r="I1413" s="321">
        <v>0.1</v>
      </c>
      <c r="J1413" s="323"/>
      <c r="K1413" s="321">
        <v>18.8</v>
      </c>
      <c r="L1413" s="321"/>
      <c r="M1413" s="321">
        <v>14.1</v>
      </c>
    </row>
    <row r="1414" spans="1:13" x14ac:dyDescent="0.2">
      <c r="A1414" s="110"/>
      <c r="B1414" s="110"/>
      <c r="C1414" s="294"/>
      <c r="D1414" s="294"/>
      <c r="E1414" s="294"/>
      <c r="F1414" s="294"/>
      <c r="G1414" s="294"/>
      <c r="H1414" s="294"/>
      <c r="I1414" s="321"/>
      <c r="J1414" s="323"/>
      <c r="K1414" s="321"/>
      <c r="L1414" s="323"/>
      <c r="M1414" s="321"/>
    </row>
    <row r="1415" spans="1:13" x14ac:dyDescent="0.2">
      <c r="A1415" s="108" t="s">
        <v>445</v>
      </c>
      <c r="B1415" s="108"/>
      <c r="C1415" s="294"/>
      <c r="D1415" s="294"/>
      <c r="E1415" s="294"/>
      <c r="F1415" s="294"/>
      <c r="G1415" s="294"/>
      <c r="H1415" s="294"/>
      <c r="I1415" s="327"/>
      <c r="J1415" s="327"/>
      <c r="K1415" s="327"/>
      <c r="L1415" s="327"/>
      <c r="M1415" s="327"/>
    </row>
    <row r="1416" spans="1:13" x14ac:dyDescent="0.2">
      <c r="A1416" s="104"/>
      <c r="B1416" s="104"/>
      <c r="C1416" s="294"/>
      <c r="D1416" s="294"/>
      <c r="E1416" s="294"/>
      <c r="F1416" s="294"/>
      <c r="G1416" s="294"/>
      <c r="H1416" s="294"/>
      <c r="I1416" s="327"/>
      <c r="J1416" s="327"/>
      <c r="K1416" s="327"/>
      <c r="L1416" s="327"/>
      <c r="M1416" s="327"/>
    </row>
    <row r="1417" spans="1:13" x14ac:dyDescent="0.2">
      <c r="A1417" s="104" t="s">
        <v>691</v>
      </c>
      <c r="B1417" s="104"/>
      <c r="C1417" s="294">
        <v>162270</v>
      </c>
      <c r="D1417" s="294"/>
      <c r="E1417" s="294">
        <v>216</v>
      </c>
      <c r="F1417" s="294"/>
      <c r="G1417" s="294">
        <v>12682</v>
      </c>
      <c r="H1417" s="294"/>
      <c r="I1417" s="321">
        <v>100</v>
      </c>
      <c r="J1417" s="321"/>
      <c r="K1417" s="321">
        <v>100</v>
      </c>
      <c r="L1417" s="321"/>
      <c r="M1417" s="321">
        <v>100</v>
      </c>
    </row>
    <row r="1418" spans="1:13" x14ac:dyDescent="0.2">
      <c r="A1418" s="104" t="s">
        <v>692</v>
      </c>
      <c r="B1418" s="104"/>
      <c r="C1418" s="294">
        <v>8470</v>
      </c>
      <c r="D1418" s="294"/>
      <c r="E1418" s="294">
        <v>52</v>
      </c>
      <c r="F1418" s="294"/>
      <c r="G1418" s="294">
        <v>5972</v>
      </c>
      <c r="H1418" s="294"/>
      <c r="I1418" s="321">
        <v>5.2</v>
      </c>
      <c r="J1418" s="321"/>
      <c r="K1418" s="321">
        <v>24.1</v>
      </c>
      <c r="L1418" s="321"/>
      <c r="M1418" s="321">
        <v>47.1</v>
      </c>
    </row>
    <row r="1419" spans="1:13" x14ac:dyDescent="0.2">
      <c r="A1419" s="104"/>
      <c r="B1419" s="104"/>
      <c r="C1419" s="294"/>
      <c r="D1419" s="294"/>
      <c r="E1419" s="294"/>
      <c r="F1419" s="294"/>
      <c r="G1419" s="294"/>
      <c r="H1419" s="294"/>
      <c r="I1419" s="321"/>
      <c r="J1419" s="321"/>
      <c r="K1419" s="321"/>
      <c r="L1419" s="321"/>
      <c r="M1419" s="321"/>
    </row>
    <row r="1420" spans="1:13" ht="14.25" x14ac:dyDescent="0.2">
      <c r="A1420" s="104" t="s">
        <v>2716</v>
      </c>
      <c r="B1420" s="104"/>
      <c r="C1420" s="294">
        <v>134350</v>
      </c>
      <c r="D1420" s="294"/>
      <c r="E1420" s="294">
        <v>143</v>
      </c>
      <c r="F1420" s="294"/>
      <c r="G1420" s="294">
        <v>4647</v>
      </c>
      <c r="H1420" s="294"/>
      <c r="I1420" s="321">
        <v>82.8</v>
      </c>
      <c r="J1420" s="321"/>
      <c r="K1420" s="321">
        <v>66.2</v>
      </c>
      <c r="L1420" s="321"/>
      <c r="M1420" s="321">
        <v>36.6</v>
      </c>
    </row>
    <row r="1421" spans="1:13" ht="14.25" x14ac:dyDescent="0.2">
      <c r="A1421" s="104" t="s">
        <v>2717</v>
      </c>
      <c r="B1421" s="104"/>
      <c r="C1421" s="294">
        <v>19450</v>
      </c>
      <c r="D1421" s="294"/>
      <c r="E1421" s="294">
        <v>21</v>
      </c>
      <c r="F1421" s="294"/>
      <c r="G1421" s="294">
        <v>2064</v>
      </c>
      <c r="H1421" s="294"/>
      <c r="I1421" s="321">
        <v>12</v>
      </c>
      <c r="J1421" s="321"/>
      <c r="K1421" s="321">
        <v>9.6999999999999993</v>
      </c>
      <c r="L1421" s="321"/>
      <c r="M1421" s="321">
        <v>16.3</v>
      </c>
    </row>
    <row r="1422" spans="1:13" x14ac:dyDescent="0.2">
      <c r="A1422" s="109" t="s">
        <v>2105</v>
      </c>
      <c r="B1422" s="104"/>
      <c r="C1422" s="294">
        <v>1295</v>
      </c>
      <c r="D1422" s="294"/>
      <c r="E1422" s="294">
        <v>3</v>
      </c>
      <c r="F1422" s="294"/>
      <c r="G1422" s="294">
        <v>275</v>
      </c>
      <c r="H1422" s="294"/>
      <c r="I1422" s="321">
        <v>0.8</v>
      </c>
      <c r="J1422" s="321"/>
      <c r="K1422" s="321">
        <v>1.4</v>
      </c>
      <c r="L1422" s="321"/>
      <c r="M1422" s="321">
        <v>2.2000000000000002</v>
      </c>
    </row>
    <row r="1423" spans="1:13" x14ac:dyDescent="0.2">
      <c r="A1423" s="104" t="s">
        <v>694</v>
      </c>
      <c r="B1423" s="104"/>
      <c r="C1423" s="294">
        <v>5225</v>
      </c>
      <c r="D1423" s="294"/>
      <c r="E1423" s="294">
        <v>14</v>
      </c>
      <c r="F1423" s="294"/>
      <c r="G1423" s="294">
        <v>1587</v>
      </c>
      <c r="H1423" s="294"/>
      <c r="I1423" s="321">
        <v>3.2</v>
      </c>
      <c r="J1423" s="321"/>
      <c r="K1423" s="321">
        <v>6.5</v>
      </c>
      <c r="L1423" s="321"/>
      <c r="M1423" s="321">
        <v>12.5</v>
      </c>
    </row>
    <row r="1424" spans="1:13" x14ac:dyDescent="0.2">
      <c r="A1424" s="104" t="s">
        <v>695</v>
      </c>
      <c r="B1424" s="104"/>
      <c r="C1424" s="294">
        <v>1180</v>
      </c>
      <c r="D1424" s="294"/>
      <c r="E1424" s="294">
        <v>8</v>
      </c>
      <c r="F1424" s="294"/>
      <c r="G1424" s="294">
        <v>1054</v>
      </c>
      <c r="H1424" s="294"/>
      <c r="I1424" s="321">
        <v>0.7</v>
      </c>
      <c r="J1424" s="321"/>
      <c r="K1424" s="321">
        <v>3.7</v>
      </c>
      <c r="L1424" s="321"/>
      <c r="M1424" s="321">
        <v>8.3000000000000007</v>
      </c>
    </row>
    <row r="1425" spans="1:13" x14ac:dyDescent="0.2">
      <c r="A1425" s="104" t="s">
        <v>696</v>
      </c>
      <c r="B1425" s="104"/>
      <c r="C1425" s="294">
        <v>495</v>
      </c>
      <c r="D1425" s="294"/>
      <c r="E1425" s="294">
        <v>7</v>
      </c>
      <c r="F1425" s="294"/>
      <c r="G1425" s="294">
        <v>778</v>
      </c>
      <c r="H1425" s="294"/>
      <c r="I1425" s="321">
        <v>0.3</v>
      </c>
      <c r="J1425" s="323"/>
      <c r="K1425" s="321">
        <v>3.2</v>
      </c>
      <c r="L1425" s="321"/>
      <c r="M1425" s="321">
        <v>6.1</v>
      </c>
    </row>
    <row r="1426" spans="1:13" x14ac:dyDescent="0.2">
      <c r="A1426" s="104" t="s">
        <v>697</v>
      </c>
      <c r="B1426" s="104"/>
      <c r="C1426" s="294">
        <v>175</v>
      </c>
      <c r="D1426" s="294"/>
      <c r="E1426" s="294">
        <v>5</v>
      </c>
      <c r="F1426" s="294"/>
      <c r="G1426" s="294">
        <v>746</v>
      </c>
      <c r="H1426" s="294"/>
      <c r="I1426" s="321">
        <v>0.1</v>
      </c>
      <c r="J1426" s="323"/>
      <c r="K1426" s="321">
        <v>2.2999999999999998</v>
      </c>
      <c r="L1426" s="321"/>
      <c r="M1426" s="321">
        <v>5.9</v>
      </c>
    </row>
    <row r="1427" spans="1:13" x14ac:dyDescent="0.2">
      <c r="A1427" s="104" t="s">
        <v>698</v>
      </c>
      <c r="B1427" s="104"/>
      <c r="C1427" s="294">
        <v>65</v>
      </c>
      <c r="D1427" s="294"/>
      <c r="E1427" s="294">
        <v>4</v>
      </c>
      <c r="F1427" s="294"/>
      <c r="G1427" s="294">
        <v>458</v>
      </c>
      <c r="H1427" s="294"/>
      <c r="I1427" s="321">
        <v>0</v>
      </c>
      <c r="J1427" s="323"/>
      <c r="K1427" s="321">
        <v>1.9</v>
      </c>
      <c r="L1427" s="321"/>
      <c r="M1427" s="321">
        <v>3.6</v>
      </c>
    </row>
    <row r="1428" spans="1:13" x14ac:dyDescent="0.2">
      <c r="A1428" s="104" t="s">
        <v>699</v>
      </c>
      <c r="B1428" s="104"/>
      <c r="C1428" s="294">
        <v>25</v>
      </c>
      <c r="D1428" s="294"/>
      <c r="E1428" s="294">
        <v>3</v>
      </c>
      <c r="F1428" s="294"/>
      <c r="G1428" s="294">
        <v>343</v>
      </c>
      <c r="H1428" s="294"/>
      <c r="I1428" s="321">
        <v>0</v>
      </c>
      <c r="J1428" s="323"/>
      <c r="K1428" s="321">
        <v>1.4</v>
      </c>
      <c r="L1428" s="321"/>
      <c r="M1428" s="321">
        <v>2.7</v>
      </c>
    </row>
    <row r="1429" spans="1:13" x14ac:dyDescent="0.2">
      <c r="A1429" s="104" t="s">
        <v>700</v>
      </c>
      <c r="B1429" s="104"/>
      <c r="C1429" s="294">
        <v>0</v>
      </c>
      <c r="D1429" s="294"/>
      <c r="E1429" s="294" t="s">
        <v>721</v>
      </c>
      <c r="F1429" s="294"/>
      <c r="G1429" s="294" t="s">
        <v>721</v>
      </c>
      <c r="H1429" s="294"/>
      <c r="I1429" s="321">
        <v>0</v>
      </c>
      <c r="J1429" s="323"/>
      <c r="K1429" s="321" t="s">
        <v>721</v>
      </c>
      <c r="L1429" s="321"/>
      <c r="M1429" s="321" t="s">
        <v>721</v>
      </c>
    </row>
    <row r="1430" spans="1:13" x14ac:dyDescent="0.2">
      <c r="A1430" s="104" t="s">
        <v>701</v>
      </c>
      <c r="B1430" s="104"/>
      <c r="C1430" s="294">
        <v>5</v>
      </c>
      <c r="D1430" s="294"/>
      <c r="E1430" s="294" t="s">
        <v>721</v>
      </c>
      <c r="F1430" s="294"/>
      <c r="G1430" s="294" t="s">
        <v>721</v>
      </c>
      <c r="H1430" s="294"/>
      <c r="I1430" s="321">
        <v>0</v>
      </c>
      <c r="J1430" s="323"/>
      <c r="K1430" s="321" t="s">
        <v>721</v>
      </c>
      <c r="L1430" s="321"/>
      <c r="M1430" s="321" t="s">
        <v>721</v>
      </c>
    </row>
    <row r="1431" spans="1:13" s="24" customFormat="1" x14ac:dyDescent="0.2">
      <c r="A1431" s="110" t="s">
        <v>702</v>
      </c>
      <c r="B1431" s="110"/>
      <c r="C1431" s="294">
        <v>5</v>
      </c>
      <c r="D1431" s="294"/>
      <c r="E1431" s="294" t="s">
        <v>721</v>
      </c>
      <c r="F1431" s="294"/>
      <c r="G1431" s="294" t="s">
        <v>721</v>
      </c>
      <c r="H1431" s="294"/>
      <c r="I1431" s="321">
        <v>0</v>
      </c>
      <c r="J1431" s="323"/>
      <c r="K1431" s="321" t="s">
        <v>721</v>
      </c>
      <c r="L1431" s="321"/>
      <c r="M1431" s="321" t="s">
        <v>721</v>
      </c>
    </row>
    <row r="1432" spans="1:13" x14ac:dyDescent="0.2">
      <c r="A1432" s="110"/>
      <c r="B1432" s="110"/>
      <c r="C1432" s="294"/>
      <c r="D1432" s="294"/>
      <c r="E1432" s="294"/>
      <c r="F1432" s="294"/>
      <c r="G1432" s="294"/>
      <c r="H1432" s="294"/>
      <c r="I1432" s="321"/>
      <c r="J1432" s="323"/>
      <c r="K1432" s="321"/>
      <c r="L1432" s="321"/>
      <c r="M1432" s="321"/>
    </row>
    <row r="1433" spans="1:13" x14ac:dyDescent="0.2">
      <c r="A1433" s="108" t="s">
        <v>447</v>
      </c>
      <c r="B1433" s="108"/>
      <c r="C1433" s="294"/>
      <c r="D1433" s="294"/>
      <c r="E1433" s="294"/>
      <c r="F1433" s="294"/>
      <c r="G1433" s="294"/>
      <c r="H1433" s="294"/>
      <c r="I1433" s="327"/>
      <c r="J1433" s="327"/>
      <c r="K1433" s="327"/>
      <c r="L1433" s="327"/>
      <c r="M1433" s="327"/>
    </row>
    <row r="1434" spans="1:13" x14ac:dyDescent="0.2">
      <c r="A1434" s="104"/>
      <c r="B1434" s="104"/>
      <c r="C1434" s="294"/>
      <c r="D1434" s="294"/>
      <c r="E1434" s="294"/>
      <c r="F1434" s="294"/>
      <c r="G1434" s="294"/>
      <c r="H1434" s="294"/>
      <c r="I1434" s="327"/>
      <c r="J1434" s="327"/>
      <c r="K1434" s="327"/>
      <c r="L1434" s="327"/>
      <c r="M1434" s="327"/>
    </row>
    <row r="1435" spans="1:13" x14ac:dyDescent="0.2">
      <c r="A1435" s="104" t="s">
        <v>691</v>
      </c>
      <c r="B1435" s="104"/>
      <c r="C1435" s="294">
        <v>5600</v>
      </c>
      <c r="D1435" s="294"/>
      <c r="E1435" s="294">
        <v>25</v>
      </c>
      <c r="F1435" s="294"/>
      <c r="G1435" s="294">
        <v>1168</v>
      </c>
      <c r="H1435" s="294"/>
      <c r="I1435" s="321">
        <v>100</v>
      </c>
      <c r="J1435" s="321"/>
      <c r="K1435" s="321">
        <v>100</v>
      </c>
      <c r="L1435" s="321"/>
      <c r="M1435" s="321">
        <v>100</v>
      </c>
    </row>
    <row r="1436" spans="1:13" x14ac:dyDescent="0.2">
      <c r="A1436" s="104" t="s">
        <v>692</v>
      </c>
      <c r="B1436" s="104"/>
      <c r="C1436" s="294">
        <v>770</v>
      </c>
      <c r="D1436" s="294"/>
      <c r="E1436" s="294">
        <v>20</v>
      </c>
      <c r="F1436" s="294"/>
      <c r="G1436" s="294">
        <v>885</v>
      </c>
      <c r="H1436" s="294"/>
      <c r="I1436" s="321">
        <v>13.8</v>
      </c>
      <c r="J1436" s="321"/>
      <c r="K1436" s="321">
        <v>80</v>
      </c>
      <c r="L1436" s="321"/>
      <c r="M1436" s="321">
        <v>75.8</v>
      </c>
    </row>
    <row r="1437" spans="1:13" x14ac:dyDescent="0.2">
      <c r="A1437" s="104"/>
      <c r="B1437" s="104"/>
      <c r="C1437" s="294"/>
      <c r="D1437" s="294"/>
      <c r="E1437" s="294"/>
      <c r="F1437" s="294"/>
      <c r="G1437" s="294"/>
      <c r="H1437" s="294"/>
      <c r="I1437" s="321"/>
      <c r="J1437" s="321"/>
      <c r="K1437" s="321"/>
      <c r="L1437" s="321"/>
      <c r="M1437" s="321"/>
    </row>
    <row r="1438" spans="1:13" ht="14.25" x14ac:dyDescent="0.2">
      <c r="A1438" s="104" t="s">
        <v>2716</v>
      </c>
      <c r="B1438" s="104"/>
      <c r="C1438" s="294">
        <v>4575</v>
      </c>
      <c r="D1438" s="294"/>
      <c r="E1438" s="294">
        <v>5</v>
      </c>
      <c r="F1438" s="294"/>
      <c r="G1438" s="294">
        <v>248</v>
      </c>
      <c r="H1438" s="294"/>
      <c r="I1438" s="321">
        <v>81.7</v>
      </c>
      <c r="J1438" s="321"/>
      <c r="K1438" s="321">
        <v>20</v>
      </c>
      <c r="L1438" s="321"/>
      <c r="M1438" s="321">
        <v>21.2</v>
      </c>
    </row>
    <row r="1439" spans="1:13" ht="14.25" x14ac:dyDescent="0.2">
      <c r="A1439" s="104" t="s">
        <v>2717</v>
      </c>
      <c r="B1439" s="104"/>
      <c r="C1439" s="294">
        <v>255</v>
      </c>
      <c r="D1439" s="294"/>
      <c r="E1439" s="294">
        <v>0</v>
      </c>
      <c r="F1439" s="294"/>
      <c r="G1439" s="294">
        <v>35</v>
      </c>
      <c r="H1439" s="294"/>
      <c r="I1439" s="321">
        <v>4.5999999999999996</v>
      </c>
      <c r="J1439" s="321"/>
      <c r="K1439" s="321">
        <v>0</v>
      </c>
      <c r="L1439" s="321"/>
      <c r="M1439" s="321">
        <v>3</v>
      </c>
    </row>
    <row r="1440" spans="1:13" x14ac:dyDescent="0.2">
      <c r="A1440" s="109" t="s">
        <v>2105</v>
      </c>
      <c r="B1440" s="104"/>
      <c r="C1440" s="294">
        <v>60</v>
      </c>
      <c r="D1440" s="294"/>
      <c r="E1440" s="294">
        <v>0</v>
      </c>
      <c r="F1440" s="294"/>
      <c r="G1440" s="294">
        <v>6</v>
      </c>
      <c r="H1440" s="294"/>
      <c r="I1440" s="321">
        <v>1.1000000000000001</v>
      </c>
      <c r="J1440" s="321"/>
      <c r="K1440" s="321">
        <v>0</v>
      </c>
      <c r="L1440" s="321"/>
      <c r="M1440" s="321">
        <v>0.5</v>
      </c>
    </row>
    <row r="1441" spans="1:13" x14ac:dyDescent="0.2">
      <c r="A1441" s="104" t="s">
        <v>694</v>
      </c>
      <c r="B1441" s="104"/>
      <c r="C1441" s="294">
        <v>305</v>
      </c>
      <c r="D1441" s="294"/>
      <c r="E1441" s="294" t="s">
        <v>721</v>
      </c>
      <c r="F1441" s="294"/>
      <c r="G1441" s="294">
        <v>53</v>
      </c>
      <c r="H1441" s="294"/>
      <c r="I1441" s="321">
        <v>5.4</v>
      </c>
      <c r="J1441" s="321"/>
      <c r="K1441" s="321" t="s">
        <v>721</v>
      </c>
      <c r="L1441" s="321"/>
      <c r="M1441" s="321">
        <v>4.5</v>
      </c>
    </row>
    <row r="1442" spans="1:13" x14ac:dyDescent="0.2">
      <c r="A1442" s="104" t="s">
        <v>695</v>
      </c>
      <c r="B1442" s="104"/>
      <c r="C1442" s="294">
        <v>145</v>
      </c>
      <c r="D1442" s="294"/>
      <c r="E1442" s="294">
        <v>1</v>
      </c>
      <c r="F1442" s="294"/>
      <c r="G1442" s="294" t="s">
        <v>721</v>
      </c>
      <c r="H1442" s="294"/>
      <c r="I1442" s="321">
        <v>2.6</v>
      </c>
      <c r="J1442" s="321"/>
      <c r="K1442" s="321">
        <v>4</v>
      </c>
      <c r="L1442" s="321"/>
      <c r="M1442" s="321" t="s">
        <v>721</v>
      </c>
    </row>
    <row r="1443" spans="1:13" x14ac:dyDescent="0.2">
      <c r="A1443" s="104" t="s">
        <v>696</v>
      </c>
      <c r="B1443" s="104"/>
      <c r="C1443" s="294">
        <v>95</v>
      </c>
      <c r="D1443" s="294"/>
      <c r="E1443" s="294" t="s">
        <v>721</v>
      </c>
      <c r="F1443" s="294"/>
      <c r="G1443" s="294">
        <v>66</v>
      </c>
      <c r="H1443" s="294"/>
      <c r="I1443" s="321">
        <v>1.7</v>
      </c>
      <c r="J1443" s="323"/>
      <c r="K1443" s="321" t="s">
        <v>721</v>
      </c>
      <c r="L1443" s="321"/>
      <c r="M1443" s="321">
        <v>5.7</v>
      </c>
    </row>
    <row r="1444" spans="1:13" x14ac:dyDescent="0.2">
      <c r="A1444" s="104" t="s">
        <v>697</v>
      </c>
      <c r="B1444" s="104"/>
      <c r="C1444" s="294">
        <v>90</v>
      </c>
      <c r="D1444" s="294"/>
      <c r="E1444" s="294">
        <v>3</v>
      </c>
      <c r="F1444" s="294"/>
      <c r="G1444" s="294">
        <v>113</v>
      </c>
      <c r="H1444" s="294"/>
      <c r="I1444" s="321">
        <v>1.6</v>
      </c>
      <c r="J1444" s="323"/>
      <c r="K1444" s="321">
        <v>12</v>
      </c>
      <c r="L1444" s="321"/>
      <c r="M1444" s="321">
        <v>9.6999999999999993</v>
      </c>
    </row>
    <row r="1445" spans="1:13" x14ac:dyDescent="0.2">
      <c r="A1445" s="104" t="s">
        <v>698</v>
      </c>
      <c r="B1445" s="104"/>
      <c r="C1445" s="294">
        <v>35</v>
      </c>
      <c r="D1445" s="294"/>
      <c r="E1445" s="294">
        <v>3</v>
      </c>
      <c r="F1445" s="294"/>
      <c r="G1445" s="294">
        <v>120</v>
      </c>
      <c r="H1445" s="294"/>
      <c r="I1445" s="321">
        <v>0.6</v>
      </c>
      <c r="J1445" s="323"/>
      <c r="K1445" s="321">
        <v>12</v>
      </c>
      <c r="L1445" s="321"/>
      <c r="M1445" s="321">
        <v>10.3</v>
      </c>
    </row>
    <row r="1446" spans="1:13" x14ac:dyDescent="0.2">
      <c r="A1446" s="104" t="s">
        <v>699</v>
      </c>
      <c r="B1446" s="104"/>
      <c r="C1446" s="294">
        <v>20</v>
      </c>
      <c r="D1446" s="294"/>
      <c r="E1446" s="294">
        <v>3</v>
      </c>
      <c r="F1446" s="294"/>
      <c r="G1446" s="294">
        <v>123</v>
      </c>
      <c r="H1446" s="294"/>
      <c r="I1446" s="321">
        <v>0.4</v>
      </c>
      <c r="J1446" s="323"/>
      <c r="K1446" s="321">
        <v>12</v>
      </c>
      <c r="L1446" s="321"/>
      <c r="M1446" s="321">
        <v>10.5</v>
      </c>
    </row>
    <row r="1447" spans="1:13" x14ac:dyDescent="0.2">
      <c r="A1447" s="104" t="s">
        <v>700</v>
      </c>
      <c r="B1447" s="104"/>
      <c r="C1447" s="294">
        <v>5</v>
      </c>
      <c r="D1447" s="294"/>
      <c r="E1447" s="294" t="s">
        <v>721</v>
      </c>
      <c r="F1447" s="294"/>
      <c r="G1447" s="294" t="s">
        <v>721</v>
      </c>
      <c r="H1447" s="294"/>
      <c r="I1447" s="321">
        <v>0.1</v>
      </c>
      <c r="J1447" s="323"/>
      <c r="K1447" s="321" t="s">
        <v>721</v>
      </c>
      <c r="L1447" s="321"/>
      <c r="M1447" s="321" t="s">
        <v>721</v>
      </c>
    </row>
    <row r="1448" spans="1:13" x14ac:dyDescent="0.2">
      <c r="A1448" s="104" t="s">
        <v>701</v>
      </c>
      <c r="B1448" s="104"/>
      <c r="C1448" s="294">
        <v>10</v>
      </c>
      <c r="D1448" s="294"/>
      <c r="E1448" s="294" t="s">
        <v>721</v>
      </c>
      <c r="F1448" s="294"/>
      <c r="G1448" s="294" t="s">
        <v>721</v>
      </c>
      <c r="H1448" s="294"/>
      <c r="I1448" s="321">
        <v>0.2</v>
      </c>
      <c r="J1448" s="323"/>
      <c r="K1448" s="321" t="s">
        <v>721</v>
      </c>
      <c r="L1448" s="321"/>
      <c r="M1448" s="321" t="s">
        <v>721</v>
      </c>
    </row>
    <row r="1449" spans="1:13" s="24" customFormat="1" x14ac:dyDescent="0.2">
      <c r="A1449" s="110" t="s">
        <v>702</v>
      </c>
      <c r="B1449" s="110"/>
      <c r="C1449" s="294">
        <v>5</v>
      </c>
      <c r="D1449" s="294"/>
      <c r="E1449" s="294" t="s">
        <v>721</v>
      </c>
      <c r="F1449" s="294"/>
      <c r="G1449" s="294" t="s">
        <v>721</v>
      </c>
      <c r="H1449" s="294"/>
      <c r="I1449" s="321">
        <v>0.1</v>
      </c>
      <c r="J1449" s="323"/>
      <c r="K1449" s="321" t="s">
        <v>721</v>
      </c>
      <c r="L1449" s="321"/>
      <c r="M1449" s="321" t="s">
        <v>721</v>
      </c>
    </row>
    <row r="1450" spans="1:13" x14ac:dyDescent="0.2">
      <c r="A1450" s="110"/>
      <c r="B1450" s="110"/>
      <c r="C1450" s="294"/>
      <c r="D1450" s="294"/>
      <c r="E1450" s="294"/>
      <c r="F1450" s="294"/>
      <c r="G1450" s="294"/>
      <c r="H1450" s="294"/>
      <c r="I1450" s="321"/>
      <c r="J1450" s="323"/>
      <c r="K1450" s="321"/>
      <c r="L1450" s="323"/>
      <c r="M1450" s="321"/>
    </row>
    <row r="1451" spans="1:13" x14ac:dyDescent="0.2">
      <c r="A1451" s="108" t="s">
        <v>449</v>
      </c>
      <c r="B1451" s="108"/>
      <c r="C1451" s="294"/>
      <c r="D1451" s="294"/>
      <c r="E1451" s="294"/>
      <c r="F1451" s="294"/>
      <c r="G1451" s="294"/>
      <c r="H1451" s="294"/>
      <c r="I1451" s="327"/>
      <c r="J1451" s="327"/>
      <c r="K1451" s="327"/>
      <c r="L1451" s="327"/>
      <c r="M1451" s="327"/>
    </row>
    <row r="1452" spans="1:13" x14ac:dyDescent="0.2">
      <c r="A1452" s="104"/>
      <c r="B1452" s="104"/>
      <c r="C1452" s="294"/>
      <c r="D1452" s="294"/>
      <c r="E1452" s="294"/>
      <c r="F1452" s="294"/>
      <c r="G1452" s="294"/>
      <c r="H1452" s="294"/>
      <c r="I1452" s="327"/>
      <c r="J1452" s="327"/>
      <c r="K1452" s="327"/>
      <c r="L1452" s="327"/>
      <c r="M1452" s="327"/>
    </row>
    <row r="1453" spans="1:13" x14ac:dyDescent="0.2">
      <c r="A1453" s="104" t="s">
        <v>691</v>
      </c>
      <c r="B1453" s="104"/>
      <c r="C1453" s="294">
        <v>2690</v>
      </c>
      <c r="D1453" s="294"/>
      <c r="E1453" s="294">
        <v>99</v>
      </c>
      <c r="F1453" s="294"/>
      <c r="G1453" s="294">
        <v>87684</v>
      </c>
      <c r="H1453" s="294"/>
      <c r="I1453" s="321">
        <v>100</v>
      </c>
      <c r="J1453" s="321"/>
      <c r="K1453" s="321">
        <v>100</v>
      </c>
      <c r="L1453" s="321"/>
      <c r="M1453" s="321">
        <v>100</v>
      </c>
    </row>
    <row r="1454" spans="1:13" x14ac:dyDescent="0.2">
      <c r="A1454" s="104" t="s">
        <v>692</v>
      </c>
      <c r="B1454" s="104"/>
      <c r="C1454" s="294">
        <v>1040</v>
      </c>
      <c r="D1454" s="294"/>
      <c r="E1454" s="294">
        <v>97</v>
      </c>
      <c r="F1454" s="294"/>
      <c r="G1454" s="294">
        <v>87629</v>
      </c>
      <c r="H1454" s="294"/>
      <c r="I1454" s="321">
        <v>38.700000000000003</v>
      </c>
      <c r="J1454" s="321"/>
      <c r="K1454" s="321">
        <v>98</v>
      </c>
      <c r="L1454" s="321"/>
      <c r="M1454" s="321">
        <v>99.9</v>
      </c>
    </row>
    <row r="1455" spans="1:13" x14ac:dyDescent="0.2">
      <c r="A1455" s="104"/>
      <c r="B1455" s="104"/>
      <c r="C1455" s="294"/>
      <c r="D1455" s="294"/>
      <c r="E1455" s="294"/>
      <c r="F1455" s="294"/>
      <c r="G1455" s="294"/>
      <c r="H1455" s="294"/>
      <c r="I1455" s="321"/>
      <c r="J1455" s="321"/>
      <c r="K1455" s="321"/>
      <c r="L1455" s="321"/>
      <c r="M1455" s="321"/>
    </row>
    <row r="1456" spans="1:13" ht="14.25" x14ac:dyDescent="0.2">
      <c r="A1456" s="104" t="s">
        <v>2716</v>
      </c>
      <c r="B1456" s="104"/>
      <c r="C1456" s="294">
        <v>1475</v>
      </c>
      <c r="D1456" s="294"/>
      <c r="E1456" s="294">
        <v>2</v>
      </c>
      <c r="F1456" s="294"/>
      <c r="G1456" s="294">
        <v>32</v>
      </c>
      <c r="H1456" s="294"/>
      <c r="I1456" s="321">
        <v>54.8</v>
      </c>
      <c r="J1456" s="321"/>
      <c r="K1456" s="321">
        <v>2</v>
      </c>
      <c r="L1456" s="321"/>
      <c r="M1456" s="321">
        <v>0</v>
      </c>
    </row>
    <row r="1457" spans="1:13" ht="14.25" x14ac:dyDescent="0.2">
      <c r="A1457" s="104" t="s">
        <v>2717</v>
      </c>
      <c r="B1457" s="104"/>
      <c r="C1457" s="294">
        <v>175</v>
      </c>
      <c r="D1457" s="294"/>
      <c r="E1457" s="294">
        <v>0</v>
      </c>
      <c r="F1457" s="294"/>
      <c r="G1457" s="294">
        <v>23</v>
      </c>
      <c r="H1457" s="294"/>
      <c r="I1457" s="321">
        <v>6.5</v>
      </c>
      <c r="J1457" s="321"/>
      <c r="K1457" s="321">
        <v>0</v>
      </c>
      <c r="L1457" s="321"/>
      <c r="M1457" s="321">
        <v>0</v>
      </c>
    </row>
    <row r="1458" spans="1:13" x14ac:dyDescent="0.2">
      <c r="A1458" s="109" t="s">
        <v>2105</v>
      </c>
      <c r="B1458" s="104"/>
      <c r="C1458" s="294">
        <v>80</v>
      </c>
      <c r="D1458" s="294"/>
      <c r="E1458" s="294">
        <v>0</v>
      </c>
      <c r="F1458" s="294"/>
      <c r="G1458" s="294">
        <v>10</v>
      </c>
      <c r="H1458" s="294"/>
      <c r="I1458" s="321">
        <v>3</v>
      </c>
      <c r="J1458" s="321"/>
      <c r="K1458" s="321">
        <v>0</v>
      </c>
      <c r="L1458" s="321"/>
      <c r="M1458" s="321">
        <v>0</v>
      </c>
    </row>
    <row r="1459" spans="1:13" x14ac:dyDescent="0.2">
      <c r="A1459" s="104" t="s">
        <v>694</v>
      </c>
      <c r="B1459" s="104"/>
      <c r="C1459" s="294">
        <v>350</v>
      </c>
      <c r="D1459" s="294"/>
      <c r="E1459" s="294" t="s">
        <v>721</v>
      </c>
      <c r="F1459" s="294"/>
      <c r="G1459" s="294">
        <v>74</v>
      </c>
      <c r="H1459" s="294"/>
      <c r="I1459" s="321">
        <v>13</v>
      </c>
      <c r="J1459" s="321"/>
      <c r="K1459" s="321" t="s">
        <v>721</v>
      </c>
      <c r="L1459" s="321"/>
      <c r="M1459" s="321">
        <v>0.1</v>
      </c>
    </row>
    <row r="1460" spans="1:13" x14ac:dyDescent="0.2">
      <c r="A1460" s="104" t="s">
        <v>695</v>
      </c>
      <c r="B1460" s="104"/>
      <c r="C1460" s="294">
        <v>235</v>
      </c>
      <c r="D1460" s="294"/>
      <c r="E1460" s="294">
        <v>2</v>
      </c>
      <c r="F1460" s="294"/>
      <c r="G1460" s="294" t="s">
        <v>721</v>
      </c>
      <c r="H1460" s="294"/>
      <c r="I1460" s="321">
        <v>8.6999999999999993</v>
      </c>
      <c r="J1460" s="321"/>
      <c r="K1460" s="321">
        <v>2</v>
      </c>
      <c r="L1460" s="321"/>
      <c r="M1460" s="321" t="s">
        <v>721</v>
      </c>
    </row>
    <row r="1461" spans="1:13" x14ac:dyDescent="0.2">
      <c r="A1461" s="104" t="s">
        <v>696</v>
      </c>
      <c r="B1461" s="104"/>
      <c r="C1461" s="294">
        <v>140</v>
      </c>
      <c r="D1461" s="294"/>
      <c r="E1461" s="294" t="s">
        <v>721</v>
      </c>
      <c r="F1461" s="294"/>
      <c r="G1461" s="294">
        <v>131</v>
      </c>
      <c r="H1461" s="294"/>
      <c r="I1461" s="321">
        <v>5.2</v>
      </c>
      <c r="J1461" s="323"/>
      <c r="K1461" s="321" t="s">
        <v>721</v>
      </c>
      <c r="L1461" s="321"/>
      <c r="M1461" s="321">
        <v>0.1</v>
      </c>
    </row>
    <row r="1462" spans="1:13" x14ac:dyDescent="0.2">
      <c r="A1462" s="104" t="s">
        <v>697</v>
      </c>
      <c r="B1462" s="104"/>
      <c r="C1462" s="294">
        <v>125</v>
      </c>
      <c r="D1462" s="294"/>
      <c r="E1462" s="294">
        <v>4</v>
      </c>
      <c r="F1462" s="294"/>
      <c r="G1462" s="294">
        <v>294</v>
      </c>
      <c r="H1462" s="294"/>
      <c r="I1462" s="321">
        <v>4.5999999999999996</v>
      </c>
      <c r="J1462" s="323"/>
      <c r="K1462" s="321">
        <v>4</v>
      </c>
      <c r="L1462" s="321"/>
      <c r="M1462" s="321">
        <v>0.3</v>
      </c>
    </row>
    <row r="1463" spans="1:13" x14ac:dyDescent="0.2">
      <c r="A1463" s="104" t="s">
        <v>698</v>
      </c>
      <c r="B1463" s="104"/>
      <c r="C1463" s="294">
        <v>40</v>
      </c>
      <c r="D1463" s="294"/>
      <c r="E1463" s="294">
        <v>3</v>
      </c>
      <c r="F1463" s="294"/>
      <c r="G1463" s="294">
        <v>172</v>
      </c>
      <c r="H1463" s="294"/>
      <c r="I1463" s="321">
        <v>1.5</v>
      </c>
      <c r="J1463" s="323"/>
      <c r="K1463" s="321">
        <v>3</v>
      </c>
      <c r="L1463" s="321"/>
      <c r="M1463" s="321">
        <v>0.2</v>
      </c>
    </row>
    <row r="1464" spans="1:13" x14ac:dyDescent="0.2">
      <c r="A1464" s="104" t="s">
        <v>699</v>
      </c>
      <c r="B1464" s="104"/>
      <c r="C1464" s="294">
        <v>25</v>
      </c>
      <c r="D1464" s="294"/>
      <c r="E1464" s="294">
        <v>3</v>
      </c>
      <c r="F1464" s="294"/>
      <c r="G1464" s="294">
        <v>243</v>
      </c>
      <c r="H1464" s="294"/>
      <c r="I1464" s="321">
        <v>0.9</v>
      </c>
      <c r="J1464" s="323"/>
      <c r="K1464" s="321">
        <v>3</v>
      </c>
      <c r="L1464" s="321"/>
      <c r="M1464" s="321">
        <v>0.3</v>
      </c>
    </row>
    <row r="1465" spans="1:13" x14ac:dyDescent="0.2">
      <c r="A1465" s="104" t="s">
        <v>700</v>
      </c>
      <c r="B1465" s="104"/>
      <c r="C1465" s="294">
        <v>10</v>
      </c>
      <c r="D1465" s="294"/>
      <c r="E1465" s="294" t="s">
        <v>721</v>
      </c>
      <c r="F1465" s="294"/>
      <c r="G1465" s="294" t="s">
        <v>721</v>
      </c>
      <c r="H1465" s="294"/>
      <c r="I1465" s="321">
        <v>0.4</v>
      </c>
      <c r="J1465" s="323"/>
      <c r="K1465" s="321" t="s">
        <v>721</v>
      </c>
      <c r="L1465" s="321"/>
      <c r="M1465" s="321" t="s">
        <v>721</v>
      </c>
    </row>
    <row r="1466" spans="1:13" x14ac:dyDescent="0.2">
      <c r="A1466" s="104" t="s">
        <v>701</v>
      </c>
      <c r="B1466" s="104"/>
      <c r="C1466" s="294">
        <v>15</v>
      </c>
      <c r="D1466" s="294"/>
      <c r="E1466" s="294">
        <v>4</v>
      </c>
      <c r="F1466" s="294"/>
      <c r="G1466" s="294">
        <v>821</v>
      </c>
      <c r="H1466" s="294"/>
      <c r="I1466" s="321">
        <v>0.6</v>
      </c>
      <c r="J1466" s="323"/>
      <c r="K1466" s="321">
        <v>4</v>
      </c>
      <c r="L1466" s="321"/>
      <c r="M1466" s="321">
        <v>0.9</v>
      </c>
    </row>
    <row r="1467" spans="1:13" x14ac:dyDescent="0.2">
      <c r="A1467" s="104" t="s">
        <v>702</v>
      </c>
      <c r="B1467" s="104"/>
      <c r="C1467" s="294">
        <v>20</v>
      </c>
      <c r="D1467" s="294"/>
      <c r="E1467" s="294">
        <v>76</v>
      </c>
      <c r="F1467" s="294"/>
      <c r="G1467" s="294">
        <v>85449</v>
      </c>
      <c r="H1467" s="294"/>
      <c r="I1467" s="321">
        <v>0.7</v>
      </c>
      <c r="J1467" s="323"/>
      <c r="K1467" s="321">
        <v>76.8</v>
      </c>
      <c r="L1467" s="321"/>
      <c r="M1467" s="321">
        <v>97.5</v>
      </c>
    </row>
    <row r="1468" spans="1:13" x14ac:dyDescent="0.2">
      <c r="A1468" s="104"/>
      <c r="B1468" s="104"/>
      <c r="C1468" s="294"/>
      <c r="D1468" s="294"/>
      <c r="E1468" s="294"/>
      <c r="F1468" s="294"/>
      <c r="G1468" s="294"/>
      <c r="H1468" s="294"/>
      <c r="I1468" s="327"/>
      <c r="J1468" s="327"/>
      <c r="K1468" s="327"/>
      <c r="L1468" s="327"/>
      <c r="M1468" s="327"/>
    </row>
    <row r="1469" spans="1:13" x14ac:dyDescent="0.2">
      <c r="A1469" s="108" t="s">
        <v>451</v>
      </c>
      <c r="B1469" s="108"/>
      <c r="C1469" s="294"/>
      <c r="D1469" s="294"/>
      <c r="E1469" s="294"/>
      <c r="F1469" s="294"/>
      <c r="G1469" s="294"/>
      <c r="H1469" s="294"/>
      <c r="I1469" s="327"/>
      <c r="J1469" s="327"/>
      <c r="K1469" s="327"/>
      <c r="L1469" s="327"/>
      <c r="M1469" s="327"/>
    </row>
    <row r="1470" spans="1:13" x14ac:dyDescent="0.2">
      <c r="A1470" s="104"/>
      <c r="B1470" s="104"/>
      <c r="C1470" s="294"/>
      <c r="D1470" s="294"/>
      <c r="E1470" s="294"/>
      <c r="F1470" s="294"/>
      <c r="G1470" s="294"/>
      <c r="H1470" s="294"/>
      <c r="I1470" s="327"/>
      <c r="J1470" s="327"/>
      <c r="K1470" s="327"/>
      <c r="L1470" s="327"/>
      <c r="M1470" s="327"/>
    </row>
    <row r="1471" spans="1:13" x14ac:dyDescent="0.2">
      <c r="A1471" s="104" t="s">
        <v>691</v>
      </c>
      <c r="B1471" s="104"/>
      <c r="C1471" s="294">
        <v>97810</v>
      </c>
      <c r="D1471" s="294"/>
      <c r="E1471" s="294">
        <v>372</v>
      </c>
      <c r="F1471" s="294"/>
      <c r="G1471" s="294">
        <v>17887</v>
      </c>
      <c r="H1471" s="294"/>
      <c r="I1471" s="321">
        <v>100</v>
      </c>
      <c r="J1471" s="321"/>
      <c r="K1471" s="321">
        <v>100</v>
      </c>
      <c r="L1471" s="321"/>
      <c r="M1471" s="321">
        <v>100</v>
      </c>
    </row>
    <row r="1472" spans="1:13" x14ac:dyDescent="0.2">
      <c r="A1472" s="104" t="s">
        <v>692</v>
      </c>
      <c r="B1472" s="104"/>
      <c r="C1472" s="294">
        <v>14750</v>
      </c>
      <c r="D1472" s="294"/>
      <c r="E1472" s="294">
        <v>282</v>
      </c>
      <c r="F1472" s="294"/>
      <c r="G1472" s="294">
        <v>15716</v>
      </c>
      <c r="H1472" s="294"/>
      <c r="I1472" s="321">
        <v>15.1</v>
      </c>
      <c r="J1472" s="321"/>
      <c r="K1472" s="321">
        <v>75.8</v>
      </c>
      <c r="L1472" s="321"/>
      <c r="M1472" s="321">
        <v>87.9</v>
      </c>
    </row>
    <row r="1473" spans="1:13" x14ac:dyDescent="0.2">
      <c r="A1473" s="104"/>
      <c r="B1473" s="104"/>
      <c r="C1473" s="294"/>
      <c r="D1473" s="294"/>
      <c r="E1473" s="294"/>
      <c r="F1473" s="294"/>
      <c r="G1473" s="294"/>
      <c r="H1473" s="294"/>
      <c r="I1473" s="321"/>
      <c r="J1473" s="321"/>
      <c r="K1473" s="321"/>
      <c r="L1473" s="321"/>
      <c r="M1473" s="321"/>
    </row>
    <row r="1474" spans="1:13" ht="14.25" x14ac:dyDescent="0.2">
      <c r="A1474" s="104" t="s">
        <v>2716</v>
      </c>
      <c r="B1474" s="104"/>
      <c r="C1474" s="294">
        <v>74975</v>
      </c>
      <c r="D1474" s="294"/>
      <c r="E1474" s="294">
        <v>80</v>
      </c>
      <c r="F1474" s="294"/>
      <c r="G1474" s="294">
        <v>1563</v>
      </c>
      <c r="H1474" s="294"/>
      <c r="I1474" s="321">
        <v>76.7</v>
      </c>
      <c r="J1474" s="321"/>
      <c r="K1474" s="321">
        <v>21.5</v>
      </c>
      <c r="L1474" s="321"/>
      <c r="M1474" s="321">
        <v>8.6999999999999993</v>
      </c>
    </row>
    <row r="1475" spans="1:13" ht="14.25" x14ac:dyDescent="0.2">
      <c r="A1475" s="104" t="s">
        <v>2717</v>
      </c>
      <c r="B1475" s="104"/>
      <c r="C1475" s="294">
        <v>8085</v>
      </c>
      <c r="D1475" s="294"/>
      <c r="E1475" s="294">
        <v>10</v>
      </c>
      <c r="F1475" s="294"/>
      <c r="G1475" s="294">
        <v>608</v>
      </c>
      <c r="H1475" s="294"/>
      <c r="I1475" s="321">
        <v>8.3000000000000007</v>
      </c>
      <c r="J1475" s="321"/>
      <c r="K1475" s="321">
        <v>2.7</v>
      </c>
      <c r="L1475" s="321"/>
      <c r="M1475" s="321">
        <v>3.4</v>
      </c>
    </row>
    <row r="1476" spans="1:13" x14ac:dyDescent="0.2">
      <c r="A1476" s="109" t="s">
        <v>2105</v>
      </c>
      <c r="B1476" s="104"/>
      <c r="C1476" s="294">
        <v>1265</v>
      </c>
      <c r="D1476" s="294"/>
      <c r="E1476" s="294">
        <v>3</v>
      </c>
      <c r="F1476" s="294"/>
      <c r="G1476" s="294">
        <v>124</v>
      </c>
      <c r="H1476" s="294"/>
      <c r="I1476" s="321">
        <v>1.3</v>
      </c>
      <c r="J1476" s="321"/>
      <c r="K1476" s="321">
        <v>0.8</v>
      </c>
      <c r="L1476" s="321"/>
      <c r="M1476" s="321">
        <v>0.7</v>
      </c>
    </row>
    <row r="1477" spans="1:13" x14ac:dyDescent="0.2">
      <c r="A1477" s="104" t="s">
        <v>694</v>
      </c>
      <c r="B1477" s="104"/>
      <c r="C1477" s="294">
        <v>6565</v>
      </c>
      <c r="D1477" s="294"/>
      <c r="E1477" s="294">
        <v>20</v>
      </c>
      <c r="F1477" s="294"/>
      <c r="G1477" s="294">
        <v>1080</v>
      </c>
      <c r="H1477" s="294"/>
      <c r="I1477" s="321">
        <v>6.7</v>
      </c>
      <c r="J1477" s="321"/>
      <c r="K1477" s="321">
        <v>5.4</v>
      </c>
      <c r="L1477" s="321"/>
      <c r="M1477" s="321">
        <v>6</v>
      </c>
    </row>
    <row r="1478" spans="1:13" x14ac:dyDescent="0.2">
      <c r="A1478" s="104" t="s">
        <v>695</v>
      </c>
      <c r="B1478" s="104"/>
      <c r="C1478" s="294">
        <v>3115</v>
      </c>
      <c r="D1478" s="294"/>
      <c r="E1478" s="294">
        <v>21</v>
      </c>
      <c r="F1478" s="294"/>
      <c r="G1478" s="294">
        <v>1000</v>
      </c>
      <c r="H1478" s="294"/>
      <c r="I1478" s="321">
        <v>3.2</v>
      </c>
      <c r="J1478" s="321"/>
      <c r="K1478" s="321">
        <v>5.6</v>
      </c>
      <c r="L1478" s="321"/>
      <c r="M1478" s="321">
        <v>5.6</v>
      </c>
    </row>
    <row r="1479" spans="1:13" x14ac:dyDescent="0.2">
      <c r="A1479" s="104" t="s">
        <v>696</v>
      </c>
      <c r="B1479" s="104"/>
      <c r="C1479" s="294">
        <v>1970</v>
      </c>
      <c r="D1479" s="294"/>
      <c r="E1479" s="294">
        <v>27</v>
      </c>
      <c r="F1479" s="294"/>
      <c r="G1479" s="294">
        <v>1108</v>
      </c>
      <c r="H1479" s="294"/>
      <c r="I1479" s="321">
        <v>2</v>
      </c>
      <c r="J1479" s="323"/>
      <c r="K1479" s="321">
        <v>7.3</v>
      </c>
      <c r="L1479" s="321"/>
      <c r="M1479" s="321">
        <v>6.2</v>
      </c>
    </row>
    <row r="1480" spans="1:13" x14ac:dyDescent="0.2">
      <c r="A1480" s="104" t="s">
        <v>697</v>
      </c>
      <c r="B1480" s="104"/>
      <c r="C1480" s="294">
        <v>1140</v>
      </c>
      <c r="D1480" s="294"/>
      <c r="E1480" s="294">
        <v>34</v>
      </c>
      <c r="F1480" s="294"/>
      <c r="G1480" s="294">
        <v>1096</v>
      </c>
      <c r="H1480" s="294"/>
      <c r="I1480" s="321">
        <v>1.2</v>
      </c>
      <c r="J1480" s="323"/>
      <c r="K1480" s="321">
        <v>9.1</v>
      </c>
      <c r="L1480" s="321"/>
      <c r="M1480" s="321">
        <v>6.1</v>
      </c>
    </row>
    <row r="1481" spans="1:13" x14ac:dyDescent="0.2">
      <c r="A1481" s="104" t="s">
        <v>698</v>
      </c>
      <c r="B1481" s="104"/>
      <c r="C1481" s="294">
        <v>335</v>
      </c>
      <c r="D1481" s="294"/>
      <c r="E1481" s="294">
        <v>23</v>
      </c>
      <c r="F1481" s="294"/>
      <c r="G1481" s="294">
        <v>1171</v>
      </c>
      <c r="H1481" s="294"/>
      <c r="I1481" s="321">
        <v>0.3</v>
      </c>
      <c r="J1481" s="323"/>
      <c r="K1481" s="321">
        <v>6.2</v>
      </c>
      <c r="L1481" s="321"/>
      <c r="M1481" s="321">
        <v>6.5</v>
      </c>
    </row>
    <row r="1482" spans="1:13" x14ac:dyDescent="0.2">
      <c r="A1482" s="104" t="s">
        <v>699</v>
      </c>
      <c r="B1482" s="104"/>
      <c r="C1482" s="294">
        <v>165</v>
      </c>
      <c r="D1482" s="294"/>
      <c r="E1482" s="294">
        <v>23</v>
      </c>
      <c r="F1482" s="294"/>
      <c r="G1482" s="294">
        <v>2573</v>
      </c>
      <c r="H1482" s="294"/>
      <c r="I1482" s="321">
        <v>0.2</v>
      </c>
      <c r="J1482" s="323"/>
      <c r="K1482" s="321">
        <v>6.2</v>
      </c>
      <c r="L1482" s="321"/>
      <c r="M1482" s="321">
        <v>14.4</v>
      </c>
    </row>
    <row r="1483" spans="1:13" x14ac:dyDescent="0.2">
      <c r="A1483" s="104" t="s">
        <v>700</v>
      </c>
      <c r="B1483" s="104"/>
      <c r="C1483" s="294">
        <v>40</v>
      </c>
      <c r="D1483" s="294"/>
      <c r="E1483" s="294">
        <v>9</v>
      </c>
      <c r="F1483" s="294"/>
      <c r="G1483" s="294">
        <v>606</v>
      </c>
      <c r="H1483" s="294"/>
      <c r="I1483" s="321">
        <v>0</v>
      </c>
      <c r="J1483" s="323"/>
      <c r="K1483" s="321">
        <v>2.4</v>
      </c>
      <c r="L1483" s="321"/>
      <c r="M1483" s="321">
        <v>3.4</v>
      </c>
    </row>
    <row r="1484" spans="1:13" x14ac:dyDescent="0.2">
      <c r="A1484" s="104" t="s">
        <v>701</v>
      </c>
      <c r="B1484" s="104"/>
      <c r="C1484" s="294">
        <v>95</v>
      </c>
      <c r="D1484" s="294"/>
      <c r="E1484" s="294">
        <v>33</v>
      </c>
      <c r="F1484" s="294"/>
      <c r="G1484" s="294">
        <v>1738</v>
      </c>
      <c r="H1484" s="294"/>
      <c r="I1484" s="321">
        <v>0.1</v>
      </c>
      <c r="J1484" s="323"/>
      <c r="K1484" s="321">
        <v>8.9</v>
      </c>
      <c r="L1484" s="321"/>
      <c r="M1484" s="321">
        <v>9.6999999999999993</v>
      </c>
    </row>
    <row r="1485" spans="1:13" s="24" customFormat="1" x14ac:dyDescent="0.2">
      <c r="A1485" s="110" t="s">
        <v>702</v>
      </c>
      <c r="B1485" s="110"/>
      <c r="C1485" s="294">
        <v>60</v>
      </c>
      <c r="D1485" s="294"/>
      <c r="E1485" s="294">
        <v>88</v>
      </c>
      <c r="F1485" s="294"/>
      <c r="G1485" s="294">
        <v>5221</v>
      </c>
      <c r="H1485" s="294"/>
      <c r="I1485" s="321">
        <v>0.1</v>
      </c>
      <c r="J1485" s="323"/>
      <c r="K1485" s="321">
        <v>23.7</v>
      </c>
      <c r="L1485" s="321"/>
      <c r="M1485" s="321">
        <v>29.2</v>
      </c>
    </row>
    <row r="1486" spans="1:13" x14ac:dyDescent="0.2">
      <c r="A1486" s="110"/>
      <c r="B1486" s="110"/>
      <c r="C1486" s="294"/>
      <c r="D1486" s="294"/>
      <c r="E1486" s="294"/>
      <c r="F1486" s="294"/>
      <c r="G1486" s="294"/>
      <c r="H1486" s="294"/>
      <c r="I1486" s="321"/>
      <c r="J1486" s="323"/>
      <c r="K1486" s="321"/>
      <c r="L1486" s="323"/>
      <c r="M1486" s="321"/>
    </row>
    <row r="1487" spans="1:13" x14ac:dyDescent="0.2">
      <c r="A1487" s="108" t="s">
        <v>453</v>
      </c>
      <c r="B1487" s="108"/>
      <c r="C1487" s="294"/>
      <c r="D1487" s="294"/>
      <c r="E1487" s="294"/>
      <c r="F1487" s="294"/>
      <c r="G1487" s="294"/>
      <c r="H1487" s="294"/>
      <c r="I1487" s="327"/>
      <c r="J1487" s="327"/>
      <c r="K1487" s="327"/>
      <c r="L1487" s="327"/>
      <c r="M1487" s="327"/>
    </row>
    <row r="1488" spans="1:13" x14ac:dyDescent="0.2">
      <c r="A1488" s="104"/>
      <c r="B1488" s="104"/>
      <c r="C1488" s="294"/>
      <c r="D1488" s="294"/>
      <c r="E1488" s="294"/>
      <c r="F1488" s="294"/>
      <c r="G1488" s="294"/>
      <c r="H1488" s="294"/>
      <c r="I1488" s="327"/>
      <c r="J1488" s="327"/>
      <c r="K1488" s="327"/>
      <c r="L1488" s="327"/>
      <c r="M1488" s="327"/>
    </row>
    <row r="1489" spans="1:13" x14ac:dyDescent="0.2">
      <c r="A1489" s="104" t="s">
        <v>691</v>
      </c>
      <c r="B1489" s="104"/>
      <c r="C1489" s="294">
        <v>48690</v>
      </c>
      <c r="D1489" s="294"/>
      <c r="E1489" s="294">
        <v>89</v>
      </c>
      <c r="F1489" s="294"/>
      <c r="G1489" s="294">
        <v>4543</v>
      </c>
      <c r="H1489" s="294"/>
      <c r="I1489" s="321">
        <v>100</v>
      </c>
      <c r="J1489" s="321"/>
      <c r="K1489" s="321">
        <v>100</v>
      </c>
      <c r="L1489" s="321"/>
      <c r="M1489" s="321">
        <v>100</v>
      </c>
    </row>
    <row r="1490" spans="1:13" x14ac:dyDescent="0.2">
      <c r="A1490" s="104" t="s">
        <v>692</v>
      </c>
      <c r="B1490" s="104"/>
      <c r="C1490" s="294">
        <v>3830</v>
      </c>
      <c r="D1490" s="294"/>
      <c r="E1490" s="294">
        <v>42</v>
      </c>
      <c r="F1490" s="294"/>
      <c r="G1490" s="294" t="s">
        <v>721</v>
      </c>
      <c r="H1490" s="294"/>
      <c r="I1490" s="321">
        <v>7.9</v>
      </c>
      <c r="J1490" s="321"/>
      <c r="K1490" s="321">
        <v>47.2</v>
      </c>
      <c r="L1490" s="321"/>
      <c r="M1490" s="321" t="s">
        <v>721</v>
      </c>
    </row>
    <row r="1491" spans="1:13" x14ac:dyDescent="0.2">
      <c r="A1491" s="104"/>
      <c r="B1491" s="104"/>
      <c r="C1491" s="294"/>
      <c r="D1491" s="294"/>
      <c r="E1491" s="294"/>
      <c r="F1491" s="294"/>
      <c r="G1491" s="294"/>
      <c r="H1491" s="294"/>
      <c r="I1491" s="321"/>
      <c r="J1491" s="321"/>
      <c r="K1491" s="321"/>
      <c r="L1491" s="321"/>
      <c r="M1491" s="321"/>
    </row>
    <row r="1492" spans="1:13" ht="14.25" x14ac:dyDescent="0.2">
      <c r="A1492" s="104" t="s">
        <v>2716</v>
      </c>
      <c r="B1492" s="104"/>
      <c r="C1492" s="294">
        <v>43460</v>
      </c>
      <c r="D1492" s="294"/>
      <c r="E1492" s="294">
        <v>46</v>
      </c>
      <c r="F1492" s="294"/>
      <c r="G1492" s="294">
        <v>1438</v>
      </c>
      <c r="H1492" s="294"/>
      <c r="I1492" s="321">
        <v>89.3</v>
      </c>
      <c r="J1492" s="321"/>
      <c r="K1492" s="321">
        <v>51.7</v>
      </c>
      <c r="L1492" s="321"/>
      <c r="M1492" s="321">
        <v>31.7</v>
      </c>
    </row>
    <row r="1493" spans="1:13" ht="14.25" x14ac:dyDescent="0.2">
      <c r="A1493" s="104" t="s">
        <v>2717</v>
      </c>
      <c r="B1493" s="104"/>
      <c r="C1493" s="294">
        <v>1400</v>
      </c>
      <c r="D1493" s="294"/>
      <c r="E1493" s="294">
        <v>1</v>
      </c>
      <c r="F1493" s="294"/>
      <c r="G1493" s="294" t="s">
        <v>721</v>
      </c>
      <c r="H1493" s="294"/>
      <c r="I1493" s="321">
        <v>2.9</v>
      </c>
      <c r="J1493" s="321"/>
      <c r="K1493" s="321">
        <v>1.1000000000000001</v>
      </c>
      <c r="L1493" s="321"/>
      <c r="M1493" s="321" t="s">
        <v>721</v>
      </c>
    </row>
    <row r="1494" spans="1:13" x14ac:dyDescent="0.2">
      <c r="A1494" s="109" t="s">
        <v>2105</v>
      </c>
      <c r="B1494" s="104"/>
      <c r="C1494" s="294">
        <v>715</v>
      </c>
      <c r="D1494" s="294"/>
      <c r="E1494" s="294" t="s">
        <v>721</v>
      </c>
      <c r="F1494" s="294"/>
      <c r="G1494" s="294" t="s">
        <v>721</v>
      </c>
      <c r="H1494" s="294"/>
      <c r="I1494" s="321">
        <v>1.5</v>
      </c>
      <c r="J1494" s="321"/>
      <c r="K1494" s="321" t="s">
        <v>721</v>
      </c>
      <c r="L1494" s="321"/>
      <c r="M1494" s="321" t="s">
        <v>721</v>
      </c>
    </row>
    <row r="1495" spans="1:13" x14ac:dyDescent="0.2">
      <c r="A1495" s="104" t="s">
        <v>694</v>
      </c>
      <c r="B1495" s="104"/>
      <c r="C1495" s="294">
        <v>1760</v>
      </c>
      <c r="D1495" s="294"/>
      <c r="E1495" s="294">
        <v>5</v>
      </c>
      <c r="F1495" s="294"/>
      <c r="G1495" s="294">
        <v>374</v>
      </c>
      <c r="H1495" s="294"/>
      <c r="I1495" s="321">
        <v>3.6</v>
      </c>
      <c r="J1495" s="321"/>
      <c r="K1495" s="321">
        <v>5.6</v>
      </c>
      <c r="L1495" s="321"/>
      <c r="M1495" s="321">
        <v>8.1999999999999993</v>
      </c>
    </row>
    <row r="1496" spans="1:13" x14ac:dyDescent="0.2">
      <c r="A1496" s="104" t="s">
        <v>695</v>
      </c>
      <c r="B1496" s="104"/>
      <c r="C1496" s="294">
        <v>800</v>
      </c>
      <c r="D1496" s="294"/>
      <c r="E1496" s="294">
        <v>6</v>
      </c>
      <c r="F1496" s="294"/>
      <c r="G1496" s="294" t="s">
        <v>721</v>
      </c>
      <c r="H1496" s="294"/>
      <c r="I1496" s="321">
        <v>1.6</v>
      </c>
      <c r="J1496" s="321"/>
      <c r="K1496" s="321">
        <v>6.7</v>
      </c>
      <c r="L1496" s="321"/>
      <c r="M1496" s="321" t="s">
        <v>721</v>
      </c>
    </row>
    <row r="1497" spans="1:13" x14ac:dyDescent="0.2">
      <c r="A1497" s="104" t="s">
        <v>696</v>
      </c>
      <c r="B1497" s="104"/>
      <c r="C1497" s="294">
        <v>355</v>
      </c>
      <c r="D1497" s="294"/>
      <c r="E1497" s="294">
        <v>5</v>
      </c>
      <c r="F1497" s="294"/>
      <c r="G1497" s="294">
        <v>350</v>
      </c>
      <c r="H1497" s="294"/>
      <c r="I1497" s="321">
        <v>0.7</v>
      </c>
      <c r="J1497" s="323"/>
      <c r="K1497" s="321">
        <v>5.6</v>
      </c>
      <c r="L1497" s="321"/>
      <c r="M1497" s="321">
        <v>7.7</v>
      </c>
    </row>
    <row r="1498" spans="1:13" x14ac:dyDescent="0.2">
      <c r="A1498" s="104" t="s">
        <v>697</v>
      </c>
      <c r="B1498" s="104"/>
      <c r="C1498" s="294">
        <v>115</v>
      </c>
      <c r="D1498" s="294"/>
      <c r="E1498" s="294">
        <v>3</v>
      </c>
      <c r="F1498" s="294"/>
      <c r="G1498" s="294">
        <v>294</v>
      </c>
      <c r="H1498" s="294"/>
      <c r="I1498" s="321">
        <v>0.2</v>
      </c>
      <c r="J1498" s="323"/>
      <c r="K1498" s="321">
        <v>3.4</v>
      </c>
      <c r="L1498" s="321"/>
      <c r="M1498" s="321">
        <v>6.5</v>
      </c>
    </row>
    <row r="1499" spans="1:13" x14ac:dyDescent="0.2">
      <c r="A1499" s="104" t="s">
        <v>698</v>
      </c>
      <c r="B1499" s="104"/>
      <c r="C1499" s="294">
        <v>50</v>
      </c>
      <c r="D1499" s="294"/>
      <c r="E1499" s="294" t="s">
        <v>721</v>
      </c>
      <c r="F1499" s="294"/>
      <c r="G1499" s="294">
        <v>184</v>
      </c>
      <c r="H1499" s="294"/>
      <c r="I1499" s="321">
        <v>0.1</v>
      </c>
      <c r="J1499" s="323"/>
      <c r="K1499" s="321" t="s">
        <v>721</v>
      </c>
      <c r="L1499" s="321"/>
      <c r="M1499" s="321">
        <v>4.0999999999999996</v>
      </c>
    </row>
    <row r="1500" spans="1:13" x14ac:dyDescent="0.2">
      <c r="A1500" s="104" t="s">
        <v>699</v>
      </c>
      <c r="B1500" s="104"/>
      <c r="C1500" s="294">
        <v>20</v>
      </c>
      <c r="D1500" s="294"/>
      <c r="E1500" s="294" t="s">
        <v>721</v>
      </c>
      <c r="F1500" s="294"/>
      <c r="G1500" s="294">
        <v>207</v>
      </c>
      <c r="H1500" s="294"/>
      <c r="I1500" s="321">
        <v>0</v>
      </c>
      <c r="J1500" s="323"/>
      <c r="K1500" s="321" t="s">
        <v>721</v>
      </c>
      <c r="L1500" s="321"/>
      <c r="M1500" s="321">
        <v>4.5999999999999996</v>
      </c>
    </row>
    <row r="1501" spans="1:13" x14ac:dyDescent="0.2">
      <c r="A1501" s="104" t="s">
        <v>700</v>
      </c>
      <c r="B1501" s="104"/>
      <c r="C1501" s="294">
        <v>5</v>
      </c>
      <c r="D1501" s="294"/>
      <c r="E1501" s="294" t="s">
        <v>721</v>
      </c>
      <c r="F1501" s="294"/>
      <c r="G1501" s="294" t="s">
        <v>721</v>
      </c>
      <c r="H1501" s="294"/>
      <c r="I1501" s="321">
        <v>0</v>
      </c>
      <c r="J1501" s="323"/>
      <c r="K1501" s="321" t="s">
        <v>721</v>
      </c>
      <c r="L1501" s="321"/>
      <c r="M1501" s="321" t="s">
        <v>721</v>
      </c>
    </row>
    <row r="1502" spans="1:13" x14ac:dyDescent="0.2">
      <c r="A1502" s="104" t="s">
        <v>701</v>
      </c>
      <c r="B1502" s="104"/>
      <c r="C1502" s="294">
        <v>5</v>
      </c>
      <c r="D1502" s="294"/>
      <c r="E1502" s="294" t="s">
        <v>721</v>
      </c>
      <c r="F1502" s="294"/>
      <c r="G1502" s="294" t="s">
        <v>721</v>
      </c>
      <c r="H1502" s="294"/>
      <c r="I1502" s="321">
        <v>0</v>
      </c>
      <c r="J1502" s="323"/>
      <c r="K1502" s="321" t="s">
        <v>721</v>
      </c>
      <c r="L1502" s="321"/>
      <c r="M1502" s="321" t="s">
        <v>721</v>
      </c>
    </row>
    <row r="1503" spans="1:13" x14ac:dyDescent="0.2">
      <c r="A1503" s="104" t="s">
        <v>702</v>
      </c>
      <c r="B1503" s="104"/>
      <c r="C1503" s="294">
        <v>5</v>
      </c>
      <c r="D1503" s="294"/>
      <c r="E1503" s="294" t="s">
        <v>721</v>
      </c>
      <c r="F1503" s="294"/>
      <c r="G1503" s="294" t="s">
        <v>721</v>
      </c>
      <c r="H1503" s="294"/>
      <c r="I1503" s="321">
        <v>0</v>
      </c>
      <c r="J1503" s="323"/>
      <c r="K1503" s="321" t="s">
        <v>721</v>
      </c>
      <c r="L1503" s="321"/>
      <c r="M1503" s="321" t="s">
        <v>721</v>
      </c>
    </row>
    <row r="1504" spans="1:13" x14ac:dyDescent="0.2">
      <c r="A1504" s="104"/>
      <c r="B1504" s="104"/>
      <c r="C1504" s="294"/>
      <c r="D1504" s="294"/>
      <c r="E1504" s="294"/>
      <c r="F1504" s="294"/>
      <c r="G1504" s="294"/>
      <c r="H1504" s="294"/>
      <c r="I1504" s="327"/>
      <c r="J1504" s="327"/>
      <c r="K1504" s="327"/>
      <c r="L1504" s="327"/>
      <c r="M1504" s="327"/>
    </row>
    <row r="1505" spans="1:13" x14ac:dyDescent="0.2">
      <c r="A1505" s="108" t="s">
        <v>455</v>
      </c>
      <c r="B1505" s="108"/>
      <c r="C1505" s="294"/>
      <c r="D1505" s="294"/>
      <c r="E1505" s="294"/>
      <c r="F1505" s="294"/>
      <c r="G1505" s="294"/>
      <c r="H1505" s="294"/>
      <c r="I1505" s="327"/>
      <c r="J1505" s="327"/>
      <c r="K1505" s="327"/>
      <c r="L1505" s="327"/>
      <c r="M1505" s="327"/>
    </row>
    <row r="1506" spans="1:13" x14ac:dyDescent="0.2">
      <c r="A1506" s="104"/>
      <c r="B1506" s="104"/>
      <c r="C1506" s="294"/>
      <c r="D1506" s="294"/>
      <c r="E1506" s="294"/>
      <c r="F1506" s="294"/>
      <c r="G1506" s="294"/>
      <c r="H1506" s="294"/>
      <c r="I1506" s="327"/>
      <c r="J1506" s="327"/>
      <c r="K1506" s="327"/>
      <c r="L1506" s="327"/>
      <c r="M1506" s="327"/>
    </row>
    <row r="1507" spans="1:13" x14ac:dyDescent="0.2">
      <c r="A1507" s="104" t="s">
        <v>691</v>
      </c>
      <c r="B1507" s="104"/>
      <c r="C1507" s="294">
        <v>38185</v>
      </c>
      <c r="D1507" s="294"/>
      <c r="E1507" s="294">
        <v>80</v>
      </c>
      <c r="F1507" s="294"/>
      <c r="G1507" s="294">
        <v>5565</v>
      </c>
      <c r="H1507" s="294"/>
      <c r="I1507" s="321">
        <v>100</v>
      </c>
      <c r="J1507" s="321"/>
      <c r="K1507" s="321">
        <v>100</v>
      </c>
      <c r="L1507" s="321"/>
      <c r="M1507" s="321">
        <v>100</v>
      </c>
    </row>
    <row r="1508" spans="1:13" x14ac:dyDescent="0.2">
      <c r="A1508" s="104" t="s">
        <v>692</v>
      </c>
      <c r="B1508" s="104"/>
      <c r="C1508" s="294">
        <v>4805</v>
      </c>
      <c r="D1508" s="294"/>
      <c r="E1508" s="294">
        <v>41</v>
      </c>
      <c r="F1508" s="294"/>
      <c r="G1508" s="294" t="s">
        <v>721</v>
      </c>
      <c r="H1508" s="294"/>
      <c r="I1508" s="321">
        <v>12.6</v>
      </c>
      <c r="J1508" s="321"/>
      <c r="K1508" s="321">
        <v>51.3</v>
      </c>
      <c r="L1508" s="321"/>
      <c r="M1508" s="321" t="s">
        <v>721</v>
      </c>
    </row>
    <row r="1509" spans="1:13" x14ac:dyDescent="0.2">
      <c r="A1509" s="104"/>
      <c r="B1509" s="104"/>
      <c r="C1509" s="294"/>
      <c r="D1509" s="294"/>
      <c r="E1509" s="294"/>
      <c r="F1509" s="294"/>
      <c r="G1509" s="294"/>
      <c r="H1509" s="294"/>
      <c r="I1509" s="321"/>
      <c r="J1509" s="321"/>
      <c r="K1509" s="321"/>
      <c r="L1509" s="321"/>
      <c r="M1509" s="321"/>
    </row>
    <row r="1510" spans="1:13" ht="14.25" x14ac:dyDescent="0.2">
      <c r="A1510" s="104" t="s">
        <v>2716</v>
      </c>
      <c r="B1510" s="104"/>
      <c r="C1510" s="294">
        <v>29790</v>
      </c>
      <c r="D1510" s="294"/>
      <c r="E1510" s="294">
        <v>36</v>
      </c>
      <c r="F1510" s="294"/>
      <c r="G1510" s="294">
        <v>864</v>
      </c>
      <c r="H1510" s="294"/>
      <c r="I1510" s="321">
        <v>78</v>
      </c>
      <c r="J1510" s="321"/>
      <c r="K1510" s="321">
        <v>45</v>
      </c>
      <c r="L1510" s="321"/>
      <c r="M1510" s="321">
        <v>15.5</v>
      </c>
    </row>
    <row r="1511" spans="1:13" ht="14.25" x14ac:dyDescent="0.2">
      <c r="A1511" s="104" t="s">
        <v>2717</v>
      </c>
      <c r="B1511" s="104"/>
      <c r="C1511" s="294">
        <v>3590</v>
      </c>
      <c r="D1511" s="294"/>
      <c r="E1511" s="294">
        <v>4</v>
      </c>
      <c r="F1511" s="294"/>
      <c r="G1511" s="294" t="s">
        <v>721</v>
      </c>
      <c r="H1511" s="294"/>
      <c r="I1511" s="321">
        <v>9.4</v>
      </c>
      <c r="J1511" s="321"/>
      <c r="K1511" s="321">
        <v>5</v>
      </c>
      <c r="L1511" s="321"/>
      <c r="M1511" s="321" t="s">
        <v>721</v>
      </c>
    </row>
    <row r="1512" spans="1:13" x14ac:dyDescent="0.2">
      <c r="A1512" s="109" t="s">
        <v>2105</v>
      </c>
      <c r="B1512" s="104"/>
      <c r="C1512" s="294">
        <v>820</v>
      </c>
      <c r="D1512" s="294"/>
      <c r="E1512" s="294" t="s">
        <v>721</v>
      </c>
      <c r="F1512" s="294"/>
      <c r="G1512" s="294" t="s">
        <v>721</v>
      </c>
      <c r="H1512" s="294"/>
      <c r="I1512" s="321">
        <v>2.1</v>
      </c>
      <c r="J1512" s="321"/>
      <c r="K1512" s="321" t="s">
        <v>721</v>
      </c>
      <c r="L1512" s="321"/>
      <c r="M1512" s="321" t="s">
        <v>721</v>
      </c>
    </row>
    <row r="1513" spans="1:13" x14ac:dyDescent="0.2">
      <c r="A1513" s="104" t="s">
        <v>694</v>
      </c>
      <c r="B1513" s="104"/>
      <c r="C1513" s="294">
        <v>2770</v>
      </c>
      <c r="D1513" s="294"/>
      <c r="E1513" s="294">
        <v>8</v>
      </c>
      <c r="F1513" s="294"/>
      <c r="G1513" s="294">
        <v>496</v>
      </c>
      <c r="H1513" s="294"/>
      <c r="I1513" s="321">
        <v>7.3</v>
      </c>
      <c r="J1513" s="321"/>
      <c r="K1513" s="321">
        <v>10</v>
      </c>
      <c r="L1513" s="321"/>
      <c r="M1513" s="321">
        <v>8.9</v>
      </c>
    </row>
    <row r="1514" spans="1:13" x14ac:dyDescent="0.2">
      <c r="A1514" s="104" t="s">
        <v>695</v>
      </c>
      <c r="B1514" s="104"/>
      <c r="C1514" s="294">
        <v>685</v>
      </c>
      <c r="D1514" s="294"/>
      <c r="E1514" s="294">
        <v>4</v>
      </c>
      <c r="F1514" s="294"/>
      <c r="G1514" s="294">
        <v>303</v>
      </c>
      <c r="H1514" s="294"/>
      <c r="I1514" s="321">
        <v>1.8</v>
      </c>
      <c r="J1514" s="321"/>
      <c r="K1514" s="321">
        <v>5</v>
      </c>
      <c r="L1514" s="321"/>
      <c r="M1514" s="321">
        <v>5.4</v>
      </c>
    </row>
    <row r="1515" spans="1:13" x14ac:dyDescent="0.2">
      <c r="A1515" s="104" t="s">
        <v>696</v>
      </c>
      <c r="B1515" s="104"/>
      <c r="C1515" s="294">
        <v>330</v>
      </c>
      <c r="D1515" s="294"/>
      <c r="E1515" s="294">
        <v>4</v>
      </c>
      <c r="F1515" s="294"/>
      <c r="G1515" s="294">
        <v>444</v>
      </c>
      <c r="H1515" s="294"/>
      <c r="I1515" s="321">
        <v>0.9</v>
      </c>
      <c r="J1515" s="323"/>
      <c r="K1515" s="321">
        <v>5</v>
      </c>
      <c r="L1515" s="321"/>
      <c r="M1515" s="321">
        <v>8</v>
      </c>
    </row>
    <row r="1516" spans="1:13" x14ac:dyDescent="0.2">
      <c r="A1516" s="104" t="s">
        <v>697</v>
      </c>
      <c r="B1516" s="104"/>
      <c r="C1516" s="294">
        <v>125</v>
      </c>
      <c r="D1516" s="294"/>
      <c r="E1516" s="294">
        <v>4</v>
      </c>
      <c r="F1516" s="294"/>
      <c r="G1516" s="294">
        <v>417</v>
      </c>
      <c r="H1516" s="294"/>
      <c r="I1516" s="321">
        <v>0.3</v>
      </c>
      <c r="J1516" s="323"/>
      <c r="K1516" s="321">
        <v>5</v>
      </c>
      <c r="L1516" s="321"/>
      <c r="M1516" s="321">
        <v>7.5</v>
      </c>
    </row>
    <row r="1517" spans="1:13" x14ac:dyDescent="0.2">
      <c r="A1517" s="104" t="s">
        <v>698</v>
      </c>
      <c r="B1517" s="104"/>
      <c r="C1517" s="294">
        <v>45</v>
      </c>
      <c r="D1517" s="294"/>
      <c r="E1517" s="294">
        <v>3</v>
      </c>
      <c r="F1517" s="294"/>
      <c r="G1517" s="294">
        <v>306</v>
      </c>
      <c r="H1517" s="294"/>
      <c r="I1517" s="321">
        <v>0.1</v>
      </c>
      <c r="J1517" s="323"/>
      <c r="K1517" s="321">
        <v>3.8</v>
      </c>
      <c r="L1517" s="321"/>
      <c r="M1517" s="321">
        <v>5.5</v>
      </c>
    </row>
    <row r="1518" spans="1:13" x14ac:dyDescent="0.2">
      <c r="A1518" s="104" t="s">
        <v>699</v>
      </c>
      <c r="B1518" s="104"/>
      <c r="C1518" s="294">
        <v>20</v>
      </c>
      <c r="D1518" s="294"/>
      <c r="E1518" s="294" t="s">
        <v>721</v>
      </c>
      <c r="F1518" s="294"/>
      <c r="G1518" s="294">
        <v>300</v>
      </c>
      <c r="H1518" s="294"/>
      <c r="I1518" s="321">
        <v>0.1</v>
      </c>
      <c r="J1518" s="323"/>
      <c r="K1518" s="321" t="s">
        <v>721</v>
      </c>
      <c r="L1518" s="321"/>
      <c r="M1518" s="321">
        <v>5.4</v>
      </c>
    </row>
    <row r="1519" spans="1:13" x14ac:dyDescent="0.2">
      <c r="A1519" s="104" t="s">
        <v>700</v>
      </c>
      <c r="B1519" s="104"/>
      <c r="C1519" s="294">
        <v>0</v>
      </c>
      <c r="D1519" s="294"/>
      <c r="E1519" s="294" t="s">
        <v>721</v>
      </c>
      <c r="F1519" s="294"/>
      <c r="G1519" s="294" t="s">
        <v>721</v>
      </c>
      <c r="H1519" s="294"/>
      <c r="I1519" s="321">
        <v>0</v>
      </c>
      <c r="J1519" s="323"/>
      <c r="K1519" s="321" t="s">
        <v>721</v>
      </c>
      <c r="L1519" s="321"/>
      <c r="M1519" s="321" t="s">
        <v>721</v>
      </c>
    </row>
    <row r="1520" spans="1:13" x14ac:dyDescent="0.2">
      <c r="A1520" s="104" t="s">
        <v>701</v>
      </c>
      <c r="B1520" s="104"/>
      <c r="C1520" s="294">
        <v>5</v>
      </c>
      <c r="D1520" s="294"/>
      <c r="E1520" s="294" t="s">
        <v>721</v>
      </c>
      <c r="F1520" s="294"/>
      <c r="G1520" s="294" t="s">
        <v>721</v>
      </c>
      <c r="H1520" s="294"/>
      <c r="I1520" s="321">
        <v>0</v>
      </c>
      <c r="J1520" s="323"/>
      <c r="K1520" s="321" t="s">
        <v>721</v>
      </c>
      <c r="L1520" s="321"/>
      <c r="M1520" s="321" t="s">
        <v>721</v>
      </c>
    </row>
    <row r="1521" spans="1:13" s="24" customFormat="1" x14ac:dyDescent="0.2">
      <c r="A1521" s="110" t="s">
        <v>702</v>
      </c>
      <c r="B1521" s="110"/>
      <c r="C1521" s="294">
        <v>5</v>
      </c>
      <c r="D1521" s="294"/>
      <c r="E1521" s="294" t="s">
        <v>721</v>
      </c>
      <c r="F1521" s="294"/>
      <c r="G1521" s="294" t="s">
        <v>721</v>
      </c>
      <c r="H1521" s="294"/>
      <c r="I1521" s="321">
        <v>0</v>
      </c>
      <c r="J1521" s="323"/>
      <c r="K1521" s="321" t="s">
        <v>721</v>
      </c>
      <c r="L1521" s="321"/>
      <c r="M1521" s="321" t="s">
        <v>721</v>
      </c>
    </row>
    <row r="1522" spans="1:13" x14ac:dyDescent="0.2">
      <c r="A1522" s="110"/>
      <c r="B1522" s="110"/>
      <c r="C1522" s="294"/>
      <c r="D1522" s="294"/>
      <c r="E1522" s="294"/>
      <c r="F1522" s="294"/>
      <c r="G1522" s="294"/>
      <c r="H1522" s="294"/>
      <c r="I1522" s="321"/>
      <c r="J1522" s="323"/>
      <c r="K1522" s="321"/>
      <c r="L1522" s="323"/>
      <c r="M1522" s="321"/>
    </row>
    <row r="1523" spans="1:13" x14ac:dyDescent="0.2">
      <c r="A1523" s="108" t="s">
        <v>457</v>
      </c>
      <c r="B1523" s="108"/>
      <c r="C1523" s="294"/>
      <c r="D1523" s="294"/>
      <c r="E1523" s="294"/>
      <c r="F1523" s="294"/>
      <c r="G1523" s="294"/>
      <c r="H1523" s="294"/>
      <c r="I1523" s="327"/>
      <c r="J1523" s="327"/>
      <c r="K1523" s="327"/>
      <c r="L1523" s="327"/>
      <c r="M1523" s="327"/>
    </row>
    <row r="1524" spans="1:13" x14ac:dyDescent="0.2">
      <c r="A1524" s="104"/>
      <c r="B1524" s="104"/>
      <c r="C1524" s="294"/>
      <c r="D1524" s="294"/>
      <c r="E1524" s="294"/>
      <c r="F1524" s="294"/>
      <c r="G1524" s="294"/>
      <c r="H1524" s="294"/>
      <c r="I1524" s="327"/>
      <c r="J1524" s="327"/>
      <c r="K1524" s="327"/>
      <c r="L1524" s="327"/>
      <c r="M1524" s="327"/>
    </row>
    <row r="1525" spans="1:13" x14ac:dyDescent="0.2">
      <c r="A1525" s="104" t="s">
        <v>691</v>
      </c>
      <c r="B1525" s="104"/>
      <c r="C1525" s="294">
        <v>235775</v>
      </c>
      <c r="D1525" s="294"/>
      <c r="E1525" s="294">
        <v>538</v>
      </c>
      <c r="F1525" s="294"/>
      <c r="G1525" s="294">
        <v>22311</v>
      </c>
      <c r="H1525" s="294"/>
      <c r="I1525" s="321">
        <v>100</v>
      </c>
      <c r="J1525" s="321"/>
      <c r="K1525" s="321">
        <v>100</v>
      </c>
      <c r="L1525" s="321"/>
      <c r="M1525" s="321">
        <v>100</v>
      </c>
    </row>
    <row r="1526" spans="1:13" x14ac:dyDescent="0.2">
      <c r="A1526" s="104" t="s">
        <v>692</v>
      </c>
      <c r="B1526" s="104"/>
      <c r="C1526" s="294">
        <v>60470</v>
      </c>
      <c r="D1526" s="294"/>
      <c r="E1526" s="294">
        <v>354</v>
      </c>
      <c r="F1526" s="294"/>
      <c r="G1526" s="294">
        <v>17055</v>
      </c>
      <c r="H1526" s="294"/>
      <c r="I1526" s="321">
        <v>25.6</v>
      </c>
      <c r="J1526" s="321"/>
      <c r="K1526" s="321">
        <v>65.8</v>
      </c>
      <c r="L1526" s="321"/>
      <c r="M1526" s="321">
        <v>76.400000000000006</v>
      </c>
    </row>
    <row r="1527" spans="1:13" x14ac:dyDescent="0.2">
      <c r="A1527" s="104"/>
      <c r="B1527" s="104"/>
      <c r="C1527" s="294"/>
      <c r="D1527" s="294"/>
      <c r="E1527" s="294"/>
      <c r="F1527" s="294"/>
      <c r="G1527" s="294"/>
      <c r="H1527" s="294"/>
      <c r="I1527" s="321"/>
      <c r="J1527" s="321"/>
      <c r="K1527" s="321"/>
      <c r="L1527" s="321"/>
      <c r="M1527" s="321"/>
    </row>
    <row r="1528" spans="1:13" ht="14.25" x14ac:dyDescent="0.2">
      <c r="A1528" s="104" t="s">
        <v>2716</v>
      </c>
      <c r="B1528" s="104"/>
      <c r="C1528" s="294">
        <v>160615</v>
      </c>
      <c r="D1528" s="294"/>
      <c r="E1528" s="294">
        <v>168</v>
      </c>
      <c r="F1528" s="294"/>
      <c r="G1528" s="294">
        <v>4004</v>
      </c>
      <c r="H1528" s="294"/>
      <c r="I1528" s="321">
        <v>68.099999999999994</v>
      </c>
      <c r="J1528" s="321"/>
      <c r="K1528" s="321">
        <v>31.2</v>
      </c>
      <c r="L1528" s="321"/>
      <c r="M1528" s="321">
        <v>17.899999999999999</v>
      </c>
    </row>
    <row r="1529" spans="1:13" ht="14.25" x14ac:dyDescent="0.2">
      <c r="A1529" s="104" t="s">
        <v>2717</v>
      </c>
      <c r="B1529" s="104"/>
      <c r="C1529" s="294">
        <v>14690</v>
      </c>
      <c r="D1529" s="294"/>
      <c r="E1529" s="294">
        <v>16</v>
      </c>
      <c r="F1529" s="294"/>
      <c r="G1529" s="294">
        <v>1252</v>
      </c>
      <c r="H1529" s="294"/>
      <c r="I1529" s="321">
        <v>6.2</v>
      </c>
      <c r="J1529" s="321"/>
      <c r="K1529" s="321">
        <v>3</v>
      </c>
      <c r="L1529" s="321"/>
      <c r="M1529" s="321">
        <v>5.6</v>
      </c>
    </row>
    <row r="1530" spans="1:13" x14ac:dyDescent="0.2">
      <c r="A1530" s="109" t="s">
        <v>2105</v>
      </c>
      <c r="B1530" s="104"/>
      <c r="C1530" s="294">
        <v>11255</v>
      </c>
      <c r="D1530" s="294"/>
      <c r="E1530" s="294">
        <v>24</v>
      </c>
      <c r="F1530" s="294"/>
      <c r="G1530" s="294">
        <v>877</v>
      </c>
      <c r="H1530" s="294"/>
      <c r="I1530" s="321">
        <v>4.8</v>
      </c>
      <c r="J1530" s="321"/>
      <c r="K1530" s="321">
        <v>4.5</v>
      </c>
      <c r="L1530" s="321"/>
      <c r="M1530" s="321">
        <v>3.9</v>
      </c>
    </row>
    <row r="1531" spans="1:13" x14ac:dyDescent="0.2">
      <c r="A1531" s="104" t="s">
        <v>694</v>
      </c>
      <c r="B1531" s="104"/>
      <c r="C1531" s="294">
        <v>31705</v>
      </c>
      <c r="D1531" s="294"/>
      <c r="E1531" s="294">
        <v>107</v>
      </c>
      <c r="F1531" s="294"/>
      <c r="G1531" s="294">
        <v>4455</v>
      </c>
      <c r="H1531" s="294"/>
      <c r="I1531" s="321">
        <v>13.4</v>
      </c>
      <c r="J1531" s="321"/>
      <c r="K1531" s="321">
        <v>19.899999999999999</v>
      </c>
      <c r="L1531" s="321"/>
      <c r="M1531" s="321">
        <v>20</v>
      </c>
    </row>
    <row r="1532" spans="1:13" x14ac:dyDescent="0.2">
      <c r="A1532" s="104" t="s">
        <v>695</v>
      </c>
      <c r="B1532" s="104"/>
      <c r="C1532" s="294">
        <v>12055</v>
      </c>
      <c r="D1532" s="294"/>
      <c r="E1532" s="294">
        <v>82</v>
      </c>
      <c r="F1532" s="294"/>
      <c r="G1532" s="294">
        <v>3690</v>
      </c>
      <c r="H1532" s="294"/>
      <c r="I1532" s="321">
        <v>5.0999999999999996</v>
      </c>
      <c r="J1532" s="321"/>
      <c r="K1532" s="321">
        <v>15.2</v>
      </c>
      <c r="L1532" s="321"/>
      <c r="M1532" s="321">
        <v>16.5</v>
      </c>
    </row>
    <row r="1533" spans="1:13" x14ac:dyDescent="0.2">
      <c r="A1533" s="104" t="s">
        <v>696</v>
      </c>
      <c r="B1533" s="104"/>
      <c r="C1533" s="294">
        <v>3985</v>
      </c>
      <c r="D1533" s="294"/>
      <c r="E1533" s="294">
        <v>53</v>
      </c>
      <c r="F1533" s="294"/>
      <c r="G1533" s="294">
        <v>2786</v>
      </c>
      <c r="H1533" s="294"/>
      <c r="I1533" s="321">
        <v>1.7</v>
      </c>
      <c r="J1533" s="323"/>
      <c r="K1533" s="321">
        <v>9.9</v>
      </c>
      <c r="L1533" s="321"/>
      <c r="M1533" s="321">
        <v>12.5</v>
      </c>
    </row>
    <row r="1534" spans="1:13" x14ac:dyDescent="0.2">
      <c r="A1534" s="104" t="s">
        <v>697</v>
      </c>
      <c r="B1534" s="104"/>
      <c r="C1534" s="294">
        <v>1180</v>
      </c>
      <c r="D1534" s="294"/>
      <c r="E1534" s="294">
        <v>33</v>
      </c>
      <c r="F1534" s="294"/>
      <c r="G1534" s="294">
        <v>2092</v>
      </c>
      <c r="H1534" s="294"/>
      <c r="I1534" s="321">
        <v>0.5</v>
      </c>
      <c r="J1534" s="323"/>
      <c r="K1534" s="321">
        <v>6.1</v>
      </c>
      <c r="L1534" s="321"/>
      <c r="M1534" s="321">
        <v>9.4</v>
      </c>
    </row>
    <row r="1535" spans="1:13" x14ac:dyDescent="0.2">
      <c r="A1535" s="104" t="s">
        <v>698</v>
      </c>
      <c r="B1535" s="104"/>
      <c r="C1535" s="294">
        <v>190</v>
      </c>
      <c r="D1535" s="294"/>
      <c r="E1535" s="294">
        <v>13</v>
      </c>
      <c r="F1535" s="294"/>
      <c r="G1535" s="294">
        <v>1071</v>
      </c>
      <c r="H1535" s="294"/>
      <c r="I1535" s="321">
        <v>0.1</v>
      </c>
      <c r="J1535" s="323"/>
      <c r="K1535" s="321">
        <v>2.4</v>
      </c>
      <c r="L1535" s="321"/>
      <c r="M1535" s="321">
        <v>4.8</v>
      </c>
    </row>
    <row r="1536" spans="1:13" x14ac:dyDescent="0.2">
      <c r="A1536" s="104" t="s">
        <v>699</v>
      </c>
      <c r="B1536" s="104"/>
      <c r="C1536" s="294">
        <v>65</v>
      </c>
      <c r="D1536" s="294"/>
      <c r="E1536" s="294">
        <v>9</v>
      </c>
      <c r="F1536" s="294"/>
      <c r="G1536" s="294">
        <v>395</v>
      </c>
      <c r="H1536" s="294"/>
      <c r="I1536" s="321">
        <v>0</v>
      </c>
      <c r="J1536" s="323"/>
      <c r="K1536" s="321">
        <v>1.7</v>
      </c>
      <c r="L1536" s="321"/>
      <c r="M1536" s="321">
        <v>1.8</v>
      </c>
    </row>
    <row r="1537" spans="1:13" x14ac:dyDescent="0.2">
      <c r="A1537" s="104" t="s">
        <v>700</v>
      </c>
      <c r="B1537" s="104"/>
      <c r="C1537" s="294">
        <v>5</v>
      </c>
      <c r="D1537" s="294"/>
      <c r="E1537" s="294" t="s">
        <v>721</v>
      </c>
      <c r="F1537" s="294"/>
      <c r="G1537" s="294" t="s">
        <v>721</v>
      </c>
      <c r="H1537" s="294"/>
      <c r="I1537" s="321">
        <v>0</v>
      </c>
      <c r="J1537" s="323"/>
      <c r="K1537" s="321" t="s">
        <v>721</v>
      </c>
      <c r="L1537" s="321"/>
      <c r="M1537" s="321" t="s">
        <v>721</v>
      </c>
    </row>
    <row r="1538" spans="1:13" x14ac:dyDescent="0.2">
      <c r="A1538" s="104" t="s">
        <v>701</v>
      </c>
      <c r="B1538" s="104"/>
      <c r="C1538" s="294">
        <v>15</v>
      </c>
      <c r="D1538" s="294"/>
      <c r="E1538" s="294" t="s">
        <v>721</v>
      </c>
      <c r="F1538" s="294"/>
      <c r="G1538" s="294" t="s">
        <v>721</v>
      </c>
      <c r="H1538" s="294"/>
      <c r="I1538" s="321">
        <v>0</v>
      </c>
      <c r="J1538" s="323"/>
      <c r="K1538" s="321" t="s">
        <v>721</v>
      </c>
      <c r="L1538" s="321"/>
      <c r="M1538" s="321" t="s">
        <v>721</v>
      </c>
    </row>
    <row r="1539" spans="1:13" s="24" customFormat="1" x14ac:dyDescent="0.2">
      <c r="A1539" s="110" t="s">
        <v>702</v>
      </c>
      <c r="B1539" s="110"/>
      <c r="C1539" s="294">
        <v>15</v>
      </c>
      <c r="D1539" s="294"/>
      <c r="E1539" s="294">
        <v>26</v>
      </c>
      <c r="F1539" s="294"/>
      <c r="G1539" s="294">
        <v>1242</v>
      </c>
      <c r="H1539" s="294"/>
      <c r="I1539" s="321">
        <v>0</v>
      </c>
      <c r="J1539" s="323"/>
      <c r="K1539" s="321">
        <v>4.8</v>
      </c>
      <c r="L1539" s="321"/>
      <c r="M1539" s="321">
        <v>5.6</v>
      </c>
    </row>
    <row r="1540" spans="1:13" x14ac:dyDescent="0.2">
      <c r="A1540" s="110"/>
      <c r="B1540" s="110"/>
      <c r="C1540" s="12"/>
      <c r="D1540" s="12"/>
      <c r="E1540" s="12"/>
      <c r="F1540" s="12"/>
      <c r="G1540" s="12"/>
      <c r="H1540" s="14"/>
      <c r="I1540" s="20"/>
      <c r="J1540" s="22"/>
      <c r="K1540" s="20"/>
      <c r="L1540" s="20"/>
      <c r="M1540" s="20"/>
    </row>
    <row r="1541" spans="1:13" x14ac:dyDescent="0.2">
      <c r="A1541" s="124"/>
      <c r="B1541" s="124"/>
      <c r="C1541" s="125"/>
      <c r="D1541" s="125"/>
      <c r="E1541" s="125"/>
      <c r="F1541" s="125"/>
      <c r="G1541" s="125"/>
      <c r="H1541" s="125"/>
      <c r="I1541" s="126"/>
      <c r="J1541" s="126"/>
      <c r="K1541" s="126"/>
      <c r="L1541" s="126"/>
      <c r="M1541" s="126"/>
    </row>
    <row r="1542" spans="1:13" ht="27" customHeight="1" x14ac:dyDescent="0.2">
      <c r="A1542" s="547" t="s">
        <v>165</v>
      </c>
      <c r="B1542" s="547"/>
      <c r="C1542" s="547"/>
      <c r="D1542" s="547"/>
      <c r="E1542" s="547"/>
      <c r="F1542" s="547"/>
      <c r="G1542" s="547"/>
      <c r="H1542" s="547"/>
      <c r="I1542" s="547"/>
      <c r="J1542" s="547"/>
      <c r="K1542" s="547"/>
      <c r="L1542" s="547"/>
      <c r="M1542" s="547"/>
    </row>
    <row r="1543" spans="1:13" ht="27" customHeight="1" x14ac:dyDescent="0.2">
      <c r="A1543" s="561" t="s">
        <v>3058</v>
      </c>
      <c r="B1543" s="547"/>
      <c r="C1543" s="547"/>
      <c r="D1543" s="547"/>
      <c r="E1543" s="547"/>
      <c r="F1543" s="547"/>
      <c r="G1543" s="547"/>
      <c r="H1543" s="547"/>
      <c r="I1543" s="547"/>
      <c r="J1543" s="547"/>
      <c r="K1543" s="547"/>
      <c r="L1543" s="547"/>
      <c r="M1543" s="547"/>
    </row>
    <row r="1544" spans="1:13" ht="27" customHeight="1" x14ac:dyDescent="0.2">
      <c r="A1544" s="550" t="s">
        <v>2895</v>
      </c>
      <c r="B1544" s="551"/>
      <c r="C1544" s="551"/>
      <c r="D1544" s="551"/>
      <c r="E1544" s="551"/>
      <c r="F1544" s="551"/>
      <c r="G1544" s="551"/>
      <c r="H1544" s="551"/>
      <c r="I1544" s="551"/>
      <c r="J1544" s="551"/>
      <c r="K1544" s="551"/>
      <c r="L1544" s="551"/>
      <c r="M1544" s="551"/>
    </row>
    <row r="1545" spans="1:13" ht="30" customHeight="1" x14ac:dyDescent="0.2">
      <c r="A1545" s="537" t="s">
        <v>81</v>
      </c>
      <c r="B1545" s="537"/>
      <c r="C1545" s="537"/>
      <c r="D1545" s="537"/>
      <c r="E1545" s="537"/>
      <c r="F1545" s="537"/>
      <c r="G1545" s="537"/>
      <c r="H1545" s="537"/>
      <c r="I1545" s="537"/>
      <c r="J1545" s="537"/>
      <c r="K1545" s="537"/>
      <c r="L1545" s="537"/>
      <c r="M1545" s="537"/>
    </row>
    <row r="1546" spans="1:13" x14ac:dyDescent="0.2">
      <c r="A1546" s="5" t="s">
        <v>286</v>
      </c>
    </row>
    <row r="1547" spans="1:13" x14ac:dyDescent="0.2">
      <c r="A1547" s="263" t="s">
        <v>2951</v>
      </c>
    </row>
    <row r="1549" spans="1:13" x14ac:dyDescent="0.2">
      <c r="E1549" s="12"/>
      <c r="F1549" s="12"/>
      <c r="H1549" s="12"/>
      <c r="I1549" s="68"/>
      <c r="J1549" s="68"/>
      <c r="K1549" s="68"/>
      <c r="L1549" s="68"/>
    </row>
    <row r="1550" spans="1:13" x14ac:dyDescent="0.2">
      <c r="E1550" s="12"/>
      <c r="F1550" s="12"/>
      <c r="G1550" s="12"/>
      <c r="H1550" s="12"/>
      <c r="I1550" s="68"/>
      <c r="J1550" s="68"/>
      <c r="K1550" s="68"/>
      <c r="L1550" s="68"/>
    </row>
    <row r="1551" spans="1:13" x14ac:dyDescent="0.2">
      <c r="E1551" s="12"/>
      <c r="F1551" s="12"/>
      <c r="G1551" s="12"/>
      <c r="H1551" s="12"/>
      <c r="I1551" s="68"/>
      <c r="J1551" s="68"/>
      <c r="K1551" s="68"/>
      <c r="L1551" s="68"/>
    </row>
    <row r="1552" spans="1:13" x14ac:dyDescent="0.2">
      <c r="E1552" s="12"/>
      <c r="F1552" s="12"/>
      <c r="G1552" s="12"/>
      <c r="H1552" s="12"/>
      <c r="I1552" s="68"/>
      <c r="J1552" s="68"/>
      <c r="K1552" s="68"/>
      <c r="L1552" s="68"/>
    </row>
  </sheetData>
  <mergeCells count="6">
    <mergeCell ref="A3:M3"/>
    <mergeCell ref="A1542:M1542"/>
    <mergeCell ref="A1543:M1543"/>
    <mergeCell ref="A1545:M1545"/>
    <mergeCell ref="A1544:M1544"/>
    <mergeCell ref="A281:M281"/>
  </mergeCells>
  <phoneticPr fontId="8" type="noConversion"/>
  <hyperlinks>
    <hyperlink ref="M1" location="'Contents page'!A1" display="Back to Contents"/>
  </hyperlinks>
  <pageMargins left="0.75" right="0.75" top="1" bottom="1" header="0.5" footer="0.5"/>
  <pageSetup paperSize="9" scale="63" orientation="portrait" r:id="rId1"/>
  <headerFooter alignWithMargins="0"/>
  <rowBreaks count="21" manualBreakCount="21">
    <brk id="82" max="16383" man="1"/>
    <brk id="154" max="16383" man="1"/>
    <brk id="226" max="16383" man="1"/>
    <brk id="298" max="16383" man="1"/>
    <brk id="370" max="16383" man="1"/>
    <brk id="442" max="16383" man="1"/>
    <brk id="514" max="16383" man="1"/>
    <brk id="586" max="16383" man="1"/>
    <brk id="658" max="16383" man="1"/>
    <brk id="730" max="16383" man="1"/>
    <brk id="802" max="16383" man="1"/>
    <brk id="874" max="16383" man="1"/>
    <brk id="946" max="16383" man="1"/>
    <brk id="1018" max="16383" man="1"/>
    <brk id="1090" max="16383" man="1"/>
    <brk id="1162" max="16383" man="1"/>
    <brk id="1234" max="16383" man="1"/>
    <brk id="1306" max="16383" man="1"/>
    <brk id="1378" max="16383" man="1"/>
    <brk id="1450" max="16383" man="1"/>
    <brk id="152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25"/>
  <sheetViews>
    <sheetView zoomScaleNormal="100" workbookViewId="0"/>
  </sheetViews>
  <sheetFormatPr defaultColWidth="6.21875" defaultRowHeight="12.75" x14ac:dyDescent="0.2"/>
  <cols>
    <col min="1" max="1" width="21.33203125" style="5" customWidth="1"/>
    <col min="2" max="2" width="0.6640625" style="5" customWidth="1"/>
    <col min="3" max="3" width="10.5546875" style="5" customWidth="1"/>
    <col min="4" max="4" width="0.6640625" style="5" customWidth="1"/>
    <col min="5" max="5" width="10.6640625" style="5" customWidth="1"/>
    <col min="6" max="6" width="0.6640625" style="5" customWidth="1"/>
    <col min="7" max="7" width="11.44140625" style="5" customWidth="1"/>
    <col min="8" max="8" width="0.6640625" style="5" customWidth="1"/>
    <col min="9" max="9" width="8.5546875" style="127" customWidth="1"/>
    <col min="10" max="10" width="0.77734375" style="127" customWidth="1"/>
    <col min="11" max="11" width="8.5546875" style="127" customWidth="1"/>
    <col min="12" max="12" width="0.6640625" style="127" customWidth="1"/>
    <col min="13" max="13" width="8.5546875" style="127" customWidth="1"/>
    <col min="14" max="14" width="1.21875" style="5" customWidth="1"/>
    <col min="15" max="15" width="4.77734375" style="5" customWidth="1"/>
    <col min="16" max="16" width="14.44140625" style="5" customWidth="1"/>
    <col min="17" max="16384" width="6.21875" style="5"/>
  </cols>
  <sheetData>
    <row r="1" spans="1:14" x14ac:dyDescent="0.2">
      <c r="A1" s="4" t="s">
        <v>459</v>
      </c>
      <c r="B1" s="4" t="s">
        <v>1057</v>
      </c>
      <c r="M1" s="222" t="s">
        <v>683</v>
      </c>
      <c r="N1" s="127"/>
    </row>
    <row r="2" spans="1:14" x14ac:dyDescent="0.2">
      <c r="C2" s="6"/>
    </row>
    <row r="3" spans="1:14" ht="26.25" customHeight="1" x14ac:dyDescent="0.2">
      <c r="A3" s="559" t="s">
        <v>2967</v>
      </c>
      <c r="B3" s="560"/>
      <c r="C3" s="560"/>
      <c r="D3" s="560"/>
      <c r="E3" s="560"/>
      <c r="F3" s="560"/>
      <c r="G3" s="560"/>
      <c r="H3" s="560"/>
      <c r="I3" s="560"/>
      <c r="J3" s="560"/>
      <c r="K3" s="560"/>
      <c r="L3" s="560"/>
      <c r="M3" s="560"/>
    </row>
    <row r="4" spans="1:14" x14ac:dyDescent="0.2">
      <c r="A4" s="60"/>
    </row>
    <row r="5" spans="1:14" x14ac:dyDescent="0.2">
      <c r="A5" s="61"/>
      <c r="B5" s="8"/>
      <c r="C5" s="8"/>
      <c r="D5" s="8"/>
      <c r="E5" s="8"/>
      <c r="F5" s="8"/>
      <c r="G5" s="8"/>
      <c r="H5" s="8"/>
      <c r="I5" s="128"/>
      <c r="J5" s="128"/>
      <c r="K5" s="128"/>
      <c r="L5" s="128"/>
      <c r="M5" s="128"/>
    </row>
    <row r="7" spans="1:14" x14ac:dyDescent="0.2">
      <c r="A7" s="7"/>
      <c r="B7" s="7"/>
      <c r="C7" s="103" t="s">
        <v>684</v>
      </c>
      <c r="D7" s="103"/>
      <c r="E7" s="23"/>
      <c r="F7" s="23"/>
      <c r="G7" s="23"/>
      <c r="H7" s="12"/>
      <c r="I7" s="129" t="s">
        <v>685</v>
      </c>
      <c r="J7" s="129"/>
      <c r="K7" s="129"/>
      <c r="L7" s="129"/>
      <c r="M7" s="129"/>
    </row>
    <row r="8" spans="1:14" s="13" customFormat="1" ht="14.25" x14ac:dyDescent="0.2">
      <c r="C8" s="13" t="s">
        <v>686</v>
      </c>
      <c r="E8" s="13" t="s">
        <v>687</v>
      </c>
      <c r="G8" s="13" t="s">
        <v>2902</v>
      </c>
      <c r="I8" s="130" t="s">
        <v>686</v>
      </c>
      <c r="J8" s="130"/>
      <c r="K8" s="130" t="s">
        <v>687</v>
      </c>
      <c r="L8" s="130"/>
      <c r="M8" s="130" t="s">
        <v>2903</v>
      </c>
    </row>
    <row r="9" spans="1:14" s="13" customFormat="1" x14ac:dyDescent="0.2">
      <c r="C9" s="16"/>
      <c r="E9" s="17" t="s">
        <v>689</v>
      </c>
      <c r="G9" s="17" t="s">
        <v>690</v>
      </c>
      <c r="I9" s="131"/>
      <c r="J9" s="132"/>
      <c r="K9" s="131"/>
      <c r="L9" s="132"/>
      <c r="M9" s="131"/>
    </row>
    <row r="10" spans="1:14" s="13" customFormat="1" x14ac:dyDescent="0.2">
      <c r="C10" s="18"/>
      <c r="E10" s="18"/>
      <c r="G10" s="18"/>
      <c r="I10" s="101"/>
      <c r="J10" s="132"/>
      <c r="K10" s="101"/>
      <c r="L10" s="132"/>
      <c r="M10" s="101"/>
    </row>
    <row r="11" spans="1:14" x14ac:dyDescent="0.2">
      <c r="A11" s="133" t="s">
        <v>83</v>
      </c>
      <c r="B11" s="134"/>
      <c r="C11" s="12"/>
      <c r="D11" s="12"/>
      <c r="E11" s="12"/>
      <c r="F11" s="12"/>
      <c r="G11" s="12"/>
      <c r="H11" s="12"/>
      <c r="N11" s="10"/>
    </row>
    <row r="12" spans="1:14" x14ac:dyDescent="0.2">
      <c r="A12" s="7" t="s">
        <v>86</v>
      </c>
      <c r="B12" s="7"/>
      <c r="C12" s="12"/>
      <c r="D12" s="12"/>
      <c r="E12" s="12"/>
      <c r="F12" s="12"/>
      <c r="G12" s="12"/>
      <c r="H12" s="12"/>
      <c r="N12" s="10"/>
    </row>
    <row r="13" spans="1:14" x14ac:dyDescent="0.2">
      <c r="A13" s="7" t="s">
        <v>692</v>
      </c>
      <c r="B13" s="7"/>
      <c r="C13" s="294">
        <v>1311865</v>
      </c>
      <c r="D13" s="294"/>
      <c r="E13" s="294">
        <v>21420</v>
      </c>
      <c r="F13" s="294"/>
      <c r="G13" s="294">
        <v>3473088</v>
      </c>
      <c r="H13" s="294"/>
      <c r="I13" s="321">
        <v>100</v>
      </c>
      <c r="J13" s="321"/>
      <c r="K13" s="321">
        <v>100</v>
      </c>
      <c r="L13" s="321"/>
      <c r="M13" s="321">
        <v>100</v>
      </c>
      <c r="N13" s="10"/>
    </row>
    <row r="14" spans="1:14" x14ac:dyDescent="0.2">
      <c r="A14" s="7" t="s">
        <v>86</v>
      </c>
      <c r="B14" s="7"/>
      <c r="C14" s="294"/>
      <c r="D14" s="294"/>
      <c r="E14" s="294"/>
      <c r="F14" s="294"/>
      <c r="G14" s="294"/>
      <c r="H14" s="294"/>
      <c r="I14" s="321"/>
      <c r="J14" s="321"/>
      <c r="K14" s="321"/>
      <c r="L14" s="321"/>
      <c r="M14" s="321"/>
      <c r="N14" s="10"/>
    </row>
    <row r="15" spans="1:14" x14ac:dyDescent="0.2">
      <c r="A15" s="7" t="s">
        <v>460</v>
      </c>
      <c r="B15" s="7"/>
      <c r="C15" s="294">
        <v>1068815</v>
      </c>
      <c r="D15" s="294"/>
      <c r="E15" s="294">
        <v>4010</v>
      </c>
      <c r="F15" s="294"/>
      <c r="G15" s="294">
        <v>435624</v>
      </c>
      <c r="H15" s="294"/>
      <c r="I15" s="321">
        <v>81.5</v>
      </c>
      <c r="J15" s="321"/>
      <c r="K15" s="321">
        <v>18.7</v>
      </c>
      <c r="L15" s="321"/>
      <c r="M15" s="321">
        <v>12.5</v>
      </c>
      <c r="N15" s="10"/>
    </row>
    <row r="16" spans="1:14" x14ac:dyDescent="0.2">
      <c r="A16" s="7" t="s">
        <v>461</v>
      </c>
      <c r="B16" s="7"/>
      <c r="C16" s="294">
        <v>203525</v>
      </c>
      <c r="D16" s="294"/>
      <c r="E16" s="294">
        <v>3967</v>
      </c>
      <c r="F16" s="294"/>
      <c r="G16" s="294">
        <v>543058</v>
      </c>
      <c r="H16" s="294"/>
      <c r="I16" s="321">
        <v>15.5</v>
      </c>
      <c r="J16" s="321"/>
      <c r="K16" s="321">
        <v>18.5</v>
      </c>
      <c r="L16" s="321"/>
      <c r="M16" s="321">
        <v>15.6</v>
      </c>
      <c r="N16" s="10"/>
    </row>
    <row r="17" spans="1:14" x14ac:dyDescent="0.2">
      <c r="A17" s="7" t="s">
        <v>462</v>
      </c>
      <c r="B17" s="7"/>
      <c r="C17" s="294">
        <v>32560</v>
      </c>
      <c r="D17" s="294"/>
      <c r="E17" s="294">
        <v>3183</v>
      </c>
      <c r="F17" s="294"/>
      <c r="G17" s="294">
        <v>537997</v>
      </c>
      <c r="H17" s="294"/>
      <c r="I17" s="321">
        <v>2.5</v>
      </c>
      <c r="J17" s="321"/>
      <c r="K17" s="321">
        <v>14.9</v>
      </c>
      <c r="L17" s="321"/>
      <c r="M17" s="321">
        <v>15.5</v>
      </c>
      <c r="N17" s="10"/>
    </row>
    <row r="18" spans="1:14" x14ac:dyDescent="0.2">
      <c r="A18" s="7" t="s">
        <v>463</v>
      </c>
      <c r="B18" s="7"/>
      <c r="C18" s="294">
        <v>6965</v>
      </c>
      <c r="D18" s="294"/>
      <c r="E18" s="294">
        <v>10260</v>
      </c>
      <c r="F18" s="294"/>
      <c r="G18" s="294">
        <v>1956408</v>
      </c>
      <c r="H18" s="294"/>
      <c r="I18" s="321">
        <v>0.5</v>
      </c>
      <c r="J18" s="321"/>
      <c r="K18" s="321">
        <v>47.9</v>
      </c>
      <c r="L18" s="321"/>
      <c r="M18" s="321">
        <v>56.3</v>
      </c>
      <c r="N18" s="10"/>
    </row>
    <row r="19" spans="1:14" x14ac:dyDescent="0.2">
      <c r="A19" s="7" t="s">
        <v>86</v>
      </c>
      <c r="B19" s="7"/>
      <c r="C19" s="320"/>
      <c r="D19" s="320"/>
      <c r="E19" s="320"/>
      <c r="F19" s="320"/>
      <c r="G19" s="320"/>
      <c r="H19" s="273"/>
      <c r="I19" s="363"/>
      <c r="J19" s="321"/>
      <c r="K19" s="363"/>
      <c r="L19" s="363"/>
      <c r="M19" s="363"/>
      <c r="N19" s="12"/>
    </row>
    <row r="20" spans="1:14" x14ac:dyDescent="0.2">
      <c r="A20" s="108" t="s">
        <v>464</v>
      </c>
      <c r="B20" s="104"/>
      <c r="C20" s="364"/>
      <c r="D20" s="294"/>
      <c r="E20" s="294"/>
      <c r="F20" s="294"/>
      <c r="G20" s="294"/>
      <c r="H20" s="294"/>
      <c r="I20" s="363"/>
      <c r="J20" s="321"/>
      <c r="K20" s="363"/>
      <c r="L20" s="363"/>
      <c r="M20" s="363"/>
    </row>
    <row r="21" spans="1:14" x14ac:dyDescent="0.2">
      <c r="A21" s="7" t="s">
        <v>86</v>
      </c>
      <c r="B21" s="7"/>
      <c r="C21" s="294"/>
      <c r="D21" s="294"/>
      <c r="E21" s="294"/>
      <c r="F21" s="294"/>
      <c r="G21" s="294"/>
      <c r="H21" s="294"/>
      <c r="I21" s="363"/>
      <c r="J21" s="321"/>
      <c r="K21" s="363"/>
      <c r="L21" s="363"/>
      <c r="M21" s="363"/>
    </row>
    <row r="22" spans="1:14" x14ac:dyDescent="0.2">
      <c r="A22" s="7" t="s">
        <v>692</v>
      </c>
      <c r="B22" s="7"/>
      <c r="C22" s="294">
        <v>13560</v>
      </c>
      <c r="D22" s="294"/>
      <c r="E22" s="294">
        <v>99</v>
      </c>
      <c r="F22" s="294"/>
      <c r="G22" s="294">
        <v>9746</v>
      </c>
      <c r="H22" s="294"/>
      <c r="I22" s="321">
        <v>100</v>
      </c>
      <c r="J22" s="321"/>
      <c r="K22" s="321">
        <v>100</v>
      </c>
      <c r="L22" s="321"/>
      <c r="M22" s="321">
        <v>100</v>
      </c>
      <c r="N22" s="7"/>
    </row>
    <row r="23" spans="1:14" x14ac:dyDescent="0.2">
      <c r="A23" s="7" t="s">
        <v>86</v>
      </c>
      <c r="B23" s="7"/>
      <c r="C23" s="294"/>
      <c r="D23" s="294"/>
      <c r="E23" s="294"/>
      <c r="F23" s="294"/>
      <c r="G23" s="294"/>
      <c r="H23" s="294"/>
      <c r="I23" s="321"/>
      <c r="J23" s="321"/>
      <c r="K23" s="321"/>
      <c r="L23" s="321"/>
      <c r="M23" s="321"/>
      <c r="N23" s="7"/>
    </row>
    <row r="24" spans="1:14" x14ac:dyDescent="0.2">
      <c r="A24" s="7" t="s">
        <v>460</v>
      </c>
      <c r="B24" s="7"/>
      <c r="C24" s="294">
        <v>12150</v>
      </c>
      <c r="D24" s="294"/>
      <c r="E24" s="294">
        <v>49</v>
      </c>
      <c r="F24" s="294"/>
      <c r="G24" s="294">
        <v>4972</v>
      </c>
      <c r="H24" s="294"/>
      <c r="I24" s="321">
        <v>89.6</v>
      </c>
      <c r="J24" s="321"/>
      <c r="K24" s="321">
        <v>49.5</v>
      </c>
      <c r="L24" s="321"/>
      <c r="M24" s="321">
        <v>51</v>
      </c>
      <c r="N24" s="7"/>
    </row>
    <row r="25" spans="1:14" x14ac:dyDescent="0.2">
      <c r="A25" s="7" t="s">
        <v>461</v>
      </c>
      <c r="B25" s="7"/>
      <c r="C25" s="294">
        <v>1230</v>
      </c>
      <c r="D25" s="294"/>
      <c r="E25" s="294">
        <v>24</v>
      </c>
      <c r="F25" s="294"/>
      <c r="G25" s="294">
        <v>2621</v>
      </c>
      <c r="H25" s="294"/>
      <c r="I25" s="321">
        <v>9.1</v>
      </c>
      <c r="J25" s="321"/>
      <c r="K25" s="321">
        <v>24.2</v>
      </c>
      <c r="L25" s="321"/>
      <c r="M25" s="321">
        <v>26.9</v>
      </c>
      <c r="N25" s="7"/>
    </row>
    <row r="26" spans="1:14" x14ac:dyDescent="0.2">
      <c r="A26" s="7" t="s">
        <v>462</v>
      </c>
      <c r="B26" s="7"/>
      <c r="C26" s="294">
        <v>160</v>
      </c>
      <c r="D26" s="294"/>
      <c r="E26" s="294" t="s">
        <v>721</v>
      </c>
      <c r="F26" s="294"/>
      <c r="G26" s="294" t="s">
        <v>721</v>
      </c>
      <c r="H26" s="294"/>
      <c r="I26" s="321">
        <v>1.2</v>
      </c>
      <c r="J26" s="321"/>
      <c r="K26" s="321" t="s">
        <v>721</v>
      </c>
      <c r="L26" s="321"/>
      <c r="M26" s="321" t="s">
        <v>721</v>
      </c>
      <c r="N26" s="7"/>
    </row>
    <row r="27" spans="1:14" x14ac:dyDescent="0.2">
      <c r="A27" s="7" t="s">
        <v>463</v>
      </c>
      <c r="B27" s="7"/>
      <c r="C27" s="294">
        <v>20</v>
      </c>
      <c r="D27" s="294"/>
      <c r="E27" s="294" t="s">
        <v>721</v>
      </c>
      <c r="F27" s="294"/>
      <c r="G27" s="294" t="s">
        <v>721</v>
      </c>
      <c r="H27" s="294"/>
      <c r="I27" s="321">
        <v>0.1</v>
      </c>
      <c r="J27" s="321"/>
      <c r="K27" s="321" t="s">
        <v>721</v>
      </c>
      <c r="L27" s="321"/>
      <c r="M27" s="321" t="s">
        <v>721</v>
      </c>
      <c r="N27" s="7"/>
    </row>
    <row r="28" spans="1:14" x14ac:dyDescent="0.2">
      <c r="A28" s="7" t="s">
        <v>86</v>
      </c>
      <c r="B28" s="7"/>
      <c r="C28" s="294"/>
      <c r="D28" s="294"/>
      <c r="E28" s="294"/>
      <c r="F28" s="294"/>
      <c r="G28" s="294"/>
      <c r="H28" s="294"/>
      <c r="I28" s="363"/>
      <c r="J28" s="321"/>
      <c r="K28" s="363"/>
      <c r="L28" s="363"/>
      <c r="M28" s="363"/>
      <c r="N28" s="7"/>
    </row>
    <row r="29" spans="1:14" x14ac:dyDescent="0.2">
      <c r="A29" s="108" t="s">
        <v>465</v>
      </c>
      <c r="B29" s="7"/>
      <c r="C29" s="364"/>
      <c r="D29" s="294"/>
      <c r="E29" s="294"/>
      <c r="F29" s="294"/>
      <c r="G29" s="294"/>
      <c r="H29" s="294"/>
      <c r="I29" s="363"/>
      <c r="J29" s="321"/>
      <c r="K29" s="363"/>
      <c r="L29" s="363"/>
      <c r="M29" s="363"/>
      <c r="N29" s="7"/>
    </row>
    <row r="30" spans="1:14" x14ac:dyDescent="0.2">
      <c r="A30" s="7" t="s">
        <v>86</v>
      </c>
      <c r="B30" s="7"/>
      <c r="C30" s="294"/>
      <c r="D30" s="294"/>
      <c r="E30" s="294"/>
      <c r="F30" s="294"/>
      <c r="G30" s="294"/>
      <c r="H30" s="294"/>
      <c r="I30" s="363"/>
      <c r="J30" s="321"/>
      <c r="K30" s="363"/>
      <c r="L30" s="363"/>
      <c r="M30" s="363"/>
    </row>
    <row r="31" spans="1:14" x14ac:dyDescent="0.2">
      <c r="A31" s="7" t="s">
        <v>692</v>
      </c>
      <c r="B31" s="7"/>
      <c r="C31" s="294">
        <v>650</v>
      </c>
      <c r="D31" s="294"/>
      <c r="E31" s="294">
        <v>15</v>
      </c>
      <c r="F31" s="294"/>
      <c r="G31" s="294">
        <v>596</v>
      </c>
      <c r="H31" s="294"/>
      <c r="I31" s="321">
        <v>100</v>
      </c>
      <c r="J31" s="321"/>
      <c r="K31" s="321">
        <v>100</v>
      </c>
      <c r="L31" s="321"/>
      <c r="M31" s="321">
        <v>100</v>
      </c>
    </row>
    <row r="32" spans="1:14" x14ac:dyDescent="0.2">
      <c r="A32" s="7" t="s">
        <v>86</v>
      </c>
      <c r="B32" s="7"/>
      <c r="C32" s="294"/>
      <c r="D32" s="294"/>
      <c r="E32" s="294"/>
      <c r="F32" s="294"/>
      <c r="G32" s="294"/>
      <c r="H32" s="294"/>
      <c r="I32" s="321"/>
      <c r="J32" s="321"/>
      <c r="K32" s="321"/>
      <c r="L32" s="321"/>
      <c r="M32" s="321"/>
    </row>
    <row r="33" spans="1:13" x14ac:dyDescent="0.2">
      <c r="A33" s="7" t="s">
        <v>460</v>
      </c>
      <c r="B33" s="7"/>
      <c r="C33" s="294">
        <v>485</v>
      </c>
      <c r="D33" s="294"/>
      <c r="E33" s="294">
        <v>2</v>
      </c>
      <c r="F33" s="294"/>
      <c r="G33" s="294">
        <v>115</v>
      </c>
      <c r="H33" s="294"/>
      <c r="I33" s="321">
        <v>74.599999999999994</v>
      </c>
      <c r="J33" s="321"/>
      <c r="K33" s="321">
        <v>13.3</v>
      </c>
      <c r="L33" s="321"/>
      <c r="M33" s="321">
        <v>19.3</v>
      </c>
    </row>
    <row r="34" spans="1:13" x14ac:dyDescent="0.2">
      <c r="A34" s="7" t="s">
        <v>461</v>
      </c>
      <c r="B34" s="7"/>
      <c r="C34" s="294">
        <v>110</v>
      </c>
      <c r="D34" s="294"/>
      <c r="E34" s="294">
        <v>2</v>
      </c>
      <c r="F34" s="294"/>
      <c r="G34" s="294">
        <v>102</v>
      </c>
      <c r="H34" s="294"/>
      <c r="I34" s="321">
        <v>16.899999999999999</v>
      </c>
      <c r="J34" s="321"/>
      <c r="K34" s="321">
        <v>13.3</v>
      </c>
      <c r="L34" s="321"/>
      <c r="M34" s="321">
        <v>17.100000000000001</v>
      </c>
    </row>
    <row r="35" spans="1:13" x14ac:dyDescent="0.2">
      <c r="A35" s="7" t="s">
        <v>462</v>
      </c>
      <c r="B35" s="7"/>
      <c r="C35" s="294">
        <v>40</v>
      </c>
      <c r="D35" s="294"/>
      <c r="E35" s="294" t="s">
        <v>721</v>
      </c>
      <c r="F35" s="294"/>
      <c r="G35" s="294" t="s">
        <v>721</v>
      </c>
      <c r="H35" s="294"/>
      <c r="I35" s="321">
        <v>6.2</v>
      </c>
      <c r="J35" s="321"/>
      <c r="K35" s="321" t="s">
        <v>721</v>
      </c>
      <c r="L35" s="321"/>
      <c r="M35" s="321" t="s">
        <v>721</v>
      </c>
    </row>
    <row r="36" spans="1:13" x14ac:dyDescent="0.2">
      <c r="A36" s="7" t="s">
        <v>463</v>
      </c>
      <c r="B36" s="7"/>
      <c r="C36" s="294">
        <v>15</v>
      </c>
      <c r="D36" s="294"/>
      <c r="E36" s="294" t="s">
        <v>721</v>
      </c>
      <c r="F36" s="294"/>
      <c r="G36" s="294" t="s">
        <v>721</v>
      </c>
      <c r="H36" s="294"/>
      <c r="I36" s="321">
        <v>2.2999999999999998</v>
      </c>
      <c r="J36" s="321"/>
      <c r="K36" s="321" t="s">
        <v>721</v>
      </c>
      <c r="L36" s="321"/>
      <c r="M36" s="321" t="s">
        <v>721</v>
      </c>
    </row>
    <row r="37" spans="1:13" x14ac:dyDescent="0.2">
      <c r="A37" s="7" t="s">
        <v>86</v>
      </c>
      <c r="B37" s="7"/>
      <c r="C37" s="294"/>
      <c r="D37" s="294"/>
      <c r="E37" s="294"/>
      <c r="F37" s="294"/>
      <c r="G37" s="294"/>
      <c r="H37" s="294"/>
      <c r="I37" s="363"/>
      <c r="J37" s="321"/>
      <c r="K37" s="363"/>
      <c r="L37" s="363"/>
      <c r="M37" s="363"/>
    </row>
    <row r="38" spans="1:13" x14ac:dyDescent="0.2">
      <c r="A38" s="108" t="s">
        <v>466</v>
      </c>
      <c r="B38" s="7"/>
      <c r="C38" s="364"/>
      <c r="D38" s="294"/>
      <c r="E38" s="294"/>
      <c r="F38" s="294"/>
      <c r="G38" s="294"/>
      <c r="H38" s="294"/>
      <c r="I38" s="363"/>
      <c r="J38" s="321"/>
      <c r="K38" s="363"/>
      <c r="L38" s="363"/>
      <c r="M38" s="363"/>
    </row>
    <row r="39" spans="1:13" x14ac:dyDescent="0.2">
      <c r="A39" s="7" t="s">
        <v>86</v>
      </c>
      <c r="B39" s="7"/>
      <c r="C39" s="294"/>
      <c r="D39" s="294"/>
      <c r="E39" s="294"/>
      <c r="F39" s="294"/>
      <c r="G39" s="294"/>
      <c r="H39" s="294"/>
      <c r="I39" s="363"/>
      <c r="J39" s="321"/>
      <c r="K39" s="363"/>
      <c r="L39" s="363"/>
      <c r="M39" s="363"/>
    </row>
    <row r="40" spans="1:13" x14ac:dyDescent="0.2">
      <c r="A40" s="7" t="s">
        <v>692</v>
      </c>
      <c r="B40" s="7"/>
      <c r="C40" s="294">
        <v>340</v>
      </c>
      <c r="D40" s="294"/>
      <c r="E40" s="294">
        <v>4</v>
      </c>
      <c r="F40" s="294"/>
      <c r="G40" s="294">
        <v>283</v>
      </c>
      <c r="H40" s="294"/>
      <c r="I40" s="321">
        <v>100</v>
      </c>
      <c r="J40" s="321"/>
      <c r="K40" s="321">
        <v>100</v>
      </c>
      <c r="L40" s="321"/>
      <c r="M40" s="321">
        <v>100</v>
      </c>
    </row>
    <row r="41" spans="1:13" x14ac:dyDescent="0.2">
      <c r="A41" s="7" t="s">
        <v>86</v>
      </c>
      <c r="B41" s="7"/>
      <c r="C41" s="294"/>
      <c r="D41" s="294"/>
      <c r="E41" s="294"/>
      <c r="F41" s="294"/>
      <c r="G41" s="294"/>
      <c r="H41" s="294"/>
      <c r="I41" s="321"/>
      <c r="J41" s="321"/>
      <c r="K41" s="321"/>
      <c r="L41" s="321"/>
      <c r="M41" s="321"/>
    </row>
    <row r="42" spans="1:13" x14ac:dyDescent="0.2">
      <c r="A42" s="7" t="s">
        <v>460</v>
      </c>
      <c r="B42" s="7"/>
      <c r="C42" s="294">
        <v>265</v>
      </c>
      <c r="D42" s="294"/>
      <c r="E42" s="294">
        <v>1</v>
      </c>
      <c r="F42" s="294"/>
      <c r="G42" s="294">
        <v>72</v>
      </c>
      <c r="H42" s="294"/>
      <c r="I42" s="321">
        <v>77.900000000000006</v>
      </c>
      <c r="J42" s="321"/>
      <c r="K42" s="321">
        <v>25</v>
      </c>
      <c r="L42" s="321"/>
      <c r="M42" s="321">
        <v>25.4</v>
      </c>
    </row>
    <row r="43" spans="1:13" x14ac:dyDescent="0.2">
      <c r="A43" s="7" t="s">
        <v>461</v>
      </c>
      <c r="B43" s="7"/>
      <c r="C43" s="294">
        <v>60</v>
      </c>
      <c r="D43" s="294"/>
      <c r="E43" s="294">
        <v>1</v>
      </c>
      <c r="F43" s="294"/>
      <c r="G43" s="294">
        <v>84</v>
      </c>
      <c r="H43" s="294"/>
      <c r="I43" s="321">
        <v>17.600000000000001</v>
      </c>
      <c r="J43" s="321"/>
      <c r="K43" s="321">
        <v>25</v>
      </c>
      <c r="L43" s="321"/>
      <c r="M43" s="321">
        <v>29.7</v>
      </c>
    </row>
    <row r="44" spans="1:13" x14ac:dyDescent="0.2">
      <c r="A44" s="7" t="s">
        <v>462</v>
      </c>
      <c r="B44" s="7"/>
      <c r="C44" s="294">
        <v>15</v>
      </c>
      <c r="D44" s="294"/>
      <c r="E44" s="294">
        <v>1</v>
      </c>
      <c r="F44" s="294"/>
      <c r="G44" s="294">
        <v>127</v>
      </c>
      <c r="H44" s="294"/>
      <c r="I44" s="321">
        <v>4.4000000000000004</v>
      </c>
      <c r="J44" s="321"/>
      <c r="K44" s="321">
        <v>25</v>
      </c>
      <c r="L44" s="321"/>
      <c r="M44" s="321">
        <v>44.9</v>
      </c>
    </row>
    <row r="45" spans="1:13" s="24" customFormat="1" x14ac:dyDescent="0.2">
      <c r="A45" s="135" t="s">
        <v>463</v>
      </c>
      <c r="B45" s="135"/>
      <c r="C45" s="294">
        <v>0</v>
      </c>
      <c r="D45" s="294"/>
      <c r="E45" s="294">
        <v>0</v>
      </c>
      <c r="F45" s="294"/>
      <c r="G45" s="294">
        <v>0</v>
      </c>
      <c r="H45" s="294"/>
      <c r="I45" s="321">
        <v>0</v>
      </c>
      <c r="J45" s="321"/>
      <c r="K45" s="321">
        <v>0</v>
      </c>
      <c r="L45" s="321"/>
      <c r="M45" s="321">
        <v>0</v>
      </c>
    </row>
    <row r="46" spans="1:13" x14ac:dyDescent="0.2">
      <c r="A46" s="110"/>
      <c r="B46" s="110"/>
      <c r="C46" s="294"/>
      <c r="D46" s="294"/>
      <c r="E46" s="294"/>
      <c r="F46" s="294"/>
      <c r="G46" s="294"/>
      <c r="H46" s="294"/>
      <c r="I46" s="327"/>
      <c r="J46" s="327"/>
      <c r="K46" s="327"/>
      <c r="L46" s="327"/>
      <c r="M46" s="327"/>
    </row>
    <row r="47" spans="1:13" x14ac:dyDescent="0.2">
      <c r="A47" s="108" t="s">
        <v>467</v>
      </c>
      <c r="B47" s="134"/>
      <c r="C47" s="364"/>
      <c r="D47" s="294"/>
      <c r="E47" s="294"/>
      <c r="F47" s="294"/>
      <c r="G47" s="294"/>
      <c r="H47" s="294"/>
      <c r="I47" s="327"/>
      <c r="J47" s="327"/>
      <c r="K47" s="327"/>
      <c r="L47" s="327"/>
      <c r="M47" s="327"/>
    </row>
    <row r="48" spans="1:13" x14ac:dyDescent="0.2">
      <c r="A48" s="7" t="s">
        <v>86</v>
      </c>
      <c r="B48" s="7"/>
      <c r="C48" s="294"/>
      <c r="D48" s="294"/>
      <c r="E48" s="294"/>
      <c r="F48" s="294"/>
      <c r="G48" s="294"/>
      <c r="H48" s="294"/>
      <c r="I48" s="327"/>
      <c r="J48" s="327"/>
      <c r="K48" s="327"/>
      <c r="L48" s="327"/>
      <c r="M48" s="327"/>
    </row>
    <row r="49" spans="1:13" x14ac:dyDescent="0.2">
      <c r="A49" s="7" t="s">
        <v>692</v>
      </c>
      <c r="B49" s="7"/>
      <c r="C49" s="294">
        <v>25115</v>
      </c>
      <c r="D49" s="294"/>
      <c r="E49" s="294">
        <v>121</v>
      </c>
      <c r="F49" s="294"/>
      <c r="G49" s="294">
        <v>14620</v>
      </c>
      <c r="H49" s="294"/>
      <c r="I49" s="321">
        <v>100</v>
      </c>
      <c r="J49" s="321"/>
      <c r="K49" s="321">
        <v>100</v>
      </c>
      <c r="L49" s="321"/>
      <c r="M49" s="321">
        <v>100</v>
      </c>
    </row>
    <row r="50" spans="1:13" x14ac:dyDescent="0.2">
      <c r="A50" s="7" t="s">
        <v>86</v>
      </c>
      <c r="B50" s="7"/>
      <c r="C50" s="294"/>
      <c r="D50" s="294"/>
      <c r="E50" s="294"/>
      <c r="F50" s="294"/>
      <c r="G50" s="294"/>
      <c r="H50" s="294"/>
      <c r="I50" s="321"/>
      <c r="J50" s="321"/>
      <c r="K50" s="321"/>
      <c r="L50" s="321"/>
      <c r="M50" s="321"/>
    </row>
    <row r="51" spans="1:13" x14ac:dyDescent="0.2">
      <c r="A51" s="7" t="s">
        <v>460</v>
      </c>
      <c r="B51" s="7"/>
      <c r="C51" s="294">
        <v>23985</v>
      </c>
      <c r="D51" s="294"/>
      <c r="E51" s="294">
        <v>91</v>
      </c>
      <c r="F51" s="294"/>
      <c r="G51" s="294">
        <v>8849</v>
      </c>
      <c r="H51" s="294"/>
      <c r="I51" s="321">
        <v>95.5</v>
      </c>
      <c r="J51" s="321"/>
      <c r="K51" s="321">
        <v>75.2</v>
      </c>
      <c r="L51" s="321"/>
      <c r="M51" s="321">
        <v>60.5</v>
      </c>
    </row>
    <row r="52" spans="1:13" x14ac:dyDescent="0.2">
      <c r="A52" s="7" t="s">
        <v>461</v>
      </c>
      <c r="B52" s="7"/>
      <c r="C52" s="294">
        <v>1045</v>
      </c>
      <c r="D52" s="294"/>
      <c r="E52" s="294">
        <v>18</v>
      </c>
      <c r="F52" s="294"/>
      <c r="G52" s="294">
        <v>2653</v>
      </c>
      <c r="H52" s="294"/>
      <c r="I52" s="321">
        <v>4.2</v>
      </c>
      <c r="J52" s="321"/>
      <c r="K52" s="321">
        <v>14.9</v>
      </c>
      <c r="L52" s="321"/>
      <c r="M52" s="321">
        <v>18.100000000000001</v>
      </c>
    </row>
    <row r="53" spans="1:13" x14ac:dyDescent="0.2">
      <c r="A53" s="7" t="s">
        <v>462</v>
      </c>
      <c r="B53" s="7"/>
      <c r="C53" s="294">
        <v>80</v>
      </c>
      <c r="D53" s="294"/>
      <c r="E53" s="294" t="s">
        <v>721</v>
      </c>
      <c r="F53" s="294"/>
      <c r="G53" s="294" t="s">
        <v>721</v>
      </c>
      <c r="H53" s="294"/>
      <c r="I53" s="321">
        <v>0.3</v>
      </c>
      <c r="J53" s="321"/>
      <c r="K53" s="321" t="s">
        <v>721</v>
      </c>
      <c r="L53" s="321"/>
      <c r="M53" s="321" t="s">
        <v>721</v>
      </c>
    </row>
    <row r="54" spans="1:13" x14ac:dyDescent="0.2">
      <c r="A54" s="7" t="s">
        <v>463</v>
      </c>
      <c r="B54" s="7"/>
      <c r="C54" s="294">
        <v>5</v>
      </c>
      <c r="D54" s="294"/>
      <c r="E54" s="294" t="s">
        <v>721</v>
      </c>
      <c r="F54" s="294"/>
      <c r="G54" s="294" t="s">
        <v>721</v>
      </c>
      <c r="H54" s="294"/>
      <c r="I54" s="321">
        <v>0</v>
      </c>
      <c r="J54" s="321"/>
      <c r="K54" s="321" t="s">
        <v>721</v>
      </c>
      <c r="L54" s="321"/>
      <c r="M54" s="321" t="s">
        <v>721</v>
      </c>
    </row>
    <row r="55" spans="1:13" x14ac:dyDescent="0.2">
      <c r="A55" s="7" t="s">
        <v>86</v>
      </c>
      <c r="B55" s="7"/>
      <c r="C55" s="320"/>
      <c r="D55" s="320"/>
      <c r="E55" s="320"/>
      <c r="F55" s="320"/>
      <c r="G55" s="320"/>
      <c r="H55" s="273"/>
      <c r="I55" s="363"/>
      <c r="J55" s="321"/>
      <c r="K55" s="363"/>
      <c r="L55" s="363"/>
      <c r="M55" s="363"/>
    </row>
    <row r="56" spans="1:13" x14ac:dyDescent="0.2">
      <c r="A56" s="108" t="s">
        <v>1454</v>
      </c>
      <c r="B56" s="7"/>
      <c r="C56" s="364"/>
      <c r="D56" s="294"/>
      <c r="E56" s="294"/>
      <c r="F56" s="294"/>
      <c r="G56" s="294"/>
      <c r="H56" s="294"/>
      <c r="I56" s="363"/>
      <c r="J56" s="321"/>
      <c r="K56" s="363"/>
      <c r="L56" s="363"/>
      <c r="M56" s="363"/>
    </row>
    <row r="57" spans="1:13" x14ac:dyDescent="0.2">
      <c r="A57" s="7" t="s">
        <v>86</v>
      </c>
      <c r="B57" s="7"/>
      <c r="C57" s="294"/>
      <c r="D57" s="294"/>
      <c r="E57" s="294"/>
      <c r="F57" s="294"/>
      <c r="G57" s="294"/>
      <c r="H57" s="294"/>
      <c r="I57" s="363"/>
      <c r="J57" s="321"/>
      <c r="K57" s="363"/>
      <c r="L57" s="363"/>
      <c r="M57" s="363"/>
    </row>
    <row r="58" spans="1:13" x14ac:dyDescent="0.2">
      <c r="A58" s="7" t="s">
        <v>692</v>
      </c>
      <c r="B58" s="7"/>
      <c r="C58" s="294">
        <v>8590</v>
      </c>
      <c r="D58" s="294"/>
      <c r="E58" s="294">
        <v>46</v>
      </c>
      <c r="F58" s="294"/>
      <c r="G58" s="294">
        <v>4723</v>
      </c>
      <c r="H58" s="294"/>
      <c r="I58" s="321">
        <v>100</v>
      </c>
      <c r="J58" s="321"/>
      <c r="K58" s="321">
        <v>100</v>
      </c>
      <c r="L58" s="321"/>
      <c r="M58" s="321">
        <v>100</v>
      </c>
    </row>
    <row r="59" spans="1:13" x14ac:dyDescent="0.2">
      <c r="A59" s="7" t="s">
        <v>86</v>
      </c>
      <c r="B59" s="7"/>
      <c r="C59" s="294"/>
      <c r="D59" s="294"/>
      <c r="E59" s="294"/>
      <c r="F59" s="294"/>
      <c r="G59" s="294"/>
      <c r="H59" s="294"/>
      <c r="I59" s="321"/>
      <c r="J59" s="321"/>
      <c r="K59" s="321"/>
      <c r="L59" s="321"/>
      <c r="M59" s="321"/>
    </row>
    <row r="60" spans="1:13" x14ac:dyDescent="0.2">
      <c r="A60" s="7" t="s">
        <v>460</v>
      </c>
      <c r="B60" s="7"/>
      <c r="C60" s="294">
        <v>8025</v>
      </c>
      <c r="D60" s="294"/>
      <c r="E60" s="294">
        <v>32</v>
      </c>
      <c r="F60" s="294"/>
      <c r="G60" s="294">
        <v>3555</v>
      </c>
      <c r="H60" s="294"/>
      <c r="I60" s="321">
        <v>93.4</v>
      </c>
      <c r="J60" s="321"/>
      <c r="K60" s="321">
        <v>69.599999999999994</v>
      </c>
      <c r="L60" s="321"/>
      <c r="M60" s="321">
        <v>75.3</v>
      </c>
    </row>
    <row r="61" spans="1:13" x14ac:dyDescent="0.2">
      <c r="A61" s="7" t="s">
        <v>461</v>
      </c>
      <c r="B61" s="7"/>
      <c r="C61" s="294">
        <v>525</v>
      </c>
      <c r="D61" s="294"/>
      <c r="E61" s="294">
        <v>9</v>
      </c>
      <c r="F61" s="294"/>
      <c r="G61" s="294">
        <v>978</v>
      </c>
      <c r="H61" s="294"/>
      <c r="I61" s="321">
        <v>6.1</v>
      </c>
      <c r="J61" s="321"/>
      <c r="K61" s="321">
        <v>19.600000000000001</v>
      </c>
      <c r="L61" s="321"/>
      <c r="M61" s="321">
        <v>20.7</v>
      </c>
    </row>
    <row r="62" spans="1:13" x14ac:dyDescent="0.2">
      <c r="A62" s="7" t="s">
        <v>462</v>
      </c>
      <c r="B62" s="7"/>
      <c r="C62" s="294">
        <v>40</v>
      </c>
      <c r="D62" s="294"/>
      <c r="E62" s="294" t="s">
        <v>721</v>
      </c>
      <c r="F62" s="294"/>
      <c r="G62" s="294" t="s">
        <v>721</v>
      </c>
      <c r="H62" s="294"/>
      <c r="I62" s="321">
        <v>0.5</v>
      </c>
      <c r="J62" s="321"/>
      <c r="K62" s="321" t="s">
        <v>721</v>
      </c>
      <c r="L62" s="321"/>
      <c r="M62" s="321" t="s">
        <v>721</v>
      </c>
    </row>
    <row r="63" spans="1:13" x14ac:dyDescent="0.2">
      <c r="A63" s="7" t="s">
        <v>463</v>
      </c>
      <c r="B63" s="7"/>
      <c r="C63" s="294">
        <v>0</v>
      </c>
      <c r="D63" s="294"/>
      <c r="E63" s="294" t="s">
        <v>721</v>
      </c>
      <c r="F63" s="294"/>
      <c r="G63" s="294" t="s">
        <v>721</v>
      </c>
      <c r="H63" s="294"/>
      <c r="I63" s="321">
        <v>0</v>
      </c>
      <c r="J63" s="321"/>
      <c r="K63" s="321" t="s">
        <v>721</v>
      </c>
      <c r="L63" s="321"/>
      <c r="M63" s="321" t="s">
        <v>721</v>
      </c>
    </row>
    <row r="64" spans="1:13" x14ac:dyDescent="0.2">
      <c r="A64" s="7" t="s">
        <v>86</v>
      </c>
      <c r="B64" s="7"/>
      <c r="C64" s="294"/>
      <c r="D64" s="294"/>
      <c r="E64" s="294"/>
      <c r="F64" s="294"/>
      <c r="G64" s="294"/>
      <c r="H64" s="294"/>
      <c r="I64" s="363"/>
      <c r="J64" s="321"/>
      <c r="K64" s="363"/>
      <c r="L64" s="363"/>
      <c r="M64" s="363"/>
    </row>
    <row r="65" spans="1:13" x14ac:dyDescent="0.2">
      <c r="A65" s="108" t="s">
        <v>1455</v>
      </c>
      <c r="B65" s="7"/>
      <c r="C65" s="364"/>
      <c r="D65" s="294"/>
      <c r="E65" s="294"/>
      <c r="F65" s="294"/>
      <c r="G65" s="294"/>
      <c r="H65" s="294"/>
      <c r="I65" s="363"/>
      <c r="J65" s="321"/>
      <c r="K65" s="363"/>
      <c r="L65" s="363"/>
      <c r="M65" s="363"/>
    </row>
    <row r="66" spans="1:13" x14ac:dyDescent="0.2">
      <c r="A66" s="7" t="s">
        <v>86</v>
      </c>
      <c r="B66" s="7"/>
      <c r="C66" s="294"/>
      <c r="D66" s="294"/>
      <c r="E66" s="294"/>
      <c r="F66" s="294"/>
      <c r="G66" s="294"/>
      <c r="H66" s="294"/>
      <c r="I66" s="363"/>
      <c r="J66" s="321"/>
      <c r="K66" s="363"/>
      <c r="L66" s="363"/>
      <c r="M66" s="363"/>
    </row>
    <row r="67" spans="1:13" x14ac:dyDescent="0.2">
      <c r="A67" s="7" t="s">
        <v>692</v>
      </c>
      <c r="B67" s="7"/>
      <c r="C67" s="294">
        <v>2290</v>
      </c>
      <c r="D67" s="294"/>
      <c r="E67" s="294">
        <v>15</v>
      </c>
      <c r="F67" s="294"/>
      <c r="G67" s="294">
        <v>1535</v>
      </c>
      <c r="H67" s="294"/>
      <c r="I67" s="321">
        <v>100</v>
      </c>
      <c r="J67" s="321"/>
      <c r="K67" s="321">
        <v>100</v>
      </c>
      <c r="L67" s="321"/>
      <c r="M67" s="321">
        <v>100</v>
      </c>
    </row>
    <row r="68" spans="1:13" x14ac:dyDescent="0.2">
      <c r="A68" s="7" t="s">
        <v>86</v>
      </c>
      <c r="B68" s="7"/>
      <c r="C68" s="294"/>
      <c r="D68" s="294"/>
      <c r="E68" s="294"/>
      <c r="F68" s="294"/>
      <c r="G68" s="294"/>
      <c r="H68" s="294"/>
      <c r="I68" s="321"/>
      <c r="J68" s="321"/>
      <c r="K68" s="321"/>
      <c r="L68" s="321"/>
      <c r="M68" s="321"/>
    </row>
    <row r="69" spans="1:13" x14ac:dyDescent="0.2">
      <c r="A69" s="7" t="s">
        <v>460</v>
      </c>
      <c r="B69" s="7"/>
      <c r="C69" s="294">
        <v>2025</v>
      </c>
      <c r="D69" s="294"/>
      <c r="E69" s="294">
        <v>7</v>
      </c>
      <c r="F69" s="294"/>
      <c r="G69" s="294">
        <v>522</v>
      </c>
      <c r="H69" s="294"/>
      <c r="I69" s="321">
        <v>88.4</v>
      </c>
      <c r="J69" s="321"/>
      <c r="K69" s="321">
        <v>46.7</v>
      </c>
      <c r="L69" s="321"/>
      <c r="M69" s="321">
        <v>34</v>
      </c>
    </row>
    <row r="70" spans="1:13" x14ac:dyDescent="0.2">
      <c r="A70" s="7" t="s">
        <v>461</v>
      </c>
      <c r="B70" s="7"/>
      <c r="C70" s="294">
        <v>245</v>
      </c>
      <c r="D70" s="294"/>
      <c r="E70" s="294" t="s">
        <v>721</v>
      </c>
      <c r="F70" s="294"/>
      <c r="G70" s="294" t="s">
        <v>721</v>
      </c>
      <c r="H70" s="294"/>
      <c r="I70" s="321">
        <v>10.7</v>
      </c>
      <c r="J70" s="321"/>
      <c r="K70" s="321" t="s">
        <v>721</v>
      </c>
      <c r="L70" s="321"/>
      <c r="M70" s="321" t="s">
        <v>721</v>
      </c>
    </row>
    <row r="71" spans="1:13" x14ac:dyDescent="0.2">
      <c r="A71" s="7" t="s">
        <v>462</v>
      </c>
      <c r="B71" s="7"/>
      <c r="C71" s="294">
        <v>20</v>
      </c>
      <c r="D71" s="294"/>
      <c r="E71" s="294" t="s">
        <v>721</v>
      </c>
      <c r="F71" s="294"/>
      <c r="G71" s="294" t="s">
        <v>721</v>
      </c>
      <c r="H71" s="294"/>
      <c r="I71" s="321">
        <v>0.9</v>
      </c>
      <c r="J71" s="321"/>
      <c r="K71" s="321" t="s">
        <v>721</v>
      </c>
      <c r="L71" s="321"/>
      <c r="M71" s="321" t="s">
        <v>721</v>
      </c>
    </row>
    <row r="72" spans="1:13" x14ac:dyDescent="0.2">
      <c r="A72" s="7" t="s">
        <v>463</v>
      </c>
      <c r="B72" s="7"/>
      <c r="C72" s="294">
        <v>0</v>
      </c>
      <c r="D72" s="294"/>
      <c r="E72" s="294" t="s">
        <v>721</v>
      </c>
      <c r="F72" s="294"/>
      <c r="G72" s="294" t="s">
        <v>721</v>
      </c>
      <c r="H72" s="294"/>
      <c r="I72" s="321">
        <v>0</v>
      </c>
      <c r="J72" s="321"/>
      <c r="K72" s="321" t="s">
        <v>721</v>
      </c>
      <c r="L72" s="321"/>
      <c r="M72" s="321" t="s">
        <v>721</v>
      </c>
    </row>
    <row r="73" spans="1:13" x14ac:dyDescent="0.2">
      <c r="A73" s="7" t="s">
        <v>86</v>
      </c>
      <c r="B73" s="7"/>
      <c r="C73" s="294"/>
      <c r="D73" s="294"/>
      <c r="E73" s="294"/>
      <c r="F73" s="294"/>
      <c r="G73" s="294"/>
      <c r="H73" s="294"/>
      <c r="I73" s="363"/>
      <c r="J73" s="321"/>
      <c r="K73" s="363"/>
      <c r="L73" s="363"/>
      <c r="M73" s="363"/>
    </row>
    <row r="74" spans="1:13" x14ac:dyDescent="0.2">
      <c r="A74" s="108" t="s">
        <v>1456</v>
      </c>
      <c r="B74" s="7"/>
      <c r="C74" s="364"/>
      <c r="D74" s="294"/>
      <c r="E74" s="294"/>
      <c r="F74" s="294"/>
      <c r="G74" s="294"/>
      <c r="H74" s="294"/>
      <c r="I74" s="363"/>
      <c r="J74" s="321"/>
      <c r="K74" s="363"/>
      <c r="L74" s="363"/>
      <c r="M74" s="363"/>
    </row>
    <row r="75" spans="1:13" x14ac:dyDescent="0.2">
      <c r="A75" s="7" t="s">
        <v>86</v>
      </c>
      <c r="B75" s="7"/>
      <c r="C75" s="294"/>
      <c r="D75" s="294"/>
      <c r="E75" s="294"/>
      <c r="F75" s="294"/>
      <c r="G75" s="294"/>
      <c r="H75" s="294"/>
      <c r="I75" s="363"/>
      <c r="J75" s="321"/>
      <c r="K75" s="363"/>
      <c r="L75" s="363"/>
      <c r="M75" s="363"/>
    </row>
    <row r="76" spans="1:13" x14ac:dyDescent="0.2">
      <c r="A76" s="7" t="s">
        <v>692</v>
      </c>
      <c r="B76" s="7"/>
      <c r="C76" s="294">
        <v>160</v>
      </c>
      <c r="D76" s="294"/>
      <c r="E76" s="294">
        <v>1</v>
      </c>
      <c r="F76" s="294"/>
      <c r="G76" s="294">
        <v>51</v>
      </c>
      <c r="H76" s="294"/>
      <c r="I76" s="321">
        <v>100</v>
      </c>
      <c r="J76" s="321"/>
      <c r="K76" s="321">
        <v>100</v>
      </c>
      <c r="L76" s="321"/>
      <c r="M76" s="321">
        <v>100</v>
      </c>
    </row>
    <row r="77" spans="1:13" x14ac:dyDescent="0.2">
      <c r="A77" s="7" t="s">
        <v>86</v>
      </c>
      <c r="B77" s="7"/>
      <c r="C77" s="294"/>
      <c r="D77" s="294"/>
      <c r="E77" s="294"/>
      <c r="F77" s="294"/>
      <c r="G77" s="294"/>
      <c r="H77" s="294"/>
      <c r="I77" s="321"/>
      <c r="J77" s="321"/>
      <c r="K77" s="321"/>
      <c r="L77" s="321"/>
      <c r="M77" s="321"/>
    </row>
    <row r="78" spans="1:13" x14ac:dyDescent="0.2">
      <c r="A78" s="7" t="s">
        <v>460</v>
      </c>
      <c r="B78" s="7"/>
      <c r="C78" s="294">
        <v>130</v>
      </c>
      <c r="D78" s="294"/>
      <c r="E78" s="294">
        <v>1</v>
      </c>
      <c r="F78" s="294"/>
      <c r="G78" s="294">
        <v>26</v>
      </c>
      <c r="H78" s="294"/>
      <c r="I78" s="321">
        <v>81.3</v>
      </c>
      <c r="J78" s="321"/>
      <c r="K78" s="321">
        <v>100</v>
      </c>
      <c r="L78" s="321"/>
      <c r="M78" s="321">
        <v>51</v>
      </c>
    </row>
    <row r="79" spans="1:13" x14ac:dyDescent="0.2">
      <c r="A79" s="7" t="s">
        <v>461</v>
      </c>
      <c r="B79" s="7"/>
      <c r="C79" s="294">
        <v>25</v>
      </c>
      <c r="D79" s="294"/>
      <c r="E79" s="294" t="s">
        <v>721</v>
      </c>
      <c r="F79" s="294"/>
      <c r="G79" s="294" t="s">
        <v>721</v>
      </c>
      <c r="H79" s="294"/>
      <c r="I79" s="321">
        <v>15.6</v>
      </c>
      <c r="J79" s="321"/>
      <c r="K79" s="321" t="s">
        <v>721</v>
      </c>
      <c r="L79" s="321"/>
      <c r="M79" s="321" t="s">
        <v>721</v>
      </c>
    </row>
    <row r="80" spans="1:13" x14ac:dyDescent="0.2">
      <c r="A80" s="7" t="s">
        <v>462</v>
      </c>
      <c r="B80" s="7"/>
      <c r="C80" s="294">
        <v>5</v>
      </c>
      <c r="D80" s="294"/>
      <c r="E80" s="294" t="s">
        <v>721</v>
      </c>
      <c r="F80" s="294"/>
      <c r="G80" s="294" t="s">
        <v>721</v>
      </c>
      <c r="H80" s="294"/>
      <c r="I80" s="321">
        <v>3.1</v>
      </c>
      <c r="J80" s="321"/>
      <c r="K80" s="321" t="s">
        <v>721</v>
      </c>
      <c r="L80" s="321"/>
      <c r="M80" s="321" t="s">
        <v>721</v>
      </c>
    </row>
    <row r="81" spans="1:13" s="24" customFormat="1" x14ac:dyDescent="0.2">
      <c r="A81" s="135" t="s">
        <v>463</v>
      </c>
      <c r="B81" s="135"/>
      <c r="C81" s="294">
        <v>0</v>
      </c>
      <c r="D81" s="294"/>
      <c r="E81" s="294">
        <v>0</v>
      </c>
      <c r="F81" s="294"/>
      <c r="G81" s="294">
        <v>0</v>
      </c>
      <c r="H81" s="294"/>
      <c r="I81" s="321">
        <v>0</v>
      </c>
      <c r="J81" s="321"/>
      <c r="K81" s="321">
        <v>0</v>
      </c>
      <c r="L81" s="321"/>
      <c r="M81" s="321">
        <v>0</v>
      </c>
    </row>
    <row r="82" spans="1:13" x14ac:dyDescent="0.2">
      <c r="A82" s="110"/>
      <c r="B82" s="110"/>
      <c r="C82" s="294"/>
      <c r="D82" s="294"/>
      <c r="E82" s="294"/>
      <c r="F82" s="294"/>
      <c r="G82" s="294"/>
      <c r="H82" s="294"/>
      <c r="I82" s="327"/>
      <c r="J82" s="327"/>
      <c r="K82" s="327"/>
      <c r="L82" s="327"/>
      <c r="M82" s="327"/>
    </row>
    <row r="83" spans="1:13" x14ac:dyDescent="0.2">
      <c r="A83" s="108" t="s">
        <v>1457</v>
      </c>
      <c r="B83" s="134"/>
      <c r="C83" s="364"/>
      <c r="D83" s="294"/>
      <c r="E83" s="294"/>
      <c r="F83" s="294"/>
      <c r="G83" s="294"/>
      <c r="H83" s="294"/>
      <c r="I83" s="327"/>
      <c r="J83" s="327"/>
      <c r="K83" s="327"/>
      <c r="L83" s="327"/>
      <c r="M83" s="327"/>
    </row>
    <row r="84" spans="1:13" x14ac:dyDescent="0.2">
      <c r="A84" s="7" t="s">
        <v>86</v>
      </c>
      <c r="B84" s="7"/>
      <c r="C84" s="294"/>
      <c r="D84" s="294"/>
      <c r="E84" s="294"/>
      <c r="F84" s="294"/>
      <c r="G84" s="294"/>
      <c r="H84" s="294"/>
      <c r="I84" s="327"/>
      <c r="J84" s="327"/>
      <c r="K84" s="327"/>
      <c r="L84" s="327"/>
      <c r="M84" s="327"/>
    </row>
    <row r="85" spans="1:13" x14ac:dyDescent="0.2">
      <c r="A85" s="7" t="s">
        <v>692</v>
      </c>
      <c r="B85" s="7"/>
      <c r="C85" s="294">
        <v>1000</v>
      </c>
      <c r="D85" s="294"/>
      <c r="E85" s="294">
        <v>6</v>
      </c>
      <c r="F85" s="294"/>
      <c r="G85" s="294">
        <v>656</v>
      </c>
      <c r="H85" s="294"/>
      <c r="I85" s="321">
        <v>100</v>
      </c>
      <c r="J85" s="321"/>
      <c r="K85" s="321">
        <v>100</v>
      </c>
      <c r="L85" s="321"/>
      <c r="M85" s="321">
        <v>100</v>
      </c>
    </row>
    <row r="86" spans="1:13" x14ac:dyDescent="0.2">
      <c r="A86" s="7" t="s">
        <v>86</v>
      </c>
      <c r="B86" s="7"/>
      <c r="C86" s="294"/>
      <c r="D86" s="294"/>
      <c r="E86" s="294"/>
      <c r="F86" s="294"/>
      <c r="G86" s="294"/>
      <c r="H86" s="294"/>
      <c r="I86" s="321"/>
      <c r="J86" s="321"/>
      <c r="K86" s="321"/>
      <c r="L86" s="321"/>
      <c r="M86" s="321"/>
    </row>
    <row r="87" spans="1:13" x14ac:dyDescent="0.2">
      <c r="A87" s="7" t="s">
        <v>460</v>
      </c>
      <c r="B87" s="7"/>
      <c r="C87" s="294">
        <v>880</v>
      </c>
      <c r="D87" s="294"/>
      <c r="E87" s="294">
        <v>3</v>
      </c>
      <c r="F87" s="294"/>
      <c r="G87" s="294">
        <v>298</v>
      </c>
      <c r="H87" s="294"/>
      <c r="I87" s="321">
        <v>88</v>
      </c>
      <c r="J87" s="321"/>
      <c r="K87" s="321">
        <v>50</v>
      </c>
      <c r="L87" s="321"/>
      <c r="M87" s="321">
        <v>45.4</v>
      </c>
    </row>
    <row r="88" spans="1:13" x14ac:dyDescent="0.2">
      <c r="A88" s="7" t="s">
        <v>461</v>
      </c>
      <c r="B88" s="7"/>
      <c r="C88" s="294">
        <v>115</v>
      </c>
      <c r="D88" s="294"/>
      <c r="E88" s="294" t="s">
        <v>721</v>
      </c>
      <c r="F88" s="294"/>
      <c r="G88" s="294" t="s">
        <v>721</v>
      </c>
      <c r="H88" s="294"/>
      <c r="I88" s="321">
        <v>11.5</v>
      </c>
      <c r="J88" s="321"/>
      <c r="K88" s="321" t="s">
        <v>721</v>
      </c>
      <c r="L88" s="321"/>
      <c r="M88" s="321" t="s">
        <v>721</v>
      </c>
    </row>
    <row r="89" spans="1:13" x14ac:dyDescent="0.2">
      <c r="A89" s="7" t="s">
        <v>462</v>
      </c>
      <c r="B89" s="7"/>
      <c r="C89" s="294">
        <v>5</v>
      </c>
      <c r="D89" s="294"/>
      <c r="E89" s="294" t="s">
        <v>721</v>
      </c>
      <c r="F89" s="294"/>
      <c r="G89" s="294" t="s">
        <v>721</v>
      </c>
      <c r="H89" s="294"/>
      <c r="I89" s="321">
        <v>0.5</v>
      </c>
      <c r="J89" s="321"/>
      <c r="K89" s="321" t="s">
        <v>721</v>
      </c>
      <c r="L89" s="321"/>
      <c r="M89" s="321" t="s">
        <v>721</v>
      </c>
    </row>
    <row r="90" spans="1:13" x14ac:dyDescent="0.2">
      <c r="A90" s="7" t="s">
        <v>463</v>
      </c>
      <c r="B90" s="7"/>
      <c r="C90" s="294">
        <v>0</v>
      </c>
      <c r="D90" s="294"/>
      <c r="E90" s="294">
        <v>0</v>
      </c>
      <c r="F90" s="294"/>
      <c r="G90" s="294">
        <v>0</v>
      </c>
      <c r="H90" s="294"/>
      <c r="I90" s="321">
        <v>0</v>
      </c>
      <c r="J90" s="321"/>
      <c r="K90" s="321">
        <v>0</v>
      </c>
      <c r="L90" s="321"/>
      <c r="M90" s="321">
        <v>0</v>
      </c>
    </row>
    <row r="91" spans="1:13" x14ac:dyDescent="0.2">
      <c r="A91" s="7" t="s">
        <v>86</v>
      </c>
      <c r="B91" s="7"/>
      <c r="C91" s="320"/>
      <c r="D91" s="320"/>
      <c r="E91" s="320"/>
      <c r="F91" s="320"/>
      <c r="G91" s="320"/>
      <c r="H91" s="273"/>
      <c r="I91" s="363"/>
      <c r="J91" s="321"/>
      <c r="K91" s="363"/>
      <c r="L91" s="363"/>
      <c r="M91" s="363"/>
    </row>
    <row r="92" spans="1:13" x14ac:dyDescent="0.2">
      <c r="A92" s="108" t="s">
        <v>1458</v>
      </c>
      <c r="B92" s="7"/>
      <c r="C92" s="364"/>
      <c r="D92" s="294"/>
      <c r="E92" s="294"/>
      <c r="F92" s="294"/>
      <c r="G92" s="294"/>
      <c r="H92" s="294"/>
      <c r="I92" s="363"/>
      <c r="J92" s="321"/>
      <c r="K92" s="363"/>
      <c r="L92" s="363"/>
      <c r="M92" s="363"/>
    </row>
    <row r="93" spans="1:13" x14ac:dyDescent="0.2">
      <c r="A93" s="7" t="s">
        <v>86</v>
      </c>
      <c r="B93" s="7"/>
      <c r="C93" s="294"/>
      <c r="D93" s="294"/>
      <c r="E93" s="294"/>
      <c r="F93" s="294"/>
      <c r="G93" s="294"/>
      <c r="H93" s="294"/>
      <c r="I93" s="363"/>
      <c r="J93" s="321"/>
      <c r="K93" s="363"/>
      <c r="L93" s="363"/>
      <c r="M93" s="363"/>
    </row>
    <row r="94" spans="1:13" x14ac:dyDescent="0.2">
      <c r="A94" s="7" t="s">
        <v>692</v>
      </c>
      <c r="B94" s="7"/>
      <c r="C94" s="294">
        <v>180</v>
      </c>
      <c r="D94" s="294"/>
      <c r="E94" s="294">
        <v>1</v>
      </c>
      <c r="F94" s="294"/>
      <c r="G94" s="294">
        <v>124</v>
      </c>
      <c r="H94" s="294"/>
      <c r="I94" s="321">
        <v>100</v>
      </c>
      <c r="J94" s="321"/>
      <c r="K94" s="321">
        <v>100</v>
      </c>
      <c r="L94" s="321"/>
      <c r="M94" s="321">
        <v>100</v>
      </c>
    </row>
    <row r="95" spans="1:13" x14ac:dyDescent="0.2">
      <c r="A95" s="7" t="s">
        <v>86</v>
      </c>
      <c r="B95" s="7"/>
      <c r="C95" s="294"/>
      <c r="D95" s="294"/>
      <c r="E95" s="294"/>
      <c r="F95" s="294"/>
      <c r="G95" s="294"/>
      <c r="H95" s="294"/>
      <c r="I95" s="321"/>
      <c r="J95" s="321"/>
      <c r="K95" s="321"/>
      <c r="L95" s="321"/>
      <c r="M95" s="321"/>
    </row>
    <row r="96" spans="1:13" x14ac:dyDescent="0.2">
      <c r="A96" s="7" t="s">
        <v>460</v>
      </c>
      <c r="B96" s="7"/>
      <c r="C96" s="294">
        <v>165</v>
      </c>
      <c r="D96" s="294"/>
      <c r="E96" s="294">
        <v>1</v>
      </c>
      <c r="F96" s="294"/>
      <c r="G96" s="294">
        <v>46</v>
      </c>
      <c r="H96" s="294"/>
      <c r="I96" s="321">
        <v>91.7</v>
      </c>
      <c r="J96" s="321"/>
      <c r="K96" s="321">
        <v>100</v>
      </c>
      <c r="L96" s="321"/>
      <c r="M96" s="321">
        <v>37.1</v>
      </c>
    </row>
    <row r="97" spans="1:13" x14ac:dyDescent="0.2">
      <c r="A97" s="7" t="s">
        <v>461</v>
      </c>
      <c r="B97" s="7"/>
      <c r="C97" s="294">
        <v>15</v>
      </c>
      <c r="D97" s="294"/>
      <c r="E97" s="294" t="s">
        <v>721</v>
      </c>
      <c r="F97" s="294"/>
      <c r="G97" s="294" t="s">
        <v>721</v>
      </c>
      <c r="H97" s="294"/>
      <c r="I97" s="321">
        <v>8.3000000000000007</v>
      </c>
      <c r="J97" s="321"/>
      <c r="K97" s="321" t="s">
        <v>721</v>
      </c>
      <c r="L97" s="321"/>
      <c r="M97" s="321" t="s">
        <v>721</v>
      </c>
    </row>
    <row r="98" spans="1:13" x14ac:dyDescent="0.2">
      <c r="A98" s="7" t="s">
        <v>462</v>
      </c>
      <c r="B98" s="7"/>
      <c r="C98" s="294">
        <v>0</v>
      </c>
      <c r="D98" s="294"/>
      <c r="E98" s="294" t="s">
        <v>721</v>
      </c>
      <c r="F98" s="294"/>
      <c r="G98" s="294" t="s">
        <v>721</v>
      </c>
      <c r="H98" s="294"/>
      <c r="I98" s="321">
        <v>0</v>
      </c>
      <c r="J98" s="321"/>
      <c r="K98" s="321" t="s">
        <v>721</v>
      </c>
      <c r="L98" s="321"/>
      <c r="M98" s="321" t="s">
        <v>721</v>
      </c>
    </row>
    <row r="99" spans="1:13" x14ac:dyDescent="0.2">
      <c r="A99" s="7" t="s">
        <v>463</v>
      </c>
      <c r="B99" s="7"/>
      <c r="C99" s="294">
        <v>0</v>
      </c>
      <c r="D99" s="294"/>
      <c r="E99" s="294">
        <v>0</v>
      </c>
      <c r="F99" s="294"/>
      <c r="G99" s="294">
        <v>0</v>
      </c>
      <c r="H99" s="294"/>
      <c r="I99" s="321">
        <v>0</v>
      </c>
      <c r="J99" s="321"/>
      <c r="K99" s="321">
        <v>0</v>
      </c>
      <c r="L99" s="321"/>
      <c r="M99" s="321">
        <v>0</v>
      </c>
    </row>
    <row r="100" spans="1:13" x14ac:dyDescent="0.2">
      <c r="A100" s="7" t="s">
        <v>86</v>
      </c>
      <c r="B100" s="7"/>
      <c r="C100" s="294"/>
      <c r="D100" s="294"/>
      <c r="E100" s="294"/>
      <c r="F100" s="294"/>
      <c r="G100" s="294"/>
      <c r="H100" s="294"/>
      <c r="I100" s="363"/>
      <c r="J100" s="321"/>
      <c r="K100" s="363"/>
      <c r="L100" s="363"/>
      <c r="M100" s="363"/>
    </row>
    <row r="101" spans="1:13" x14ac:dyDescent="0.2">
      <c r="A101" s="108" t="s">
        <v>1459</v>
      </c>
      <c r="B101" s="7"/>
      <c r="C101" s="364"/>
      <c r="D101" s="294"/>
      <c r="E101" s="294"/>
      <c r="F101" s="294"/>
      <c r="G101" s="294"/>
      <c r="H101" s="294"/>
      <c r="I101" s="363"/>
      <c r="J101" s="321"/>
      <c r="K101" s="363"/>
      <c r="L101" s="363"/>
      <c r="M101" s="363"/>
    </row>
    <row r="102" spans="1:13" x14ac:dyDescent="0.2">
      <c r="A102" s="7" t="s">
        <v>86</v>
      </c>
      <c r="B102" s="7"/>
      <c r="C102" s="294"/>
      <c r="D102" s="294"/>
      <c r="E102" s="294"/>
      <c r="F102" s="294"/>
      <c r="G102" s="294"/>
      <c r="H102" s="294"/>
      <c r="I102" s="363"/>
      <c r="J102" s="321"/>
      <c r="K102" s="363"/>
      <c r="L102" s="363"/>
      <c r="M102" s="363"/>
    </row>
    <row r="103" spans="1:13" x14ac:dyDescent="0.2">
      <c r="A103" s="7" t="s">
        <v>692</v>
      </c>
      <c r="B103" s="7"/>
      <c r="C103" s="294">
        <v>0</v>
      </c>
      <c r="D103" s="294"/>
      <c r="E103" s="294" t="s">
        <v>721</v>
      </c>
      <c r="F103" s="294"/>
      <c r="G103" s="294" t="s">
        <v>721</v>
      </c>
      <c r="H103" s="294"/>
      <c r="I103" s="321">
        <v>100</v>
      </c>
      <c r="J103" s="321"/>
      <c r="K103" s="321" t="s">
        <v>721</v>
      </c>
      <c r="L103" s="321"/>
      <c r="M103" s="321" t="s">
        <v>721</v>
      </c>
    </row>
    <row r="104" spans="1:13" x14ac:dyDescent="0.2">
      <c r="A104" s="7" t="s">
        <v>86</v>
      </c>
      <c r="B104" s="7"/>
      <c r="C104" s="294"/>
      <c r="D104" s="294"/>
      <c r="E104" s="294"/>
      <c r="F104" s="294"/>
      <c r="G104" s="294"/>
      <c r="H104" s="294"/>
      <c r="I104" s="321"/>
      <c r="J104" s="321"/>
      <c r="K104" s="321"/>
      <c r="L104" s="321"/>
      <c r="M104" s="321"/>
    </row>
    <row r="105" spans="1:13" x14ac:dyDescent="0.2">
      <c r="A105" s="7" t="s">
        <v>460</v>
      </c>
      <c r="B105" s="7"/>
      <c r="C105" s="294">
        <v>0</v>
      </c>
      <c r="D105" s="294"/>
      <c r="E105" s="294" t="s">
        <v>721</v>
      </c>
      <c r="F105" s="294"/>
      <c r="G105" s="294" t="s">
        <v>721</v>
      </c>
      <c r="H105" s="294"/>
      <c r="I105" s="321">
        <v>0</v>
      </c>
      <c r="J105" s="321"/>
      <c r="K105" s="321" t="s">
        <v>721</v>
      </c>
      <c r="L105" s="321"/>
      <c r="M105" s="321" t="s">
        <v>721</v>
      </c>
    </row>
    <row r="106" spans="1:13" x14ac:dyDescent="0.2">
      <c r="A106" s="7" t="s">
        <v>461</v>
      </c>
      <c r="B106" s="7"/>
      <c r="C106" s="294">
        <v>0</v>
      </c>
      <c r="D106" s="294"/>
      <c r="E106" s="294">
        <v>0</v>
      </c>
      <c r="F106" s="294"/>
      <c r="G106" s="294">
        <v>0</v>
      </c>
      <c r="H106" s="294"/>
      <c r="I106" s="321">
        <v>0</v>
      </c>
      <c r="J106" s="321"/>
      <c r="K106" s="321" t="s">
        <v>721</v>
      </c>
      <c r="L106" s="321"/>
      <c r="M106" s="321" t="s">
        <v>721</v>
      </c>
    </row>
    <row r="107" spans="1:13" x14ac:dyDescent="0.2">
      <c r="A107" s="7" t="s">
        <v>462</v>
      </c>
      <c r="B107" s="7"/>
      <c r="C107" s="294">
        <v>0</v>
      </c>
      <c r="D107" s="294"/>
      <c r="E107" s="294">
        <v>0</v>
      </c>
      <c r="F107" s="294"/>
      <c r="G107" s="294">
        <v>0</v>
      </c>
      <c r="H107" s="294"/>
      <c r="I107" s="321">
        <v>0</v>
      </c>
      <c r="J107" s="321"/>
      <c r="K107" s="321" t="s">
        <v>721</v>
      </c>
      <c r="L107" s="321"/>
      <c r="M107" s="321" t="s">
        <v>721</v>
      </c>
    </row>
    <row r="108" spans="1:13" x14ac:dyDescent="0.2">
      <c r="A108" s="135" t="s">
        <v>463</v>
      </c>
      <c r="B108" s="7"/>
      <c r="C108" s="294">
        <v>0</v>
      </c>
      <c r="D108" s="294"/>
      <c r="E108" s="294">
        <v>0</v>
      </c>
      <c r="F108" s="294"/>
      <c r="G108" s="294">
        <v>0</v>
      </c>
      <c r="H108" s="294"/>
      <c r="I108" s="321">
        <v>0</v>
      </c>
      <c r="J108" s="321"/>
      <c r="K108" s="321" t="s">
        <v>721</v>
      </c>
      <c r="L108" s="321"/>
      <c r="M108" s="321" t="s">
        <v>721</v>
      </c>
    </row>
    <row r="109" spans="1:13" x14ac:dyDescent="0.2">
      <c r="A109" s="110"/>
      <c r="B109" s="7"/>
      <c r="C109" s="294"/>
      <c r="D109" s="294"/>
      <c r="E109" s="294"/>
      <c r="F109" s="294"/>
      <c r="G109" s="294"/>
      <c r="H109" s="294"/>
      <c r="I109" s="363"/>
      <c r="J109" s="321"/>
      <c r="K109" s="363"/>
      <c r="L109" s="363"/>
      <c r="M109" s="363"/>
    </row>
    <row r="110" spans="1:13" x14ac:dyDescent="0.2">
      <c r="A110" s="108" t="s">
        <v>1460</v>
      </c>
      <c r="B110" s="7"/>
      <c r="C110" s="364"/>
      <c r="D110" s="294"/>
      <c r="E110" s="294"/>
      <c r="F110" s="294"/>
      <c r="G110" s="294"/>
      <c r="H110" s="294"/>
      <c r="I110" s="363"/>
      <c r="J110" s="321"/>
      <c r="K110" s="363"/>
      <c r="L110" s="363"/>
      <c r="M110" s="363"/>
    </row>
    <row r="111" spans="1:13" x14ac:dyDescent="0.2">
      <c r="A111" s="7" t="s">
        <v>86</v>
      </c>
      <c r="B111" s="7"/>
      <c r="C111" s="294"/>
      <c r="D111" s="294"/>
      <c r="E111" s="294"/>
      <c r="F111" s="294"/>
      <c r="G111" s="294"/>
      <c r="H111" s="294"/>
      <c r="I111" s="363"/>
      <c r="J111" s="321"/>
      <c r="K111" s="363"/>
      <c r="L111" s="363"/>
      <c r="M111" s="363"/>
    </row>
    <row r="112" spans="1:13" x14ac:dyDescent="0.2">
      <c r="A112" s="7" t="s">
        <v>692</v>
      </c>
      <c r="B112" s="7"/>
      <c r="C112" s="294">
        <v>440</v>
      </c>
      <c r="D112" s="294"/>
      <c r="E112" s="294">
        <v>2</v>
      </c>
      <c r="F112" s="294"/>
      <c r="G112" s="294">
        <v>134</v>
      </c>
      <c r="H112" s="294"/>
      <c r="I112" s="321">
        <v>100</v>
      </c>
      <c r="J112" s="321"/>
      <c r="K112" s="321">
        <v>100</v>
      </c>
      <c r="L112" s="321"/>
      <c r="M112" s="321">
        <v>100</v>
      </c>
    </row>
    <row r="113" spans="1:13" x14ac:dyDescent="0.2">
      <c r="A113" s="7" t="s">
        <v>86</v>
      </c>
      <c r="B113" s="7"/>
      <c r="C113" s="294"/>
      <c r="D113" s="294"/>
      <c r="E113" s="294"/>
      <c r="F113" s="294"/>
      <c r="G113" s="294"/>
      <c r="H113" s="294"/>
      <c r="I113" s="321"/>
      <c r="J113" s="321"/>
      <c r="K113" s="321"/>
      <c r="L113" s="321"/>
      <c r="M113" s="321"/>
    </row>
    <row r="114" spans="1:13" x14ac:dyDescent="0.2">
      <c r="A114" s="7" t="s">
        <v>460</v>
      </c>
      <c r="B114" s="7"/>
      <c r="C114" s="294">
        <v>415</v>
      </c>
      <c r="D114" s="294"/>
      <c r="E114" s="294">
        <v>1</v>
      </c>
      <c r="F114" s="294"/>
      <c r="G114" s="294">
        <v>85</v>
      </c>
      <c r="H114" s="294"/>
      <c r="I114" s="321">
        <v>94.3</v>
      </c>
      <c r="J114" s="321"/>
      <c r="K114" s="321">
        <v>50</v>
      </c>
      <c r="L114" s="321"/>
      <c r="M114" s="321">
        <v>63.4</v>
      </c>
    </row>
    <row r="115" spans="1:13" x14ac:dyDescent="0.2">
      <c r="A115" s="7" t="s">
        <v>461</v>
      </c>
      <c r="B115" s="7"/>
      <c r="C115" s="294">
        <v>25</v>
      </c>
      <c r="D115" s="294"/>
      <c r="E115" s="294">
        <v>0</v>
      </c>
      <c r="F115" s="294"/>
      <c r="G115" s="294">
        <v>50</v>
      </c>
      <c r="H115" s="294"/>
      <c r="I115" s="321">
        <v>5.7</v>
      </c>
      <c r="J115" s="321"/>
      <c r="K115" s="321">
        <v>0</v>
      </c>
      <c r="L115" s="321"/>
      <c r="M115" s="321">
        <v>37.299999999999997</v>
      </c>
    </row>
    <row r="116" spans="1:13" x14ac:dyDescent="0.2">
      <c r="A116" s="7" t="s">
        <v>462</v>
      </c>
      <c r="B116" s="7"/>
      <c r="C116" s="294">
        <v>0</v>
      </c>
      <c r="D116" s="294"/>
      <c r="E116" s="294">
        <v>0</v>
      </c>
      <c r="F116" s="294"/>
      <c r="G116" s="294">
        <v>0</v>
      </c>
      <c r="H116" s="294"/>
      <c r="I116" s="321">
        <v>0</v>
      </c>
      <c r="J116" s="321"/>
      <c r="K116" s="321">
        <v>0</v>
      </c>
      <c r="L116" s="321"/>
      <c r="M116" s="321">
        <v>0</v>
      </c>
    </row>
    <row r="117" spans="1:13" s="24" customFormat="1" x14ac:dyDescent="0.2">
      <c r="A117" s="7" t="s">
        <v>463</v>
      </c>
      <c r="B117" s="135"/>
      <c r="C117" s="294">
        <v>0</v>
      </c>
      <c r="D117" s="294"/>
      <c r="E117" s="294">
        <v>0</v>
      </c>
      <c r="F117" s="294"/>
      <c r="G117" s="294">
        <v>0</v>
      </c>
      <c r="H117" s="294"/>
      <c r="I117" s="321">
        <v>0</v>
      </c>
      <c r="J117" s="321"/>
      <c r="K117" s="321">
        <v>0</v>
      </c>
      <c r="L117" s="321"/>
      <c r="M117" s="321">
        <v>0</v>
      </c>
    </row>
    <row r="118" spans="1:13" x14ac:dyDescent="0.2">
      <c r="A118" s="7" t="s">
        <v>86</v>
      </c>
      <c r="B118" s="110"/>
      <c r="C118" s="294"/>
      <c r="D118" s="294"/>
      <c r="E118" s="294"/>
      <c r="F118" s="294"/>
      <c r="G118" s="294"/>
      <c r="H118" s="294"/>
      <c r="I118" s="327"/>
      <c r="J118" s="327"/>
      <c r="K118" s="327"/>
      <c r="L118" s="327"/>
      <c r="M118" s="327"/>
    </row>
    <row r="119" spans="1:13" x14ac:dyDescent="0.2">
      <c r="A119" s="108" t="s">
        <v>1461</v>
      </c>
      <c r="B119" s="134"/>
      <c r="C119" s="364"/>
      <c r="D119" s="294"/>
      <c r="E119" s="294"/>
      <c r="F119" s="294"/>
      <c r="G119" s="294"/>
      <c r="H119" s="294"/>
      <c r="I119" s="327"/>
      <c r="J119" s="327"/>
      <c r="K119" s="327"/>
      <c r="L119" s="327"/>
      <c r="M119" s="327"/>
    </row>
    <row r="120" spans="1:13" x14ac:dyDescent="0.2">
      <c r="A120" s="7" t="s">
        <v>86</v>
      </c>
      <c r="B120" s="7"/>
      <c r="C120" s="294"/>
      <c r="D120" s="294"/>
      <c r="E120" s="294"/>
      <c r="F120" s="294"/>
      <c r="G120" s="294"/>
      <c r="H120" s="294"/>
      <c r="I120" s="327"/>
      <c r="J120" s="327"/>
      <c r="K120" s="327"/>
      <c r="L120" s="327"/>
      <c r="M120" s="327"/>
    </row>
    <row r="121" spans="1:13" x14ac:dyDescent="0.2">
      <c r="A121" s="7" t="s">
        <v>692</v>
      </c>
      <c r="B121" s="7"/>
      <c r="C121" s="294">
        <v>1010</v>
      </c>
      <c r="D121" s="294"/>
      <c r="E121" s="294">
        <v>4</v>
      </c>
      <c r="F121" s="294"/>
      <c r="G121" s="294" t="s">
        <v>721</v>
      </c>
      <c r="H121" s="294"/>
      <c r="I121" s="321">
        <v>100</v>
      </c>
      <c r="J121" s="321"/>
      <c r="K121" s="321">
        <v>100</v>
      </c>
      <c r="L121" s="321"/>
      <c r="M121" s="321" t="s">
        <v>721</v>
      </c>
    </row>
    <row r="122" spans="1:13" x14ac:dyDescent="0.2">
      <c r="A122" s="7" t="s">
        <v>86</v>
      </c>
      <c r="B122" s="7"/>
      <c r="C122" s="294"/>
      <c r="D122" s="294"/>
      <c r="E122" s="294"/>
      <c r="F122" s="294"/>
      <c r="G122" s="294"/>
      <c r="H122" s="294"/>
      <c r="I122" s="321"/>
      <c r="J122" s="321"/>
      <c r="K122" s="321"/>
      <c r="L122" s="321"/>
      <c r="M122" s="321"/>
    </row>
    <row r="123" spans="1:13" x14ac:dyDescent="0.2">
      <c r="A123" s="7" t="s">
        <v>460</v>
      </c>
      <c r="B123" s="7"/>
      <c r="C123" s="294">
        <v>960</v>
      </c>
      <c r="D123" s="294"/>
      <c r="E123" s="294">
        <v>3</v>
      </c>
      <c r="F123" s="294"/>
      <c r="G123" s="294">
        <v>458</v>
      </c>
      <c r="H123" s="294"/>
      <c r="I123" s="321">
        <v>95</v>
      </c>
      <c r="J123" s="321"/>
      <c r="K123" s="321">
        <v>75</v>
      </c>
      <c r="L123" s="321"/>
      <c r="M123" s="321" t="s">
        <v>721</v>
      </c>
    </row>
    <row r="124" spans="1:13" x14ac:dyDescent="0.2">
      <c r="A124" s="7" t="s">
        <v>461</v>
      </c>
      <c r="B124" s="7"/>
      <c r="C124" s="294">
        <v>50</v>
      </c>
      <c r="D124" s="294"/>
      <c r="E124" s="294" t="s">
        <v>721</v>
      </c>
      <c r="F124" s="294"/>
      <c r="G124" s="294" t="s">
        <v>721</v>
      </c>
      <c r="H124" s="294"/>
      <c r="I124" s="321">
        <v>5</v>
      </c>
      <c r="J124" s="321"/>
      <c r="K124" s="321" t="s">
        <v>721</v>
      </c>
      <c r="L124" s="321"/>
      <c r="M124" s="321" t="s">
        <v>721</v>
      </c>
    </row>
    <row r="125" spans="1:13" x14ac:dyDescent="0.2">
      <c r="A125" s="7" t="s">
        <v>462</v>
      </c>
      <c r="B125" s="7"/>
      <c r="C125" s="294">
        <v>0</v>
      </c>
      <c r="D125" s="294"/>
      <c r="E125" s="294" t="s">
        <v>721</v>
      </c>
      <c r="F125" s="294"/>
      <c r="G125" s="294" t="s">
        <v>721</v>
      </c>
      <c r="H125" s="294"/>
      <c r="I125" s="321">
        <v>0</v>
      </c>
      <c r="J125" s="321"/>
      <c r="K125" s="321" t="s">
        <v>721</v>
      </c>
      <c r="L125" s="321"/>
      <c r="M125" s="321" t="s">
        <v>721</v>
      </c>
    </row>
    <row r="126" spans="1:13" x14ac:dyDescent="0.2">
      <c r="A126" s="7" t="s">
        <v>463</v>
      </c>
      <c r="B126" s="7"/>
      <c r="C126" s="294">
        <v>0</v>
      </c>
      <c r="D126" s="294"/>
      <c r="E126" s="294">
        <v>0</v>
      </c>
      <c r="F126" s="294"/>
      <c r="G126" s="294">
        <v>0</v>
      </c>
      <c r="H126" s="294"/>
      <c r="I126" s="321">
        <v>0</v>
      </c>
      <c r="J126" s="321"/>
      <c r="K126" s="321">
        <v>0</v>
      </c>
      <c r="L126" s="321"/>
      <c r="M126" s="321" t="s">
        <v>721</v>
      </c>
    </row>
    <row r="127" spans="1:13" x14ac:dyDescent="0.2">
      <c r="A127" s="7" t="s">
        <v>86</v>
      </c>
      <c r="B127" s="7"/>
      <c r="C127" s="320"/>
      <c r="D127" s="320"/>
      <c r="E127" s="320"/>
      <c r="F127" s="320"/>
      <c r="G127" s="320"/>
      <c r="H127" s="273"/>
      <c r="I127" s="363"/>
      <c r="J127" s="321"/>
      <c r="K127" s="363"/>
      <c r="L127" s="363"/>
      <c r="M127" s="363"/>
    </row>
    <row r="128" spans="1:13" x14ac:dyDescent="0.2">
      <c r="A128" s="108" t="s">
        <v>1462</v>
      </c>
      <c r="B128" s="7"/>
      <c r="C128" s="364"/>
      <c r="D128" s="294"/>
      <c r="E128" s="294"/>
      <c r="F128" s="294"/>
      <c r="G128" s="294"/>
      <c r="H128" s="294"/>
      <c r="I128" s="363"/>
      <c r="J128" s="321"/>
      <c r="K128" s="363"/>
      <c r="L128" s="363"/>
      <c r="M128" s="363"/>
    </row>
    <row r="129" spans="1:13" x14ac:dyDescent="0.2">
      <c r="A129" s="7" t="s">
        <v>86</v>
      </c>
      <c r="B129" s="7"/>
      <c r="C129" s="294"/>
      <c r="D129" s="294"/>
      <c r="E129" s="294"/>
      <c r="F129" s="294"/>
      <c r="G129" s="294"/>
      <c r="H129" s="294"/>
      <c r="I129" s="363"/>
      <c r="J129" s="321"/>
      <c r="K129" s="363"/>
      <c r="L129" s="363"/>
      <c r="M129" s="363"/>
    </row>
    <row r="130" spans="1:13" x14ac:dyDescent="0.2">
      <c r="A130" s="7" t="s">
        <v>692</v>
      </c>
      <c r="B130" s="7"/>
      <c r="C130" s="294">
        <v>270</v>
      </c>
      <c r="D130" s="294"/>
      <c r="E130" s="294">
        <v>4</v>
      </c>
      <c r="F130" s="294"/>
      <c r="G130" s="294" t="s">
        <v>721</v>
      </c>
      <c r="H130" s="294"/>
      <c r="I130" s="321">
        <v>100</v>
      </c>
      <c r="J130" s="321"/>
      <c r="K130" s="321">
        <v>100</v>
      </c>
      <c r="L130" s="321"/>
      <c r="M130" s="321" t="s">
        <v>721</v>
      </c>
    </row>
    <row r="131" spans="1:13" x14ac:dyDescent="0.2">
      <c r="A131" s="7" t="s">
        <v>86</v>
      </c>
      <c r="B131" s="7"/>
      <c r="C131" s="294"/>
      <c r="D131" s="294"/>
      <c r="E131" s="294"/>
      <c r="F131" s="294"/>
      <c r="G131" s="294"/>
      <c r="H131" s="294"/>
      <c r="I131" s="321"/>
      <c r="J131" s="321"/>
      <c r="K131" s="321"/>
      <c r="L131" s="321"/>
      <c r="M131" s="321"/>
    </row>
    <row r="132" spans="1:13" x14ac:dyDescent="0.2">
      <c r="A132" s="7" t="s">
        <v>460</v>
      </c>
      <c r="B132" s="7"/>
      <c r="C132" s="294">
        <v>230</v>
      </c>
      <c r="D132" s="294"/>
      <c r="E132" s="294">
        <v>1</v>
      </c>
      <c r="F132" s="294"/>
      <c r="G132" s="294" t="s">
        <v>721</v>
      </c>
      <c r="H132" s="294"/>
      <c r="I132" s="321">
        <v>85.2</v>
      </c>
      <c r="J132" s="321"/>
      <c r="K132" s="321">
        <v>25</v>
      </c>
      <c r="L132" s="321"/>
      <c r="M132" s="321" t="s">
        <v>721</v>
      </c>
    </row>
    <row r="133" spans="1:13" x14ac:dyDescent="0.2">
      <c r="A133" s="7" t="s">
        <v>461</v>
      </c>
      <c r="B133" s="7"/>
      <c r="C133" s="294">
        <v>30</v>
      </c>
      <c r="D133" s="294"/>
      <c r="E133" s="294" t="s">
        <v>721</v>
      </c>
      <c r="F133" s="294"/>
      <c r="G133" s="294" t="s">
        <v>721</v>
      </c>
      <c r="H133" s="294"/>
      <c r="I133" s="321">
        <v>11.1</v>
      </c>
      <c r="J133" s="321"/>
      <c r="K133" s="321" t="s">
        <v>721</v>
      </c>
      <c r="L133" s="321"/>
      <c r="M133" s="321" t="s">
        <v>721</v>
      </c>
    </row>
    <row r="134" spans="1:13" x14ac:dyDescent="0.2">
      <c r="A134" s="7" t="s">
        <v>462</v>
      </c>
      <c r="B134" s="7"/>
      <c r="C134" s="294">
        <v>10</v>
      </c>
      <c r="D134" s="294"/>
      <c r="E134" s="294">
        <v>1</v>
      </c>
      <c r="F134" s="294"/>
      <c r="G134" s="294">
        <v>133</v>
      </c>
      <c r="H134" s="294"/>
      <c r="I134" s="321">
        <v>3.7</v>
      </c>
      <c r="J134" s="321"/>
      <c r="K134" s="321">
        <v>25</v>
      </c>
      <c r="L134" s="321"/>
      <c r="M134" s="321" t="s">
        <v>721</v>
      </c>
    </row>
    <row r="135" spans="1:13" x14ac:dyDescent="0.2">
      <c r="A135" s="7" t="s">
        <v>463</v>
      </c>
      <c r="B135" s="7"/>
      <c r="C135" s="294">
        <v>0</v>
      </c>
      <c r="D135" s="294"/>
      <c r="E135" s="294" t="s">
        <v>721</v>
      </c>
      <c r="F135" s="294"/>
      <c r="G135" s="294" t="s">
        <v>721</v>
      </c>
      <c r="H135" s="294"/>
      <c r="I135" s="321">
        <v>0</v>
      </c>
      <c r="J135" s="321"/>
      <c r="K135" s="321" t="s">
        <v>721</v>
      </c>
      <c r="L135" s="321"/>
      <c r="M135" s="321" t="s">
        <v>721</v>
      </c>
    </row>
    <row r="136" spans="1:13" x14ac:dyDescent="0.2">
      <c r="A136" s="7" t="s">
        <v>86</v>
      </c>
      <c r="B136" s="7"/>
      <c r="C136" s="294"/>
      <c r="D136" s="294"/>
      <c r="E136" s="294"/>
      <c r="F136" s="294"/>
      <c r="G136" s="294"/>
      <c r="H136" s="294"/>
      <c r="I136" s="363"/>
      <c r="J136" s="321"/>
      <c r="K136" s="363"/>
      <c r="L136" s="363"/>
      <c r="M136" s="363"/>
    </row>
    <row r="137" spans="1:13" x14ac:dyDescent="0.2">
      <c r="A137" s="108" t="s">
        <v>1463</v>
      </c>
      <c r="B137" s="7"/>
      <c r="C137" s="364"/>
      <c r="D137" s="294"/>
      <c r="E137" s="294"/>
      <c r="F137" s="294"/>
      <c r="G137" s="294"/>
      <c r="H137" s="294"/>
      <c r="I137" s="363"/>
      <c r="J137" s="321"/>
      <c r="K137" s="363"/>
      <c r="L137" s="363"/>
      <c r="M137" s="363"/>
    </row>
    <row r="138" spans="1:13" x14ac:dyDescent="0.2">
      <c r="A138" s="7" t="s">
        <v>86</v>
      </c>
      <c r="B138" s="7"/>
      <c r="C138" s="294"/>
      <c r="D138" s="294"/>
      <c r="E138" s="294"/>
      <c r="F138" s="294"/>
      <c r="G138" s="294"/>
      <c r="H138" s="294"/>
      <c r="I138" s="363"/>
      <c r="J138" s="321"/>
      <c r="K138" s="363"/>
      <c r="L138" s="363"/>
      <c r="M138" s="363"/>
    </row>
    <row r="139" spans="1:13" x14ac:dyDescent="0.2">
      <c r="A139" s="7" t="s">
        <v>692</v>
      </c>
      <c r="B139" s="7"/>
      <c r="C139" s="294">
        <v>15</v>
      </c>
      <c r="D139" s="294"/>
      <c r="E139" s="294" t="s">
        <v>721</v>
      </c>
      <c r="F139" s="294"/>
      <c r="G139" s="294" t="s">
        <v>721</v>
      </c>
      <c r="H139" s="294"/>
      <c r="I139" s="321">
        <v>100</v>
      </c>
      <c r="J139" s="321"/>
      <c r="K139" s="321" t="s">
        <v>721</v>
      </c>
      <c r="L139" s="321"/>
      <c r="M139" s="321" t="s">
        <v>721</v>
      </c>
    </row>
    <row r="140" spans="1:13" x14ac:dyDescent="0.2">
      <c r="A140" s="7" t="s">
        <v>86</v>
      </c>
      <c r="B140" s="7"/>
      <c r="C140" s="294"/>
      <c r="D140" s="294"/>
      <c r="E140" s="294"/>
      <c r="F140" s="294"/>
      <c r="G140" s="294"/>
      <c r="H140" s="294"/>
      <c r="I140" s="321"/>
      <c r="J140" s="321"/>
      <c r="K140" s="321"/>
      <c r="L140" s="321"/>
      <c r="M140" s="321"/>
    </row>
    <row r="141" spans="1:13" x14ac:dyDescent="0.2">
      <c r="A141" s="7" t="s">
        <v>460</v>
      </c>
      <c r="B141" s="7"/>
      <c r="C141" s="294">
        <v>5</v>
      </c>
      <c r="D141" s="294"/>
      <c r="E141" s="294" t="s">
        <v>721</v>
      </c>
      <c r="F141" s="294"/>
      <c r="G141" s="294" t="s">
        <v>721</v>
      </c>
      <c r="H141" s="294"/>
      <c r="I141" s="321">
        <v>33.299999999999997</v>
      </c>
      <c r="J141" s="321"/>
      <c r="K141" s="321" t="s">
        <v>721</v>
      </c>
      <c r="L141" s="321"/>
      <c r="M141" s="321" t="s">
        <v>721</v>
      </c>
    </row>
    <row r="142" spans="1:13" x14ac:dyDescent="0.2">
      <c r="A142" s="7" t="s">
        <v>461</v>
      </c>
      <c r="B142" s="7"/>
      <c r="C142" s="294">
        <v>0</v>
      </c>
      <c r="D142" s="294"/>
      <c r="E142" s="294" t="s">
        <v>721</v>
      </c>
      <c r="F142" s="294"/>
      <c r="G142" s="294" t="s">
        <v>721</v>
      </c>
      <c r="H142" s="294"/>
      <c r="I142" s="321">
        <v>0</v>
      </c>
      <c r="J142" s="321"/>
      <c r="K142" s="321" t="s">
        <v>721</v>
      </c>
      <c r="L142" s="321"/>
      <c r="M142" s="321" t="s">
        <v>721</v>
      </c>
    </row>
    <row r="143" spans="1:13" x14ac:dyDescent="0.2">
      <c r="A143" s="7" t="s">
        <v>462</v>
      </c>
      <c r="B143" s="7"/>
      <c r="C143" s="294">
        <v>5</v>
      </c>
      <c r="D143" s="294"/>
      <c r="E143" s="294" t="s">
        <v>721</v>
      </c>
      <c r="F143" s="294"/>
      <c r="G143" s="294" t="s">
        <v>721</v>
      </c>
      <c r="H143" s="294"/>
      <c r="I143" s="321">
        <v>33.299999999999997</v>
      </c>
      <c r="J143" s="321"/>
      <c r="K143" s="321" t="s">
        <v>721</v>
      </c>
      <c r="L143" s="321"/>
      <c r="M143" s="321" t="s">
        <v>721</v>
      </c>
    </row>
    <row r="144" spans="1:13" x14ac:dyDescent="0.2">
      <c r="A144" s="135" t="s">
        <v>463</v>
      </c>
      <c r="B144" s="7"/>
      <c r="C144" s="294">
        <v>5</v>
      </c>
      <c r="D144" s="294"/>
      <c r="E144" s="294" t="s">
        <v>721</v>
      </c>
      <c r="F144" s="294"/>
      <c r="G144" s="294" t="s">
        <v>721</v>
      </c>
      <c r="H144" s="294"/>
      <c r="I144" s="321">
        <v>33.299999999999997</v>
      </c>
      <c r="J144" s="321"/>
      <c r="K144" s="321" t="s">
        <v>721</v>
      </c>
      <c r="L144" s="321"/>
      <c r="M144" s="321" t="s">
        <v>721</v>
      </c>
    </row>
    <row r="145" spans="1:13" x14ac:dyDescent="0.2">
      <c r="A145" s="7" t="s">
        <v>86</v>
      </c>
      <c r="B145" s="7"/>
      <c r="C145" s="294"/>
      <c r="D145" s="294"/>
      <c r="E145" s="294"/>
      <c r="F145" s="294"/>
      <c r="G145" s="294"/>
      <c r="H145" s="294"/>
      <c r="I145" s="363"/>
      <c r="J145" s="321"/>
      <c r="K145" s="363"/>
      <c r="L145" s="363"/>
      <c r="M145" s="363"/>
    </row>
    <row r="146" spans="1:13" x14ac:dyDescent="0.2">
      <c r="A146" s="108" t="s">
        <v>1464</v>
      </c>
      <c r="B146" s="7"/>
      <c r="C146" s="364"/>
      <c r="D146" s="294"/>
      <c r="E146" s="294"/>
      <c r="F146" s="294"/>
      <c r="G146" s="294"/>
      <c r="H146" s="294"/>
      <c r="I146" s="363"/>
      <c r="J146" s="321"/>
      <c r="K146" s="363"/>
      <c r="L146" s="363"/>
      <c r="M146" s="363"/>
    </row>
    <row r="147" spans="1:13" x14ac:dyDescent="0.2">
      <c r="A147" s="7" t="s">
        <v>86</v>
      </c>
      <c r="B147" s="7"/>
      <c r="C147" s="294"/>
      <c r="D147" s="294"/>
      <c r="E147" s="294"/>
      <c r="F147" s="294"/>
      <c r="G147" s="294"/>
      <c r="H147" s="294"/>
      <c r="I147" s="363"/>
      <c r="J147" s="321"/>
      <c r="K147" s="363"/>
      <c r="L147" s="363"/>
      <c r="M147" s="363"/>
    </row>
    <row r="148" spans="1:13" x14ac:dyDescent="0.2">
      <c r="A148" s="7" t="s">
        <v>692</v>
      </c>
      <c r="B148" s="7"/>
      <c r="C148" s="294">
        <v>0</v>
      </c>
      <c r="D148" s="294"/>
      <c r="E148" s="294">
        <v>0</v>
      </c>
      <c r="F148" s="294"/>
      <c r="G148" s="294">
        <v>0</v>
      </c>
      <c r="H148" s="294"/>
      <c r="I148" s="321">
        <v>100</v>
      </c>
      <c r="J148" s="321"/>
      <c r="K148" s="321">
        <v>100</v>
      </c>
      <c r="L148" s="321"/>
      <c r="M148" s="321">
        <v>100</v>
      </c>
    </row>
    <row r="149" spans="1:13" x14ac:dyDescent="0.2">
      <c r="A149" s="7" t="s">
        <v>86</v>
      </c>
      <c r="B149" s="7"/>
      <c r="C149" s="294"/>
      <c r="D149" s="294"/>
      <c r="E149" s="294"/>
      <c r="F149" s="294"/>
      <c r="G149" s="294"/>
      <c r="H149" s="294"/>
      <c r="I149" s="321"/>
      <c r="J149" s="321"/>
      <c r="K149" s="321"/>
      <c r="L149" s="321"/>
      <c r="M149" s="321"/>
    </row>
    <row r="150" spans="1:13" x14ac:dyDescent="0.2">
      <c r="A150" s="7" t="s">
        <v>460</v>
      </c>
      <c r="B150" s="7"/>
      <c r="C150" s="294">
        <v>0</v>
      </c>
      <c r="D150" s="294"/>
      <c r="E150" s="294">
        <v>0</v>
      </c>
      <c r="F150" s="294"/>
      <c r="G150" s="294">
        <v>0</v>
      </c>
      <c r="H150" s="294"/>
      <c r="I150" s="321">
        <v>0</v>
      </c>
      <c r="J150" s="321"/>
      <c r="K150" s="321">
        <v>0</v>
      </c>
      <c r="L150" s="321"/>
      <c r="M150" s="321">
        <v>0</v>
      </c>
    </row>
    <row r="151" spans="1:13" x14ac:dyDescent="0.2">
      <c r="A151" s="7" t="s">
        <v>461</v>
      </c>
      <c r="B151" s="7"/>
      <c r="C151" s="294">
        <v>0</v>
      </c>
      <c r="D151" s="294"/>
      <c r="E151" s="294">
        <v>0</v>
      </c>
      <c r="F151" s="294"/>
      <c r="G151" s="294">
        <v>0</v>
      </c>
      <c r="H151" s="294"/>
      <c r="I151" s="321">
        <v>0</v>
      </c>
      <c r="J151" s="321"/>
      <c r="K151" s="321">
        <v>0</v>
      </c>
      <c r="L151" s="321"/>
      <c r="M151" s="321">
        <v>0</v>
      </c>
    </row>
    <row r="152" spans="1:13" x14ac:dyDescent="0.2">
      <c r="A152" s="7" t="s">
        <v>462</v>
      </c>
      <c r="B152" s="7"/>
      <c r="C152" s="294">
        <v>0</v>
      </c>
      <c r="D152" s="294"/>
      <c r="E152" s="294">
        <v>0</v>
      </c>
      <c r="F152" s="294"/>
      <c r="G152" s="294">
        <v>0</v>
      </c>
      <c r="H152" s="294"/>
      <c r="I152" s="321">
        <v>0</v>
      </c>
      <c r="J152" s="321"/>
      <c r="K152" s="321">
        <v>0</v>
      </c>
      <c r="L152" s="321"/>
      <c r="M152" s="321">
        <v>0</v>
      </c>
    </row>
    <row r="153" spans="1:13" s="24" customFormat="1" x14ac:dyDescent="0.2">
      <c r="A153" s="7" t="s">
        <v>463</v>
      </c>
      <c r="B153" s="135"/>
      <c r="C153" s="294">
        <v>0</v>
      </c>
      <c r="D153" s="294"/>
      <c r="E153" s="294">
        <v>0</v>
      </c>
      <c r="F153" s="294"/>
      <c r="G153" s="294">
        <v>0</v>
      </c>
      <c r="H153" s="294"/>
      <c r="I153" s="321">
        <v>0</v>
      </c>
      <c r="J153" s="321"/>
      <c r="K153" s="321">
        <v>0</v>
      </c>
      <c r="L153" s="321"/>
      <c r="M153" s="321">
        <v>0</v>
      </c>
    </row>
    <row r="154" spans="1:13" x14ac:dyDescent="0.2">
      <c r="A154" s="7" t="s">
        <v>86</v>
      </c>
      <c r="B154" s="110"/>
      <c r="C154" s="294"/>
      <c r="D154" s="294"/>
      <c r="E154" s="294"/>
      <c r="F154" s="294"/>
      <c r="G154" s="294"/>
      <c r="H154" s="294"/>
      <c r="I154" s="327"/>
      <c r="J154" s="327"/>
      <c r="K154" s="327"/>
      <c r="L154" s="327"/>
      <c r="M154" s="327"/>
    </row>
    <row r="155" spans="1:13" x14ac:dyDescent="0.2">
      <c r="A155" s="108" t="s">
        <v>1465</v>
      </c>
      <c r="B155" s="134"/>
      <c r="C155" s="294"/>
      <c r="D155" s="294"/>
      <c r="E155" s="294"/>
      <c r="F155" s="294"/>
      <c r="G155" s="294"/>
      <c r="H155" s="294"/>
      <c r="I155" s="327"/>
      <c r="J155" s="327"/>
      <c r="K155" s="327"/>
      <c r="L155" s="327"/>
      <c r="M155" s="327"/>
    </row>
    <row r="156" spans="1:13" x14ac:dyDescent="0.2">
      <c r="A156" s="7" t="s">
        <v>86</v>
      </c>
      <c r="B156" s="7"/>
      <c r="C156" s="294"/>
      <c r="D156" s="294"/>
      <c r="E156" s="294"/>
      <c r="F156" s="294"/>
      <c r="G156" s="294"/>
      <c r="H156" s="294"/>
      <c r="I156" s="327"/>
      <c r="J156" s="327"/>
      <c r="K156" s="327"/>
      <c r="L156" s="327"/>
      <c r="M156" s="327"/>
    </row>
    <row r="157" spans="1:13" x14ac:dyDescent="0.2">
      <c r="A157" s="7" t="s">
        <v>692</v>
      </c>
      <c r="B157" s="7"/>
      <c r="C157" s="294">
        <v>65</v>
      </c>
      <c r="D157" s="294"/>
      <c r="E157" s="294">
        <v>15</v>
      </c>
      <c r="F157" s="294"/>
      <c r="G157" s="294">
        <v>32258</v>
      </c>
      <c r="H157" s="294"/>
      <c r="I157" s="321">
        <v>100</v>
      </c>
      <c r="J157" s="321"/>
      <c r="K157" s="321">
        <v>100</v>
      </c>
      <c r="L157" s="321"/>
      <c r="M157" s="321">
        <v>100</v>
      </c>
    </row>
    <row r="158" spans="1:13" x14ac:dyDescent="0.2">
      <c r="A158" s="7" t="s">
        <v>86</v>
      </c>
      <c r="B158" s="7"/>
      <c r="C158" s="294"/>
      <c r="D158" s="294"/>
      <c r="E158" s="294"/>
      <c r="F158" s="294"/>
      <c r="G158" s="294"/>
      <c r="H158" s="294"/>
      <c r="I158" s="321"/>
      <c r="J158" s="321"/>
      <c r="K158" s="321"/>
      <c r="L158" s="321"/>
      <c r="M158" s="321"/>
    </row>
    <row r="159" spans="1:13" x14ac:dyDescent="0.2">
      <c r="A159" s="7" t="s">
        <v>460</v>
      </c>
      <c r="B159" s="7"/>
      <c r="C159" s="294">
        <v>30</v>
      </c>
      <c r="D159" s="294"/>
      <c r="E159" s="294" t="s">
        <v>721</v>
      </c>
      <c r="F159" s="294"/>
      <c r="G159" s="294" t="s">
        <v>721</v>
      </c>
      <c r="H159" s="294"/>
      <c r="I159" s="321">
        <v>46.2</v>
      </c>
      <c r="J159" s="321"/>
      <c r="K159" s="321" t="s">
        <v>721</v>
      </c>
      <c r="L159" s="321"/>
      <c r="M159" s="321" t="s">
        <v>721</v>
      </c>
    </row>
    <row r="160" spans="1:13" x14ac:dyDescent="0.2">
      <c r="A160" s="7" t="s">
        <v>461</v>
      </c>
      <c r="B160" s="7"/>
      <c r="C160" s="294">
        <v>10</v>
      </c>
      <c r="D160" s="294"/>
      <c r="E160" s="294">
        <v>0</v>
      </c>
      <c r="F160" s="294"/>
      <c r="G160" s="294">
        <v>1424</v>
      </c>
      <c r="H160" s="294"/>
      <c r="I160" s="321">
        <v>15.4</v>
      </c>
      <c r="J160" s="321"/>
      <c r="K160" s="321">
        <v>0</v>
      </c>
      <c r="L160" s="321"/>
      <c r="M160" s="321">
        <v>4.4000000000000004</v>
      </c>
    </row>
    <row r="161" spans="1:13" x14ac:dyDescent="0.2">
      <c r="A161" s="7" t="s">
        <v>462</v>
      </c>
      <c r="B161" s="7"/>
      <c r="C161" s="294">
        <v>10</v>
      </c>
      <c r="D161" s="294"/>
      <c r="E161" s="294">
        <v>2</v>
      </c>
      <c r="F161" s="294"/>
      <c r="G161" s="294">
        <v>5788</v>
      </c>
      <c r="H161" s="294"/>
      <c r="I161" s="321">
        <v>15.4</v>
      </c>
      <c r="J161" s="321"/>
      <c r="K161" s="321">
        <v>13.3</v>
      </c>
      <c r="L161" s="321"/>
      <c r="M161" s="321">
        <v>17.899999999999999</v>
      </c>
    </row>
    <row r="162" spans="1:13" x14ac:dyDescent="0.2">
      <c r="A162" s="7" t="s">
        <v>463</v>
      </c>
      <c r="B162" s="7"/>
      <c r="C162" s="294">
        <v>15</v>
      </c>
      <c r="D162" s="294"/>
      <c r="E162" s="294" t="s">
        <v>721</v>
      </c>
      <c r="F162" s="294"/>
      <c r="G162" s="294" t="s">
        <v>721</v>
      </c>
      <c r="H162" s="294"/>
      <c r="I162" s="321">
        <v>23.1</v>
      </c>
      <c r="J162" s="321"/>
      <c r="K162" s="321" t="s">
        <v>721</v>
      </c>
      <c r="L162" s="321"/>
      <c r="M162" s="321" t="s">
        <v>721</v>
      </c>
    </row>
    <row r="163" spans="1:13" x14ac:dyDescent="0.2">
      <c r="A163" s="7" t="s">
        <v>86</v>
      </c>
      <c r="B163" s="7"/>
      <c r="C163" s="320"/>
      <c r="D163" s="320"/>
      <c r="E163" s="320"/>
      <c r="F163" s="320"/>
      <c r="G163" s="320"/>
      <c r="H163" s="273"/>
      <c r="I163" s="363"/>
      <c r="J163" s="321"/>
      <c r="K163" s="363"/>
      <c r="L163" s="363"/>
      <c r="M163" s="363"/>
    </row>
    <row r="164" spans="1:13" x14ac:dyDescent="0.2">
      <c r="A164" s="108" t="s">
        <v>1466</v>
      </c>
      <c r="B164" s="7"/>
      <c r="C164" s="364"/>
      <c r="D164" s="294"/>
      <c r="E164" s="294"/>
      <c r="F164" s="294"/>
      <c r="G164" s="294"/>
      <c r="H164" s="294"/>
      <c r="I164" s="363"/>
      <c r="J164" s="321"/>
      <c r="K164" s="363"/>
      <c r="L164" s="363"/>
      <c r="M164" s="363"/>
    </row>
    <row r="165" spans="1:13" x14ac:dyDescent="0.2">
      <c r="A165" s="7" t="s">
        <v>86</v>
      </c>
      <c r="B165" s="7"/>
      <c r="C165" s="294"/>
      <c r="D165" s="294"/>
      <c r="E165" s="294"/>
      <c r="F165" s="294"/>
      <c r="G165" s="294"/>
      <c r="H165" s="294"/>
      <c r="I165" s="363"/>
      <c r="J165" s="321"/>
      <c r="K165" s="363"/>
      <c r="L165" s="363"/>
      <c r="M165" s="363"/>
    </row>
    <row r="166" spans="1:13" x14ac:dyDescent="0.2">
      <c r="A166" s="7" t="s">
        <v>692</v>
      </c>
      <c r="B166" s="7"/>
      <c r="C166" s="294">
        <v>35</v>
      </c>
      <c r="D166" s="294"/>
      <c r="E166" s="294">
        <v>1</v>
      </c>
      <c r="F166" s="294"/>
      <c r="G166" s="294">
        <v>4830</v>
      </c>
      <c r="H166" s="294"/>
      <c r="I166" s="321">
        <v>100</v>
      </c>
      <c r="J166" s="321"/>
      <c r="K166" s="321">
        <v>100</v>
      </c>
      <c r="L166" s="321"/>
      <c r="M166" s="321">
        <v>100</v>
      </c>
    </row>
    <row r="167" spans="1:13" x14ac:dyDescent="0.2">
      <c r="A167" s="7" t="s">
        <v>86</v>
      </c>
      <c r="B167" s="7"/>
      <c r="C167" s="294"/>
      <c r="D167" s="294"/>
      <c r="E167" s="294"/>
      <c r="F167" s="294"/>
      <c r="G167" s="294"/>
      <c r="H167" s="294"/>
      <c r="I167" s="321"/>
      <c r="J167" s="321"/>
      <c r="K167" s="321"/>
      <c r="L167" s="321"/>
      <c r="M167" s="321"/>
    </row>
    <row r="168" spans="1:13" x14ac:dyDescent="0.2">
      <c r="A168" s="7" t="s">
        <v>460</v>
      </c>
      <c r="B168" s="7"/>
      <c r="C168" s="294">
        <v>25</v>
      </c>
      <c r="D168" s="294"/>
      <c r="E168" s="294" t="s">
        <v>721</v>
      </c>
      <c r="F168" s="294"/>
      <c r="G168" s="294" t="s">
        <v>721</v>
      </c>
      <c r="H168" s="294"/>
      <c r="I168" s="321">
        <v>71.400000000000006</v>
      </c>
      <c r="J168" s="321"/>
      <c r="K168" s="321" t="s">
        <v>721</v>
      </c>
      <c r="L168" s="321"/>
      <c r="M168" s="321" t="s">
        <v>721</v>
      </c>
    </row>
    <row r="169" spans="1:13" x14ac:dyDescent="0.2">
      <c r="A169" s="7" t="s">
        <v>461</v>
      </c>
      <c r="B169" s="7"/>
      <c r="C169" s="294">
        <v>10</v>
      </c>
      <c r="D169" s="294"/>
      <c r="E169" s="294" t="s">
        <v>721</v>
      </c>
      <c r="F169" s="294"/>
      <c r="G169" s="294" t="s">
        <v>721</v>
      </c>
      <c r="H169" s="294"/>
      <c r="I169" s="321">
        <v>28.6</v>
      </c>
      <c r="J169" s="321"/>
      <c r="K169" s="321" t="s">
        <v>721</v>
      </c>
      <c r="L169" s="321"/>
      <c r="M169" s="321" t="s">
        <v>721</v>
      </c>
    </row>
    <row r="170" spans="1:13" x14ac:dyDescent="0.2">
      <c r="A170" s="7" t="s">
        <v>462</v>
      </c>
      <c r="B170" s="7"/>
      <c r="C170" s="294">
        <v>0</v>
      </c>
      <c r="D170" s="294"/>
      <c r="E170" s="294">
        <v>0</v>
      </c>
      <c r="F170" s="294"/>
      <c r="G170" s="294">
        <v>0</v>
      </c>
      <c r="H170" s="294"/>
      <c r="I170" s="321">
        <v>0</v>
      </c>
      <c r="J170" s="321"/>
      <c r="K170" s="321">
        <v>0</v>
      </c>
      <c r="L170" s="321"/>
      <c r="M170" s="321">
        <v>0</v>
      </c>
    </row>
    <row r="171" spans="1:13" x14ac:dyDescent="0.2">
      <c r="A171" s="135" t="s">
        <v>463</v>
      </c>
      <c r="B171" s="7"/>
      <c r="C171" s="294">
        <v>0</v>
      </c>
      <c r="D171" s="294"/>
      <c r="E171" s="294" t="s">
        <v>721</v>
      </c>
      <c r="F171" s="294"/>
      <c r="G171" s="294" t="s">
        <v>721</v>
      </c>
      <c r="H171" s="294"/>
      <c r="I171" s="321">
        <v>0</v>
      </c>
      <c r="J171" s="321"/>
      <c r="K171" s="321" t="s">
        <v>721</v>
      </c>
      <c r="L171" s="321"/>
      <c r="M171" s="321" t="s">
        <v>721</v>
      </c>
    </row>
    <row r="172" spans="1:13" x14ac:dyDescent="0.2">
      <c r="A172" s="110"/>
      <c r="B172" s="7"/>
      <c r="C172" s="294"/>
      <c r="D172" s="294"/>
      <c r="E172" s="294"/>
      <c r="F172" s="294"/>
      <c r="G172" s="294"/>
      <c r="H172" s="294"/>
      <c r="I172" s="363"/>
      <c r="J172" s="321"/>
      <c r="K172" s="363"/>
      <c r="L172" s="363"/>
      <c r="M172" s="363"/>
    </row>
    <row r="173" spans="1:13" x14ac:dyDescent="0.2">
      <c r="A173" s="108" t="s">
        <v>1467</v>
      </c>
      <c r="B173" s="7"/>
      <c r="C173" s="364"/>
      <c r="D173" s="294"/>
      <c r="E173" s="294"/>
      <c r="F173" s="294"/>
      <c r="G173" s="294"/>
      <c r="H173" s="294"/>
      <c r="I173" s="363"/>
      <c r="J173" s="321"/>
      <c r="K173" s="363"/>
      <c r="L173" s="363"/>
      <c r="M173" s="363"/>
    </row>
    <row r="174" spans="1:13" x14ac:dyDescent="0.2">
      <c r="A174" s="7" t="s">
        <v>86</v>
      </c>
      <c r="B174" s="7"/>
      <c r="C174" s="294"/>
      <c r="D174" s="294"/>
      <c r="E174" s="294"/>
      <c r="F174" s="294"/>
      <c r="G174" s="294"/>
      <c r="H174" s="294"/>
      <c r="I174" s="363"/>
      <c r="J174" s="321"/>
      <c r="K174" s="363"/>
      <c r="L174" s="363"/>
      <c r="M174" s="363"/>
    </row>
    <row r="175" spans="1:13" x14ac:dyDescent="0.2">
      <c r="A175" s="7" t="s">
        <v>692</v>
      </c>
      <c r="B175" s="7"/>
      <c r="C175" s="294">
        <v>0</v>
      </c>
      <c r="D175" s="294"/>
      <c r="E175" s="294" t="s">
        <v>721</v>
      </c>
      <c r="F175" s="294"/>
      <c r="G175" s="294" t="s">
        <v>721</v>
      </c>
      <c r="H175" s="294"/>
      <c r="I175" s="321">
        <v>100</v>
      </c>
      <c r="J175" s="321"/>
      <c r="K175" s="321" t="s">
        <v>721</v>
      </c>
      <c r="L175" s="321"/>
      <c r="M175" s="321" t="s">
        <v>721</v>
      </c>
    </row>
    <row r="176" spans="1:13" x14ac:dyDescent="0.2">
      <c r="A176" s="7" t="s">
        <v>86</v>
      </c>
      <c r="B176" s="7"/>
      <c r="C176" s="294"/>
      <c r="D176" s="294"/>
      <c r="E176" s="294"/>
      <c r="F176" s="294"/>
      <c r="G176" s="294"/>
      <c r="H176" s="294"/>
      <c r="I176" s="321"/>
      <c r="J176" s="321"/>
      <c r="K176" s="321"/>
      <c r="L176" s="321"/>
      <c r="M176" s="321"/>
    </row>
    <row r="177" spans="1:13" x14ac:dyDescent="0.2">
      <c r="A177" s="7" t="s">
        <v>460</v>
      </c>
      <c r="B177" s="7"/>
      <c r="C177" s="294">
        <v>0</v>
      </c>
      <c r="D177" s="294"/>
      <c r="E177" s="294" t="s">
        <v>721</v>
      </c>
      <c r="F177" s="294"/>
      <c r="G177" s="294" t="s">
        <v>721</v>
      </c>
      <c r="H177" s="294"/>
      <c r="I177" s="321">
        <v>0</v>
      </c>
      <c r="J177" s="321"/>
      <c r="K177" s="321" t="s">
        <v>721</v>
      </c>
      <c r="L177" s="321"/>
      <c r="M177" s="321" t="s">
        <v>721</v>
      </c>
    </row>
    <row r="178" spans="1:13" x14ac:dyDescent="0.2">
      <c r="A178" s="7" t="s">
        <v>461</v>
      </c>
      <c r="B178" s="7"/>
      <c r="C178" s="294">
        <v>0</v>
      </c>
      <c r="D178" s="294"/>
      <c r="E178" s="294">
        <v>0</v>
      </c>
      <c r="F178" s="294"/>
      <c r="G178" s="294">
        <v>0</v>
      </c>
      <c r="H178" s="294"/>
      <c r="I178" s="321">
        <v>0</v>
      </c>
      <c r="J178" s="321"/>
      <c r="K178" s="321" t="s">
        <v>721</v>
      </c>
      <c r="L178" s="321"/>
      <c r="M178" s="321" t="s">
        <v>721</v>
      </c>
    </row>
    <row r="179" spans="1:13" x14ac:dyDescent="0.2">
      <c r="A179" s="7" t="s">
        <v>462</v>
      </c>
      <c r="B179" s="7"/>
      <c r="C179" s="294">
        <v>0</v>
      </c>
      <c r="D179" s="294"/>
      <c r="E179" s="294">
        <v>0</v>
      </c>
      <c r="F179" s="294"/>
      <c r="G179" s="294">
        <v>0</v>
      </c>
      <c r="H179" s="294"/>
      <c r="I179" s="321">
        <v>0</v>
      </c>
      <c r="J179" s="321"/>
      <c r="K179" s="321" t="s">
        <v>721</v>
      </c>
      <c r="L179" s="321"/>
      <c r="M179" s="321" t="s">
        <v>721</v>
      </c>
    </row>
    <row r="180" spans="1:13" x14ac:dyDescent="0.2">
      <c r="A180" s="7" t="s">
        <v>463</v>
      </c>
      <c r="B180" s="7"/>
      <c r="C180" s="294">
        <v>0</v>
      </c>
      <c r="D180" s="294"/>
      <c r="E180" s="294">
        <v>0</v>
      </c>
      <c r="F180" s="294"/>
      <c r="G180" s="294">
        <v>0</v>
      </c>
      <c r="H180" s="294"/>
      <c r="I180" s="321">
        <v>0</v>
      </c>
      <c r="J180" s="321"/>
      <c r="K180" s="321" t="s">
        <v>721</v>
      </c>
      <c r="L180" s="321"/>
      <c r="M180" s="321" t="s">
        <v>721</v>
      </c>
    </row>
    <row r="181" spans="1:13" x14ac:dyDescent="0.2">
      <c r="A181" s="7" t="s">
        <v>86</v>
      </c>
      <c r="B181" s="7"/>
      <c r="C181" s="294"/>
      <c r="D181" s="294"/>
      <c r="E181" s="294"/>
      <c r="F181" s="294"/>
      <c r="G181" s="294"/>
      <c r="H181" s="294"/>
      <c r="I181" s="363"/>
      <c r="J181" s="321"/>
      <c r="K181" s="363"/>
      <c r="L181" s="363"/>
      <c r="M181" s="363"/>
    </row>
    <row r="182" spans="1:13" x14ac:dyDescent="0.2">
      <c r="A182" s="108" t="s">
        <v>1468</v>
      </c>
      <c r="B182" s="7"/>
      <c r="C182" s="364"/>
      <c r="D182" s="294"/>
      <c r="E182" s="294"/>
      <c r="F182" s="294"/>
      <c r="G182" s="294"/>
      <c r="H182" s="294"/>
      <c r="I182" s="363"/>
      <c r="J182" s="321"/>
      <c r="K182" s="363"/>
      <c r="L182" s="363"/>
      <c r="M182" s="363"/>
    </row>
    <row r="183" spans="1:13" x14ac:dyDescent="0.2">
      <c r="A183" s="7" t="s">
        <v>86</v>
      </c>
      <c r="B183" s="7"/>
      <c r="C183" s="294"/>
      <c r="D183" s="294"/>
      <c r="E183" s="294"/>
      <c r="F183" s="294"/>
      <c r="G183" s="294"/>
      <c r="H183" s="294"/>
      <c r="I183" s="363"/>
      <c r="J183" s="321"/>
      <c r="K183" s="363"/>
      <c r="L183" s="363"/>
      <c r="M183" s="363"/>
    </row>
    <row r="184" spans="1:13" x14ac:dyDescent="0.2">
      <c r="A184" s="7" t="s">
        <v>692</v>
      </c>
      <c r="B184" s="7"/>
      <c r="C184" s="294">
        <v>0</v>
      </c>
      <c r="D184" s="294"/>
      <c r="E184" s="294" t="s">
        <v>721</v>
      </c>
      <c r="F184" s="294"/>
      <c r="G184" s="294" t="s">
        <v>721</v>
      </c>
      <c r="H184" s="294"/>
      <c r="I184" s="321">
        <v>100</v>
      </c>
      <c r="J184" s="321"/>
      <c r="K184" s="321" t="s">
        <v>721</v>
      </c>
      <c r="L184" s="321"/>
      <c r="M184" s="321" t="s">
        <v>721</v>
      </c>
    </row>
    <row r="185" spans="1:13" x14ac:dyDescent="0.2">
      <c r="A185" s="7" t="s">
        <v>86</v>
      </c>
      <c r="B185" s="7"/>
      <c r="C185" s="294"/>
      <c r="D185" s="294"/>
      <c r="E185" s="294"/>
      <c r="F185" s="294"/>
      <c r="G185" s="294"/>
      <c r="H185" s="294"/>
      <c r="I185" s="321"/>
      <c r="J185" s="321"/>
      <c r="K185" s="321"/>
      <c r="L185" s="321"/>
      <c r="M185" s="321"/>
    </row>
    <row r="186" spans="1:13" x14ac:dyDescent="0.2">
      <c r="A186" s="7" t="s">
        <v>460</v>
      </c>
      <c r="B186" s="7"/>
      <c r="C186" s="294">
        <v>0</v>
      </c>
      <c r="D186" s="294"/>
      <c r="E186" s="294">
        <v>0</v>
      </c>
      <c r="F186" s="294"/>
      <c r="G186" s="294">
        <v>0</v>
      </c>
      <c r="H186" s="294"/>
      <c r="I186" s="321">
        <v>0</v>
      </c>
      <c r="J186" s="321"/>
      <c r="K186" s="321" t="s">
        <v>721</v>
      </c>
      <c r="L186" s="321"/>
      <c r="M186" s="321" t="s">
        <v>721</v>
      </c>
    </row>
    <row r="187" spans="1:13" x14ac:dyDescent="0.2">
      <c r="A187" s="7" t="s">
        <v>461</v>
      </c>
      <c r="B187" s="7"/>
      <c r="C187" s="294">
        <v>0</v>
      </c>
      <c r="D187" s="294"/>
      <c r="E187" s="294" t="s">
        <v>721</v>
      </c>
      <c r="F187" s="294"/>
      <c r="G187" s="294" t="s">
        <v>721</v>
      </c>
      <c r="H187" s="294"/>
      <c r="I187" s="321">
        <v>0</v>
      </c>
      <c r="J187" s="321"/>
      <c r="K187" s="321" t="s">
        <v>721</v>
      </c>
      <c r="L187" s="321"/>
      <c r="M187" s="321" t="s">
        <v>721</v>
      </c>
    </row>
    <row r="188" spans="1:13" x14ac:dyDescent="0.2">
      <c r="A188" s="7" t="s">
        <v>462</v>
      </c>
      <c r="B188" s="7"/>
      <c r="C188" s="294">
        <v>0</v>
      </c>
      <c r="D188" s="294"/>
      <c r="E188" s="294">
        <v>0</v>
      </c>
      <c r="F188" s="294"/>
      <c r="G188" s="294">
        <v>0</v>
      </c>
      <c r="H188" s="294"/>
      <c r="I188" s="321">
        <v>0</v>
      </c>
      <c r="J188" s="321"/>
      <c r="K188" s="321" t="s">
        <v>721</v>
      </c>
      <c r="L188" s="321"/>
      <c r="M188" s="321" t="s">
        <v>721</v>
      </c>
    </row>
    <row r="189" spans="1:13" s="24" customFormat="1" x14ac:dyDescent="0.2">
      <c r="A189" s="7" t="s">
        <v>463</v>
      </c>
      <c r="B189" s="135"/>
      <c r="C189" s="294">
        <v>0</v>
      </c>
      <c r="D189" s="294"/>
      <c r="E189" s="294">
        <v>0</v>
      </c>
      <c r="F189" s="294"/>
      <c r="G189" s="294">
        <v>0</v>
      </c>
      <c r="H189" s="294"/>
      <c r="I189" s="321">
        <v>0</v>
      </c>
      <c r="J189" s="321"/>
      <c r="K189" s="321" t="s">
        <v>721</v>
      </c>
      <c r="L189" s="321"/>
      <c r="M189" s="321" t="s">
        <v>721</v>
      </c>
    </row>
    <row r="190" spans="1:13" x14ac:dyDescent="0.2">
      <c r="A190" s="7" t="s">
        <v>86</v>
      </c>
      <c r="B190" s="110"/>
      <c r="C190" s="294"/>
      <c r="D190" s="294"/>
      <c r="E190" s="294"/>
      <c r="F190" s="294"/>
      <c r="G190" s="294"/>
      <c r="H190" s="294"/>
      <c r="I190" s="327"/>
      <c r="J190" s="327"/>
      <c r="K190" s="327"/>
      <c r="L190" s="327"/>
      <c r="M190" s="327"/>
    </row>
    <row r="191" spans="1:13" x14ac:dyDescent="0.2">
      <c r="A191" s="108" t="s">
        <v>1469</v>
      </c>
      <c r="B191" s="134"/>
      <c r="C191" s="364"/>
      <c r="D191" s="294"/>
      <c r="E191" s="294"/>
      <c r="F191" s="294"/>
      <c r="G191" s="294"/>
      <c r="H191" s="294"/>
      <c r="I191" s="327"/>
      <c r="J191" s="327"/>
      <c r="K191" s="327"/>
      <c r="L191" s="327"/>
      <c r="M191" s="327"/>
    </row>
    <row r="192" spans="1:13" x14ac:dyDescent="0.2">
      <c r="A192" s="7" t="s">
        <v>86</v>
      </c>
      <c r="B192" s="7"/>
      <c r="C192" s="294"/>
      <c r="D192" s="294"/>
      <c r="E192" s="294"/>
      <c r="F192" s="294"/>
      <c r="G192" s="294"/>
      <c r="H192" s="294"/>
      <c r="I192" s="327"/>
      <c r="J192" s="327"/>
      <c r="K192" s="327"/>
      <c r="L192" s="327"/>
      <c r="M192" s="327"/>
    </row>
    <row r="193" spans="1:13" x14ac:dyDescent="0.2">
      <c r="A193" s="7" t="s">
        <v>692</v>
      </c>
      <c r="B193" s="7"/>
      <c r="C193" s="294">
        <v>345</v>
      </c>
      <c r="D193" s="294"/>
      <c r="E193" s="294">
        <v>12</v>
      </c>
      <c r="F193" s="294"/>
      <c r="G193" s="294">
        <v>3828</v>
      </c>
      <c r="H193" s="294"/>
      <c r="I193" s="321">
        <v>100</v>
      </c>
      <c r="J193" s="321"/>
      <c r="K193" s="321">
        <v>100</v>
      </c>
      <c r="L193" s="321"/>
      <c r="M193" s="321">
        <v>100</v>
      </c>
    </row>
    <row r="194" spans="1:13" x14ac:dyDescent="0.2">
      <c r="A194" s="7" t="s">
        <v>86</v>
      </c>
      <c r="B194" s="7"/>
      <c r="C194" s="294"/>
      <c r="D194" s="294"/>
      <c r="E194" s="294"/>
      <c r="F194" s="294"/>
      <c r="G194" s="294"/>
      <c r="H194" s="294"/>
      <c r="I194" s="321"/>
      <c r="J194" s="321"/>
      <c r="K194" s="321"/>
      <c r="L194" s="321"/>
      <c r="M194" s="321"/>
    </row>
    <row r="195" spans="1:13" x14ac:dyDescent="0.2">
      <c r="A195" s="7" t="s">
        <v>460</v>
      </c>
      <c r="B195" s="7"/>
      <c r="C195" s="294">
        <v>180</v>
      </c>
      <c r="D195" s="294"/>
      <c r="E195" s="294">
        <v>1</v>
      </c>
      <c r="F195" s="294"/>
      <c r="G195" s="294">
        <v>132</v>
      </c>
      <c r="H195" s="294"/>
      <c r="I195" s="321">
        <v>52.2</v>
      </c>
      <c r="J195" s="321"/>
      <c r="K195" s="321">
        <v>8.3000000000000007</v>
      </c>
      <c r="L195" s="321"/>
      <c r="M195" s="321">
        <v>3.4</v>
      </c>
    </row>
    <row r="196" spans="1:13" x14ac:dyDescent="0.2">
      <c r="A196" s="7" t="s">
        <v>461</v>
      </c>
      <c r="B196" s="7"/>
      <c r="C196" s="294">
        <v>130</v>
      </c>
      <c r="D196" s="294"/>
      <c r="E196" s="294">
        <v>3</v>
      </c>
      <c r="F196" s="294"/>
      <c r="G196" s="294" t="s">
        <v>721</v>
      </c>
      <c r="H196" s="294"/>
      <c r="I196" s="321">
        <v>37.700000000000003</v>
      </c>
      <c r="J196" s="321"/>
      <c r="K196" s="321">
        <v>25</v>
      </c>
      <c r="L196" s="321"/>
      <c r="M196" s="321" t="s">
        <v>721</v>
      </c>
    </row>
    <row r="197" spans="1:13" x14ac:dyDescent="0.2">
      <c r="A197" s="7" t="s">
        <v>462</v>
      </c>
      <c r="B197" s="7"/>
      <c r="C197" s="294">
        <v>30</v>
      </c>
      <c r="D197" s="294"/>
      <c r="E197" s="294" t="s">
        <v>721</v>
      </c>
      <c r="F197" s="294"/>
      <c r="G197" s="294">
        <v>604</v>
      </c>
      <c r="H197" s="294"/>
      <c r="I197" s="321">
        <v>8.6999999999999993</v>
      </c>
      <c r="J197" s="321"/>
      <c r="K197" s="321" t="s">
        <v>721</v>
      </c>
      <c r="L197" s="321"/>
      <c r="M197" s="321">
        <v>15.8</v>
      </c>
    </row>
    <row r="198" spans="1:13" x14ac:dyDescent="0.2">
      <c r="A198" s="7" t="s">
        <v>463</v>
      </c>
      <c r="B198" s="7"/>
      <c r="C198" s="294">
        <v>5</v>
      </c>
      <c r="D198" s="294"/>
      <c r="E198" s="294" t="s">
        <v>721</v>
      </c>
      <c r="F198" s="294"/>
      <c r="G198" s="294" t="s">
        <v>721</v>
      </c>
      <c r="H198" s="294"/>
      <c r="I198" s="321">
        <v>1.4</v>
      </c>
      <c r="J198" s="321"/>
      <c r="K198" s="321" t="s">
        <v>721</v>
      </c>
      <c r="L198" s="321"/>
      <c r="M198" s="321" t="s">
        <v>721</v>
      </c>
    </row>
    <row r="199" spans="1:13" x14ac:dyDescent="0.2">
      <c r="A199" s="7" t="s">
        <v>86</v>
      </c>
      <c r="B199" s="7"/>
      <c r="C199" s="320"/>
      <c r="D199" s="320"/>
      <c r="E199" s="320"/>
      <c r="F199" s="320"/>
      <c r="G199" s="320"/>
      <c r="H199" s="273"/>
      <c r="I199" s="363"/>
      <c r="J199" s="321"/>
      <c r="K199" s="363"/>
      <c r="L199" s="363"/>
      <c r="M199" s="363"/>
    </row>
    <row r="200" spans="1:13" x14ac:dyDescent="0.2">
      <c r="A200" s="108" t="s">
        <v>1470</v>
      </c>
      <c r="B200" s="7"/>
      <c r="C200" s="364"/>
      <c r="D200" s="294"/>
      <c r="E200" s="294"/>
      <c r="F200" s="294"/>
      <c r="G200" s="294"/>
      <c r="H200" s="294"/>
      <c r="I200" s="363"/>
      <c r="J200" s="321"/>
      <c r="K200" s="363"/>
      <c r="L200" s="363"/>
      <c r="M200" s="363"/>
    </row>
    <row r="201" spans="1:13" x14ac:dyDescent="0.2">
      <c r="A201" s="7" t="s">
        <v>86</v>
      </c>
      <c r="B201" s="7"/>
      <c r="C201" s="294"/>
      <c r="D201" s="294"/>
      <c r="E201" s="294"/>
      <c r="F201" s="294"/>
      <c r="G201" s="294"/>
      <c r="H201" s="294"/>
      <c r="I201" s="363"/>
      <c r="J201" s="321"/>
      <c r="K201" s="363"/>
      <c r="L201" s="363"/>
      <c r="M201" s="363"/>
    </row>
    <row r="202" spans="1:13" x14ac:dyDescent="0.2">
      <c r="A202" s="7" t="s">
        <v>692</v>
      </c>
      <c r="B202" s="7"/>
      <c r="C202" s="294">
        <v>160</v>
      </c>
      <c r="D202" s="294"/>
      <c r="E202" s="294">
        <v>3</v>
      </c>
      <c r="F202" s="294"/>
      <c r="G202" s="294">
        <v>743</v>
      </c>
      <c r="H202" s="294"/>
      <c r="I202" s="321">
        <v>100</v>
      </c>
      <c r="J202" s="321"/>
      <c r="K202" s="321">
        <v>100</v>
      </c>
      <c r="L202" s="321"/>
      <c r="M202" s="321">
        <v>100</v>
      </c>
    </row>
    <row r="203" spans="1:13" x14ac:dyDescent="0.2">
      <c r="A203" s="7" t="s">
        <v>86</v>
      </c>
      <c r="B203" s="7"/>
      <c r="C203" s="294"/>
      <c r="D203" s="294"/>
      <c r="E203" s="294"/>
      <c r="F203" s="294"/>
      <c r="G203" s="294"/>
      <c r="H203" s="294"/>
      <c r="I203" s="321"/>
      <c r="J203" s="321"/>
      <c r="K203" s="321"/>
      <c r="L203" s="321"/>
      <c r="M203" s="321"/>
    </row>
    <row r="204" spans="1:13" x14ac:dyDescent="0.2">
      <c r="A204" s="7" t="s">
        <v>460</v>
      </c>
      <c r="B204" s="7"/>
      <c r="C204" s="294">
        <v>130</v>
      </c>
      <c r="D204" s="294"/>
      <c r="E204" s="294">
        <v>0</v>
      </c>
      <c r="F204" s="294"/>
      <c r="G204" s="294">
        <v>50</v>
      </c>
      <c r="H204" s="294"/>
      <c r="I204" s="321">
        <v>81.3</v>
      </c>
      <c r="J204" s="321"/>
      <c r="K204" s="321">
        <v>0</v>
      </c>
      <c r="L204" s="321"/>
      <c r="M204" s="321">
        <v>6.7</v>
      </c>
    </row>
    <row r="205" spans="1:13" x14ac:dyDescent="0.2">
      <c r="A205" s="7" t="s">
        <v>461</v>
      </c>
      <c r="B205" s="7"/>
      <c r="C205" s="294">
        <v>25</v>
      </c>
      <c r="D205" s="294"/>
      <c r="E205" s="294">
        <v>1</v>
      </c>
      <c r="F205" s="294"/>
      <c r="G205" s="294">
        <v>85</v>
      </c>
      <c r="H205" s="294"/>
      <c r="I205" s="321">
        <v>15.6</v>
      </c>
      <c r="J205" s="321"/>
      <c r="K205" s="321">
        <v>33.299999999999997</v>
      </c>
      <c r="L205" s="321"/>
      <c r="M205" s="321">
        <v>11.4</v>
      </c>
    </row>
    <row r="206" spans="1:13" x14ac:dyDescent="0.2">
      <c r="A206" s="7" t="s">
        <v>462</v>
      </c>
      <c r="B206" s="7"/>
      <c r="C206" s="294">
        <v>5</v>
      </c>
      <c r="D206" s="294"/>
      <c r="E206" s="294" t="s">
        <v>721</v>
      </c>
      <c r="F206" s="294"/>
      <c r="G206" s="294" t="s">
        <v>721</v>
      </c>
      <c r="H206" s="294"/>
      <c r="I206" s="321">
        <v>3.1</v>
      </c>
      <c r="J206" s="321"/>
      <c r="K206" s="321" t="s">
        <v>721</v>
      </c>
      <c r="L206" s="321"/>
      <c r="M206" s="321" t="s">
        <v>721</v>
      </c>
    </row>
    <row r="207" spans="1:13" x14ac:dyDescent="0.2">
      <c r="A207" s="135" t="s">
        <v>463</v>
      </c>
      <c r="B207" s="7"/>
      <c r="C207" s="294">
        <v>0</v>
      </c>
      <c r="D207" s="294"/>
      <c r="E207" s="294" t="s">
        <v>721</v>
      </c>
      <c r="F207" s="294"/>
      <c r="G207" s="294" t="s">
        <v>721</v>
      </c>
      <c r="H207" s="294"/>
      <c r="I207" s="321">
        <v>0</v>
      </c>
      <c r="J207" s="321"/>
      <c r="K207" s="321" t="s">
        <v>721</v>
      </c>
      <c r="L207" s="321"/>
      <c r="M207" s="321" t="s">
        <v>721</v>
      </c>
    </row>
    <row r="208" spans="1:13" x14ac:dyDescent="0.2">
      <c r="A208" s="7" t="s">
        <v>86</v>
      </c>
      <c r="B208" s="7"/>
      <c r="C208" s="294"/>
      <c r="D208" s="294"/>
      <c r="E208" s="294"/>
      <c r="F208" s="294"/>
      <c r="G208" s="294"/>
      <c r="H208" s="294"/>
      <c r="I208" s="363"/>
      <c r="J208" s="321"/>
      <c r="K208" s="363"/>
      <c r="L208" s="363"/>
      <c r="M208" s="363"/>
    </row>
    <row r="209" spans="1:13" x14ac:dyDescent="0.2">
      <c r="A209" s="108" t="s">
        <v>1471</v>
      </c>
      <c r="B209" s="7"/>
      <c r="C209" s="364"/>
      <c r="D209" s="294"/>
      <c r="E209" s="294"/>
      <c r="F209" s="294"/>
      <c r="G209" s="294"/>
      <c r="H209" s="294"/>
      <c r="I209" s="363"/>
      <c r="J209" s="321"/>
      <c r="K209" s="363"/>
      <c r="L209" s="363"/>
      <c r="M209" s="363"/>
    </row>
    <row r="210" spans="1:13" x14ac:dyDescent="0.2">
      <c r="A210" s="7" t="s">
        <v>86</v>
      </c>
      <c r="B210" s="7"/>
      <c r="C210" s="294"/>
      <c r="D210" s="294"/>
      <c r="E210" s="294"/>
      <c r="F210" s="294"/>
      <c r="G210" s="294"/>
      <c r="H210" s="294"/>
      <c r="I210" s="363"/>
      <c r="J210" s="321"/>
      <c r="K210" s="363"/>
      <c r="L210" s="363"/>
      <c r="M210" s="363"/>
    </row>
    <row r="211" spans="1:13" x14ac:dyDescent="0.2">
      <c r="A211" s="7" t="s">
        <v>692</v>
      </c>
      <c r="B211" s="7"/>
      <c r="C211" s="294">
        <v>160</v>
      </c>
      <c r="D211" s="294"/>
      <c r="E211" s="294">
        <v>26</v>
      </c>
      <c r="F211" s="294"/>
      <c r="G211" s="294">
        <v>7565</v>
      </c>
      <c r="H211" s="294"/>
      <c r="I211" s="321">
        <v>100</v>
      </c>
      <c r="J211" s="321"/>
      <c r="K211" s="321">
        <v>100</v>
      </c>
      <c r="L211" s="321"/>
      <c r="M211" s="321">
        <v>100</v>
      </c>
    </row>
    <row r="212" spans="1:13" x14ac:dyDescent="0.2">
      <c r="A212" s="7" t="s">
        <v>86</v>
      </c>
      <c r="B212" s="7"/>
      <c r="C212" s="294"/>
      <c r="D212" s="294"/>
      <c r="E212" s="294"/>
      <c r="F212" s="294"/>
      <c r="G212" s="294"/>
      <c r="H212" s="294"/>
      <c r="I212" s="321"/>
      <c r="J212" s="321"/>
      <c r="K212" s="321"/>
      <c r="L212" s="321"/>
      <c r="M212" s="321"/>
    </row>
    <row r="213" spans="1:13" x14ac:dyDescent="0.2">
      <c r="A213" s="7" t="s">
        <v>460</v>
      </c>
      <c r="B213" s="7"/>
      <c r="C213" s="294">
        <v>85</v>
      </c>
      <c r="D213" s="294"/>
      <c r="E213" s="294" t="s">
        <v>721</v>
      </c>
      <c r="F213" s="294"/>
      <c r="G213" s="294" t="s">
        <v>721</v>
      </c>
      <c r="H213" s="294"/>
      <c r="I213" s="321">
        <v>53.1</v>
      </c>
      <c r="J213" s="321"/>
      <c r="K213" s="321" t="s">
        <v>721</v>
      </c>
      <c r="L213" s="321"/>
      <c r="M213" s="321" t="s">
        <v>721</v>
      </c>
    </row>
    <row r="214" spans="1:13" x14ac:dyDescent="0.2">
      <c r="A214" s="7" t="s">
        <v>461</v>
      </c>
      <c r="B214" s="7"/>
      <c r="C214" s="294">
        <v>30</v>
      </c>
      <c r="D214" s="294"/>
      <c r="E214" s="294" t="s">
        <v>721</v>
      </c>
      <c r="F214" s="294"/>
      <c r="G214" s="294">
        <v>776</v>
      </c>
      <c r="H214" s="294"/>
      <c r="I214" s="321">
        <v>18.8</v>
      </c>
      <c r="J214" s="321"/>
      <c r="K214" s="321" t="s">
        <v>721</v>
      </c>
      <c r="L214" s="321"/>
      <c r="M214" s="321">
        <v>10.3</v>
      </c>
    </row>
    <row r="215" spans="1:13" x14ac:dyDescent="0.2">
      <c r="A215" s="7" t="s">
        <v>462</v>
      </c>
      <c r="B215" s="7"/>
      <c r="C215" s="294">
        <v>25</v>
      </c>
      <c r="D215" s="294"/>
      <c r="E215" s="294">
        <v>3</v>
      </c>
      <c r="F215" s="294"/>
      <c r="G215" s="294">
        <v>1376</v>
      </c>
      <c r="H215" s="294"/>
      <c r="I215" s="321">
        <v>15.6</v>
      </c>
      <c r="J215" s="321"/>
      <c r="K215" s="321">
        <v>11.5</v>
      </c>
      <c r="L215" s="321"/>
      <c r="M215" s="321">
        <v>18.2</v>
      </c>
    </row>
    <row r="216" spans="1:13" x14ac:dyDescent="0.2">
      <c r="A216" s="7" t="s">
        <v>463</v>
      </c>
      <c r="B216" s="7"/>
      <c r="C216" s="294">
        <v>20</v>
      </c>
      <c r="D216" s="294"/>
      <c r="E216" s="294" t="s">
        <v>721</v>
      </c>
      <c r="F216" s="294"/>
      <c r="G216" s="294" t="s">
        <v>721</v>
      </c>
      <c r="H216" s="294"/>
      <c r="I216" s="321">
        <v>12.5</v>
      </c>
      <c r="J216" s="321"/>
      <c r="K216" s="321" t="s">
        <v>721</v>
      </c>
      <c r="L216" s="321"/>
      <c r="M216" s="321" t="s">
        <v>721</v>
      </c>
    </row>
    <row r="217" spans="1:13" x14ac:dyDescent="0.2">
      <c r="A217" s="7" t="s">
        <v>86</v>
      </c>
      <c r="B217" s="7"/>
      <c r="C217" s="294"/>
      <c r="D217" s="294"/>
      <c r="E217" s="294"/>
      <c r="F217" s="294"/>
      <c r="G217" s="294"/>
      <c r="H217" s="294"/>
      <c r="I217" s="363"/>
      <c r="J217" s="321"/>
      <c r="K217" s="363"/>
      <c r="L217" s="363"/>
      <c r="M217" s="363"/>
    </row>
    <row r="218" spans="1:13" x14ac:dyDescent="0.2">
      <c r="A218" s="108" t="s">
        <v>1472</v>
      </c>
      <c r="B218" s="7"/>
      <c r="C218" s="364"/>
      <c r="D218" s="294"/>
      <c r="E218" s="294"/>
      <c r="F218" s="294"/>
      <c r="G218" s="294"/>
      <c r="H218" s="294"/>
      <c r="I218" s="363"/>
      <c r="J218" s="321"/>
      <c r="K218" s="363"/>
      <c r="L218" s="363"/>
      <c r="M218" s="363"/>
    </row>
    <row r="219" spans="1:13" x14ac:dyDescent="0.2">
      <c r="A219" s="7" t="s">
        <v>86</v>
      </c>
      <c r="B219" s="7"/>
      <c r="C219" s="294"/>
      <c r="D219" s="294"/>
      <c r="E219" s="294"/>
      <c r="F219" s="294"/>
      <c r="G219" s="294"/>
      <c r="H219" s="294"/>
      <c r="I219" s="363"/>
      <c r="J219" s="321"/>
      <c r="K219" s="363"/>
      <c r="L219" s="363"/>
      <c r="M219" s="363"/>
    </row>
    <row r="220" spans="1:13" x14ac:dyDescent="0.2">
      <c r="A220" s="7" t="s">
        <v>692</v>
      </c>
      <c r="B220" s="7"/>
      <c r="C220" s="294">
        <v>55</v>
      </c>
      <c r="D220" s="294"/>
      <c r="E220" s="294">
        <v>0</v>
      </c>
      <c r="F220" s="294"/>
      <c r="G220" s="294">
        <v>37</v>
      </c>
      <c r="H220" s="294"/>
      <c r="I220" s="321">
        <v>100</v>
      </c>
      <c r="J220" s="321"/>
      <c r="K220" s="321">
        <v>100</v>
      </c>
      <c r="L220" s="321"/>
      <c r="M220" s="321">
        <v>100</v>
      </c>
    </row>
    <row r="221" spans="1:13" x14ac:dyDescent="0.2">
      <c r="A221" s="7" t="s">
        <v>86</v>
      </c>
      <c r="B221" s="7"/>
      <c r="C221" s="294"/>
      <c r="D221" s="294"/>
      <c r="E221" s="294"/>
      <c r="F221" s="294"/>
      <c r="G221" s="294"/>
      <c r="H221" s="294"/>
      <c r="I221" s="321"/>
      <c r="J221" s="321"/>
      <c r="K221" s="321"/>
      <c r="L221" s="321"/>
      <c r="M221" s="321"/>
    </row>
    <row r="222" spans="1:13" x14ac:dyDescent="0.2">
      <c r="A222" s="7" t="s">
        <v>460</v>
      </c>
      <c r="B222" s="7"/>
      <c r="C222" s="294">
        <v>50</v>
      </c>
      <c r="D222" s="294"/>
      <c r="E222" s="294" t="s">
        <v>721</v>
      </c>
      <c r="F222" s="294"/>
      <c r="G222" s="294" t="s">
        <v>721</v>
      </c>
      <c r="H222" s="294"/>
      <c r="I222" s="321">
        <v>90.9</v>
      </c>
      <c r="J222" s="321"/>
      <c r="K222" s="321" t="s">
        <v>721</v>
      </c>
      <c r="L222" s="321"/>
      <c r="M222" s="321" t="s">
        <v>721</v>
      </c>
    </row>
    <row r="223" spans="1:13" x14ac:dyDescent="0.2">
      <c r="A223" s="7" t="s">
        <v>461</v>
      </c>
      <c r="B223" s="7"/>
      <c r="C223" s="294">
        <v>5</v>
      </c>
      <c r="D223" s="294"/>
      <c r="E223" s="294" t="s">
        <v>721</v>
      </c>
      <c r="F223" s="294"/>
      <c r="G223" s="294" t="s">
        <v>721</v>
      </c>
      <c r="H223" s="294"/>
      <c r="I223" s="321">
        <v>9.1</v>
      </c>
      <c r="J223" s="321"/>
      <c r="K223" s="321" t="s">
        <v>721</v>
      </c>
      <c r="L223" s="321"/>
      <c r="M223" s="321" t="s">
        <v>721</v>
      </c>
    </row>
    <row r="224" spans="1:13" x14ac:dyDescent="0.2">
      <c r="A224" s="7" t="s">
        <v>462</v>
      </c>
      <c r="B224" s="7"/>
      <c r="C224" s="294">
        <v>0</v>
      </c>
      <c r="D224" s="294"/>
      <c r="E224" s="294">
        <v>0</v>
      </c>
      <c r="F224" s="294"/>
      <c r="G224" s="294">
        <v>0</v>
      </c>
      <c r="H224" s="294"/>
      <c r="I224" s="321">
        <v>0</v>
      </c>
      <c r="J224" s="321"/>
      <c r="K224" s="321">
        <v>0</v>
      </c>
      <c r="L224" s="321"/>
      <c r="M224" s="321">
        <v>0</v>
      </c>
    </row>
    <row r="225" spans="1:13" s="24" customFormat="1" x14ac:dyDescent="0.2">
      <c r="A225" s="7" t="s">
        <v>463</v>
      </c>
      <c r="B225" s="135"/>
      <c r="C225" s="294">
        <v>0</v>
      </c>
      <c r="D225" s="294"/>
      <c r="E225" s="294">
        <v>0</v>
      </c>
      <c r="F225" s="294"/>
      <c r="G225" s="294">
        <v>0</v>
      </c>
      <c r="H225" s="294"/>
      <c r="I225" s="321">
        <v>0</v>
      </c>
      <c r="J225" s="321"/>
      <c r="K225" s="321">
        <v>0</v>
      </c>
      <c r="L225" s="321"/>
      <c r="M225" s="321">
        <v>0</v>
      </c>
    </row>
    <row r="226" spans="1:13" x14ac:dyDescent="0.2">
      <c r="A226" s="7" t="s">
        <v>86</v>
      </c>
      <c r="B226" s="110"/>
      <c r="C226" s="294"/>
      <c r="D226" s="294"/>
      <c r="E226" s="294"/>
      <c r="F226" s="294"/>
      <c r="G226" s="294"/>
      <c r="H226" s="294"/>
      <c r="I226" s="327"/>
      <c r="J226" s="327"/>
      <c r="K226" s="327"/>
      <c r="L226" s="327"/>
      <c r="M226" s="327"/>
    </row>
    <row r="227" spans="1:13" x14ac:dyDescent="0.2">
      <c r="A227" s="108" t="s">
        <v>1473</v>
      </c>
      <c r="B227" s="134"/>
      <c r="C227" s="294"/>
      <c r="D227" s="294"/>
      <c r="E227" s="294"/>
      <c r="F227" s="294"/>
      <c r="G227" s="294"/>
      <c r="H227" s="294"/>
      <c r="I227" s="327"/>
      <c r="J227" s="327"/>
      <c r="K227" s="327"/>
      <c r="L227" s="327"/>
      <c r="M227" s="327"/>
    </row>
    <row r="228" spans="1:13" x14ac:dyDescent="0.2">
      <c r="A228" s="7" t="s">
        <v>86</v>
      </c>
      <c r="B228" s="7"/>
      <c r="C228" s="294"/>
      <c r="D228" s="294"/>
      <c r="E228" s="294"/>
      <c r="F228" s="294"/>
      <c r="G228" s="294"/>
      <c r="H228" s="294"/>
      <c r="I228" s="327"/>
      <c r="J228" s="327"/>
      <c r="K228" s="327"/>
      <c r="L228" s="327"/>
      <c r="M228" s="327"/>
    </row>
    <row r="229" spans="1:13" x14ac:dyDescent="0.2">
      <c r="A229" s="7" t="s">
        <v>692</v>
      </c>
      <c r="B229" s="7"/>
      <c r="C229" s="294">
        <v>820</v>
      </c>
      <c r="D229" s="294"/>
      <c r="E229" s="294">
        <v>89</v>
      </c>
      <c r="F229" s="294"/>
      <c r="G229" s="294">
        <v>16883</v>
      </c>
      <c r="H229" s="294"/>
      <c r="I229" s="321">
        <v>100</v>
      </c>
      <c r="J229" s="321"/>
      <c r="K229" s="321">
        <v>100</v>
      </c>
      <c r="L229" s="321"/>
      <c r="M229" s="321">
        <v>100</v>
      </c>
    </row>
    <row r="230" spans="1:13" x14ac:dyDescent="0.2">
      <c r="A230" s="7" t="s">
        <v>86</v>
      </c>
      <c r="B230" s="7"/>
      <c r="C230" s="294"/>
      <c r="D230" s="294"/>
      <c r="E230" s="294"/>
      <c r="F230" s="294"/>
      <c r="G230" s="294"/>
      <c r="H230" s="294"/>
      <c r="I230" s="321"/>
      <c r="J230" s="321"/>
      <c r="K230" s="321"/>
      <c r="L230" s="321"/>
      <c r="M230" s="321"/>
    </row>
    <row r="231" spans="1:13" x14ac:dyDescent="0.2">
      <c r="A231" s="7" t="s">
        <v>460</v>
      </c>
      <c r="B231" s="7"/>
      <c r="C231" s="294">
        <v>390</v>
      </c>
      <c r="D231" s="294"/>
      <c r="E231" s="294" t="s">
        <v>721</v>
      </c>
      <c r="F231" s="294"/>
      <c r="G231" s="294" t="s">
        <v>721</v>
      </c>
      <c r="H231" s="294"/>
      <c r="I231" s="321">
        <v>47.6</v>
      </c>
      <c r="J231" s="321"/>
      <c r="K231" s="321" t="s">
        <v>721</v>
      </c>
      <c r="L231" s="321"/>
      <c r="M231" s="321" t="s">
        <v>721</v>
      </c>
    </row>
    <row r="232" spans="1:13" x14ac:dyDescent="0.2">
      <c r="A232" s="7" t="s">
        <v>461</v>
      </c>
      <c r="B232" s="7"/>
      <c r="C232" s="294">
        <v>280</v>
      </c>
      <c r="D232" s="294"/>
      <c r="E232" s="294">
        <v>6</v>
      </c>
      <c r="F232" s="294"/>
      <c r="G232" s="294">
        <v>1175</v>
      </c>
      <c r="H232" s="294"/>
      <c r="I232" s="321">
        <v>47.6</v>
      </c>
      <c r="J232" s="321"/>
      <c r="K232" s="321" t="s">
        <v>721</v>
      </c>
      <c r="L232" s="321"/>
      <c r="M232" s="321" t="s">
        <v>721</v>
      </c>
    </row>
    <row r="233" spans="1:13" x14ac:dyDescent="0.2">
      <c r="A233" s="7" t="s">
        <v>462</v>
      </c>
      <c r="B233" s="7"/>
      <c r="C233" s="294">
        <v>110</v>
      </c>
      <c r="D233" s="294"/>
      <c r="E233" s="294" t="s">
        <v>721</v>
      </c>
      <c r="F233" s="294"/>
      <c r="G233" s="294" t="s">
        <v>721</v>
      </c>
      <c r="H233" s="294"/>
      <c r="I233" s="321">
        <v>13.4</v>
      </c>
      <c r="J233" s="321"/>
      <c r="K233" s="321" t="s">
        <v>721</v>
      </c>
      <c r="L233" s="321"/>
      <c r="M233" s="321" t="s">
        <v>721</v>
      </c>
    </row>
    <row r="234" spans="1:13" x14ac:dyDescent="0.2">
      <c r="A234" s="135" t="s">
        <v>463</v>
      </c>
      <c r="B234" s="7"/>
      <c r="C234" s="294">
        <v>40</v>
      </c>
      <c r="D234" s="294"/>
      <c r="E234" s="294">
        <v>69</v>
      </c>
      <c r="F234" s="294"/>
      <c r="G234" s="294">
        <v>12764</v>
      </c>
      <c r="H234" s="294"/>
      <c r="I234" s="321">
        <v>4.9000000000000004</v>
      </c>
      <c r="J234" s="321"/>
      <c r="K234" s="321">
        <v>77.5</v>
      </c>
      <c r="L234" s="321"/>
      <c r="M234" s="321">
        <v>75.599999999999994</v>
      </c>
    </row>
    <row r="235" spans="1:13" x14ac:dyDescent="0.2">
      <c r="A235" s="110"/>
      <c r="B235" s="7"/>
      <c r="C235" s="320"/>
      <c r="D235" s="320"/>
      <c r="E235" s="320"/>
      <c r="F235" s="320"/>
      <c r="G235" s="320"/>
      <c r="H235" s="273"/>
      <c r="I235" s="363"/>
      <c r="J235" s="321"/>
      <c r="K235" s="363"/>
      <c r="L235" s="363"/>
      <c r="M235" s="363"/>
    </row>
    <row r="236" spans="1:13" x14ac:dyDescent="0.2">
      <c r="A236" s="108" t="s">
        <v>1474</v>
      </c>
      <c r="B236" s="7"/>
      <c r="C236" s="364"/>
      <c r="D236" s="294"/>
      <c r="E236" s="294"/>
      <c r="F236" s="294"/>
      <c r="G236" s="294"/>
      <c r="H236" s="294"/>
      <c r="I236" s="363"/>
      <c r="J236" s="321"/>
      <c r="K236" s="363"/>
      <c r="L236" s="363"/>
      <c r="M236" s="363"/>
    </row>
    <row r="237" spans="1:13" x14ac:dyDescent="0.2">
      <c r="A237" s="7" t="s">
        <v>86</v>
      </c>
      <c r="B237" s="7"/>
      <c r="C237" s="294"/>
      <c r="D237" s="294"/>
      <c r="E237" s="294"/>
      <c r="F237" s="294"/>
      <c r="G237" s="294"/>
      <c r="H237" s="294"/>
      <c r="I237" s="363"/>
      <c r="J237" s="321"/>
      <c r="K237" s="363"/>
      <c r="L237" s="363"/>
      <c r="M237" s="363"/>
    </row>
    <row r="238" spans="1:13" x14ac:dyDescent="0.2">
      <c r="A238" s="7" t="s">
        <v>692</v>
      </c>
      <c r="B238" s="7"/>
      <c r="C238" s="294">
        <v>265</v>
      </c>
      <c r="D238" s="294"/>
      <c r="E238" s="294">
        <v>14</v>
      </c>
      <c r="F238" s="294"/>
      <c r="G238" s="294">
        <v>2626</v>
      </c>
      <c r="H238" s="294"/>
      <c r="I238" s="321">
        <v>100</v>
      </c>
      <c r="J238" s="321"/>
      <c r="K238" s="321">
        <v>100</v>
      </c>
      <c r="L238" s="321"/>
      <c r="M238" s="321">
        <v>100</v>
      </c>
    </row>
    <row r="239" spans="1:13" x14ac:dyDescent="0.2">
      <c r="A239" s="7" t="s">
        <v>86</v>
      </c>
      <c r="B239" s="7"/>
      <c r="C239" s="294"/>
      <c r="D239" s="294"/>
      <c r="E239" s="294"/>
      <c r="F239" s="294"/>
      <c r="G239" s="294"/>
      <c r="H239" s="294"/>
      <c r="I239" s="321"/>
      <c r="J239" s="321"/>
      <c r="K239" s="321"/>
      <c r="L239" s="321"/>
      <c r="M239" s="321"/>
    </row>
    <row r="240" spans="1:13" x14ac:dyDescent="0.2">
      <c r="A240" s="7" t="s">
        <v>460</v>
      </c>
      <c r="B240" s="7"/>
      <c r="C240" s="294">
        <v>120</v>
      </c>
      <c r="D240" s="294"/>
      <c r="E240" s="294" t="s">
        <v>721</v>
      </c>
      <c r="F240" s="294"/>
      <c r="G240" s="294" t="s">
        <v>721</v>
      </c>
      <c r="H240" s="294"/>
      <c r="I240" s="321">
        <v>45.3</v>
      </c>
      <c r="J240" s="321"/>
      <c r="K240" s="321" t="s">
        <v>721</v>
      </c>
      <c r="L240" s="321"/>
      <c r="M240" s="321" t="s">
        <v>721</v>
      </c>
    </row>
    <row r="241" spans="1:13" x14ac:dyDescent="0.2">
      <c r="A241" s="7" t="s">
        <v>461</v>
      </c>
      <c r="B241" s="7"/>
      <c r="C241" s="294">
        <v>85</v>
      </c>
      <c r="D241" s="294"/>
      <c r="E241" s="294">
        <v>2</v>
      </c>
      <c r="F241" s="294"/>
      <c r="G241" s="294">
        <v>242</v>
      </c>
      <c r="H241" s="294"/>
      <c r="I241" s="321">
        <v>32.1</v>
      </c>
      <c r="J241" s="321"/>
      <c r="K241" s="321">
        <v>14.3</v>
      </c>
      <c r="L241" s="321"/>
      <c r="M241" s="321">
        <v>9.1999999999999993</v>
      </c>
    </row>
    <row r="242" spans="1:13" x14ac:dyDescent="0.2">
      <c r="A242" s="7" t="s">
        <v>462</v>
      </c>
      <c r="B242" s="7"/>
      <c r="C242" s="294">
        <v>50</v>
      </c>
      <c r="D242" s="294"/>
      <c r="E242" s="294" t="s">
        <v>721</v>
      </c>
      <c r="F242" s="294"/>
      <c r="G242" s="294" t="s">
        <v>721</v>
      </c>
      <c r="H242" s="294"/>
      <c r="I242" s="321">
        <v>18.899999999999999</v>
      </c>
      <c r="J242" s="321"/>
      <c r="K242" s="321" t="s">
        <v>721</v>
      </c>
      <c r="L242" s="321"/>
      <c r="M242" s="321" t="s">
        <v>721</v>
      </c>
    </row>
    <row r="243" spans="1:13" x14ac:dyDescent="0.2">
      <c r="A243" s="7" t="s">
        <v>463</v>
      </c>
      <c r="B243" s="7"/>
      <c r="C243" s="294">
        <v>10</v>
      </c>
      <c r="D243" s="294"/>
      <c r="E243" s="294">
        <v>6</v>
      </c>
      <c r="F243" s="294"/>
      <c r="G243" s="294">
        <v>1342</v>
      </c>
      <c r="H243" s="294"/>
      <c r="I243" s="321">
        <v>3.8</v>
      </c>
      <c r="J243" s="321"/>
      <c r="K243" s="321">
        <v>42.9</v>
      </c>
      <c r="L243" s="321"/>
      <c r="M243" s="321">
        <v>51.1</v>
      </c>
    </row>
    <row r="244" spans="1:13" x14ac:dyDescent="0.2">
      <c r="A244" s="7" t="s">
        <v>86</v>
      </c>
      <c r="B244" s="7"/>
      <c r="C244" s="294"/>
      <c r="D244" s="294"/>
      <c r="E244" s="294"/>
      <c r="F244" s="294"/>
      <c r="G244" s="294"/>
      <c r="H244" s="294"/>
      <c r="I244" s="363"/>
      <c r="J244" s="321"/>
      <c r="K244" s="363"/>
      <c r="L244" s="363"/>
      <c r="M244" s="363"/>
    </row>
    <row r="245" spans="1:13" x14ac:dyDescent="0.2">
      <c r="A245" s="108" t="s">
        <v>1475</v>
      </c>
      <c r="B245" s="7"/>
      <c r="C245" s="364"/>
      <c r="D245" s="294"/>
      <c r="E245" s="294"/>
      <c r="F245" s="294"/>
      <c r="G245" s="294"/>
      <c r="H245" s="294"/>
      <c r="I245" s="363"/>
      <c r="J245" s="321"/>
      <c r="K245" s="363"/>
      <c r="L245" s="363"/>
      <c r="M245" s="363"/>
    </row>
    <row r="246" spans="1:13" x14ac:dyDescent="0.2">
      <c r="A246" s="7" t="s">
        <v>86</v>
      </c>
      <c r="B246" s="7"/>
      <c r="C246" s="294"/>
      <c r="D246" s="294"/>
      <c r="E246" s="294"/>
      <c r="F246" s="294"/>
      <c r="G246" s="294"/>
      <c r="H246" s="294"/>
      <c r="I246" s="363"/>
      <c r="J246" s="321"/>
      <c r="K246" s="363"/>
      <c r="L246" s="363"/>
      <c r="M246" s="363"/>
    </row>
    <row r="247" spans="1:13" x14ac:dyDescent="0.2">
      <c r="A247" s="7" t="s">
        <v>692</v>
      </c>
      <c r="B247" s="7"/>
      <c r="C247" s="294">
        <v>355</v>
      </c>
      <c r="D247" s="294"/>
      <c r="E247" s="294">
        <v>34</v>
      </c>
      <c r="F247" s="294"/>
      <c r="G247" s="294">
        <v>7025</v>
      </c>
      <c r="H247" s="294"/>
      <c r="I247" s="321">
        <v>100</v>
      </c>
      <c r="J247" s="321"/>
      <c r="K247" s="321">
        <v>100</v>
      </c>
      <c r="L247" s="321"/>
      <c r="M247" s="321">
        <v>100</v>
      </c>
    </row>
    <row r="248" spans="1:13" x14ac:dyDescent="0.2">
      <c r="A248" s="7" t="s">
        <v>86</v>
      </c>
      <c r="B248" s="7"/>
      <c r="C248" s="294"/>
      <c r="D248" s="294"/>
      <c r="E248" s="294"/>
      <c r="F248" s="294"/>
      <c r="G248" s="294"/>
      <c r="H248" s="294"/>
      <c r="I248" s="321"/>
      <c r="J248" s="321"/>
      <c r="K248" s="321"/>
      <c r="L248" s="321"/>
      <c r="M248" s="321"/>
    </row>
    <row r="249" spans="1:13" x14ac:dyDescent="0.2">
      <c r="A249" s="7" t="s">
        <v>460</v>
      </c>
      <c r="B249" s="7"/>
      <c r="C249" s="294">
        <v>190</v>
      </c>
      <c r="D249" s="294"/>
      <c r="E249" s="294">
        <v>1</v>
      </c>
      <c r="F249" s="294"/>
      <c r="G249" s="294">
        <v>136</v>
      </c>
      <c r="H249" s="294"/>
      <c r="I249" s="321">
        <v>53.5</v>
      </c>
      <c r="J249" s="321"/>
      <c r="K249" s="321">
        <v>2.9</v>
      </c>
      <c r="L249" s="321"/>
      <c r="M249" s="321">
        <v>1.9</v>
      </c>
    </row>
    <row r="250" spans="1:13" x14ac:dyDescent="0.2">
      <c r="A250" s="7" t="s">
        <v>461</v>
      </c>
      <c r="B250" s="7"/>
      <c r="C250" s="294">
        <v>85</v>
      </c>
      <c r="D250" s="294"/>
      <c r="E250" s="294">
        <v>2</v>
      </c>
      <c r="F250" s="294"/>
      <c r="G250" s="294">
        <v>226</v>
      </c>
      <c r="H250" s="294"/>
      <c r="I250" s="321">
        <v>23.9</v>
      </c>
      <c r="J250" s="321"/>
      <c r="K250" s="321">
        <v>5.9</v>
      </c>
      <c r="L250" s="321"/>
      <c r="M250" s="321">
        <v>3.2</v>
      </c>
    </row>
    <row r="251" spans="1:13" x14ac:dyDescent="0.2">
      <c r="A251" s="7" t="s">
        <v>462</v>
      </c>
      <c r="B251" s="7"/>
      <c r="C251" s="294">
        <v>55</v>
      </c>
      <c r="D251" s="294"/>
      <c r="E251" s="294" t="s">
        <v>721</v>
      </c>
      <c r="F251" s="294"/>
      <c r="G251" s="294" t="s">
        <v>721</v>
      </c>
      <c r="H251" s="294"/>
      <c r="I251" s="321">
        <v>15.5</v>
      </c>
      <c r="J251" s="321"/>
      <c r="K251" s="321" t="s">
        <v>721</v>
      </c>
      <c r="L251" s="321"/>
      <c r="M251" s="321" t="s">
        <v>721</v>
      </c>
    </row>
    <row r="252" spans="1:13" x14ac:dyDescent="0.2">
      <c r="A252" s="7" t="s">
        <v>463</v>
      </c>
      <c r="B252" s="7"/>
      <c r="C252" s="294">
        <v>25</v>
      </c>
      <c r="D252" s="294"/>
      <c r="E252" s="294" t="s">
        <v>721</v>
      </c>
      <c r="F252" s="294"/>
      <c r="G252" s="294" t="s">
        <v>721</v>
      </c>
      <c r="H252" s="294"/>
      <c r="I252" s="321">
        <v>7</v>
      </c>
      <c r="J252" s="321"/>
      <c r="K252" s="321" t="s">
        <v>721</v>
      </c>
      <c r="L252" s="321"/>
      <c r="M252" s="321" t="s">
        <v>721</v>
      </c>
    </row>
    <row r="253" spans="1:13" x14ac:dyDescent="0.2">
      <c r="A253" s="7" t="s">
        <v>86</v>
      </c>
      <c r="B253" s="7"/>
      <c r="C253" s="294"/>
      <c r="D253" s="294"/>
      <c r="E253" s="294"/>
      <c r="F253" s="294"/>
      <c r="G253" s="294"/>
      <c r="H253" s="294"/>
      <c r="I253" s="363"/>
      <c r="J253" s="321"/>
      <c r="K253" s="363"/>
      <c r="L253" s="363"/>
      <c r="M253" s="363"/>
    </row>
    <row r="254" spans="1:13" x14ac:dyDescent="0.2">
      <c r="A254" s="108" t="s">
        <v>1476</v>
      </c>
      <c r="B254" s="7"/>
      <c r="C254" s="364"/>
      <c r="D254" s="294"/>
      <c r="E254" s="294"/>
      <c r="F254" s="294"/>
      <c r="G254" s="294"/>
      <c r="H254" s="294"/>
      <c r="I254" s="363"/>
      <c r="J254" s="321"/>
      <c r="K254" s="363"/>
      <c r="L254" s="363"/>
      <c r="M254" s="363"/>
    </row>
    <row r="255" spans="1:13" x14ac:dyDescent="0.2">
      <c r="A255" s="7" t="s">
        <v>86</v>
      </c>
      <c r="B255" s="7"/>
      <c r="C255" s="294"/>
      <c r="D255" s="294"/>
      <c r="E255" s="294"/>
      <c r="F255" s="294"/>
      <c r="G255" s="294"/>
      <c r="H255" s="294"/>
      <c r="I255" s="363"/>
      <c r="J255" s="321"/>
      <c r="K255" s="363"/>
      <c r="L255" s="363"/>
      <c r="M255" s="363"/>
    </row>
    <row r="256" spans="1:13" x14ac:dyDescent="0.2">
      <c r="A256" s="7" t="s">
        <v>692</v>
      </c>
      <c r="B256" s="7"/>
      <c r="C256" s="294">
        <v>35</v>
      </c>
      <c r="D256" s="294"/>
      <c r="E256" s="294">
        <v>1</v>
      </c>
      <c r="F256" s="294"/>
      <c r="G256" s="294">
        <v>788</v>
      </c>
      <c r="H256" s="294"/>
      <c r="I256" s="321">
        <v>100</v>
      </c>
      <c r="J256" s="321"/>
      <c r="K256" s="321">
        <v>100</v>
      </c>
      <c r="L256" s="321"/>
      <c r="M256" s="321">
        <v>100</v>
      </c>
    </row>
    <row r="257" spans="1:13" x14ac:dyDescent="0.2">
      <c r="A257" s="7" t="s">
        <v>86</v>
      </c>
      <c r="B257" s="7"/>
      <c r="C257" s="294"/>
      <c r="D257" s="294"/>
      <c r="E257" s="294"/>
      <c r="F257" s="294"/>
      <c r="G257" s="294"/>
      <c r="H257" s="294"/>
      <c r="I257" s="321"/>
      <c r="J257" s="321"/>
      <c r="K257" s="321"/>
      <c r="L257" s="321"/>
      <c r="M257" s="321"/>
    </row>
    <row r="258" spans="1:13" x14ac:dyDescent="0.2">
      <c r="A258" s="7" t="s">
        <v>460</v>
      </c>
      <c r="B258" s="7"/>
      <c r="C258" s="294">
        <v>20</v>
      </c>
      <c r="D258" s="294"/>
      <c r="E258" s="294">
        <v>0</v>
      </c>
      <c r="F258" s="294"/>
      <c r="G258" s="294">
        <v>8</v>
      </c>
      <c r="H258" s="294"/>
      <c r="I258" s="321">
        <v>57.1</v>
      </c>
      <c r="J258" s="321"/>
      <c r="K258" s="321">
        <v>0</v>
      </c>
      <c r="L258" s="321"/>
      <c r="M258" s="321">
        <v>1</v>
      </c>
    </row>
    <row r="259" spans="1:13" x14ac:dyDescent="0.2">
      <c r="A259" s="7" t="s">
        <v>461</v>
      </c>
      <c r="B259" s="7"/>
      <c r="C259" s="294">
        <v>10</v>
      </c>
      <c r="D259" s="294"/>
      <c r="E259" s="294">
        <v>0</v>
      </c>
      <c r="F259" s="294"/>
      <c r="G259" s="294">
        <v>112</v>
      </c>
      <c r="H259" s="294"/>
      <c r="I259" s="321">
        <v>28.6</v>
      </c>
      <c r="J259" s="321"/>
      <c r="K259" s="321">
        <v>0</v>
      </c>
      <c r="L259" s="321"/>
      <c r="M259" s="321">
        <v>14.2</v>
      </c>
    </row>
    <row r="260" spans="1:13" x14ac:dyDescent="0.2">
      <c r="A260" s="7" t="s">
        <v>462</v>
      </c>
      <c r="B260" s="7"/>
      <c r="C260" s="294">
        <v>5</v>
      </c>
      <c r="D260" s="294"/>
      <c r="E260" s="294" t="s">
        <v>721</v>
      </c>
      <c r="F260" s="294"/>
      <c r="G260" s="294" t="s">
        <v>721</v>
      </c>
      <c r="H260" s="294"/>
      <c r="I260" s="321">
        <v>14.3</v>
      </c>
      <c r="J260" s="321"/>
      <c r="K260" s="321" t="s">
        <v>721</v>
      </c>
      <c r="L260" s="321"/>
      <c r="M260" s="321" t="s">
        <v>721</v>
      </c>
    </row>
    <row r="261" spans="1:13" s="24" customFormat="1" x14ac:dyDescent="0.2">
      <c r="A261" s="7" t="s">
        <v>463</v>
      </c>
      <c r="B261" s="135"/>
      <c r="C261" s="294">
        <v>0</v>
      </c>
      <c r="D261" s="294"/>
      <c r="E261" s="294" t="s">
        <v>721</v>
      </c>
      <c r="F261" s="294"/>
      <c r="G261" s="294" t="s">
        <v>721</v>
      </c>
      <c r="H261" s="294"/>
      <c r="I261" s="321">
        <v>0</v>
      </c>
      <c r="J261" s="321"/>
      <c r="K261" s="321" t="s">
        <v>721</v>
      </c>
      <c r="L261" s="321"/>
      <c r="M261" s="321" t="s">
        <v>721</v>
      </c>
    </row>
    <row r="262" spans="1:13" x14ac:dyDescent="0.2">
      <c r="A262" s="7" t="s">
        <v>86</v>
      </c>
      <c r="B262" s="110"/>
      <c r="C262" s="294"/>
      <c r="D262" s="294"/>
      <c r="E262" s="294"/>
      <c r="F262" s="294"/>
      <c r="G262" s="294"/>
      <c r="H262" s="294"/>
      <c r="I262" s="327"/>
      <c r="J262" s="327"/>
      <c r="K262" s="327"/>
      <c r="L262" s="327"/>
      <c r="M262" s="327"/>
    </row>
    <row r="263" spans="1:13" x14ac:dyDescent="0.2">
      <c r="A263" s="108" t="s">
        <v>1477</v>
      </c>
      <c r="B263" s="134"/>
      <c r="C263" s="364"/>
      <c r="D263" s="294"/>
      <c r="E263" s="294"/>
      <c r="F263" s="294"/>
      <c r="G263" s="294"/>
      <c r="H263" s="294"/>
      <c r="I263" s="327"/>
      <c r="J263" s="327"/>
      <c r="K263" s="327"/>
      <c r="L263" s="327"/>
      <c r="M263" s="327"/>
    </row>
    <row r="264" spans="1:13" x14ac:dyDescent="0.2">
      <c r="A264" s="7" t="s">
        <v>86</v>
      </c>
      <c r="B264" s="7"/>
      <c r="C264" s="294"/>
      <c r="D264" s="294"/>
      <c r="E264" s="294"/>
      <c r="F264" s="294"/>
      <c r="G264" s="294"/>
      <c r="H264" s="294"/>
      <c r="I264" s="327"/>
      <c r="J264" s="327"/>
      <c r="K264" s="327"/>
      <c r="L264" s="327"/>
      <c r="M264" s="327"/>
    </row>
    <row r="265" spans="1:13" x14ac:dyDescent="0.2">
      <c r="A265" s="7" t="s">
        <v>692</v>
      </c>
      <c r="B265" s="7"/>
      <c r="C265" s="294">
        <v>465</v>
      </c>
      <c r="D265" s="294"/>
      <c r="E265" s="294">
        <v>28</v>
      </c>
      <c r="F265" s="294"/>
      <c r="G265" s="294">
        <v>10455</v>
      </c>
      <c r="H265" s="294"/>
      <c r="I265" s="321">
        <v>100</v>
      </c>
      <c r="J265" s="321"/>
      <c r="K265" s="321">
        <v>100</v>
      </c>
      <c r="L265" s="321"/>
      <c r="M265" s="321">
        <v>100</v>
      </c>
    </row>
    <row r="266" spans="1:13" x14ac:dyDescent="0.2">
      <c r="A266" s="7" t="s">
        <v>86</v>
      </c>
      <c r="B266" s="7"/>
      <c r="C266" s="294"/>
      <c r="D266" s="294"/>
      <c r="E266" s="294"/>
      <c r="F266" s="294"/>
      <c r="G266" s="294"/>
      <c r="H266" s="294"/>
      <c r="I266" s="321"/>
      <c r="J266" s="321"/>
      <c r="K266" s="321"/>
      <c r="L266" s="321"/>
      <c r="M266" s="321"/>
    </row>
    <row r="267" spans="1:13" x14ac:dyDescent="0.2">
      <c r="A267" s="7" t="s">
        <v>460</v>
      </c>
      <c r="B267" s="7"/>
      <c r="C267" s="294">
        <v>270</v>
      </c>
      <c r="D267" s="294"/>
      <c r="E267" s="294" t="s">
        <v>721</v>
      </c>
      <c r="F267" s="294"/>
      <c r="G267" s="294" t="s">
        <v>721</v>
      </c>
      <c r="H267" s="294"/>
      <c r="I267" s="321">
        <v>58.1</v>
      </c>
      <c r="J267" s="321"/>
      <c r="K267" s="321" t="s">
        <v>721</v>
      </c>
      <c r="L267" s="321"/>
      <c r="M267" s="321" t="s">
        <v>721</v>
      </c>
    </row>
    <row r="268" spans="1:13" x14ac:dyDescent="0.2">
      <c r="A268" s="7" t="s">
        <v>461</v>
      </c>
      <c r="B268" s="7"/>
      <c r="C268" s="294">
        <v>135</v>
      </c>
      <c r="D268" s="294"/>
      <c r="E268" s="294">
        <v>3</v>
      </c>
      <c r="F268" s="294"/>
      <c r="G268" s="294">
        <v>418</v>
      </c>
      <c r="H268" s="294"/>
      <c r="I268" s="321">
        <v>29</v>
      </c>
      <c r="J268" s="321"/>
      <c r="K268" s="321">
        <v>10.7</v>
      </c>
      <c r="L268" s="321"/>
      <c r="M268" s="321">
        <v>4</v>
      </c>
    </row>
    <row r="269" spans="1:13" x14ac:dyDescent="0.2">
      <c r="A269" s="7" t="s">
        <v>462</v>
      </c>
      <c r="B269" s="7"/>
      <c r="C269" s="294">
        <v>50</v>
      </c>
      <c r="D269" s="294"/>
      <c r="E269" s="294" t="s">
        <v>721</v>
      </c>
      <c r="F269" s="294"/>
      <c r="G269" s="294" t="s">
        <v>721</v>
      </c>
      <c r="H269" s="294"/>
      <c r="I269" s="321">
        <v>10.8</v>
      </c>
      <c r="J269" s="321"/>
      <c r="K269" s="321" t="s">
        <v>721</v>
      </c>
      <c r="L269" s="321"/>
      <c r="M269" s="321" t="s">
        <v>721</v>
      </c>
    </row>
    <row r="270" spans="1:13" x14ac:dyDescent="0.2">
      <c r="A270" s="135" t="s">
        <v>463</v>
      </c>
      <c r="B270" s="7"/>
      <c r="C270" s="294">
        <v>10</v>
      </c>
      <c r="D270" s="294"/>
      <c r="E270" s="294">
        <v>18</v>
      </c>
      <c r="F270" s="294"/>
      <c r="G270" s="294">
        <v>6941</v>
      </c>
      <c r="H270" s="294"/>
      <c r="I270" s="321">
        <v>2.2000000000000002</v>
      </c>
      <c r="J270" s="321"/>
      <c r="K270" s="321">
        <v>64.3</v>
      </c>
      <c r="L270" s="321"/>
      <c r="M270" s="321">
        <v>66.400000000000006</v>
      </c>
    </row>
    <row r="271" spans="1:13" x14ac:dyDescent="0.2">
      <c r="A271" s="7" t="s">
        <v>86</v>
      </c>
      <c r="B271" s="7"/>
      <c r="C271" s="320"/>
      <c r="D271" s="320"/>
      <c r="E271" s="320"/>
      <c r="F271" s="320"/>
      <c r="G271" s="320"/>
      <c r="H271" s="273"/>
      <c r="I271" s="363"/>
      <c r="J271" s="321"/>
      <c r="K271" s="363"/>
      <c r="L271" s="363"/>
      <c r="M271" s="363"/>
    </row>
    <row r="272" spans="1:13" x14ac:dyDescent="0.2">
      <c r="A272" s="108" t="s">
        <v>1478</v>
      </c>
      <c r="B272" s="7"/>
      <c r="C272" s="364"/>
      <c r="D272" s="294"/>
      <c r="E272" s="294"/>
      <c r="F272" s="294"/>
      <c r="G272" s="294"/>
      <c r="H272" s="294"/>
      <c r="I272" s="363"/>
      <c r="J272" s="321"/>
      <c r="K272" s="363"/>
      <c r="L272" s="363"/>
      <c r="M272" s="363"/>
    </row>
    <row r="273" spans="1:13" x14ac:dyDescent="0.2">
      <c r="A273" s="7" t="s">
        <v>86</v>
      </c>
      <c r="B273" s="7"/>
      <c r="C273" s="294"/>
      <c r="D273" s="294"/>
      <c r="E273" s="294"/>
      <c r="F273" s="294"/>
      <c r="G273" s="294"/>
      <c r="H273" s="294"/>
      <c r="I273" s="363"/>
      <c r="J273" s="321"/>
      <c r="K273" s="363"/>
      <c r="L273" s="363"/>
      <c r="M273" s="363"/>
    </row>
    <row r="274" spans="1:13" x14ac:dyDescent="0.2">
      <c r="A274" s="7" t="s">
        <v>692</v>
      </c>
      <c r="B274" s="7"/>
      <c r="C274" s="294">
        <v>105</v>
      </c>
      <c r="D274" s="294"/>
      <c r="E274" s="294">
        <v>10</v>
      </c>
      <c r="F274" s="294"/>
      <c r="G274" s="294">
        <v>7236</v>
      </c>
      <c r="H274" s="294"/>
      <c r="I274" s="321">
        <v>100</v>
      </c>
      <c r="J274" s="321"/>
      <c r="K274" s="321">
        <v>100</v>
      </c>
      <c r="L274" s="321"/>
      <c r="M274" s="321">
        <v>100</v>
      </c>
    </row>
    <row r="275" spans="1:13" x14ac:dyDescent="0.2">
      <c r="A275" s="7" t="s">
        <v>86</v>
      </c>
      <c r="B275" s="7"/>
      <c r="C275" s="294"/>
      <c r="D275" s="294"/>
      <c r="E275" s="294"/>
      <c r="F275" s="294"/>
      <c r="G275" s="294"/>
      <c r="H275" s="294"/>
      <c r="I275" s="321"/>
      <c r="J275" s="321"/>
      <c r="K275" s="321"/>
      <c r="L275" s="321"/>
      <c r="M275" s="321"/>
    </row>
    <row r="276" spans="1:13" x14ac:dyDescent="0.2">
      <c r="A276" s="7" t="s">
        <v>460</v>
      </c>
      <c r="B276" s="7"/>
      <c r="C276" s="294">
        <v>40</v>
      </c>
      <c r="D276" s="294"/>
      <c r="E276" s="294" t="s">
        <v>721</v>
      </c>
      <c r="F276" s="294"/>
      <c r="G276" s="294" t="s">
        <v>721</v>
      </c>
      <c r="H276" s="294"/>
      <c r="I276" s="321">
        <v>61.9</v>
      </c>
      <c r="J276" s="321"/>
      <c r="K276" s="321">
        <v>490</v>
      </c>
      <c r="L276" s="321"/>
      <c r="M276" s="321">
        <v>76.900000000000006</v>
      </c>
    </row>
    <row r="277" spans="1:13" x14ac:dyDescent="0.2">
      <c r="A277" s="7" t="s">
        <v>461</v>
      </c>
      <c r="B277" s="7"/>
      <c r="C277" s="294">
        <v>25</v>
      </c>
      <c r="D277" s="294"/>
      <c r="E277" s="294">
        <v>1</v>
      </c>
      <c r="F277" s="294"/>
      <c r="G277" s="294" t="s">
        <v>721</v>
      </c>
      <c r="H277" s="294"/>
      <c r="I277" s="321">
        <v>23.8</v>
      </c>
      <c r="J277" s="321"/>
      <c r="K277" s="321">
        <v>10</v>
      </c>
      <c r="L277" s="321"/>
      <c r="M277" s="321" t="s">
        <v>721</v>
      </c>
    </row>
    <row r="278" spans="1:13" x14ac:dyDescent="0.2">
      <c r="A278" s="7" t="s">
        <v>462</v>
      </c>
      <c r="B278" s="7"/>
      <c r="C278" s="294">
        <v>30</v>
      </c>
      <c r="D278" s="294"/>
      <c r="E278" s="294" t="s">
        <v>721</v>
      </c>
      <c r="F278" s="294"/>
      <c r="G278" s="294">
        <v>1205</v>
      </c>
      <c r="H278" s="294"/>
      <c r="I278" s="321">
        <v>28.6</v>
      </c>
      <c r="J278" s="321"/>
      <c r="K278" s="321" t="s">
        <v>721</v>
      </c>
      <c r="L278" s="321"/>
      <c r="M278" s="321">
        <v>16.7</v>
      </c>
    </row>
    <row r="279" spans="1:13" x14ac:dyDescent="0.2">
      <c r="A279" s="7" t="s">
        <v>463</v>
      </c>
      <c r="B279" s="7"/>
      <c r="C279" s="294">
        <v>10</v>
      </c>
      <c r="D279" s="294"/>
      <c r="E279" s="294">
        <v>6</v>
      </c>
      <c r="F279" s="294"/>
      <c r="G279" s="294">
        <v>5803</v>
      </c>
      <c r="H279" s="294"/>
      <c r="I279" s="321">
        <v>9.5</v>
      </c>
      <c r="J279" s="321"/>
      <c r="K279" s="321">
        <v>60</v>
      </c>
      <c r="L279" s="321"/>
      <c r="M279" s="321">
        <v>80.2</v>
      </c>
    </row>
    <row r="280" spans="1:13" x14ac:dyDescent="0.2">
      <c r="A280" s="7" t="s">
        <v>86</v>
      </c>
      <c r="B280" s="7"/>
      <c r="C280" s="294"/>
      <c r="D280" s="294"/>
      <c r="E280" s="294"/>
      <c r="F280" s="294"/>
      <c r="G280" s="294"/>
      <c r="H280" s="294"/>
      <c r="I280" s="363"/>
      <c r="J280" s="321"/>
      <c r="K280" s="363"/>
      <c r="L280" s="363"/>
      <c r="M280" s="363"/>
    </row>
    <row r="281" spans="1:13" x14ac:dyDescent="0.2">
      <c r="A281" s="108" t="s">
        <v>1479</v>
      </c>
      <c r="B281" s="7"/>
      <c r="C281" s="364"/>
      <c r="D281" s="294"/>
      <c r="E281" s="294"/>
      <c r="F281" s="294"/>
      <c r="G281" s="294"/>
      <c r="H281" s="294"/>
      <c r="I281" s="363"/>
      <c r="J281" s="321"/>
      <c r="K281" s="363"/>
      <c r="L281" s="363"/>
      <c r="M281" s="363"/>
    </row>
    <row r="282" spans="1:13" x14ac:dyDescent="0.2">
      <c r="A282" s="7" t="s">
        <v>86</v>
      </c>
      <c r="B282" s="7"/>
      <c r="C282" s="294"/>
      <c r="D282" s="294"/>
      <c r="E282" s="294"/>
      <c r="F282" s="294"/>
      <c r="G282" s="294"/>
      <c r="H282" s="294"/>
      <c r="I282" s="363"/>
      <c r="J282" s="321"/>
      <c r="K282" s="363"/>
      <c r="L282" s="363"/>
      <c r="M282" s="363"/>
    </row>
    <row r="283" spans="1:13" x14ac:dyDescent="0.2">
      <c r="A283" s="7" t="s">
        <v>692</v>
      </c>
      <c r="B283" s="7"/>
      <c r="C283" s="294">
        <v>2270</v>
      </c>
      <c r="D283" s="294"/>
      <c r="E283" s="294">
        <v>88</v>
      </c>
      <c r="F283" s="294"/>
      <c r="G283" s="294">
        <v>9777</v>
      </c>
      <c r="H283" s="294"/>
      <c r="I283" s="321">
        <v>100</v>
      </c>
      <c r="J283" s="321"/>
      <c r="K283" s="321">
        <v>100</v>
      </c>
      <c r="L283" s="321"/>
      <c r="M283" s="321">
        <v>100</v>
      </c>
    </row>
    <row r="284" spans="1:13" x14ac:dyDescent="0.2">
      <c r="A284" s="7" t="s">
        <v>86</v>
      </c>
      <c r="B284" s="7"/>
      <c r="C284" s="294"/>
      <c r="D284" s="294"/>
      <c r="E284" s="294"/>
      <c r="F284" s="294"/>
      <c r="G284" s="294"/>
      <c r="H284" s="294"/>
      <c r="I284" s="321"/>
      <c r="J284" s="321"/>
      <c r="K284" s="321"/>
      <c r="L284" s="321"/>
      <c r="M284" s="321"/>
    </row>
    <row r="285" spans="1:13" x14ac:dyDescent="0.2">
      <c r="A285" s="7" t="s">
        <v>460</v>
      </c>
      <c r="B285" s="7"/>
      <c r="C285" s="294">
        <v>1430</v>
      </c>
      <c r="D285" s="294"/>
      <c r="E285" s="294">
        <v>7</v>
      </c>
      <c r="F285" s="294"/>
      <c r="G285" s="294">
        <v>267</v>
      </c>
      <c r="H285" s="294"/>
      <c r="I285" s="321">
        <v>63</v>
      </c>
      <c r="J285" s="321"/>
      <c r="K285" s="321">
        <v>8</v>
      </c>
      <c r="L285" s="321"/>
      <c r="M285" s="321">
        <v>2.7</v>
      </c>
    </row>
    <row r="286" spans="1:13" x14ac:dyDescent="0.2">
      <c r="A286" s="7" t="s">
        <v>461</v>
      </c>
      <c r="B286" s="7"/>
      <c r="C286" s="294">
        <v>640</v>
      </c>
      <c r="D286" s="294"/>
      <c r="E286" s="294">
        <v>14</v>
      </c>
      <c r="F286" s="294"/>
      <c r="G286" s="294">
        <v>604</v>
      </c>
      <c r="H286" s="294"/>
      <c r="I286" s="321">
        <v>28.2</v>
      </c>
      <c r="J286" s="321"/>
      <c r="K286" s="321">
        <v>15.9</v>
      </c>
      <c r="L286" s="321"/>
      <c r="M286" s="321">
        <v>6.2</v>
      </c>
    </row>
    <row r="287" spans="1:13" x14ac:dyDescent="0.2">
      <c r="A287" s="7" t="s">
        <v>462</v>
      </c>
      <c r="B287" s="7"/>
      <c r="C287" s="294">
        <v>150</v>
      </c>
      <c r="D287" s="294"/>
      <c r="E287" s="294">
        <v>16</v>
      </c>
      <c r="F287" s="294"/>
      <c r="G287" s="294">
        <v>1250</v>
      </c>
      <c r="H287" s="294"/>
      <c r="I287" s="321">
        <v>6.6</v>
      </c>
      <c r="J287" s="321"/>
      <c r="K287" s="321">
        <v>18.2</v>
      </c>
      <c r="L287" s="321"/>
      <c r="M287" s="321">
        <v>12.8</v>
      </c>
    </row>
    <row r="288" spans="1:13" x14ac:dyDescent="0.2">
      <c r="A288" s="7" t="s">
        <v>463</v>
      </c>
      <c r="B288" s="7"/>
      <c r="C288" s="294">
        <v>50</v>
      </c>
      <c r="D288" s="294"/>
      <c r="E288" s="294">
        <v>51</v>
      </c>
      <c r="F288" s="294"/>
      <c r="G288" s="294">
        <v>7656</v>
      </c>
      <c r="H288" s="294"/>
      <c r="I288" s="321">
        <v>2.2000000000000002</v>
      </c>
      <c r="J288" s="321"/>
      <c r="K288" s="321">
        <v>58</v>
      </c>
      <c r="L288" s="321"/>
      <c r="M288" s="321">
        <v>78.3</v>
      </c>
    </row>
    <row r="289" spans="1:13" x14ac:dyDescent="0.2">
      <c r="A289" s="7" t="s">
        <v>86</v>
      </c>
      <c r="B289" s="7"/>
      <c r="C289" s="294"/>
      <c r="D289" s="294"/>
      <c r="E289" s="294"/>
      <c r="F289" s="294"/>
      <c r="G289" s="294"/>
      <c r="H289" s="294"/>
      <c r="I289" s="363"/>
      <c r="J289" s="321"/>
      <c r="K289" s="363"/>
      <c r="L289" s="363"/>
      <c r="M289" s="363"/>
    </row>
    <row r="290" spans="1:13" x14ac:dyDescent="0.2">
      <c r="A290" s="108" t="s">
        <v>1480</v>
      </c>
      <c r="B290" s="7"/>
      <c r="C290" s="364"/>
      <c r="D290" s="294"/>
      <c r="E290" s="294"/>
      <c r="F290" s="294"/>
      <c r="G290" s="294"/>
      <c r="H290" s="294"/>
      <c r="I290" s="363"/>
      <c r="J290" s="321"/>
      <c r="K290" s="363"/>
      <c r="L290" s="363"/>
      <c r="M290" s="363"/>
    </row>
    <row r="291" spans="1:13" x14ac:dyDescent="0.2">
      <c r="A291" s="7" t="s">
        <v>86</v>
      </c>
      <c r="B291" s="7"/>
      <c r="C291" s="294"/>
      <c r="D291" s="294"/>
      <c r="E291" s="294"/>
      <c r="F291" s="294"/>
      <c r="G291" s="294"/>
      <c r="H291" s="294"/>
      <c r="I291" s="363"/>
      <c r="J291" s="321"/>
      <c r="K291" s="363"/>
      <c r="L291" s="363"/>
      <c r="M291" s="363"/>
    </row>
    <row r="292" spans="1:13" x14ac:dyDescent="0.2">
      <c r="A292" s="7" t="s">
        <v>692</v>
      </c>
      <c r="B292" s="7"/>
      <c r="C292" s="294">
        <v>1105</v>
      </c>
      <c r="D292" s="294"/>
      <c r="E292" s="294">
        <v>98</v>
      </c>
      <c r="F292" s="294"/>
      <c r="G292" s="294">
        <v>21059</v>
      </c>
      <c r="H292" s="294"/>
      <c r="I292" s="321">
        <v>100</v>
      </c>
      <c r="J292" s="321"/>
      <c r="K292" s="321">
        <v>100</v>
      </c>
      <c r="L292" s="321"/>
      <c r="M292" s="321">
        <v>100</v>
      </c>
    </row>
    <row r="293" spans="1:13" x14ac:dyDescent="0.2">
      <c r="A293" s="7" t="s">
        <v>86</v>
      </c>
      <c r="B293" s="7"/>
      <c r="C293" s="294"/>
      <c r="D293" s="294"/>
      <c r="E293" s="294"/>
      <c r="F293" s="294"/>
      <c r="G293" s="294"/>
      <c r="H293" s="294"/>
      <c r="I293" s="321"/>
      <c r="J293" s="321"/>
      <c r="K293" s="321"/>
      <c r="L293" s="321"/>
      <c r="M293" s="321"/>
    </row>
    <row r="294" spans="1:13" x14ac:dyDescent="0.2">
      <c r="A294" s="7" t="s">
        <v>460</v>
      </c>
      <c r="B294" s="7"/>
      <c r="C294" s="294">
        <v>610</v>
      </c>
      <c r="D294" s="294"/>
      <c r="E294" s="294" t="s">
        <v>721</v>
      </c>
      <c r="F294" s="294"/>
      <c r="G294" s="294" t="s">
        <v>721</v>
      </c>
      <c r="H294" s="294"/>
      <c r="I294" s="321">
        <v>55.2</v>
      </c>
      <c r="J294" s="321"/>
      <c r="K294" s="321" t="s">
        <v>721</v>
      </c>
      <c r="L294" s="321"/>
      <c r="M294" s="321" t="s">
        <v>721</v>
      </c>
    </row>
    <row r="295" spans="1:13" x14ac:dyDescent="0.2">
      <c r="A295" s="7" t="s">
        <v>461</v>
      </c>
      <c r="B295" s="7"/>
      <c r="C295" s="294">
        <v>320</v>
      </c>
      <c r="D295" s="294"/>
      <c r="E295" s="294">
        <v>7</v>
      </c>
      <c r="F295" s="294"/>
      <c r="G295" s="294">
        <v>913</v>
      </c>
      <c r="H295" s="294"/>
      <c r="I295" s="321">
        <v>29</v>
      </c>
      <c r="J295" s="321"/>
      <c r="K295" s="321">
        <v>7.1</v>
      </c>
      <c r="L295" s="321"/>
      <c r="M295" s="321">
        <v>4.3</v>
      </c>
    </row>
    <row r="296" spans="1:13" x14ac:dyDescent="0.2">
      <c r="A296" s="7" t="s">
        <v>462</v>
      </c>
      <c r="B296" s="7"/>
      <c r="C296" s="294">
        <v>120</v>
      </c>
      <c r="D296" s="294"/>
      <c r="E296" s="294" t="s">
        <v>721</v>
      </c>
      <c r="F296" s="294"/>
      <c r="G296" s="294" t="s">
        <v>721</v>
      </c>
      <c r="H296" s="294"/>
      <c r="I296" s="321">
        <v>10.9</v>
      </c>
      <c r="J296" s="321"/>
      <c r="K296" s="321" t="s">
        <v>721</v>
      </c>
      <c r="L296" s="321"/>
      <c r="M296" s="321" t="s">
        <v>721</v>
      </c>
    </row>
    <row r="297" spans="1:13" s="24" customFormat="1" x14ac:dyDescent="0.2">
      <c r="A297" s="135" t="s">
        <v>463</v>
      </c>
      <c r="B297" s="135"/>
      <c r="C297" s="294">
        <v>55</v>
      </c>
      <c r="D297" s="294"/>
      <c r="E297" s="294">
        <v>76</v>
      </c>
      <c r="F297" s="294"/>
      <c r="G297" s="294">
        <v>18103</v>
      </c>
      <c r="H297" s="294"/>
      <c r="I297" s="321">
        <v>5</v>
      </c>
      <c r="J297" s="321"/>
      <c r="K297" s="321">
        <v>77.599999999999994</v>
      </c>
      <c r="L297" s="321"/>
      <c r="M297" s="321">
        <v>86</v>
      </c>
    </row>
    <row r="298" spans="1:13" x14ac:dyDescent="0.2">
      <c r="A298" s="110"/>
      <c r="B298" s="110"/>
      <c r="C298" s="294"/>
      <c r="D298" s="294"/>
      <c r="E298" s="294"/>
      <c r="F298" s="294"/>
      <c r="G298" s="294"/>
      <c r="H298" s="294"/>
      <c r="I298" s="327"/>
      <c r="J298" s="327"/>
      <c r="K298" s="327"/>
      <c r="L298" s="327"/>
      <c r="M298" s="327"/>
    </row>
    <row r="299" spans="1:13" x14ac:dyDescent="0.2">
      <c r="A299" s="108" t="s">
        <v>1481</v>
      </c>
      <c r="B299" s="134"/>
      <c r="C299" s="364"/>
      <c r="D299" s="294"/>
      <c r="E299" s="294"/>
      <c r="F299" s="294"/>
      <c r="G299" s="294"/>
      <c r="H299" s="294"/>
      <c r="I299" s="327"/>
      <c r="J299" s="327"/>
      <c r="K299" s="327"/>
      <c r="L299" s="327"/>
      <c r="M299" s="327"/>
    </row>
    <row r="300" spans="1:13" x14ac:dyDescent="0.2">
      <c r="A300" s="7" t="s">
        <v>86</v>
      </c>
      <c r="B300" s="7"/>
      <c r="C300" s="294"/>
      <c r="D300" s="294"/>
      <c r="E300" s="294"/>
      <c r="F300" s="294"/>
      <c r="G300" s="294"/>
      <c r="H300" s="294"/>
      <c r="I300" s="327"/>
      <c r="J300" s="327"/>
      <c r="K300" s="327"/>
      <c r="L300" s="327"/>
      <c r="M300" s="327"/>
    </row>
    <row r="301" spans="1:13" x14ac:dyDescent="0.2">
      <c r="A301" s="7" t="s">
        <v>692</v>
      </c>
      <c r="B301" s="7"/>
      <c r="C301" s="294">
        <v>295</v>
      </c>
      <c r="D301" s="294"/>
      <c r="E301" s="294">
        <v>13</v>
      </c>
      <c r="F301" s="294"/>
      <c r="G301" s="294">
        <v>6384</v>
      </c>
      <c r="H301" s="294"/>
      <c r="I301" s="321">
        <v>100</v>
      </c>
      <c r="J301" s="321"/>
      <c r="K301" s="321">
        <v>100</v>
      </c>
      <c r="L301" s="321"/>
      <c r="M301" s="321">
        <v>100</v>
      </c>
    </row>
    <row r="302" spans="1:13" x14ac:dyDescent="0.2">
      <c r="A302" s="7" t="s">
        <v>86</v>
      </c>
      <c r="B302" s="7"/>
      <c r="C302" s="294"/>
      <c r="D302" s="294"/>
      <c r="E302" s="294"/>
      <c r="F302" s="294"/>
      <c r="G302" s="294"/>
      <c r="H302" s="294"/>
      <c r="I302" s="321"/>
      <c r="J302" s="321"/>
      <c r="K302" s="321"/>
      <c r="L302" s="321"/>
      <c r="M302" s="321"/>
    </row>
    <row r="303" spans="1:13" x14ac:dyDescent="0.2">
      <c r="A303" s="7" t="s">
        <v>460</v>
      </c>
      <c r="B303" s="7"/>
      <c r="C303" s="294">
        <v>145</v>
      </c>
      <c r="D303" s="294"/>
      <c r="E303" s="294" t="s">
        <v>721</v>
      </c>
      <c r="F303" s="294"/>
      <c r="G303" s="294" t="s">
        <v>721</v>
      </c>
      <c r="H303" s="294"/>
      <c r="I303" s="321">
        <v>49.2</v>
      </c>
      <c r="J303" s="321"/>
      <c r="K303" s="321" t="s">
        <v>721</v>
      </c>
      <c r="L303" s="321"/>
      <c r="M303" s="321" t="s">
        <v>721</v>
      </c>
    </row>
    <row r="304" spans="1:13" x14ac:dyDescent="0.2">
      <c r="A304" s="7" t="s">
        <v>461</v>
      </c>
      <c r="B304" s="7"/>
      <c r="C304" s="294">
        <v>85</v>
      </c>
      <c r="D304" s="294"/>
      <c r="E304" s="294">
        <v>2</v>
      </c>
      <c r="F304" s="294"/>
      <c r="G304" s="294" t="s">
        <v>721</v>
      </c>
      <c r="H304" s="294"/>
      <c r="I304" s="321">
        <v>28.8</v>
      </c>
      <c r="J304" s="321"/>
      <c r="K304" s="321">
        <v>15.4</v>
      </c>
      <c r="L304" s="321"/>
      <c r="M304" s="321" t="s">
        <v>721</v>
      </c>
    </row>
    <row r="305" spans="1:13" x14ac:dyDescent="0.2">
      <c r="A305" s="7" t="s">
        <v>462</v>
      </c>
      <c r="B305" s="7"/>
      <c r="C305" s="294">
        <v>55</v>
      </c>
      <c r="D305" s="294"/>
      <c r="E305" s="294" t="s">
        <v>721</v>
      </c>
      <c r="F305" s="294"/>
      <c r="G305" s="294" t="s">
        <v>721</v>
      </c>
      <c r="H305" s="294"/>
      <c r="I305" s="321">
        <v>18.600000000000001</v>
      </c>
      <c r="J305" s="321"/>
      <c r="K305" s="321" t="s">
        <v>721</v>
      </c>
      <c r="L305" s="321"/>
      <c r="M305" s="321" t="s">
        <v>721</v>
      </c>
    </row>
    <row r="306" spans="1:13" x14ac:dyDescent="0.2">
      <c r="A306" s="7" t="s">
        <v>463</v>
      </c>
      <c r="B306" s="7"/>
      <c r="C306" s="294">
        <v>10</v>
      </c>
      <c r="D306" s="294"/>
      <c r="E306" s="294">
        <v>4</v>
      </c>
      <c r="F306" s="294"/>
      <c r="G306" s="294">
        <v>2660</v>
      </c>
      <c r="H306" s="294"/>
      <c r="I306" s="321">
        <v>3.4</v>
      </c>
      <c r="J306" s="321"/>
      <c r="K306" s="321">
        <v>30.8</v>
      </c>
      <c r="L306" s="321"/>
      <c r="M306" s="321">
        <v>41.7</v>
      </c>
    </row>
    <row r="307" spans="1:13" x14ac:dyDescent="0.2">
      <c r="A307" s="7" t="s">
        <v>86</v>
      </c>
      <c r="B307" s="7"/>
      <c r="C307" s="320"/>
      <c r="D307" s="320"/>
      <c r="E307" s="320"/>
      <c r="F307" s="320"/>
      <c r="G307" s="320"/>
      <c r="H307" s="273"/>
      <c r="I307" s="363"/>
      <c r="J307" s="321"/>
      <c r="K307" s="363"/>
      <c r="L307" s="363"/>
      <c r="M307" s="363"/>
    </row>
    <row r="308" spans="1:13" x14ac:dyDescent="0.2">
      <c r="A308" s="108" t="s">
        <v>1482</v>
      </c>
      <c r="B308" s="7"/>
      <c r="C308" s="364"/>
      <c r="D308" s="294"/>
      <c r="E308" s="294"/>
      <c r="F308" s="294"/>
      <c r="G308" s="294"/>
      <c r="H308" s="294"/>
      <c r="I308" s="363"/>
      <c r="J308" s="321"/>
      <c r="K308" s="363"/>
      <c r="L308" s="363"/>
      <c r="M308" s="363"/>
    </row>
    <row r="309" spans="1:13" x14ac:dyDescent="0.2">
      <c r="A309" s="7" t="s">
        <v>86</v>
      </c>
      <c r="B309" s="7"/>
      <c r="C309" s="294"/>
      <c r="D309" s="294"/>
      <c r="E309" s="294"/>
      <c r="F309" s="294"/>
      <c r="G309" s="294"/>
      <c r="H309" s="294"/>
      <c r="I309" s="363"/>
      <c r="J309" s="321"/>
      <c r="K309" s="363"/>
      <c r="L309" s="363"/>
      <c r="M309" s="363"/>
    </row>
    <row r="310" spans="1:13" x14ac:dyDescent="0.2">
      <c r="A310" s="7" t="s">
        <v>692</v>
      </c>
      <c r="B310" s="7"/>
      <c r="C310" s="294">
        <v>910</v>
      </c>
      <c r="D310" s="294"/>
      <c r="E310" s="294" t="s">
        <v>721</v>
      </c>
      <c r="F310" s="294"/>
      <c r="G310" s="294">
        <v>19287</v>
      </c>
      <c r="H310" s="294"/>
      <c r="I310" s="321">
        <v>100</v>
      </c>
      <c r="J310" s="321"/>
      <c r="K310" s="321" t="s">
        <v>721</v>
      </c>
      <c r="L310" s="321"/>
      <c r="M310" s="321">
        <v>100</v>
      </c>
    </row>
    <row r="311" spans="1:13" x14ac:dyDescent="0.2">
      <c r="A311" s="7" t="s">
        <v>86</v>
      </c>
      <c r="B311" s="7"/>
      <c r="C311" s="294"/>
      <c r="D311" s="294"/>
      <c r="E311" s="294"/>
      <c r="F311" s="294"/>
      <c r="G311" s="294"/>
      <c r="H311" s="294"/>
      <c r="I311" s="321"/>
      <c r="J311" s="321"/>
      <c r="K311" s="321"/>
      <c r="L311" s="321"/>
      <c r="M311" s="321"/>
    </row>
    <row r="312" spans="1:13" x14ac:dyDescent="0.2">
      <c r="A312" s="7" t="s">
        <v>460</v>
      </c>
      <c r="B312" s="7"/>
      <c r="C312" s="294">
        <v>650</v>
      </c>
      <c r="D312" s="294"/>
      <c r="E312" s="294">
        <v>3</v>
      </c>
      <c r="F312" s="294"/>
      <c r="G312" s="294" t="s">
        <v>721</v>
      </c>
      <c r="H312" s="294"/>
      <c r="I312" s="321">
        <v>71.400000000000006</v>
      </c>
      <c r="J312" s="321"/>
      <c r="K312" s="321" t="s">
        <v>721</v>
      </c>
      <c r="L312" s="321"/>
      <c r="M312" s="321" t="s">
        <v>721</v>
      </c>
    </row>
    <row r="313" spans="1:13" x14ac:dyDescent="0.2">
      <c r="A313" s="7" t="s">
        <v>461</v>
      </c>
      <c r="B313" s="7"/>
      <c r="C313" s="294">
        <v>185</v>
      </c>
      <c r="D313" s="294"/>
      <c r="E313" s="294">
        <v>4</v>
      </c>
      <c r="F313" s="294"/>
      <c r="G313" s="294" t="s">
        <v>721</v>
      </c>
      <c r="H313" s="294"/>
      <c r="I313" s="321">
        <v>20.3</v>
      </c>
      <c r="J313" s="321"/>
      <c r="K313" s="321" t="s">
        <v>721</v>
      </c>
      <c r="L313" s="321"/>
      <c r="M313" s="321" t="s">
        <v>721</v>
      </c>
    </row>
    <row r="314" spans="1:13" x14ac:dyDescent="0.2">
      <c r="A314" s="7" t="s">
        <v>462</v>
      </c>
      <c r="B314" s="7"/>
      <c r="C314" s="294">
        <v>50</v>
      </c>
      <c r="D314" s="294"/>
      <c r="E314" s="294" t="s">
        <v>721</v>
      </c>
      <c r="F314" s="294"/>
      <c r="G314" s="294" t="s">
        <v>721</v>
      </c>
      <c r="H314" s="294"/>
      <c r="I314" s="321">
        <v>5.5</v>
      </c>
      <c r="J314" s="321"/>
      <c r="K314" s="321" t="s">
        <v>721</v>
      </c>
      <c r="L314" s="321"/>
      <c r="M314" s="321" t="s">
        <v>721</v>
      </c>
    </row>
    <row r="315" spans="1:13" x14ac:dyDescent="0.2">
      <c r="A315" s="7" t="s">
        <v>463</v>
      </c>
      <c r="B315" s="7"/>
      <c r="C315" s="294">
        <v>25</v>
      </c>
      <c r="D315" s="294"/>
      <c r="E315" s="294">
        <v>29</v>
      </c>
      <c r="F315" s="294"/>
      <c r="G315" s="294">
        <v>16240</v>
      </c>
      <c r="H315" s="294"/>
      <c r="I315" s="321">
        <v>2.7</v>
      </c>
      <c r="J315" s="321"/>
      <c r="K315" s="321" t="s">
        <v>721</v>
      </c>
      <c r="L315" s="321"/>
      <c r="M315" s="321">
        <v>84.2</v>
      </c>
    </row>
    <row r="316" spans="1:13" x14ac:dyDescent="0.2">
      <c r="A316" s="7" t="s">
        <v>86</v>
      </c>
      <c r="B316" s="7"/>
      <c r="C316" s="294"/>
      <c r="D316" s="294"/>
      <c r="E316" s="294"/>
      <c r="F316" s="294"/>
      <c r="G316" s="294"/>
      <c r="H316" s="294"/>
      <c r="I316" s="363"/>
      <c r="J316" s="321"/>
      <c r="K316" s="363"/>
      <c r="L316" s="363"/>
      <c r="M316" s="363"/>
    </row>
    <row r="317" spans="1:13" x14ac:dyDescent="0.2">
      <c r="A317" s="108" t="s">
        <v>1483</v>
      </c>
      <c r="B317" s="7"/>
      <c r="C317" s="364"/>
      <c r="D317" s="294"/>
      <c r="E317" s="294"/>
      <c r="F317" s="294"/>
      <c r="G317" s="294"/>
      <c r="H317" s="294"/>
      <c r="I317" s="363"/>
      <c r="J317" s="321"/>
      <c r="K317" s="363"/>
      <c r="L317" s="363"/>
      <c r="M317" s="363"/>
    </row>
    <row r="318" spans="1:13" x14ac:dyDescent="0.2">
      <c r="A318" s="7" t="s">
        <v>86</v>
      </c>
      <c r="B318" s="7"/>
      <c r="C318" s="294"/>
      <c r="D318" s="294"/>
      <c r="E318" s="294"/>
      <c r="F318" s="294"/>
      <c r="G318" s="294"/>
      <c r="H318" s="294"/>
      <c r="I318" s="363"/>
      <c r="J318" s="321"/>
      <c r="K318" s="363"/>
      <c r="L318" s="363"/>
      <c r="M318" s="363"/>
    </row>
    <row r="319" spans="1:13" x14ac:dyDescent="0.2">
      <c r="A319" s="7" t="s">
        <v>692</v>
      </c>
      <c r="B319" s="7"/>
      <c r="C319" s="294">
        <v>10</v>
      </c>
      <c r="D319" s="294"/>
      <c r="E319" s="294">
        <v>4</v>
      </c>
      <c r="F319" s="294"/>
      <c r="G319" s="294">
        <v>10005</v>
      </c>
      <c r="H319" s="294"/>
      <c r="I319" s="321">
        <v>100</v>
      </c>
      <c r="J319" s="321"/>
      <c r="K319" s="321">
        <v>100</v>
      </c>
      <c r="L319" s="321"/>
      <c r="M319" s="321">
        <v>100</v>
      </c>
    </row>
    <row r="320" spans="1:13" x14ac:dyDescent="0.2">
      <c r="A320" s="7" t="s">
        <v>86</v>
      </c>
      <c r="B320" s="7"/>
      <c r="C320" s="294"/>
      <c r="D320" s="294"/>
      <c r="E320" s="294"/>
      <c r="F320" s="294"/>
      <c r="G320" s="294"/>
      <c r="H320" s="294"/>
      <c r="I320" s="321"/>
      <c r="J320" s="321"/>
      <c r="K320" s="321"/>
      <c r="L320" s="321"/>
      <c r="M320" s="321"/>
    </row>
    <row r="321" spans="1:13" x14ac:dyDescent="0.2">
      <c r="A321" s="7" t="s">
        <v>460</v>
      </c>
      <c r="B321" s="7"/>
      <c r="C321" s="294">
        <v>10</v>
      </c>
      <c r="D321" s="294"/>
      <c r="E321" s="294">
        <v>0</v>
      </c>
      <c r="F321" s="294"/>
      <c r="G321" s="294">
        <v>4</v>
      </c>
      <c r="H321" s="294"/>
      <c r="I321" s="321">
        <v>100</v>
      </c>
      <c r="J321" s="321"/>
      <c r="K321" s="321">
        <v>0</v>
      </c>
      <c r="L321" s="321"/>
      <c r="M321" s="321">
        <v>0</v>
      </c>
    </row>
    <row r="322" spans="1:13" x14ac:dyDescent="0.2">
      <c r="A322" s="7" t="s">
        <v>461</v>
      </c>
      <c r="B322" s="7"/>
      <c r="C322" s="294">
        <v>0</v>
      </c>
      <c r="D322" s="294"/>
      <c r="E322" s="294" t="s">
        <v>721</v>
      </c>
      <c r="F322" s="294"/>
      <c r="G322" s="294" t="s">
        <v>721</v>
      </c>
      <c r="H322" s="294"/>
      <c r="I322" s="321">
        <v>0</v>
      </c>
      <c r="J322" s="321"/>
      <c r="K322" s="321" t="s">
        <v>721</v>
      </c>
      <c r="L322" s="321"/>
      <c r="M322" s="321" t="s">
        <v>721</v>
      </c>
    </row>
    <row r="323" spans="1:13" x14ac:dyDescent="0.2">
      <c r="A323" s="7" t="s">
        <v>462</v>
      </c>
      <c r="B323" s="7"/>
      <c r="C323" s="294">
        <v>0</v>
      </c>
      <c r="D323" s="294"/>
      <c r="E323" s="294">
        <v>0</v>
      </c>
      <c r="F323" s="294"/>
      <c r="G323" s="294">
        <v>0</v>
      </c>
      <c r="H323" s="294"/>
      <c r="I323" s="321">
        <v>0</v>
      </c>
      <c r="J323" s="321"/>
      <c r="K323" s="321">
        <v>0</v>
      </c>
      <c r="L323" s="321"/>
      <c r="M323" s="321">
        <v>0</v>
      </c>
    </row>
    <row r="324" spans="1:13" x14ac:dyDescent="0.2">
      <c r="A324" s="7" t="s">
        <v>463</v>
      </c>
      <c r="B324" s="7"/>
      <c r="C324" s="294">
        <v>0</v>
      </c>
      <c r="D324" s="294"/>
      <c r="E324" s="294" t="s">
        <v>721</v>
      </c>
      <c r="F324" s="294"/>
      <c r="G324" s="294" t="s">
        <v>721</v>
      </c>
      <c r="H324" s="294"/>
      <c r="I324" s="321">
        <v>0</v>
      </c>
      <c r="J324" s="321"/>
      <c r="K324" s="321" t="s">
        <v>721</v>
      </c>
      <c r="L324" s="321"/>
      <c r="M324" s="321" t="s">
        <v>721</v>
      </c>
    </row>
    <row r="325" spans="1:13" x14ac:dyDescent="0.2">
      <c r="A325" s="7" t="s">
        <v>86</v>
      </c>
      <c r="B325" s="7"/>
      <c r="C325" s="294"/>
      <c r="D325" s="294"/>
      <c r="E325" s="294"/>
      <c r="F325" s="294"/>
      <c r="G325" s="294"/>
      <c r="H325" s="294"/>
      <c r="I325" s="363"/>
      <c r="J325" s="321"/>
      <c r="K325" s="363"/>
      <c r="L325" s="363"/>
      <c r="M325" s="363"/>
    </row>
    <row r="326" spans="1:13" x14ac:dyDescent="0.2">
      <c r="A326" s="108" t="s">
        <v>1484</v>
      </c>
      <c r="B326" s="7"/>
      <c r="C326" s="364"/>
      <c r="D326" s="294"/>
      <c r="E326" s="294"/>
      <c r="F326" s="294"/>
      <c r="G326" s="294"/>
      <c r="H326" s="294"/>
      <c r="I326" s="363"/>
      <c r="J326" s="321"/>
      <c r="K326" s="363"/>
      <c r="L326" s="363"/>
      <c r="M326" s="363"/>
    </row>
    <row r="327" spans="1:13" x14ac:dyDescent="0.2">
      <c r="A327" s="7" t="s">
        <v>86</v>
      </c>
      <c r="B327" s="7"/>
      <c r="C327" s="294"/>
      <c r="D327" s="294"/>
      <c r="E327" s="294"/>
      <c r="F327" s="294"/>
      <c r="G327" s="294"/>
      <c r="H327" s="294"/>
      <c r="I327" s="363"/>
      <c r="J327" s="321"/>
      <c r="K327" s="363"/>
      <c r="L327" s="363"/>
      <c r="M327" s="363"/>
    </row>
    <row r="328" spans="1:13" x14ac:dyDescent="0.2">
      <c r="A328" s="7" t="s">
        <v>692</v>
      </c>
      <c r="B328" s="7"/>
      <c r="C328" s="294">
        <v>85</v>
      </c>
      <c r="D328" s="294"/>
      <c r="E328" s="294" t="s">
        <v>721</v>
      </c>
      <c r="F328" s="294"/>
      <c r="G328" s="294">
        <v>420</v>
      </c>
      <c r="H328" s="294"/>
      <c r="I328" s="321">
        <v>100</v>
      </c>
      <c r="J328" s="321"/>
      <c r="K328" s="321" t="s">
        <v>721</v>
      </c>
      <c r="L328" s="321"/>
      <c r="M328" s="321">
        <v>100</v>
      </c>
    </row>
    <row r="329" spans="1:13" x14ac:dyDescent="0.2">
      <c r="A329" s="7" t="s">
        <v>86</v>
      </c>
      <c r="B329" s="7"/>
      <c r="C329" s="294"/>
      <c r="D329" s="294"/>
      <c r="E329" s="294"/>
      <c r="F329" s="294"/>
      <c r="G329" s="294"/>
      <c r="H329" s="294"/>
      <c r="I329" s="321"/>
      <c r="J329" s="321"/>
      <c r="K329" s="321"/>
      <c r="L329" s="321"/>
      <c r="M329" s="321"/>
    </row>
    <row r="330" spans="1:13" x14ac:dyDescent="0.2">
      <c r="A330" s="7" t="s">
        <v>460</v>
      </c>
      <c r="B330" s="7"/>
      <c r="C330" s="294">
        <v>45</v>
      </c>
      <c r="D330" s="294"/>
      <c r="E330" s="294" t="s">
        <v>721</v>
      </c>
      <c r="F330" s="294"/>
      <c r="G330" s="294" t="s">
        <v>721</v>
      </c>
      <c r="H330" s="294"/>
      <c r="I330" s="321">
        <v>52.9</v>
      </c>
      <c r="J330" s="321"/>
      <c r="K330" s="321" t="s">
        <v>721</v>
      </c>
      <c r="L330" s="321"/>
      <c r="M330" s="321" t="s">
        <v>721</v>
      </c>
    </row>
    <row r="331" spans="1:13" x14ac:dyDescent="0.2">
      <c r="A331" s="7" t="s">
        <v>461</v>
      </c>
      <c r="B331" s="7"/>
      <c r="C331" s="294">
        <v>30</v>
      </c>
      <c r="D331" s="294"/>
      <c r="E331" s="294">
        <v>1</v>
      </c>
      <c r="F331" s="294"/>
      <c r="G331" s="294">
        <v>202</v>
      </c>
      <c r="H331" s="294"/>
      <c r="I331" s="321">
        <v>35.299999999999997</v>
      </c>
      <c r="J331" s="321"/>
      <c r="K331" s="321" t="s">
        <v>721</v>
      </c>
      <c r="L331" s="321"/>
      <c r="M331" s="321">
        <v>48.1</v>
      </c>
    </row>
    <row r="332" spans="1:13" x14ac:dyDescent="0.2">
      <c r="A332" s="7" t="s">
        <v>462</v>
      </c>
      <c r="B332" s="7"/>
      <c r="C332" s="294">
        <v>10</v>
      </c>
      <c r="D332" s="294"/>
      <c r="E332" s="294">
        <v>2</v>
      </c>
      <c r="F332" s="294"/>
      <c r="G332" s="294">
        <v>152</v>
      </c>
      <c r="H332" s="294"/>
      <c r="I332" s="321">
        <v>11.8</v>
      </c>
      <c r="J332" s="321"/>
      <c r="K332" s="321" t="s">
        <v>721</v>
      </c>
      <c r="L332" s="321"/>
      <c r="M332" s="321">
        <v>36.200000000000003</v>
      </c>
    </row>
    <row r="333" spans="1:13" s="24" customFormat="1" x14ac:dyDescent="0.2">
      <c r="A333" s="135" t="s">
        <v>463</v>
      </c>
      <c r="B333" s="135"/>
      <c r="C333" s="294">
        <v>0</v>
      </c>
      <c r="D333" s="294"/>
      <c r="E333" s="294" t="s">
        <v>721</v>
      </c>
      <c r="F333" s="294"/>
      <c r="G333" s="294" t="s">
        <v>721</v>
      </c>
      <c r="H333" s="294"/>
      <c r="I333" s="321">
        <v>0</v>
      </c>
      <c r="J333" s="321"/>
      <c r="K333" s="321" t="s">
        <v>721</v>
      </c>
      <c r="L333" s="321"/>
      <c r="M333" s="321" t="s">
        <v>721</v>
      </c>
    </row>
    <row r="334" spans="1:13" x14ac:dyDescent="0.2">
      <c r="A334" s="110"/>
      <c r="B334" s="110"/>
      <c r="C334" s="294"/>
      <c r="D334" s="294"/>
      <c r="E334" s="294"/>
      <c r="F334" s="294"/>
      <c r="G334" s="294"/>
      <c r="H334" s="294"/>
      <c r="I334" s="327"/>
      <c r="J334" s="327"/>
      <c r="K334" s="327"/>
      <c r="L334" s="327"/>
      <c r="M334" s="327"/>
    </row>
    <row r="335" spans="1:13" x14ac:dyDescent="0.2">
      <c r="A335" s="108" t="s">
        <v>1485</v>
      </c>
      <c r="B335" s="134"/>
      <c r="C335" s="364"/>
      <c r="D335" s="294"/>
      <c r="E335" s="294"/>
      <c r="F335" s="294"/>
      <c r="G335" s="294"/>
      <c r="H335" s="294"/>
      <c r="I335" s="327"/>
      <c r="J335" s="327"/>
      <c r="K335" s="327"/>
      <c r="L335" s="327"/>
      <c r="M335" s="327"/>
    </row>
    <row r="336" spans="1:13" x14ac:dyDescent="0.2">
      <c r="A336" s="7" t="s">
        <v>86</v>
      </c>
      <c r="B336" s="7"/>
      <c r="C336" s="294"/>
      <c r="D336" s="294"/>
      <c r="E336" s="294"/>
      <c r="F336" s="294"/>
      <c r="G336" s="294"/>
      <c r="H336" s="294"/>
      <c r="I336" s="327"/>
      <c r="J336" s="327"/>
      <c r="K336" s="327"/>
      <c r="L336" s="327"/>
      <c r="M336" s="327"/>
    </row>
    <row r="337" spans="1:13" x14ac:dyDescent="0.2">
      <c r="A337" s="7" t="s">
        <v>692</v>
      </c>
      <c r="B337" s="7"/>
      <c r="C337" s="294">
        <v>145</v>
      </c>
      <c r="D337" s="294"/>
      <c r="E337" s="294">
        <v>6</v>
      </c>
      <c r="F337" s="294"/>
      <c r="G337" s="294">
        <v>657</v>
      </c>
      <c r="H337" s="294"/>
      <c r="I337" s="321">
        <v>100</v>
      </c>
      <c r="J337" s="321"/>
      <c r="K337" s="321">
        <v>100</v>
      </c>
      <c r="L337" s="321"/>
      <c r="M337" s="321">
        <v>100</v>
      </c>
    </row>
    <row r="338" spans="1:13" x14ac:dyDescent="0.2">
      <c r="A338" s="7" t="s">
        <v>86</v>
      </c>
      <c r="B338" s="7"/>
      <c r="C338" s="294"/>
      <c r="D338" s="294"/>
      <c r="E338" s="294"/>
      <c r="F338" s="294"/>
      <c r="G338" s="294"/>
      <c r="H338" s="294"/>
      <c r="I338" s="321"/>
      <c r="J338" s="321"/>
      <c r="K338" s="321"/>
      <c r="L338" s="321"/>
      <c r="M338" s="321"/>
    </row>
    <row r="339" spans="1:13" x14ac:dyDescent="0.2">
      <c r="A339" s="7" t="s">
        <v>460</v>
      </c>
      <c r="B339" s="7"/>
      <c r="C339" s="294">
        <v>70</v>
      </c>
      <c r="D339" s="294"/>
      <c r="E339" s="294" t="s">
        <v>721</v>
      </c>
      <c r="F339" s="294"/>
      <c r="G339" s="294" t="s">
        <v>721</v>
      </c>
      <c r="H339" s="294"/>
      <c r="I339" s="321">
        <v>48.3</v>
      </c>
      <c r="J339" s="321"/>
      <c r="K339" s="321" t="s">
        <v>721</v>
      </c>
      <c r="L339" s="321"/>
      <c r="M339" s="321" t="s">
        <v>721</v>
      </c>
    </row>
    <row r="340" spans="1:13" x14ac:dyDescent="0.2">
      <c r="A340" s="7" t="s">
        <v>461</v>
      </c>
      <c r="B340" s="7"/>
      <c r="C340" s="294">
        <v>45</v>
      </c>
      <c r="D340" s="294"/>
      <c r="E340" s="294">
        <v>1</v>
      </c>
      <c r="F340" s="294"/>
      <c r="G340" s="294">
        <v>107</v>
      </c>
      <c r="H340" s="294"/>
      <c r="I340" s="321">
        <v>31</v>
      </c>
      <c r="J340" s="321"/>
      <c r="K340" s="321">
        <v>16.7</v>
      </c>
      <c r="L340" s="321"/>
      <c r="M340" s="321">
        <v>16.3</v>
      </c>
    </row>
    <row r="341" spans="1:13" x14ac:dyDescent="0.2">
      <c r="A341" s="7" t="s">
        <v>462</v>
      </c>
      <c r="B341" s="7"/>
      <c r="C341" s="294">
        <v>30</v>
      </c>
      <c r="D341" s="294"/>
      <c r="E341" s="294" t="s">
        <v>721</v>
      </c>
      <c r="F341" s="294"/>
      <c r="G341" s="294" t="s">
        <v>721</v>
      </c>
      <c r="H341" s="294"/>
      <c r="I341" s="321">
        <v>20.7</v>
      </c>
      <c r="J341" s="321"/>
      <c r="K341" s="321" t="s">
        <v>721</v>
      </c>
      <c r="L341" s="321"/>
      <c r="M341" s="321" t="s">
        <v>721</v>
      </c>
    </row>
    <row r="342" spans="1:13" x14ac:dyDescent="0.2">
      <c r="A342" s="7" t="s">
        <v>463</v>
      </c>
      <c r="B342" s="7"/>
      <c r="C342" s="294">
        <v>0</v>
      </c>
      <c r="D342" s="294"/>
      <c r="E342" s="294" t="s">
        <v>721</v>
      </c>
      <c r="F342" s="294"/>
      <c r="G342" s="294" t="s">
        <v>721</v>
      </c>
      <c r="H342" s="294"/>
      <c r="I342" s="321">
        <v>0</v>
      </c>
      <c r="J342" s="321"/>
      <c r="K342" s="321" t="s">
        <v>721</v>
      </c>
      <c r="L342" s="321"/>
      <c r="M342" s="321" t="s">
        <v>721</v>
      </c>
    </row>
    <row r="343" spans="1:13" x14ac:dyDescent="0.2">
      <c r="A343" s="7" t="s">
        <v>86</v>
      </c>
      <c r="B343" s="7"/>
      <c r="C343" s="320"/>
      <c r="D343" s="320"/>
      <c r="E343" s="320"/>
      <c r="F343" s="320"/>
      <c r="G343" s="320"/>
      <c r="H343" s="273"/>
      <c r="I343" s="363"/>
      <c r="J343" s="321"/>
      <c r="K343" s="363"/>
      <c r="L343" s="363"/>
      <c r="M343" s="363"/>
    </row>
    <row r="344" spans="1:13" x14ac:dyDescent="0.2">
      <c r="A344" s="108" t="s">
        <v>1486</v>
      </c>
      <c r="B344" s="7"/>
      <c r="C344" s="364"/>
      <c r="D344" s="294"/>
      <c r="E344" s="294"/>
      <c r="F344" s="294"/>
      <c r="G344" s="294"/>
      <c r="H344" s="294"/>
      <c r="I344" s="363"/>
      <c r="J344" s="321"/>
      <c r="K344" s="363"/>
      <c r="L344" s="363"/>
      <c r="M344" s="363"/>
    </row>
    <row r="345" spans="1:13" x14ac:dyDescent="0.2">
      <c r="A345" s="7" t="s">
        <v>86</v>
      </c>
      <c r="B345" s="7"/>
      <c r="C345" s="294"/>
      <c r="D345" s="294"/>
      <c r="E345" s="294"/>
      <c r="F345" s="294"/>
      <c r="G345" s="294"/>
      <c r="H345" s="294"/>
      <c r="I345" s="363"/>
      <c r="J345" s="321"/>
      <c r="K345" s="363"/>
      <c r="L345" s="363"/>
      <c r="M345" s="363"/>
    </row>
    <row r="346" spans="1:13" x14ac:dyDescent="0.2">
      <c r="A346" s="7" t="s">
        <v>692</v>
      </c>
      <c r="B346" s="7"/>
      <c r="C346" s="294">
        <v>550</v>
      </c>
      <c r="D346" s="294"/>
      <c r="E346" s="294">
        <v>7</v>
      </c>
      <c r="F346" s="294"/>
      <c r="G346" s="294">
        <v>635</v>
      </c>
      <c r="H346" s="294"/>
      <c r="I346" s="321">
        <v>100</v>
      </c>
      <c r="J346" s="321"/>
      <c r="K346" s="321">
        <v>100</v>
      </c>
      <c r="L346" s="321"/>
      <c r="M346" s="321">
        <v>100</v>
      </c>
    </row>
    <row r="347" spans="1:13" x14ac:dyDescent="0.2">
      <c r="A347" s="7" t="s">
        <v>86</v>
      </c>
      <c r="B347" s="7"/>
      <c r="C347" s="294"/>
      <c r="D347" s="294"/>
      <c r="E347" s="294"/>
      <c r="F347" s="294"/>
      <c r="G347" s="294"/>
      <c r="H347" s="294"/>
      <c r="I347" s="321"/>
      <c r="J347" s="321"/>
      <c r="K347" s="321"/>
      <c r="L347" s="321"/>
      <c r="M347" s="321"/>
    </row>
    <row r="348" spans="1:13" x14ac:dyDescent="0.2">
      <c r="A348" s="7" t="s">
        <v>460</v>
      </c>
      <c r="B348" s="7"/>
      <c r="C348" s="294">
        <v>380</v>
      </c>
      <c r="D348" s="294"/>
      <c r="E348" s="294" t="s">
        <v>721</v>
      </c>
      <c r="F348" s="294"/>
      <c r="G348" s="294" t="s">
        <v>721</v>
      </c>
      <c r="H348" s="294"/>
      <c r="I348" s="321">
        <v>69.099999999999994</v>
      </c>
      <c r="J348" s="321"/>
      <c r="K348" s="321" t="s">
        <v>721</v>
      </c>
      <c r="L348" s="321"/>
      <c r="M348" s="321" t="s">
        <v>721</v>
      </c>
    </row>
    <row r="349" spans="1:13" x14ac:dyDescent="0.2">
      <c r="A349" s="7" t="s">
        <v>461</v>
      </c>
      <c r="B349" s="7"/>
      <c r="C349" s="294">
        <v>150</v>
      </c>
      <c r="D349" s="294"/>
      <c r="E349" s="294">
        <v>3</v>
      </c>
      <c r="F349" s="294"/>
      <c r="G349" s="294">
        <v>184</v>
      </c>
      <c r="H349" s="294"/>
      <c r="I349" s="321">
        <v>27.3</v>
      </c>
      <c r="J349" s="321"/>
      <c r="K349" s="321">
        <v>42.9</v>
      </c>
      <c r="L349" s="321"/>
      <c r="M349" s="321">
        <v>29</v>
      </c>
    </row>
    <row r="350" spans="1:13" x14ac:dyDescent="0.2">
      <c r="A350" s="7" t="s">
        <v>462</v>
      </c>
      <c r="B350" s="7"/>
      <c r="C350" s="294">
        <v>20</v>
      </c>
      <c r="D350" s="294"/>
      <c r="E350" s="294">
        <v>2</v>
      </c>
      <c r="F350" s="294"/>
      <c r="G350" s="294">
        <v>203</v>
      </c>
      <c r="H350" s="294"/>
      <c r="I350" s="321">
        <v>3.6</v>
      </c>
      <c r="J350" s="321"/>
      <c r="K350" s="321">
        <v>28.6</v>
      </c>
      <c r="L350" s="321"/>
      <c r="M350" s="321">
        <v>32</v>
      </c>
    </row>
    <row r="351" spans="1:13" x14ac:dyDescent="0.2">
      <c r="A351" s="7" t="s">
        <v>463</v>
      </c>
      <c r="B351" s="7"/>
      <c r="C351" s="294">
        <v>0</v>
      </c>
      <c r="D351" s="294"/>
      <c r="E351" s="294" t="s">
        <v>721</v>
      </c>
      <c r="F351" s="294"/>
      <c r="G351" s="294" t="s">
        <v>721</v>
      </c>
      <c r="H351" s="294"/>
      <c r="I351" s="321">
        <v>0</v>
      </c>
      <c r="J351" s="321"/>
      <c r="K351" s="321" t="s">
        <v>721</v>
      </c>
      <c r="L351" s="321"/>
      <c r="M351" s="321" t="s">
        <v>721</v>
      </c>
    </row>
    <row r="352" spans="1:13" x14ac:dyDescent="0.2">
      <c r="A352" s="7" t="s">
        <v>86</v>
      </c>
      <c r="B352" s="7"/>
      <c r="C352" s="294"/>
      <c r="D352" s="294"/>
      <c r="E352" s="294"/>
      <c r="F352" s="294"/>
      <c r="G352" s="294"/>
      <c r="H352" s="294"/>
      <c r="I352" s="363"/>
      <c r="J352" s="321"/>
      <c r="K352" s="363"/>
      <c r="L352" s="363"/>
      <c r="M352" s="363"/>
    </row>
    <row r="353" spans="1:13" x14ac:dyDescent="0.2">
      <c r="A353" s="108" t="s">
        <v>1487</v>
      </c>
      <c r="B353" s="7"/>
      <c r="C353" s="364"/>
      <c r="D353" s="294"/>
      <c r="E353" s="294"/>
      <c r="F353" s="294"/>
      <c r="G353" s="294"/>
      <c r="H353" s="294"/>
      <c r="I353" s="363"/>
      <c r="J353" s="321"/>
      <c r="K353" s="363"/>
      <c r="L353" s="363"/>
      <c r="M353" s="363"/>
    </row>
    <row r="354" spans="1:13" x14ac:dyDescent="0.2">
      <c r="A354" s="7" t="s">
        <v>86</v>
      </c>
      <c r="B354" s="7"/>
      <c r="C354" s="294"/>
      <c r="D354" s="294"/>
      <c r="E354" s="294"/>
      <c r="F354" s="294"/>
      <c r="G354" s="294"/>
      <c r="H354" s="294"/>
      <c r="I354" s="363"/>
      <c r="J354" s="321"/>
      <c r="K354" s="363"/>
      <c r="L354" s="363"/>
      <c r="M354" s="363"/>
    </row>
    <row r="355" spans="1:13" x14ac:dyDescent="0.2">
      <c r="A355" s="7" t="s">
        <v>692</v>
      </c>
      <c r="B355" s="7"/>
      <c r="C355" s="294">
        <v>2095</v>
      </c>
      <c r="D355" s="294"/>
      <c r="E355" s="294">
        <v>35</v>
      </c>
      <c r="F355" s="294"/>
      <c r="G355" s="294">
        <v>3698</v>
      </c>
      <c r="H355" s="294"/>
      <c r="I355" s="321">
        <v>100</v>
      </c>
      <c r="J355" s="321"/>
      <c r="K355" s="321">
        <v>100</v>
      </c>
      <c r="L355" s="321"/>
      <c r="M355" s="321">
        <v>100</v>
      </c>
    </row>
    <row r="356" spans="1:13" x14ac:dyDescent="0.2">
      <c r="A356" s="7" t="s">
        <v>86</v>
      </c>
      <c r="B356" s="7"/>
      <c r="C356" s="294"/>
      <c r="D356" s="294"/>
      <c r="E356" s="294"/>
      <c r="F356" s="294"/>
      <c r="G356" s="294"/>
      <c r="H356" s="294"/>
      <c r="I356" s="321"/>
      <c r="J356" s="321"/>
      <c r="K356" s="321"/>
      <c r="L356" s="321"/>
      <c r="M356" s="321"/>
    </row>
    <row r="357" spans="1:13" x14ac:dyDescent="0.2">
      <c r="A357" s="7" t="s">
        <v>460</v>
      </c>
      <c r="B357" s="7"/>
      <c r="C357" s="294">
        <v>1470</v>
      </c>
      <c r="D357" s="294"/>
      <c r="E357" s="294">
        <v>6</v>
      </c>
      <c r="F357" s="294"/>
      <c r="G357" s="294">
        <v>422</v>
      </c>
      <c r="H357" s="294"/>
      <c r="I357" s="321">
        <v>70.2</v>
      </c>
      <c r="J357" s="321"/>
      <c r="K357" s="321">
        <v>17.100000000000001</v>
      </c>
      <c r="L357" s="321"/>
      <c r="M357" s="321">
        <v>11.4</v>
      </c>
    </row>
    <row r="358" spans="1:13" x14ac:dyDescent="0.2">
      <c r="A358" s="7" t="s">
        <v>461</v>
      </c>
      <c r="B358" s="7"/>
      <c r="C358" s="294">
        <v>515</v>
      </c>
      <c r="D358" s="294"/>
      <c r="E358" s="294">
        <v>11</v>
      </c>
      <c r="F358" s="294"/>
      <c r="G358" s="294">
        <v>980</v>
      </c>
      <c r="H358" s="294"/>
      <c r="I358" s="321">
        <v>24.6</v>
      </c>
      <c r="J358" s="321"/>
      <c r="K358" s="321">
        <v>31.4</v>
      </c>
      <c r="L358" s="321"/>
      <c r="M358" s="321">
        <v>26.5</v>
      </c>
    </row>
    <row r="359" spans="1:13" x14ac:dyDescent="0.2">
      <c r="A359" s="7" t="s">
        <v>462</v>
      </c>
      <c r="B359" s="7"/>
      <c r="C359" s="294">
        <v>90</v>
      </c>
      <c r="D359" s="294"/>
      <c r="E359" s="294" t="s">
        <v>721</v>
      </c>
      <c r="F359" s="294"/>
      <c r="G359" s="294" t="s">
        <v>721</v>
      </c>
      <c r="H359" s="294"/>
      <c r="I359" s="321">
        <v>4.3</v>
      </c>
      <c r="J359" s="321"/>
      <c r="K359" s="321" t="s">
        <v>721</v>
      </c>
      <c r="L359" s="321"/>
      <c r="M359" s="321" t="s">
        <v>721</v>
      </c>
    </row>
    <row r="360" spans="1:13" x14ac:dyDescent="0.2">
      <c r="A360" s="135" t="s">
        <v>463</v>
      </c>
      <c r="B360" s="7"/>
      <c r="C360" s="294">
        <v>20</v>
      </c>
      <c r="D360" s="294"/>
      <c r="E360" s="294" t="s">
        <v>721</v>
      </c>
      <c r="F360" s="294"/>
      <c r="G360" s="294" t="s">
        <v>721</v>
      </c>
      <c r="H360" s="294"/>
      <c r="I360" s="321">
        <v>1</v>
      </c>
      <c r="J360" s="321"/>
      <c r="K360" s="321" t="s">
        <v>721</v>
      </c>
      <c r="L360" s="321"/>
      <c r="M360" s="321" t="s">
        <v>721</v>
      </c>
    </row>
    <row r="361" spans="1:13" x14ac:dyDescent="0.2">
      <c r="A361" s="110"/>
      <c r="B361" s="7"/>
      <c r="C361" s="294"/>
      <c r="D361" s="294"/>
      <c r="E361" s="294"/>
      <c r="F361" s="294"/>
      <c r="G361" s="294"/>
      <c r="H361" s="294"/>
      <c r="I361" s="363"/>
      <c r="J361" s="321"/>
      <c r="K361" s="363"/>
      <c r="L361" s="363"/>
      <c r="M361" s="363"/>
    </row>
    <row r="362" spans="1:13" x14ac:dyDescent="0.2">
      <c r="A362" s="108" t="s">
        <v>1488</v>
      </c>
      <c r="B362" s="7"/>
      <c r="C362" s="364"/>
      <c r="D362" s="294"/>
      <c r="E362" s="294"/>
      <c r="F362" s="294"/>
      <c r="G362" s="294"/>
      <c r="H362" s="294"/>
      <c r="I362" s="363"/>
      <c r="J362" s="321"/>
      <c r="K362" s="363"/>
      <c r="L362" s="363"/>
      <c r="M362" s="363"/>
    </row>
    <row r="363" spans="1:13" x14ac:dyDescent="0.2">
      <c r="A363" s="7" t="s">
        <v>86</v>
      </c>
      <c r="B363" s="7"/>
      <c r="C363" s="294"/>
      <c r="D363" s="294"/>
      <c r="E363" s="294"/>
      <c r="F363" s="294"/>
      <c r="G363" s="294"/>
      <c r="H363" s="294"/>
      <c r="I363" s="363"/>
      <c r="J363" s="321"/>
      <c r="K363" s="363"/>
      <c r="L363" s="363"/>
      <c r="M363" s="363"/>
    </row>
    <row r="364" spans="1:13" x14ac:dyDescent="0.2">
      <c r="A364" s="7" t="s">
        <v>692</v>
      </c>
      <c r="B364" s="7"/>
      <c r="C364" s="294">
        <v>2530</v>
      </c>
      <c r="D364" s="294"/>
      <c r="E364" s="294">
        <v>25</v>
      </c>
      <c r="F364" s="294"/>
      <c r="G364" s="294">
        <v>2483</v>
      </c>
      <c r="H364" s="294"/>
      <c r="I364" s="321">
        <v>100</v>
      </c>
      <c r="J364" s="321"/>
      <c r="K364" s="321">
        <v>100</v>
      </c>
      <c r="L364" s="321"/>
      <c r="M364" s="321">
        <v>100</v>
      </c>
    </row>
    <row r="365" spans="1:13" x14ac:dyDescent="0.2">
      <c r="A365" s="7" t="s">
        <v>86</v>
      </c>
      <c r="B365" s="7"/>
      <c r="C365" s="294"/>
      <c r="D365" s="294"/>
      <c r="E365" s="294"/>
      <c r="F365" s="294"/>
      <c r="G365" s="294"/>
      <c r="H365" s="294"/>
      <c r="I365" s="321"/>
      <c r="J365" s="321"/>
      <c r="K365" s="321"/>
      <c r="L365" s="321"/>
      <c r="M365" s="321"/>
    </row>
    <row r="366" spans="1:13" x14ac:dyDescent="0.2">
      <c r="A366" s="7" t="s">
        <v>460</v>
      </c>
      <c r="B366" s="7"/>
      <c r="C366" s="294">
        <v>1960</v>
      </c>
      <c r="D366" s="294"/>
      <c r="E366" s="294">
        <v>8</v>
      </c>
      <c r="F366" s="294"/>
      <c r="G366" s="294">
        <v>628</v>
      </c>
      <c r="H366" s="294"/>
      <c r="I366" s="321">
        <v>77.5</v>
      </c>
      <c r="J366" s="321"/>
      <c r="K366" s="321">
        <v>32</v>
      </c>
      <c r="L366" s="321"/>
      <c r="M366" s="321">
        <v>25.3</v>
      </c>
    </row>
    <row r="367" spans="1:13" x14ac:dyDescent="0.2">
      <c r="A367" s="7" t="s">
        <v>461</v>
      </c>
      <c r="B367" s="7"/>
      <c r="C367" s="294">
        <v>505</v>
      </c>
      <c r="D367" s="294"/>
      <c r="E367" s="294" t="s">
        <v>721</v>
      </c>
      <c r="F367" s="294"/>
      <c r="G367" s="294" t="s">
        <v>721</v>
      </c>
      <c r="H367" s="294"/>
      <c r="I367" s="321">
        <v>20</v>
      </c>
      <c r="J367" s="321"/>
      <c r="K367" s="321" t="s">
        <v>721</v>
      </c>
      <c r="L367" s="321"/>
      <c r="M367" s="321" t="s">
        <v>721</v>
      </c>
    </row>
    <row r="368" spans="1:13" x14ac:dyDescent="0.2">
      <c r="A368" s="7" t="s">
        <v>462</v>
      </c>
      <c r="B368" s="7"/>
      <c r="C368" s="294">
        <v>60</v>
      </c>
      <c r="D368" s="294"/>
      <c r="E368" s="294" t="s">
        <v>721</v>
      </c>
      <c r="F368" s="294"/>
      <c r="G368" s="294" t="s">
        <v>721</v>
      </c>
      <c r="H368" s="294"/>
      <c r="I368" s="321">
        <v>2.4</v>
      </c>
      <c r="J368" s="321"/>
      <c r="K368" s="321" t="s">
        <v>721</v>
      </c>
      <c r="L368" s="321"/>
      <c r="M368" s="321" t="s">
        <v>721</v>
      </c>
    </row>
    <row r="369" spans="1:13" s="24" customFormat="1" x14ac:dyDescent="0.2">
      <c r="A369" s="7" t="s">
        <v>463</v>
      </c>
      <c r="B369" s="135"/>
      <c r="C369" s="294">
        <v>5</v>
      </c>
      <c r="D369" s="294"/>
      <c r="E369" s="294" t="s">
        <v>721</v>
      </c>
      <c r="F369" s="294"/>
      <c r="G369" s="294" t="s">
        <v>721</v>
      </c>
      <c r="H369" s="294"/>
      <c r="I369" s="321">
        <v>0.2</v>
      </c>
      <c r="J369" s="321"/>
      <c r="K369" s="321" t="s">
        <v>721</v>
      </c>
      <c r="L369" s="321"/>
      <c r="M369" s="321" t="s">
        <v>721</v>
      </c>
    </row>
    <row r="370" spans="1:13" x14ac:dyDescent="0.2">
      <c r="A370" s="7" t="s">
        <v>86</v>
      </c>
      <c r="B370" s="110"/>
      <c r="C370" s="294"/>
      <c r="D370" s="294"/>
      <c r="E370" s="294"/>
      <c r="F370" s="294"/>
      <c r="G370" s="294"/>
      <c r="H370" s="294"/>
      <c r="I370" s="327"/>
      <c r="J370" s="327"/>
      <c r="K370" s="327"/>
      <c r="L370" s="327"/>
      <c r="M370" s="327"/>
    </row>
    <row r="371" spans="1:13" x14ac:dyDescent="0.2">
      <c r="A371" s="108" t="s">
        <v>1489</v>
      </c>
      <c r="B371" s="134"/>
      <c r="C371" s="294"/>
      <c r="D371" s="294"/>
      <c r="E371" s="294"/>
      <c r="F371" s="294"/>
      <c r="G371" s="294"/>
      <c r="H371" s="294"/>
      <c r="I371" s="327"/>
      <c r="J371" s="327"/>
      <c r="K371" s="327"/>
      <c r="L371" s="327"/>
      <c r="M371" s="327"/>
    </row>
    <row r="372" spans="1:13" x14ac:dyDescent="0.2">
      <c r="A372" s="7" t="s">
        <v>86</v>
      </c>
      <c r="B372" s="7"/>
      <c r="C372" s="294"/>
      <c r="D372" s="294"/>
      <c r="E372" s="294"/>
      <c r="F372" s="294"/>
      <c r="G372" s="294"/>
      <c r="H372" s="294"/>
      <c r="I372" s="327"/>
      <c r="J372" s="327"/>
      <c r="K372" s="327"/>
      <c r="L372" s="327"/>
      <c r="M372" s="327"/>
    </row>
    <row r="373" spans="1:13" x14ac:dyDescent="0.2">
      <c r="A373" s="7" t="s">
        <v>692</v>
      </c>
      <c r="B373" s="7"/>
      <c r="C373" s="294">
        <v>5</v>
      </c>
      <c r="D373" s="294"/>
      <c r="E373" s="294" t="s">
        <v>721</v>
      </c>
      <c r="F373" s="294"/>
      <c r="G373" s="294" t="s">
        <v>721</v>
      </c>
      <c r="H373" s="294"/>
      <c r="I373" s="321">
        <v>100</v>
      </c>
      <c r="J373" s="321"/>
      <c r="K373" s="321" t="s">
        <v>721</v>
      </c>
      <c r="L373" s="321"/>
      <c r="M373" s="321" t="s">
        <v>721</v>
      </c>
    </row>
    <row r="374" spans="1:13" x14ac:dyDescent="0.2">
      <c r="A374" s="7" t="s">
        <v>86</v>
      </c>
      <c r="B374" s="7"/>
      <c r="C374" s="294"/>
      <c r="D374" s="294"/>
      <c r="E374" s="294"/>
      <c r="F374" s="294"/>
      <c r="G374" s="294"/>
      <c r="H374" s="294"/>
      <c r="I374" s="321"/>
      <c r="J374" s="321"/>
      <c r="K374" s="321"/>
      <c r="L374" s="321"/>
      <c r="M374" s="321"/>
    </row>
    <row r="375" spans="1:13" x14ac:dyDescent="0.2">
      <c r="A375" s="7" t="s">
        <v>460</v>
      </c>
      <c r="B375" s="7"/>
      <c r="C375" s="294">
        <v>5</v>
      </c>
      <c r="D375" s="294"/>
      <c r="E375" s="294" t="s">
        <v>721</v>
      </c>
      <c r="F375" s="294"/>
      <c r="G375" s="294" t="s">
        <v>721</v>
      </c>
      <c r="H375" s="294"/>
      <c r="I375" s="321">
        <v>100</v>
      </c>
      <c r="J375" s="321"/>
      <c r="K375" s="321" t="s">
        <v>721</v>
      </c>
      <c r="L375" s="321"/>
      <c r="M375" s="321" t="s">
        <v>721</v>
      </c>
    </row>
    <row r="376" spans="1:13" x14ac:dyDescent="0.2">
      <c r="A376" s="7" t="s">
        <v>461</v>
      </c>
      <c r="B376" s="7"/>
      <c r="C376" s="294">
        <v>0</v>
      </c>
      <c r="D376" s="294"/>
      <c r="E376" s="294" t="s">
        <v>721</v>
      </c>
      <c r="F376" s="294"/>
      <c r="G376" s="294" t="s">
        <v>721</v>
      </c>
      <c r="H376" s="294"/>
      <c r="I376" s="321">
        <v>0</v>
      </c>
      <c r="J376" s="321"/>
      <c r="K376" s="321" t="s">
        <v>721</v>
      </c>
      <c r="L376" s="321"/>
      <c r="M376" s="321" t="s">
        <v>721</v>
      </c>
    </row>
    <row r="377" spans="1:13" x14ac:dyDescent="0.2">
      <c r="A377" s="7" t="s">
        <v>462</v>
      </c>
      <c r="B377" s="7"/>
      <c r="C377" s="294">
        <v>0</v>
      </c>
      <c r="D377" s="294"/>
      <c r="E377" s="294">
        <v>0</v>
      </c>
      <c r="F377" s="294"/>
      <c r="G377" s="294">
        <v>0</v>
      </c>
      <c r="H377" s="294"/>
      <c r="I377" s="321">
        <v>0</v>
      </c>
      <c r="J377" s="321"/>
      <c r="K377" s="321" t="s">
        <v>721</v>
      </c>
      <c r="L377" s="321"/>
      <c r="M377" s="321" t="s">
        <v>721</v>
      </c>
    </row>
    <row r="378" spans="1:13" x14ac:dyDescent="0.2">
      <c r="A378" s="7" t="s">
        <v>463</v>
      </c>
      <c r="B378" s="7"/>
      <c r="C378" s="294">
        <v>0</v>
      </c>
      <c r="D378" s="294"/>
      <c r="E378" s="294">
        <v>0</v>
      </c>
      <c r="F378" s="294"/>
      <c r="G378" s="294">
        <v>0</v>
      </c>
      <c r="H378" s="294"/>
      <c r="I378" s="321">
        <v>0</v>
      </c>
      <c r="J378" s="321"/>
      <c r="K378" s="321" t="s">
        <v>721</v>
      </c>
      <c r="L378" s="321"/>
      <c r="M378" s="321" t="s">
        <v>721</v>
      </c>
    </row>
    <row r="379" spans="1:13" x14ac:dyDescent="0.2">
      <c r="A379" s="7" t="s">
        <v>86</v>
      </c>
      <c r="B379" s="7"/>
      <c r="C379" s="320"/>
      <c r="D379" s="320"/>
      <c r="E379" s="320"/>
      <c r="F379" s="320"/>
      <c r="G379" s="320"/>
      <c r="H379" s="273"/>
      <c r="I379" s="363"/>
      <c r="J379" s="321"/>
      <c r="K379" s="363"/>
      <c r="L379" s="363"/>
      <c r="M379" s="363"/>
    </row>
    <row r="380" spans="1:13" x14ac:dyDescent="0.2">
      <c r="A380" s="108" t="s">
        <v>1490</v>
      </c>
      <c r="B380" s="7"/>
      <c r="C380" s="364"/>
      <c r="D380" s="294"/>
      <c r="E380" s="294"/>
      <c r="F380" s="294"/>
      <c r="G380" s="294"/>
      <c r="H380" s="294"/>
      <c r="I380" s="363"/>
      <c r="J380" s="321"/>
      <c r="K380" s="363"/>
      <c r="L380" s="363"/>
      <c r="M380" s="363"/>
    </row>
    <row r="381" spans="1:13" x14ac:dyDescent="0.2">
      <c r="A381" s="7" t="s">
        <v>86</v>
      </c>
      <c r="B381" s="7"/>
      <c r="C381" s="294"/>
      <c r="D381" s="294"/>
      <c r="E381" s="294"/>
      <c r="F381" s="294"/>
      <c r="G381" s="294"/>
      <c r="H381" s="294"/>
      <c r="I381" s="363"/>
      <c r="J381" s="321"/>
      <c r="K381" s="363"/>
      <c r="L381" s="363"/>
      <c r="M381" s="363"/>
    </row>
    <row r="382" spans="1:13" x14ac:dyDescent="0.2">
      <c r="A382" s="7" t="s">
        <v>692</v>
      </c>
      <c r="B382" s="7"/>
      <c r="C382" s="294">
        <v>165</v>
      </c>
      <c r="D382" s="294"/>
      <c r="E382" s="294" t="s">
        <v>721</v>
      </c>
      <c r="F382" s="294"/>
      <c r="G382" s="294" t="s">
        <v>721</v>
      </c>
      <c r="H382" s="294"/>
      <c r="I382" s="321">
        <v>100</v>
      </c>
      <c r="J382" s="321"/>
      <c r="K382" s="321" t="s">
        <v>721</v>
      </c>
      <c r="L382" s="321"/>
      <c r="M382" s="321" t="s">
        <v>721</v>
      </c>
    </row>
    <row r="383" spans="1:13" x14ac:dyDescent="0.2">
      <c r="A383" s="7" t="s">
        <v>86</v>
      </c>
      <c r="B383" s="7"/>
      <c r="C383" s="294"/>
      <c r="D383" s="294"/>
      <c r="E383" s="294"/>
      <c r="F383" s="294"/>
      <c r="G383" s="294"/>
      <c r="H383" s="294"/>
      <c r="I383" s="321"/>
      <c r="J383" s="321"/>
      <c r="K383" s="321"/>
      <c r="L383" s="321"/>
      <c r="M383" s="321"/>
    </row>
    <row r="384" spans="1:13" x14ac:dyDescent="0.2">
      <c r="A384" s="7" t="s">
        <v>460</v>
      </c>
      <c r="B384" s="7"/>
      <c r="C384" s="294">
        <v>85</v>
      </c>
      <c r="D384" s="294"/>
      <c r="E384" s="294" t="s">
        <v>721</v>
      </c>
      <c r="F384" s="294"/>
      <c r="G384" s="294" t="s">
        <v>721</v>
      </c>
      <c r="H384" s="294"/>
      <c r="I384" s="321">
        <v>51.5</v>
      </c>
      <c r="J384" s="321"/>
      <c r="K384" s="321" t="s">
        <v>721</v>
      </c>
      <c r="L384" s="321"/>
      <c r="M384" s="321" t="s">
        <v>721</v>
      </c>
    </row>
    <row r="385" spans="1:13" x14ac:dyDescent="0.2">
      <c r="A385" s="7" t="s">
        <v>461</v>
      </c>
      <c r="B385" s="7"/>
      <c r="C385" s="294">
        <v>70</v>
      </c>
      <c r="D385" s="294"/>
      <c r="E385" s="294">
        <v>1</v>
      </c>
      <c r="F385" s="294"/>
      <c r="G385" s="294">
        <v>130</v>
      </c>
      <c r="H385" s="294"/>
      <c r="I385" s="321">
        <v>42.4</v>
      </c>
      <c r="J385" s="321"/>
      <c r="K385" s="321" t="s">
        <v>721</v>
      </c>
      <c r="L385" s="321"/>
      <c r="M385" s="321" t="s">
        <v>721</v>
      </c>
    </row>
    <row r="386" spans="1:13" x14ac:dyDescent="0.2">
      <c r="A386" s="7" t="s">
        <v>462</v>
      </c>
      <c r="B386" s="7"/>
      <c r="C386" s="294">
        <v>10</v>
      </c>
      <c r="D386" s="294"/>
      <c r="E386" s="294">
        <v>1</v>
      </c>
      <c r="F386" s="294"/>
      <c r="G386" s="294">
        <v>68</v>
      </c>
      <c r="H386" s="294"/>
      <c r="I386" s="321">
        <v>6.1</v>
      </c>
      <c r="J386" s="321"/>
      <c r="K386" s="321" t="s">
        <v>721</v>
      </c>
      <c r="L386" s="321"/>
      <c r="M386" s="321" t="s">
        <v>721</v>
      </c>
    </row>
    <row r="387" spans="1:13" x14ac:dyDescent="0.2">
      <c r="A387" s="7" t="s">
        <v>463</v>
      </c>
      <c r="B387" s="7"/>
      <c r="C387" s="294">
        <v>0</v>
      </c>
      <c r="D387" s="294"/>
      <c r="E387" s="294" t="s">
        <v>721</v>
      </c>
      <c r="F387" s="294"/>
      <c r="G387" s="294" t="s">
        <v>721</v>
      </c>
      <c r="H387" s="294"/>
      <c r="I387" s="321">
        <v>0</v>
      </c>
      <c r="J387" s="321"/>
      <c r="K387" s="321" t="s">
        <v>721</v>
      </c>
      <c r="L387" s="321"/>
      <c r="M387" s="321" t="s">
        <v>721</v>
      </c>
    </row>
    <row r="388" spans="1:13" x14ac:dyDescent="0.2">
      <c r="A388" s="7" t="s">
        <v>86</v>
      </c>
      <c r="B388" s="7"/>
      <c r="C388" s="294"/>
      <c r="D388" s="294"/>
      <c r="E388" s="294"/>
      <c r="F388" s="294"/>
      <c r="G388" s="294"/>
      <c r="H388" s="294"/>
      <c r="I388" s="363"/>
      <c r="J388" s="321"/>
      <c r="K388" s="363"/>
      <c r="L388" s="363"/>
      <c r="M388" s="363"/>
    </row>
    <row r="389" spans="1:13" ht="33.6" customHeight="1" x14ac:dyDescent="0.2">
      <c r="A389" s="108" t="s">
        <v>1491</v>
      </c>
      <c r="B389" s="7"/>
      <c r="C389" s="364"/>
      <c r="D389" s="294"/>
      <c r="E389" s="294"/>
      <c r="F389" s="294"/>
      <c r="G389" s="294"/>
      <c r="H389" s="294"/>
      <c r="I389" s="363"/>
      <c r="J389" s="321"/>
      <c r="K389" s="363"/>
      <c r="L389" s="363"/>
      <c r="M389" s="363"/>
    </row>
    <row r="390" spans="1:13" x14ac:dyDescent="0.2">
      <c r="A390" s="7" t="s">
        <v>86</v>
      </c>
      <c r="B390" s="7"/>
      <c r="C390" s="294"/>
      <c r="D390" s="294"/>
      <c r="E390" s="294"/>
      <c r="F390" s="294"/>
      <c r="G390" s="294"/>
      <c r="H390" s="294"/>
      <c r="I390" s="363"/>
      <c r="J390" s="321"/>
      <c r="K390" s="363"/>
      <c r="L390" s="363"/>
      <c r="M390" s="363"/>
    </row>
    <row r="391" spans="1:13" x14ac:dyDescent="0.2">
      <c r="A391" s="7" t="s">
        <v>692</v>
      </c>
      <c r="B391" s="7"/>
      <c r="C391" s="294">
        <v>275</v>
      </c>
      <c r="D391" s="294"/>
      <c r="E391" s="294">
        <v>5</v>
      </c>
      <c r="F391" s="294"/>
      <c r="G391" s="294">
        <v>648</v>
      </c>
      <c r="H391" s="294"/>
      <c r="I391" s="321">
        <v>100</v>
      </c>
      <c r="J391" s="321"/>
      <c r="K391" s="321">
        <v>100</v>
      </c>
      <c r="L391" s="321"/>
      <c r="M391" s="321">
        <v>100</v>
      </c>
    </row>
    <row r="392" spans="1:13" x14ac:dyDescent="0.2">
      <c r="A392" s="7" t="s">
        <v>86</v>
      </c>
      <c r="B392" s="7"/>
      <c r="C392" s="294"/>
      <c r="D392" s="294"/>
      <c r="E392" s="294"/>
      <c r="F392" s="294"/>
      <c r="G392" s="294"/>
      <c r="H392" s="294"/>
      <c r="I392" s="321"/>
      <c r="J392" s="321"/>
      <c r="K392" s="321"/>
      <c r="L392" s="321"/>
      <c r="M392" s="321"/>
    </row>
    <row r="393" spans="1:13" x14ac:dyDescent="0.2">
      <c r="A393" s="7" t="s">
        <v>460</v>
      </c>
      <c r="B393" s="7"/>
      <c r="C393" s="294">
        <v>200</v>
      </c>
      <c r="D393" s="294"/>
      <c r="E393" s="294">
        <v>1</v>
      </c>
      <c r="F393" s="294"/>
      <c r="G393" s="294">
        <v>51</v>
      </c>
      <c r="H393" s="294"/>
      <c r="I393" s="321">
        <v>72.7</v>
      </c>
      <c r="J393" s="321"/>
      <c r="K393" s="321">
        <v>20</v>
      </c>
      <c r="L393" s="321"/>
      <c r="M393" s="321">
        <v>7.9</v>
      </c>
    </row>
    <row r="394" spans="1:13" x14ac:dyDescent="0.2">
      <c r="A394" s="7" t="s">
        <v>461</v>
      </c>
      <c r="B394" s="7"/>
      <c r="C394" s="294">
        <v>60</v>
      </c>
      <c r="D394" s="294"/>
      <c r="E394" s="294" t="s">
        <v>721</v>
      </c>
      <c r="F394" s="294"/>
      <c r="G394" s="294" t="s">
        <v>721</v>
      </c>
      <c r="H394" s="294"/>
      <c r="I394" s="321">
        <v>21.8</v>
      </c>
      <c r="J394" s="321"/>
      <c r="K394" s="321" t="s">
        <v>721</v>
      </c>
      <c r="L394" s="321"/>
      <c r="M394" s="321" t="s">
        <v>721</v>
      </c>
    </row>
    <row r="395" spans="1:13" x14ac:dyDescent="0.2">
      <c r="A395" s="7" t="s">
        <v>462</v>
      </c>
      <c r="B395" s="7"/>
      <c r="C395" s="294">
        <v>15</v>
      </c>
      <c r="D395" s="294"/>
      <c r="E395" s="294">
        <v>1</v>
      </c>
      <c r="F395" s="294"/>
      <c r="G395" s="294">
        <v>217</v>
      </c>
      <c r="H395" s="294"/>
      <c r="I395" s="321">
        <v>5.5</v>
      </c>
      <c r="J395" s="321"/>
      <c r="K395" s="321">
        <v>20</v>
      </c>
      <c r="L395" s="321"/>
      <c r="M395" s="321">
        <v>33.5</v>
      </c>
    </row>
    <row r="396" spans="1:13" x14ac:dyDescent="0.2">
      <c r="A396" s="135" t="s">
        <v>463</v>
      </c>
      <c r="B396" s="7"/>
      <c r="C396" s="294">
        <v>0</v>
      </c>
      <c r="D396" s="294"/>
      <c r="E396" s="294" t="s">
        <v>721</v>
      </c>
      <c r="F396" s="294"/>
      <c r="G396" s="294" t="s">
        <v>721</v>
      </c>
      <c r="H396" s="294"/>
      <c r="I396" s="321">
        <v>0</v>
      </c>
      <c r="J396" s="321"/>
      <c r="K396" s="321" t="s">
        <v>721</v>
      </c>
      <c r="L396" s="321"/>
      <c r="M396" s="321" t="s">
        <v>721</v>
      </c>
    </row>
    <row r="397" spans="1:13" x14ac:dyDescent="0.2">
      <c r="A397" s="7" t="s">
        <v>86</v>
      </c>
      <c r="B397" s="7"/>
      <c r="C397" s="294"/>
      <c r="D397" s="294"/>
      <c r="E397" s="294"/>
      <c r="F397" s="294"/>
      <c r="G397" s="294"/>
      <c r="H397" s="294"/>
      <c r="I397" s="363"/>
      <c r="J397" s="321"/>
      <c r="K397" s="363"/>
      <c r="L397" s="363"/>
      <c r="M397" s="363"/>
    </row>
    <row r="398" spans="1:13" x14ac:dyDescent="0.2">
      <c r="A398" s="108" t="s">
        <v>1492</v>
      </c>
      <c r="B398" s="7"/>
      <c r="C398" s="364"/>
      <c r="D398" s="294"/>
      <c r="E398" s="294"/>
      <c r="F398" s="294"/>
      <c r="G398" s="294"/>
      <c r="H398" s="294"/>
      <c r="I398" s="363"/>
      <c r="J398" s="321"/>
      <c r="K398" s="363"/>
      <c r="L398" s="363"/>
      <c r="M398" s="363"/>
    </row>
    <row r="399" spans="1:13" x14ac:dyDescent="0.2">
      <c r="A399" s="7" t="s">
        <v>86</v>
      </c>
      <c r="B399" s="7"/>
      <c r="C399" s="294"/>
      <c r="D399" s="294"/>
      <c r="E399" s="294"/>
      <c r="F399" s="294"/>
      <c r="G399" s="294"/>
      <c r="H399" s="294"/>
      <c r="I399" s="363"/>
      <c r="J399" s="321"/>
      <c r="K399" s="363"/>
      <c r="L399" s="363"/>
      <c r="M399" s="363"/>
    </row>
    <row r="400" spans="1:13" x14ac:dyDescent="0.2">
      <c r="A400" s="7" t="s">
        <v>692</v>
      </c>
      <c r="B400" s="7"/>
      <c r="C400" s="294">
        <v>120</v>
      </c>
      <c r="D400" s="294"/>
      <c r="E400" s="294">
        <v>3</v>
      </c>
      <c r="F400" s="294"/>
      <c r="G400" s="294">
        <v>315</v>
      </c>
      <c r="H400" s="294"/>
      <c r="I400" s="321">
        <v>100</v>
      </c>
      <c r="J400" s="321"/>
      <c r="K400" s="321">
        <v>100</v>
      </c>
      <c r="L400" s="321"/>
      <c r="M400" s="321">
        <v>100</v>
      </c>
    </row>
    <row r="401" spans="1:13" x14ac:dyDescent="0.2">
      <c r="A401" s="7" t="s">
        <v>86</v>
      </c>
      <c r="B401" s="7"/>
      <c r="C401" s="294"/>
      <c r="D401" s="294"/>
      <c r="E401" s="294"/>
      <c r="F401" s="294"/>
      <c r="G401" s="294"/>
      <c r="H401" s="294"/>
      <c r="I401" s="321"/>
      <c r="J401" s="321"/>
      <c r="K401" s="321"/>
      <c r="L401" s="321"/>
      <c r="M401" s="321"/>
    </row>
    <row r="402" spans="1:13" x14ac:dyDescent="0.2">
      <c r="A402" s="7" t="s">
        <v>460</v>
      </c>
      <c r="B402" s="7"/>
      <c r="C402" s="294">
        <v>80</v>
      </c>
      <c r="D402" s="294"/>
      <c r="E402" s="294">
        <v>0</v>
      </c>
      <c r="F402" s="294"/>
      <c r="G402" s="294">
        <v>23</v>
      </c>
      <c r="H402" s="294"/>
      <c r="I402" s="321">
        <v>66.7</v>
      </c>
      <c r="J402" s="321"/>
      <c r="K402" s="321">
        <v>0</v>
      </c>
      <c r="L402" s="321"/>
      <c r="M402" s="321">
        <v>7.3</v>
      </c>
    </row>
    <row r="403" spans="1:13" x14ac:dyDescent="0.2">
      <c r="A403" s="7" t="s">
        <v>461</v>
      </c>
      <c r="B403" s="7"/>
      <c r="C403" s="294">
        <v>25</v>
      </c>
      <c r="D403" s="294"/>
      <c r="E403" s="294" t="s">
        <v>721</v>
      </c>
      <c r="F403" s="294"/>
      <c r="G403" s="294" t="s">
        <v>721</v>
      </c>
      <c r="H403" s="294"/>
      <c r="I403" s="321">
        <v>20.8</v>
      </c>
      <c r="J403" s="321"/>
      <c r="K403" s="321" t="s">
        <v>721</v>
      </c>
      <c r="L403" s="321"/>
      <c r="M403" s="321" t="s">
        <v>721</v>
      </c>
    </row>
    <row r="404" spans="1:13" x14ac:dyDescent="0.2">
      <c r="A404" s="7" t="s">
        <v>462</v>
      </c>
      <c r="B404" s="7"/>
      <c r="C404" s="294">
        <v>15</v>
      </c>
      <c r="D404" s="294"/>
      <c r="E404" s="294">
        <v>1</v>
      </c>
      <c r="F404" s="294"/>
      <c r="G404" s="294">
        <v>139</v>
      </c>
      <c r="H404" s="294"/>
      <c r="I404" s="321">
        <v>12.5</v>
      </c>
      <c r="J404" s="321"/>
      <c r="K404" s="321">
        <v>33.299999999999997</v>
      </c>
      <c r="L404" s="321"/>
      <c r="M404" s="321">
        <v>44.1</v>
      </c>
    </row>
    <row r="405" spans="1:13" s="24" customFormat="1" x14ac:dyDescent="0.2">
      <c r="A405" s="7" t="s">
        <v>463</v>
      </c>
      <c r="B405" s="135"/>
      <c r="C405" s="294">
        <v>0</v>
      </c>
      <c r="D405" s="294"/>
      <c r="E405" s="294" t="s">
        <v>721</v>
      </c>
      <c r="F405" s="294"/>
      <c r="G405" s="294" t="s">
        <v>721</v>
      </c>
      <c r="H405" s="294"/>
      <c r="I405" s="321">
        <v>0</v>
      </c>
      <c r="J405" s="321"/>
      <c r="K405" s="321" t="s">
        <v>721</v>
      </c>
      <c r="L405" s="321"/>
      <c r="M405" s="321" t="s">
        <v>721</v>
      </c>
    </row>
    <row r="406" spans="1:13" x14ac:dyDescent="0.2">
      <c r="A406" s="7" t="s">
        <v>86</v>
      </c>
      <c r="B406" s="110"/>
      <c r="C406" s="294"/>
      <c r="D406" s="294"/>
      <c r="E406" s="294"/>
      <c r="F406" s="294"/>
      <c r="G406" s="294"/>
      <c r="H406" s="294"/>
      <c r="I406" s="327"/>
      <c r="J406" s="327"/>
      <c r="K406" s="327"/>
      <c r="L406" s="327"/>
      <c r="M406" s="327"/>
    </row>
    <row r="407" spans="1:13" x14ac:dyDescent="0.2">
      <c r="A407" s="108" t="s">
        <v>1493</v>
      </c>
      <c r="B407" s="134"/>
      <c r="C407" s="364"/>
      <c r="D407" s="294"/>
      <c r="E407" s="294"/>
      <c r="F407" s="294"/>
      <c r="G407" s="294"/>
      <c r="H407" s="294"/>
      <c r="I407" s="327"/>
      <c r="J407" s="327"/>
      <c r="K407" s="327"/>
      <c r="L407" s="327"/>
      <c r="M407" s="327"/>
    </row>
    <row r="408" spans="1:13" x14ac:dyDescent="0.2">
      <c r="A408" s="7" t="s">
        <v>86</v>
      </c>
      <c r="B408" s="7"/>
      <c r="C408" s="294"/>
      <c r="D408" s="294"/>
      <c r="E408" s="294"/>
      <c r="F408" s="294"/>
      <c r="G408" s="294"/>
      <c r="H408" s="294"/>
      <c r="I408" s="327"/>
      <c r="J408" s="327"/>
      <c r="K408" s="327"/>
      <c r="L408" s="327"/>
      <c r="M408" s="327"/>
    </row>
    <row r="409" spans="1:13" x14ac:dyDescent="0.2">
      <c r="A409" s="7" t="s">
        <v>692</v>
      </c>
      <c r="B409" s="7"/>
      <c r="C409" s="294">
        <v>385</v>
      </c>
      <c r="D409" s="294"/>
      <c r="E409" s="294" t="s">
        <v>721</v>
      </c>
      <c r="F409" s="294"/>
      <c r="G409" s="294">
        <v>1280</v>
      </c>
      <c r="H409" s="294"/>
      <c r="I409" s="321">
        <v>100</v>
      </c>
      <c r="J409" s="321"/>
      <c r="K409" s="321" t="s">
        <v>721</v>
      </c>
      <c r="L409" s="321"/>
      <c r="M409" s="321">
        <v>100</v>
      </c>
    </row>
    <row r="410" spans="1:13" x14ac:dyDescent="0.2">
      <c r="A410" s="7" t="s">
        <v>86</v>
      </c>
      <c r="B410" s="7"/>
      <c r="C410" s="294"/>
      <c r="D410" s="294"/>
      <c r="E410" s="294"/>
      <c r="F410" s="294"/>
      <c r="G410" s="294"/>
      <c r="H410" s="294"/>
      <c r="I410" s="321"/>
      <c r="J410" s="321"/>
      <c r="K410" s="321"/>
      <c r="L410" s="321"/>
      <c r="M410" s="321"/>
    </row>
    <row r="411" spans="1:13" x14ac:dyDescent="0.2">
      <c r="A411" s="7" t="s">
        <v>460</v>
      </c>
      <c r="B411" s="7"/>
      <c r="C411" s="294">
        <v>255</v>
      </c>
      <c r="D411" s="294"/>
      <c r="E411" s="294">
        <v>1</v>
      </c>
      <c r="F411" s="294"/>
      <c r="G411" s="294">
        <v>85</v>
      </c>
      <c r="H411" s="294"/>
      <c r="I411" s="321">
        <v>66.2</v>
      </c>
      <c r="J411" s="321"/>
      <c r="K411" s="321" t="s">
        <v>721</v>
      </c>
      <c r="L411" s="321"/>
      <c r="M411" s="321">
        <v>6.6</v>
      </c>
    </row>
    <row r="412" spans="1:13" x14ac:dyDescent="0.2">
      <c r="A412" s="7" t="s">
        <v>461</v>
      </c>
      <c r="B412" s="7"/>
      <c r="C412" s="294">
        <v>100</v>
      </c>
      <c r="D412" s="294"/>
      <c r="E412" s="294">
        <v>2</v>
      </c>
      <c r="F412" s="294"/>
      <c r="G412" s="294">
        <v>315</v>
      </c>
      <c r="H412" s="294"/>
      <c r="I412" s="321">
        <v>26</v>
      </c>
      <c r="J412" s="321"/>
      <c r="K412" s="321" t="s">
        <v>721</v>
      </c>
      <c r="L412" s="321"/>
      <c r="M412" s="321">
        <v>24.6</v>
      </c>
    </row>
    <row r="413" spans="1:13" x14ac:dyDescent="0.2">
      <c r="A413" s="7" t="s">
        <v>462</v>
      </c>
      <c r="B413" s="7"/>
      <c r="C413" s="294">
        <v>25</v>
      </c>
      <c r="D413" s="294"/>
      <c r="E413" s="294" t="s">
        <v>721</v>
      </c>
      <c r="F413" s="294"/>
      <c r="G413" s="294" t="s">
        <v>721</v>
      </c>
      <c r="H413" s="294"/>
      <c r="I413" s="321">
        <v>6.5</v>
      </c>
      <c r="J413" s="321"/>
      <c r="K413" s="321" t="s">
        <v>721</v>
      </c>
      <c r="L413" s="321"/>
      <c r="M413" s="321" t="s">
        <v>721</v>
      </c>
    </row>
    <row r="414" spans="1:13" x14ac:dyDescent="0.2">
      <c r="A414" s="7" t="s">
        <v>463</v>
      </c>
      <c r="B414" s="7"/>
      <c r="C414" s="294">
        <v>5</v>
      </c>
      <c r="D414" s="294"/>
      <c r="E414" s="294" t="s">
        <v>721</v>
      </c>
      <c r="F414" s="294"/>
      <c r="G414" s="294" t="s">
        <v>721</v>
      </c>
      <c r="H414" s="294"/>
      <c r="I414" s="321">
        <v>1.3</v>
      </c>
      <c r="J414" s="321"/>
      <c r="K414" s="321" t="s">
        <v>721</v>
      </c>
      <c r="L414" s="321"/>
      <c r="M414" s="321" t="s">
        <v>721</v>
      </c>
    </row>
    <row r="415" spans="1:13" x14ac:dyDescent="0.2">
      <c r="A415" s="7" t="s">
        <v>86</v>
      </c>
      <c r="B415" s="7"/>
      <c r="C415" s="320"/>
      <c r="D415" s="320"/>
      <c r="E415" s="320"/>
      <c r="F415" s="320"/>
      <c r="G415" s="320"/>
      <c r="H415" s="273"/>
      <c r="I415" s="363"/>
      <c r="J415" s="321"/>
      <c r="K415" s="363"/>
      <c r="L415" s="363"/>
      <c r="M415" s="363"/>
    </row>
    <row r="416" spans="1:13" x14ac:dyDescent="0.2">
      <c r="A416" s="108" t="s">
        <v>1494</v>
      </c>
      <c r="B416" s="7"/>
      <c r="C416" s="364"/>
      <c r="D416" s="294"/>
      <c r="E416" s="294"/>
      <c r="F416" s="294"/>
      <c r="G416" s="294"/>
      <c r="H416" s="294"/>
      <c r="I416" s="363"/>
      <c r="J416" s="321"/>
      <c r="K416" s="363"/>
      <c r="L416" s="363"/>
      <c r="M416" s="363"/>
    </row>
    <row r="417" spans="1:13" x14ac:dyDescent="0.2">
      <c r="A417" s="7" t="s">
        <v>86</v>
      </c>
      <c r="B417" s="7"/>
      <c r="C417" s="294"/>
      <c r="D417" s="294"/>
      <c r="E417" s="294"/>
      <c r="F417" s="294"/>
      <c r="G417" s="294"/>
      <c r="H417" s="294"/>
      <c r="I417" s="363"/>
      <c r="J417" s="321"/>
      <c r="K417" s="363"/>
      <c r="L417" s="363"/>
      <c r="M417" s="363"/>
    </row>
    <row r="418" spans="1:13" x14ac:dyDescent="0.2">
      <c r="A418" s="7" t="s">
        <v>692</v>
      </c>
      <c r="B418" s="7"/>
      <c r="C418" s="294">
        <v>5345</v>
      </c>
      <c r="D418" s="294"/>
      <c r="E418" s="294">
        <v>58</v>
      </c>
      <c r="F418" s="294"/>
      <c r="G418" s="294">
        <v>6014</v>
      </c>
      <c r="H418" s="294"/>
      <c r="I418" s="321">
        <v>100</v>
      </c>
      <c r="J418" s="321"/>
      <c r="K418" s="321">
        <v>100</v>
      </c>
      <c r="L418" s="321"/>
      <c r="M418" s="321">
        <v>100</v>
      </c>
    </row>
    <row r="419" spans="1:13" x14ac:dyDescent="0.2">
      <c r="A419" s="7" t="s">
        <v>86</v>
      </c>
      <c r="B419" s="7"/>
      <c r="C419" s="294"/>
      <c r="D419" s="294"/>
      <c r="E419" s="294"/>
      <c r="F419" s="294"/>
      <c r="G419" s="294"/>
      <c r="H419" s="294"/>
      <c r="I419" s="321"/>
      <c r="J419" s="321"/>
      <c r="K419" s="321"/>
      <c r="L419" s="321"/>
      <c r="M419" s="321"/>
    </row>
    <row r="420" spans="1:13" x14ac:dyDescent="0.2">
      <c r="A420" s="7" t="s">
        <v>460</v>
      </c>
      <c r="B420" s="7"/>
      <c r="C420" s="294">
        <v>4155</v>
      </c>
      <c r="D420" s="294"/>
      <c r="E420" s="294" t="s">
        <v>721</v>
      </c>
      <c r="F420" s="294"/>
      <c r="G420" s="294" t="s">
        <v>721</v>
      </c>
      <c r="H420" s="294"/>
      <c r="I420" s="321">
        <v>77.7</v>
      </c>
      <c r="J420" s="321"/>
      <c r="K420" s="321" t="s">
        <v>721</v>
      </c>
      <c r="L420" s="321"/>
      <c r="M420" s="321" t="s">
        <v>721</v>
      </c>
    </row>
    <row r="421" spans="1:13" x14ac:dyDescent="0.2">
      <c r="A421" s="7" t="s">
        <v>461</v>
      </c>
      <c r="B421" s="7"/>
      <c r="C421" s="294">
        <v>1030</v>
      </c>
      <c r="D421" s="294"/>
      <c r="E421" s="294">
        <v>19</v>
      </c>
      <c r="F421" s="294"/>
      <c r="G421" s="294">
        <v>1658</v>
      </c>
      <c r="H421" s="294"/>
      <c r="I421" s="321">
        <v>19.3</v>
      </c>
      <c r="J421" s="321"/>
      <c r="K421" s="321">
        <v>32.799999999999997</v>
      </c>
      <c r="L421" s="321"/>
      <c r="M421" s="321">
        <v>27.6</v>
      </c>
    </row>
    <row r="422" spans="1:13" x14ac:dyDescent="0.2">
      <c r="A422" s="7" t="s">
        <v>462</v>
      </c>
      <c r="B422" s="7"/>
      <c r="C422" s="294">
        <v>150</v>
      </c>
      <c r="D422" s="294"/>
      <c r="E422" s="294" t="s">
        <v>721</v>
      </c>
      <c r="F422" s="294"/>
      <c r="G422" s="294" t="s">
        <v>721</v>
      </c>
      <c r="H422" s="294"/>
      <c r="I422" s="321">
        <v>2.8</v>
      </c>
      <c r="J422" s="321"/>
      <c r="K422" s="321" t="s">
        <v>721</v>
      </c>
      <c r="L422" s="321"/>
      <c r="M422" s="321" t="s">
        <v>721</v>
      </c>
    </row>
    <row r="423" spans="1:13" x14ac:dyDescent="0.2">
      <c r="A423" s="135" t="s">
        <v>463</v>
      </c>
      <c r="B423" s="7"/>
      <c r="C423" s="294">
        <v>10</v>
      </c>
      <c r="D423" s="294"/>
      <c r="E423" s="294">
        <v>9</v>
      </c>
      <c r="F423" s="294"/>
      <c r="G423" s="294">
        <v>1577</v>
      </c>
      <c r="H423" s="294"/>
      <c r="I423" s="321">
        <v>0.2</v>
      </c>
      <c r="J423" s="321"/>
      <c r="K423" s="321">
        <v>15.5</v>
      </c>
      <c r="L423" s="321"/>
      <c r="M423" s="321">
        <v>26.2</v>
      </c>
    </row>
    <row r="424" spans="1:13" x14ac:dyDescent="0.2">
      <c r="A424" s="110"/>
      <c r="B424" s="7"/>
      <c r="C424" s="294"/>
      <c r="D424" s="294"/>
      <c r="E424" s="294"/>
      <c r="F424" s="294"/>
      <c r="G424" s="294"/>
      <c r="H424" s="294"/>
      <c r="I424" s="363"/>
      <c r="J424" s="321"/>
      <c r="K424" s="363"/>
      <c r="L424" s="363"/>
      <c r="M424" s="363"/>
    </row>
    <row r="425" spans="1:13" x14ac:dyDescent="0.2">
      <c r="A425" s="108" t="s">
        <v>1495</v>
      </c>
      <c r="B425" s="7"/>
      <c r="C425" s="364"/>
      <c r="D425" s="294"/>
      <c r="E425" s="294"/>
      <c r="F425" s="294"/>
      <c r="G425" s="294"/>
      <c r="H425" s="294"/>
      <c r="I425" s="363"/>
      <c r="J425" s="321"/>
      <c r="K425" s="363"/>
      <c r="L425" s="363"/>
      <c r="M425" s="363"/>
    </row>
    <row r="426" spans="1:13" x14ac:dyDescent="0.2">
      <c r="A426" s="7" t="s">
        <v>86</v>
      </c>
      <c r="B426" s="7"/>
      <c r="C426" s="294"/>
      <c r="D426" s="294"/>
      <c r="E426" s="294"/>
      <c r="F426" s="294"/>
      <c r="G426" s="294"/>
      <c r="H426" s="294"/>
      <c r="I426" s="363"/>
      <c r="J426" s="321"/>
      <c r="K426" s="363"/>
      <c r="L426" s="363"/>
      <c r="M426" s="363"/>
    </row>
    <row r="427" spans="1:13" x14ac:dyDescent="0.2">
      <c r="A427" s="7" t="s">
        <v>692</v>
      </c>
      <c r="B427" s="7"/>
      <c r="C427" s="294">
        <v>175</v>
      </c>
      <c r="D427" s="294"/>
      <c r="E427" s="294">
        <v>9</v>
      </c>
      <c r="F427" s="294"/>
      <c r="G427" s="294">
        <v>2428</v>
      </c>
      <c r="H427" s="294"/>
      <c r="I427" s="321">
        <v>100</v>
      </c>
      <c r="J427" s="321"/>
      <c r="K427" s="321">
        <v>100</v>
      </c>
      <c r="L427" s="321"/>
      <c r="M427" s="321">
        <v>100</v>
      </c>
    </row>
    <row r="428" spans="1:13" x14ac:dyDescent="0.2">
      <c r="A428" s="7" t="s">
        <v>86</v>
      </c>
      <c r="B428" s="7"/>
      <c r="C428" s="294"/>
      <c r="D428" s="294"/>
      <c r="E428" s="294"/>
      <c r="F428" s="294"/>
      <c r="G428" s="294"/>
      <c r="H428" s="294"/>
      <c r="I428" s="321"/>
      <c r="J428" s="321"/>
      <c r="K428" s="321"/>
      <c r="L428" s="321"/>
      <c r="M428" s="321"/>
    </row>
    <row r="429" spans="1:13" x14ac:dyDescent="0.2">
      <c r="A429" s="7" t="s">
        <v>460</v>
      </c>
      <c r="B429" s="7"/>
      <c r="C429" s="294">
        <v>100</v>
      </c>
      <c r="D429" s="294"/>
      <c r="E429" s="294" t="s">
        <v>721</v>
      </c>
      <c r="F429" s="294"/>
      <c r="G429" s="294" t="s">
        <v>721</v>
      </c>
      <c r="H429" s="294"/>
      <c r="I429" s="321">
        <v>57.1</v>
      </c>
      <c r="J429" s="321"/>
      <c r="K429" s="321" t="s">
        <v>721</v>
      </c>
      <c r="L429" s="321"/>
      <c r="M429" s="321" t="s">
        <v>721</v>
      </c>
    </row>
    <row r="430" spans="1:13" x14ac:dyDescent="0.2">
      <c r="A430" s="7" t="s">
        <v>461</v>
      </c>
      <c r="B430" s="7"/>
      <c r="C430" s="294">
        <v>40</v>
      </c>
      <c r="D430" s="294"/>
      <c r="E430" s="294" t="s">
        <v>721</v>
      </c>
      <c r="F430" s="294"/>
      <c r="G430" s="294" t="s">
        <v>721</v>
      </c>
      <c r="H430" s="294"/>
      <c r="I430" s="321">
        <v>22.9</v>
      </c>
      <c r="J430" s="321"/>
      <c r="K430" s="321" t="s">
        <v>721</v>
      </c>
      <c r="L430" s="321"/>
      <c r="M430" s="321" t="s">
        <v>721</v>
      </c>
    </row>
    <row r="431" spans="1:13" x14ac:dyDescent="0.2">
      <c r="A431" s="7" t="s">
        <v>462</v>
      </c>
      <c r="B431" s="7"/>
      <c r="C431" s="294">
        <v>25</v>
      </c>
      <c r="D431" s="294"/>
      <c r="E431" s="294">
        <v>3</v>
      </c>
      <c r="F431" s="294"/>
      <c r="G431" s="294">
        <v>816</v>
      </c>
      <c r="H431" s="294"/>
      <c r="I431" s="321">
        <v>14.3</v>
      </c>
      <c r="J431" s="321"/>
      <c r="K431" s="321">
        <v>33.299999999999997</v>
      </c>
      <c r="L431" s="321"/>
      <c r="M431" s="321">
        <v>33.6</v>
      </c>
    </row>
    <row r="432" spans="1:13" x14ac:dyDescent="0.2">
      <c r="A432" s="7" t="s">
        <v>463</v>
      </c>
      <c r="B432" s="7"/>
      <c r="C432" s="294">
        <v>10</v>
      </c>
      <c r="D432" s="294"/>
      <c r="E432" s="294">
        <v>4</v>
      </c>
      <c r="F432" s="294"/>
      <c r="G432" s="294">
        <v>1449</v>
      </c>
      <c r="H432" s="294"/>
      <c r="I432" s="321">
        <v>5.7</v>
      </c>
      <c r="J432" s="321"/>
      <c r="K432" s="321">
        <v>44.4</v>
      </c>
      <c r="L432" s="321"/>
      <c r="M432" s="321">
        <v>59.7</v>
      </c>
    </row>
    <row r="433" spans="1:13" x14ac:dyDescent="0.2">
      <c r="A433" s="7" t="s">
        <v>86</v>
      </c>
      <c r="B433" s="7"/>
      <c r="C433" s="294"/>
      <c r="D433" s="294"/>
      <c r="E433" s="294"/>
      <c r="F433" s="294"/>
      <c r="G433" s="294"/>
      <c r="H433" s="294"/>
      <c r="I433" s="363"/>
      <c r="J433" s="321"/>
      <c r="K433" s="363"/>
      <c r="L433" s="363"/>
      <c r="M433" s="363"/>
    </row>
    <row r="434" spans="1:13" x14ac:dyDescent="0.2">
      <c r="A434" s="108" t="s">
        <v>1496</v>
      </c>
      <c r="B434" s="7"/>
      <c r="C434" s="364"/>
      <c r="D434" s="294"/>
      <c r="E434" s="294"/>
      <c r="F434" s="294"/>
      <c r="G434" s="294"/>
      <c r="H434" s="294"/>
      <c r="I434" s="363"/>
      <c r="J434" s="321"/>
      <c r="K434" s="363"/>
      <c r="L434" s="363"/>
      <c r="M434" s="363"/>
    </row>
    <row r="435" spans="1:13" x14ac:dyDescent="0.2">
      <c r="A435" s="7" t="s">
        <v>86</v>
      </c>
      <c r="B435" s="7"/>
      <c r="C435" s="294"/>
      <c r="D435" s="294"/>
      <c r="E435" s="294"/>
      <c r="F435" s="294"/>
      <c r="G435" s="294"/>
      <c r="H435" s="294"/>
      <c r="I435" s="363"/>
      <c r="J435" s="321"/>
      <c r="K435" s="363"/>
      <c r="L435" s="363"/>
      <c r="M435" s="363"/>
    </row>
    <row r="436" spans="1:13" x14ac:dyDescent="0.2">
      <c r="A436" s="7" t="s">
        <v>692</v>
      </c>
      <c r="B436" s="7"/>
      <c r="C436" s="294">
        <v>980</v>
      </c>
      <c r="D436" s="294"/>
      <c r="E436" s="294">
        <v>49</v>
      </c>
      <c r="F436" s="294"/>
      <c r="G436" s="294">
        <v>9988</v>
      </c>
      <c r="H436" s="294"/>
      <c r="I436" s="321">
        <v>100</v>
      </c>
      <c r="J436" s="321"/>
      <c r="K436" s="321">
        <v>100</v>
      </c>
      <c r="L436" s="321"/>
      <c r="M436" s="321">
        <v>100</v>
      </c>
    </row>
    <row r="437" spans="1:13" x14ac:dyDescent="0.2">
      <c r="A437" s="7" t="s">
        <v>86</v>
      </c>
      <c r="B437" s="7"/>
      <c r="C437" s="294"/>
      <c r="D437" s="294"/>
      <c r="E437" s="294"/>
      <c r="F437" s="294"/>
      <c r="G437" s="294"/>
      <c r="H437" s="294"/>
      <c r="I437" s="321"/>
      <c r="J437" s="321"/>
      <c r="K437" s="321"/>
      <c r="L437" s="321"/>
      <c r="M437" s="321"/>
    </row>
    <row r="438" spans="1:13" x14ac:dyDescent="0.2">
      <c r="A438" s="7" t="s">
        <v>460</v>
      </c>
      <c r="B438" s="7"/>
      <c r="C438" s="294">
        <v>430</v>
      </c>
      <c r="D438" s="294"/>
      <c r="E438" s="294" t="s">
        <v>721</v>
      </c>
      <c r="F438" s="294"/>
      <c r="G438" s="294" t="s">
        <v>721</v>
      </c>
      <c r="H438" s="294"/>
      <c r="I438" s="321">
        <v>43.9</v>
      </c>
      <c r="J438" s="321"/>
      <c r="K438" s="321" t="s">
        <v>721</v>
      </c>
      <c r="L438" s="321"/>
      <c r="M438" s="321" t="s">
        <v>721</v>
      </c>
    </row>
    <row r="439" spans="1:13" x14ac:dyDescent="0.2">
      <c r="A439" s="7" t="s">
        <v>461</v>
      </c>
      <c r="B439" s="7"/>
      <c r="C439" s="294">
        <v>360</v>
      </c>
      <c r="D439" s="294"/>
      <c r="E439" s="294" t="s">
        <v>721</v>
      </c>
      <c r="F439" s="294"/>
      <c r="G439" s="294" t="s">
        <v>721</v>
      </c>
      <c r="H439" s="294"/>
      <c r="I439" s="321">
        <v>36.700000000000003</v>
      </c>
      <c r="J439" s="321"/>
      <c r="K439" s="321" t="s">
        <v>721</v>
      </c>
      <c r="L439" s="321"/>
      <c r="M439" s="321" t="s">
        <v>721</v>
      </c>
    </row>
    <row r="440" spans="1:13" x14ac:dyDescent="0.2">
      <c r="A440" s="7" t="s">
        <v>462</v>
      </c>
      <c r="B440" s="7"/>
      <c r="C440" s="294">
        <v>155</v>
      </c>
      <c r="D440" s="294"/>
      <c r="E440" s="294">
        <v>16</v>
      </c>
      <c r="F440" s="294"/>
      <c r="G440" s="294">
        <v>2198</v>
      </c>
      <c r="H440" s="294"/>
      <c r="I440" s="321">
        <v>15.8</v>
      </c>
      <c r="J440" s="321"/>
      <c r="K440" s="321">
        <v>32.700000000000003</v>
      </c>
      <c r="L440" s="321"/>
      <c r="M440" s="321">
        <v>22</v>
      </c>
    </row>
    <row r="441" spans="1:13" s="24" customFormat="1" x14ac:dyDescent="0.2">
      <c r="A441" s="7" t="s">
        <v>463</v>
      </c>
      <c r="B441" s="135"/>
      <c r="C441" s="294">
        <v>35</v>
      </c>
      <c r="D441" s="294"/>
      <c r="E441" s="294">
        <v>23</v>
      </c>
      <c r="F441" s="294"/>
      <c r="G441" s="294">
        <v>6507</v>
      </c>
      <c r="H441" s="294"/>
      <c r="I441" s="321">
        <v>3.6</v>
      </c>
      <c r="J441" s="321"/>
      <c r="K441" s="321">
        <v>46.9</v>
      </c>
      <c r="L441" s="321"/>
      <c r="M441" s="321">
        <v>65.099999999999994</v>
      </c>
    </row>
    <row r="442" spans="1:13" x14ac:dyDescent="0.2">
      <c r="A442" s="7" t="s">
        <v>86</v>
      </c>
      <c r="B442" s="110"/>
      <c r="C442" s="320"/>
      <c r="D442" s="320"/>
      <c r="E442" s="320"/>
      <c r="F442" s="320"/>
      <c r="G442" s="320"/>
      <c r="H442" s="294"/>
      <c r="I442" s="327"/>
      <c r="J442" s="327"/>
      <c r="K442" s="327"/>
      <c r="L442" s="327"/>
      <c r="M442" s="327"/>
    </row>
    <row r="443" spans="1:13" x14ac:dyDescent="0.2">
      <c r="A443" s="108" t="s">
        <v>1497</v>
      </c>
      <c r="B443" s="134"/>
      <c r="C443" s="364"/>
      <c r="D443" s="294"/>
      <c r="E443" s="294"/>
      <c r="F443" s="294"/>
      <c r="G443" s="294"/>
      <c r="H443" s="294"/>
      <c r="I443" s="327"/>
      <c r="J443" s="327"/>
      <c r="K443" s="327"/>
      <c r="L443" s="327"/>
      <c r="M443" s="327"/>
    </row>
    <row r="444" spans="1:13" x14ac:dyDescent="0.2">
      <c r="A444" s="7" t="s">
        <v>86</v>
      </c>
      <c r="B444" s="7"/>
      <c r="C444" s="294"/>
      <c r="D444" s="294"/>
      <c r="E444" s="294"/>
      <c r="F444" s="294"/>
      <c r="G444" s="294"/>
      <c r="H444" s="294"/>
      <c r="I444" s="327"/>
      <c r="J444" s="327"/>
      <c r="K444" s="327"/>
      <c r="L444" s="327"/>
      <c r="M444" s="327"/>
    </row>
    <row r="445" spans="1:13" x14ac:dyDescent="0.2">
      <c r="A445" s="7" t="s">
        <v>692</v>
      </c>
      <c r="B445" s="7"/>
      <c r="C445" s="294">
        <v>7885</v>
      </c>
      <c r="D445" s="294"/>
      <c r="E445" s="294">
        <v>108</v>
      </c>
      <c r="F445" s="294"/>
      <c r="G445" s="294">
        <v>10281</v>
      </c>
      <c r="H445" s="294"/>
      <c r="I445" s="321">
        <v>100</v>
      </c>
      <c r="J445" s="321"/>
      <c r="K445" s="321">
        <v>100</v>
      </c>
      <c r="L445" s="321"/>
      <c r="M445" s="321">
        <v>100</v>
      </c>
    </row>
    <row r="446" spans="1:13" x14ac:dyDescent="0.2">
      <c r="A446" s="7" t="s">
        <v>86</v>
      </c>
      <c r="B446" s="7"/>
      <c r="C446" s="294"/>
      <c r="D446" s="294"/>
      <c r="E446" s="294"/>
      <c r="F446" s="294"/>
      <c r="G446" s="294"/>
      <c r="H446" s="294"/>
      <c r="I446" s="321"/>
      <c r="J446" s="321"/>
      <c r="K446" s="321"/>
      <c r="L446" s="321"/>
      <c r="M446" s="321"/>
    </row>
    <row r="447" spans="1:13" x14ac:dyDescent="0.2">
      <c r="A447" s="7" t="s">
        <v>460</v>
      </c>
      <c r="B447" s="7"/>
      <c r="C447" s="294">
        <v>5890</v>
      </c>
      <c r="D447" s="294"/>
      <c r="E447" s="294">
        <v>24</v>
      </c>
      <c r="F447" s="294"/>
      <c r="G447" s="294">
        <v>1666</v>
      </c>
      <c r="H447" s="294"/>
      <c r="I447" s="321">
        <v>74.7</v>
      </c>
      <c r="J447" s="321"/>
      <c r="K447" s="321">
        <v>22.2</v>
      </c>
      <c r="L447" s="321"/>
      <c r="M447" s="321">
        <v>16.2</v>
      </c>
    </row>
    <row r="448" spans="1:13" x14ac:dyDescent="0.2">
      <c r="A448" s="7" t="s">
        <v>461</v>
      </c>
      <c r="B448" s="7"/>
      <c r="C448" s="294">
        <v>1690</v>
      </c>
      <c r="D448" s="294"/>
      <c r="E448" s="294">
        <v>34</v>
      </c>
      <c r="F448" s="294"/>
      <c r="G448" s="294">
        <v>2778</v>
      </c>
      <c r="H448" s="294"/>
      <c r="I448" s="321">
        <v>21.4</v>
      </c>
      <c r="J448" s="321"/>
      <c r="K448" s="321">
        <v>31.5</v>
      </c>
      <c r="L448" s="321"/>
      <c r="M448" s="321">
        <v>27</v>
      </c>
    </row>
    <row r="449" spans="1:13" x14ac:dyDescent="0.2">
      <c r="A449" s="7" t="s">
        <v>462</v>
      </c>
      <c r="B449" s="7"/>
      <c r="C449" s="294">
        <v>270</v>
      </c>
      <c r="D449" s="294"/>
      <c r="E449" s="294" t="s">
        <v>721</v>
      </c>
      <c r="F449" s="294"/>
      <c r="G449" s="294" t="s">
        <v>721</v>
      </c>
      <c r="H449" s="294"/>
      <c r="I449" s="321">
        <v>3.4</v>
      </c>
      <c r="J449" s="321"/>
      <c r="K449" s="321" t="s">
        <v>721</v>
      </c>
      <c r="L449" s="321"/>
      <c r="M449" s="321" t="s">
        <v>721</v>
      </c>
    </row>
    <row r="450" spans="1:13" x14ac:dyDescent="0.2">
      <c r="A450" s="7" t="s">
        <v>463</v>
      </c>
      <c r="B450" s="7"/>
      <c r="C450" s="294">
        <v>35</v>
      </c>
      <c r="D450" s="294"/>
      <c r="E450" s="294" t="s">
        <v>721</v>
      </c>
      <c r="F450" s="294"/>
      <c r="G450" s="294" t="s">
        <v>721</v>
      </c>
      <c r="H450" s="294"/>
      <c r="I450" s="321">
        <v>0.4</v>
      </c>
      <c r="J450" s="321"/>
      <c r="K450" s="321" t="s">
        <v>721</v>
      </c>
      <c r="L450" s="321"/>
      <c r="M450" s="321" t="s">
        <v>721</v>
      </c>
    </row>
    <row r="451" spans="1:13" x14ac:dyDescent="0.2">
      <c r="A451" s="7" t="s">
        <v>86</v>
      </c>
      <c r="B451" s="7"/>
      <c r="C451" s="320"/>
      <c r="D451" s="320"/>
      <c r="E451" s="320"/>
      <c r="F451" s="320"/>
      <c r="G451" s="320"/>
      <c r="H451" s="273"/>
      <c r="I451" s="363"/>
      <c r="J451" s="321"/>
      <c r="K451" s="363"/>
      <c r="L451" s="363"/>
      <c r="M451" s="363"/>
    </row>
    <row r="452" spans="1:13" x14ac:dyDescent="0.2">
      <c r="A452" s="108" t="s">
        <v>1498</v>
      </c>
      <c r="B452" s="7"/>
      <c r="C452" s="364"/>
      <c r="D452" s="294"/>
      <c r="E452" s="294"/>
      <c r="F452" s="294"/>
      <c r="G452" s="294"/>
      <c r="H452" s="294"/>
      <c r="I452" s="363"/>
      <c r="J452" s="321"/>
      <c r="K452" s="363"/>
      <c r="L452" s="363"/>
      <c r="M452" s="363"/>
    </row>
    <row r="453" spans="1:13" x14ac:dyDescent="0.2">
      <c r="A453" s="7" t="s">
        <v>86</v>
      </c>
      <c r="B453" s="7"/>
      <c r="C453" s="294"/>
      <c r="D453" s="294"/>
      <c r="E453" s="294"/>
      <c r="F453" s="294"/>
      <c r="G453" s="294"/>
      <c r="H453" s="294"/>
      <c r="I453" s="363"/>
      <c r="J453" s="321"/>
      <c r="K453" s="363"/>
      <c r="L453" s="363"/>
      <c r="M453" s="363"/>
    </row>
    <row r="454" spans="1:13" x14ac:dyDescent="0.2">
      <c r="A454" s="7" t="s">
        <v>692</v>
      </c>
      <c r="B454" s="7"/>
      <c r="C454" s="294">
        <v>335</v>
      </c>
      <c r="D454" s="294"/>
      <c r="E454" s="294">
        <v>2</v>
      </c>
      <c r="F454" s="294"/>
      <c r="G454" s="294">
        <v>427</v>
      </c>
      <c r="H454" s="294"/>
      <c r="I454" s="321">
        <v>100</v>
      </c>
      <c r="J454" s="321"/>
      <c r="K454" s="321">
        <v>100</v>
      </c>
      <c r="L454" s="321"/>
      <c r="M454" s="321">
        <v>100</v>
      </c>
    </row>
    <row r="455" spans="1:13" x14ac:dyDescent="0.2">
      <c r="A455" s="7" t="s">
        <v>86</v>
      </c>
      <c r="B455" s="7"/>
      <c r="C455" s="294"/>
      <c r="D455" s="294"/>
      <c r="E455" s="294"/>
      <c r="F455" s="294"/>
      <c r="G455" s="294"/>
      <c r="H455" s="294"/>
      <c r="I455" s="321"/>
      <c r="J455" s="321"/>
      <c r="K455" s="321"/>
      <c r="L455" s="321"/>
      <c r="M455" s="321"/>
    </row>
    <row r="456" spans="1:13" x14ac:dyDescent="0.2">
      <c r="A456" s="7" t="s">
        <v>460</v>
      </c>
      <c r="B456" s="7"/>
      <c r="C456" s="294">
        <v>320</v>
      </c>
      <c r="D456" s="294"/>
      <c r="E456" s="294">
        <v>1</v>
      </c>
      <c r="F456" s="294"/>
      <c r="G456" s="294">
        <v>91</v>
      </c>
      <c r="H456" s="294"/>
      <c r="I456" s="321">
        <v>95.5</v>
      </c>
      <c r="J456" s="321"/>
      <c r="K456" s="321">
        <v>50</v>
      </c>
      <c r="L456" s="321"/>
      <c r="M456" s="321">
        <v>21.3</v>
      </c>
    </row>
    <row r="457" spans="1:13" x14ac:dyDescent="0.2">
      <c r="A457" s="7" t="s">
        <v>461</v>
      </c>
      <c r="B457" s="7"/>
      <c r="C457" s="294">
        <v>15</v>
      </c>
      <c r="D457" s="294"/>
      <c r="E457" s="294">
        <v>0</v>
      </c>
      <c r="F457" s="294"/>
      <c r="G457" s="294">
        <v>24</v>
      </c>
      <c r="H457" s="294"/>
      <c r="I457" s="321">
        <v>4.5</v>
      </c>
      <c r="J457" s="321"/>
      <c r="K457" s="321">
        <v>0</v>
      </c>
      <c r="L457" s="321"/>
      <c r="M457" s="321">
        <v>5.6</v>
      </c>
    </row>
    <row r="458" spans="1:13" x14ac:dyDescent="0.2">
      <c r="A458" s="7" t="s">
        <v>462</v>
      </c>
      <c r="B458" s="7"/>
      <c r="C458" s="294">
        <v>0</v>
      </c>
      <c r="D458" s="294"/>
      <c r="E458" s="294" t="s">
        <v>721</v>
      </c>
      <c r="F458" s="294"/>
      <c r="G458" s="294" t="s">
        <v>721</v>
      </c>
      <c r="H458" s="294"/>
      <c r="I458" s="321">
        <v>0</v>
      </c>
      <c r="J458" s="321"/>
      <c r="K458" s="321" t="s">
        <v>721</v>
      </c>
      <c r="L458" s="321"/>
      <c r="M458" s="321" t="s">
        <v>721</v>
      </c>
    </row>
    <row r="459" spans="1:13" x14ac:dyDescent="0.2">
      <c r="A459" s="135" t="s">
        <v>463</v>
      </c>
      <c r="B459" s="7"/>
      <c r="C459" s="294">
        <v>0</v>
      </c>
      <c r="D459" s="294"/>
      <c r="E459" s="294" t="s">
        <v>721</v>
      </c>
      <c r="F459" s="294"/>
      <c r="G459" s="294" t="s">
        <v>721</v>
      </c>
      <c r="H459" s="294"/>
      <c r="I459" s="321">
        <v>0</v>
      </c>
      <c r="J459" s="321"/>
      <c r="K459" s="321" t="s">
        <v>721</v>
      </c>
      <c r="L459" s="321"/>
      <c r="M459" s="321" t="s">
        <v>721</v>
      </c>
    </row>
    <row r="460" spans="1:13" x14ac:dyDescent="0.2">
      <c r="A460" s="7" t="s">
        <v>86</v>
      </c>
      <c r="B460" s="7"/>
      <c r="C460" s="294"/>
      <c r="D460" s="294"/>
      <c r="E460" s="294"/>
      <c r="F460" s="294"/>
      <c r="G460" s="294"/>
      <c r="H460" s="294"/>
      <c r="I460" s="363"/>
      <c r="J460" s="321"/>
      <c r="K460" s="363"/>
      <c r="L460" s="363"/>
      <c r="M460" s="363"/>
    </row>
    <row r="461" spans="1:13" x14ac:dyDescent="0.2">
      <c r="A461" s="108" t="s">
        <v>1499</v>
      </c>
      <c r="B461" s="7"/>
      <c r="C461" s="364"/>
      <c r="D461" s="294"/>
      <c r="E461" s="294"/>
      <c r="F461" s="294"/>
      <c r="G461" s="294"/>
      <c r="H461" s="294"/>
      <c r="I461" s="363"/>
      <c r="J461" s="321"/>
      <c r="K461" s="363"/>
      <c r="L461" s="363"/>
      <c r="M461" s="363"/>
    </row>
    <row r="462" spans="1:13" x14ac:dyDescent="0.2">
      <c r="A462" s="7" t="s">
        <v>86</v>
      </c>
      <c r="B462" s="7"/>
      <c r="C462" s="294"/>
      <c r="D462" s="294"/>
      <c r="E462" s="294"/>
      <c r="F462" s="294"/>
      <c r="G462" s="294"/>
      <c r="H462" s="294"/>
      <c r="I462" s="363"/>
      <c r="J462" s="321"/>
      <c r="K462" s="363"/>
      <c r="L462" s="363"/>
      <c r="M462" s="363"/>
    </row>
    <row r="463" spans="1:13" x14ac:dyDescent="0.2">
      <c r="A463" s="7" t="s">
        <v>692</v>
      </c>
      <c r="B463" s="7"/>
      <c r="C463" s="294">
        <v>0</v>
      </c>
      <c r="D463" s="294"/>
      <c r="E463" s="294">
        <v>0</v>
      </c>
      <c r="F463" s="294"/>
      <c r="G463" s="294">
        <v>0</v>
      </c>
      <c r="H463" s="294"/>
      <c r="I463" s="321">
        <v>100</v>
      </c>
      <c r="J463" s="321"/>
      <c r="K463" s="321">
        <v>100</v>
      </c>
      <c r="L463" s="321"/>
      <c r="M463" s="321">
        <v>100</v>
      </c>
    </row>
    <row r="464" spans="1:13" x14ac:dyDescent="0.2">
      <c r="A464" s="7" t="s">
        <v>86</v>
      </c>
      <c r="B464" s="7"/>
      <c r="C464" s="294"/>
      <c r="D464" s="294"/>
      <c r="E464" s="294"/>
      <c r="F464" s="294"/>
      <c r="G464" s="294"/>
      <c r="H464" s="294"/>
      <c r="I464" s="321"/>
      <c r="J464" s="321"/>
      <c r="K464" s="321"/>
      <c r="L464" s="321"/>
      <c r="M464" s="321"/>
    </row>
    <row r="465" spans="1:13" x14ac:dyDescent="0.2">
      <c r="A465" s="7" t="s">
        <v>460</v>
      </c>
      <c r="B465" s="7"/>
      <c r="C465" s="294">
        <v>0</v>
      </c>
      <c r="D465" s="294"/>
      <c r="E465" s="294">
        <v>0</v>
      </c>
      <c r="F465" s="294"/>
      <c r="G465" s="294">
        <v>0</v>
      </c>
      <c r="H465" s="294"/>
      <c r="I465" s="321">
        <v>0</v>
      </c>
      <c r="J465" s="321"/>
      <c r="K465" s="321">
        <v>0</v>
      </c>
      <c r="L465" s="321"/>
      <c r="M465" s="321">
        <v>0</v>
      </c>
    </row>
    <row r="466" spans="1:13" x14ac:dyDescent="0.2">
      <c r="A466" s="7" t="s">
        <v>461</v>
      </c>
      <c r="B466" s="7"/>
      <c r="C466" s="294">
        <v>0</v>
      </c>
      <c r="D466" s="294"/>
      <c r="E466" s="294">
        <v>0</v>
      </c>
      <c r="F466" s="294"/>
      <c r="G466" s="294">
        <v>0</v>
      </c>
      <c r="H466" s="294"/>
      <c r="I466" s="321">
        <v>0</v>
      </c>
      <c r="J466" s="321"/>
      <c r="K466" s="321">
        <v>0</v>
      </c>
      <c r="L466" s="321"/>
      <c r="M466" s="321">
        <v>0</v>
      </c>
    </row>
    <row r="467" spans="1:13" x14ac:dyDescent="0.2">
      <c r="A467" s="7" t="s">
        <v>462</v>
      </c>
      <c r="B467" s="7"/>
      <c r="C467" s="294">
        <v>0</v>
      </c>
      <c r="D467" s="294"/>
      <c r="E467" s="294">
        <v>0</v>
      </c>
      <c r="F467" s="294"/>
      <c r="G467" s="294">
        <v>0</v>
      </c>
      <c r="H467" s="294"/>
      <c r="I467" s="321">
        <v>0</v>
      </c>
      <c r="J467" s="321"/>
      <c r="K467" s="321">
        <v>0</v>
      </c>
      <c r="L467" s="321"/>
      <c r="M467" s="321">
        <v>0</v>
      </c>
    </row>
    <row r="468" spans="1:13" x14ac:dyDescent="0.2">
      <c r="A468" s="7" t="s">
        <v>463</v>
      </c>
      <c r="B468" s="7"/>
      <c r="C468" s="294">
        <v>0</v>
      </c>
      <c r="D468" s="294"/>
      <c r="E468" s="294">
        <v>0</v>
      </c>
      <c r="F468" s="294"/>
      <c r="G468" s="294">
        <v>0</v>
      </c>
      <c r="H468" s="294"/>
      <c r="I468" s="321">
        <v>0</v>
      </c>
      <c r="J468" s="321"/>
      <c r="K468" s="321">
        <v>0</v>
      </c>
      <c r="L468" s="321"/>
      <c r="M468" s="321">
        <v>0</v>
      </c>
    </row>
    <row r="469" spans="1:13" x14ac:dyDescent="0.2">
      <c r="A469" s="7" t="s">
        <v>86</v>
      </c>
      <c r="B469" s="7"/>
      <c r="C469" s="294"/>
      <c r="D469" s="294"/>
      <c r="E469" s="294"/>
      <c r="F469" s="294"/>
      <c r="G469" s="294"/>
      <c r="H469" s="294"/>
      <c r="I469" s="363"/>
      <c r="J469" s="321"/>
      <c r="K469" s="363"/>
      <c r="L469" s="363"/>
      <c r="M469" s="363"/>
    </row>
    <row r="470" spans="1:13" x14ac:dyDescent="0.2">
      <c r="A470" s="108" t="s">
        <v>1500</v>
      </c>
      <c r="B470" s="7"/>
      <c r="C470" s="364"/>
      <c r="D470" s="294"/>
      <c r="E470" s="294"/>
      <c r="F470" s="294"/>
      <c r="G470" s="294"/>
      <c r="H470" s="294"/>
      <c r="I470" s="363"/>
      <c r="J470" s="321"/>
      <c r="K470" s="363"/>
      <c r="L470" s="363"/>
      <c r="M470" s="363"/>
    </row>
    <row r="471" spans="1:13" x14ac:dyDescent="0.2">
      <c r="A471" s="7" t="s">
        <v>86</v>
      </c>
      <c r="B471" s="7"/>
      <c r="C471" s="294"/>
      <c r="D471" s="294"/>
      <c r="E471" s="294"/>
      <c r="F471" s="294"/>
      <c r="G471" s="294"/>
      <c r="H471" s="294"/>
      <c r="I471" s="363"/>
      <c r="J471" s="321"/>
      <c r="K471" s="363"/>
      <c r="L471" s="363"/>
      <c r="M471" s="363"/>
    </row>
    <row r="472" spans="1:13" x14ac:dyDescent="0.2">
      <c r="A472" s="7" t="s">
        <v>692</v>
      </c>
      <c r="B472" s="7"/>
      <c r="C472" s="294">
        <v>100</v>
      </c>
      <c r="D472" s="294"/>
      <c r="E472" s="294">
        <v>11</v>
      </c>
      <c r="F472" s="294"/>
      <c r="G472" s="294">
        <v>96846</v>
      </c>
      <c r="H472" s="294"/>
      <c r="I472" s="321">
        <v>100</v>
      </c>
      <c r="J472" s="321"/>
      <c r="K472" s="321">
        <v>100</v>
      </c>
      <c r="L472" s="321"/>
      <c r="M472" s="321">
        <v>100</v>
      </c>
    </row>
    <row r="473" spans="1:13" x14ac:dyDescent="0.2">
      <c r="A473" s="7" t="s">
        <v>86</v>
      </c>
      <c r="B473" s="7"/>
      <c r="C473" s="294"/>
      <c r="D473" s="294"/>
      <c r="E473" s="294"/>
      <c r="F473" s="294"/>
      <c r="G473" s="294"/>
      <c r="H473" s="294"/>
      <c r="I473" s="321"/>
      <c r="J473" s="321"/>
      <c r="K473" s="321"/>
      <c r="L473" s="321"/>
      <c r="M473" s="321"/>
    </row>
    <row r="474" spans="1:13" x14ac:dyDescent="0.2">
      <c r="A474" s="7" t="s">
        <v>460</v>
      </c>
      <c r="B474" s="7"/>
      <c r="C474" s="294">
        <v>45</v>
      </c>
      <c r="D474" s="294"/>
      <c r="E474" s="294" t="s">
        <v>721</v>
      </c>
      <c r="F474" s="294"/>
      <c r="G474" s="294" t="s">
        <v>721</v>
      </c>
      <c r="H474" s="294"/>
      <c r="I474" s="321">
        <v>45</v>
      </c>
      <c r="J474" s="321"/>
      <c r="K474" s="321" t="s">
        <v>721</v>
      </c>
      <c r="L474" s="321"/>
      <c r="M474" s="321" t="s">
        <v>721</v>
      </c>
    </row>
    <row r="475" spans="1:13" x14ac:dyDescent="0.2">
      <c r="A475" s="7" t="s">
        <v>461</v>
      </c>
      <c r="B475" s="7"/>
      <c r="C475" s="294">
        <v>30</v>
      </c>
      <c r="D475" s="294"/>
      <c r="E475" s="294" t="s">
        <v>721</v>
      </c>
      <c r="F475" s="294"/>
      <c r="G475" s="294" t="s">
        <v>721</v>
      </c>
      <c r="H475" s="294"/>
      <c r="I475" s="321">
        <v>30</v>
      </c>
      <c r="J475" s="321"/>
      <c r="K475" s="321" t="s">
        <v>721</v>
      </c>
      <c r="L475" s="321"/>
      <c r="M475" s="321" t="s">
        <v>721</v>
      </c>
    </row>
    <row r="476" spans="1:13" x14ac:dyDescent="0.2">
      <c r="A476" s="7" t="s">
        <v>462</v>
      </c>
      <c r="B476" s="7"/>
      <c r="C476" s="294">
        <v>15</v>
      </c>
      <c r="D476" s="294"/>
      <c r="E476" s="294">
        <v>1</v>
      </c>
      <c r="F476" s="294"/>
      <c r="G476" s="294">
        <v>1185</v>
      </c>
      <c r="H476" s="294"/>
      <c r="I476" s="321">
        <v>15</v>
      </c>
      <c r="J476" s="321"/>
      <c r="K476" s="321">
        <v>9.1</v>
      </c>
      <c r="L476" s="321"/>
      <c r="M476" s="321">
        <v>1.2</v>
      </c>
    </row>
    <row r="477" spans="1:13" s="24" customFormat="1" x14ac:dyDescent="0.2">
      <c r="A477" s="7" t="s">
        <v>463</v>
      </c>
      <c r="B477" s="135"/>
      <c r="C477" s="294">
        <v>10</v>
      </c>
      <c r="D477" s="294"/>
      <c r="E477" s="294">
        <v>8</v>
      </c>
      <c r="F477" s="294"/>
      <c r="G477" s="294">
        <v>95045</v>
      </c>
      <c r="H477" s="294"/>
      <c r="I477" s="321">
        <v>10</v>
      </c>
      <c r="J477" s="321"/>
      <c r="K477" s="321">
        <v>72.7</v>
      </c>
      <c r="L477" s="321"/>
      <c r="M477" s="321">
        <v>98.1</v>
      </c>
    </row>
    <row r="478" spans="1:13" x14ac:dyDescent="0.2">
      <c r="A478" s="7" t="s">
        <v>86</v>
      </c>
      <c r="B478" s="110"/>
      <c r="C478" s="294"/>
      <c r="D478" s="294"/>
      <c r="E478" s="294"/>
      <c r="F478" s="294"/>
      <c r="G478" s="294"/>
      <c r="H478" s="294"/>
      <c r="I478" s="327"/>
      <c r="J478" s="327"/>
      <c r="K478" s="327"/>
      <c r="L478" s="327"/>
      <c r="M478" s="327"/>
    </row>
    <row r="479" spans="1:13" x14ac:dyDescent="0.2">
      <c r="A479" s="108" t="s">
        <v>1501</v>
      </c>
      <c r="B479" s="134"/>
      <c r="C479" s="364"/>
      <c r="D479" s="294"/>
      <c r="E479" s="294"/>
      <c r="F479" s="294"/>
      <c r="G479" s="294"/>
      <c r="H479" s="294"/>
      <c r="I479" s="327"/>
      <c r="J479" s="327"/>
      <c r="K479" s="327"/>
      <c r="L479" s="327"/>
      <c r="M479" s="327"/>
    </row>
    <row r="480" spans="1:13" x14ac:dyDescent="0.2">
      <c r="A480" s="7" t="s">
        <v>86</v>
      </c>
      <c r="B480" s="7"/>
      <c r="C480" s="294"/>
      <c r="D480" s="294"/>
      <c r="E480" s="294"/>
      <c r="F480" s="294"/>
      <c r="G480" s="294"/>
      <c r="H480" s="294"/>
      <c r="I480" s="327"/>
      <c r="J480" s="327"/>
      <c r="K480" s="327"/>
      <c r="L480" s="327"/>
      <c r="M480" s="327"/>
    </row>
    <row r="481" spans="1:13" x14ac:dyDescent="0.2">
      <c r="A481" s="7" t="s">
        <v>692</v>
      </c>
      <c r="B481" s="7"/>
      <c r="C481" s="294">
        <v>580</v>
      </c>
      <c r="D481" s="294"/>
      <c r="E481" s="294">
        <v>30</v>
      </c>
      <c r="F481" s="294"/>
      <c r="G481" s="294">
        <v>14917</v>
      </c>
      <c r="H481" s="294"/>
      <c r="I481" s="321">
        <v>100</v>
      </c>
      <c r="J481" s="321"/>
      <c r="K481" s="321">
        <v>100</v>
      </c>
      <c r="L481" s="321"/>
      <c r="M481" s="321">
        <v>100</v>
      </c>
    </row>
    <row r="482" spans="1:13" x14ac:dyDescent="0.2">
      <c r="A482" s="7" t="s">
        <v>86</v>
      </c>
      <c r="B482" s="7"/>
      <c r="C482" s="294"/>
      <c r="D482" s="294"/>
      <c r="E482" s="294"/>
      <c r="F482" s="294"/>
      <c r="G482" s="294"/>
      <c r="H482" s="294"/>
      <c r="I482" s="321"/>
      <c r="J482" s="321"/>
      <c r="K482" s="321"/>
      <c r="L482" s="321"/>
      <c r="M482" s="321"/>
    </row>
    <row r="483" spans="1:13" x14ac:dyDescent="0.2">
      <c r="A483" s="7" t="s">
        <v>460</v>
      </c>
      <c r="B483" s="7"/>
      <c r="C483" s="294">
        <v>260</v>
      </c>
      <c r="D483" s="294"/>
      <c r="E483" s="294">
        <v>1</v>
      </c>
      <c r="F483" s="294"/>
      <c r="G483" s="294">
        <v>253</v>
      </c>
      <c r="H483" s="294"/>
      <c r="I483" s="321">
        <v>44.8</v>
      </c>
      <c r="J483" s="321"/>
      <c r="K483" s="321">
        <v>3.3</v>
      </c>
      <c r="L483" s="321"/>
      <c r="M483" s="321">
        <v>1.7</v>
      </c>
    </row>
    <row r="484" spans="1:13" x14ac:dyDescent="0.2">
      <c r="A484" s="7" t="s">
        <v>461</v>
      </c>
      <c r="B484" s="7"/>
      <c r="C484" s="294">
        <v>195</v>
      </c>
      <c r="D484" s="294"/>
      <c r="E484" s="294">
        <v>5</v>
      </c>
      <c r="F484" s="294"/>
      <c r="G484" s="294">
        <v>3069</v>
      </c>
      <c r="H484" s="294"/>
      <c r="I484" s="321">
        <v>33.6</v>
      </c>
      <c r="J484" s="321"/>
      <c r="K484" s="321">
        <v>16.7</v>
      </c>
      <c r="L484" s="321"/>
      <c r="M484" s="321">
        <v>20.6</v>
      </c>
    </row>
    <row r="485" spans="1:13" x14ac:dyDescent="0.2">
      <c r="A485" s="7" t="s">
        <v>462</v>
      </c>
      <c r="B485" s="7"/>
      <c r="C485" s="294">
        <v>100</v>
      </c>
      <c r="D485" s="294"/>
      <c r="E485" s="294">
        <v>11</v>
      </c>
      <c r="F485" s="294"/>
      <c r="G485" s="294">
        <v>5023</v>
      </c>
      <c r="H485" s="294"/>
      <c r="I485" s="321">
        <v>17.2</v>
      </c>
      <c r="J485" s="321"/>
      <c r="K485" s="321">
        <v>36.700000000000003</v>
      </c>
      <c r="L485" s="321"/>
      <c r="M485" s="321">
        <v>33.700000000000003</v>
      </c>
    </row>
    <row r="486" spans="1:13" x14ac:dyDescent="0.2">
      <c r="A486" s="135" t="s">
        <v>463</v>
      </c>
      <c r="B486" s="7"/>
      <c r="C486" s="294">
        <v>25</v>
      </c>
      <c r="D486" s="294"/>
      <c r="E486" s="294">
        <v>13</v>
      </c>
      <c r="F486" s="294"/>
      <c r="G486" s="294">
        <v>6572</v>
      </c>
      <c r="H486" s="294"/>
      <c r="I486" s="321">
        <v>4.3</v>
      </c>
      <c r="J486" s="321"/>
      <c r="K486" s="321">
        <v>43.3</v>
      </c>
      <c r="L486" s="321"/>
      <c r="M486" s="321">
        <v>44.1</v>
      </c>
    </row>
    <row r="487" spans="1:13" x14ac:dyDescent="0.2">
      <c r="A487" s="110"/>
      <c r="B487" s="7"/>
      <c r="C487" s="320"/>
      <c r="D487" s="320"/>
      <c r="E487" s="320"/>
      <c r="F487" s="320"/>
      <c r="G487" s="320"/>
      <c r="H487" s="273"/>
      <c r="I487" s="363"/>
      <c r="J487" s="321"/>
      <c r="K487" s="363"/>
      <c r="L487" s="363"/>
      <c r="M487" s="363"/>
    </row>
    <row r="488" spans="1:13" x14ac:dyDescent="0.2">
      <c r="A488" s="108" t="s">
        <v>1502</v>
      </c>
      <c r="B488" s="7"/>
      <c r="C488" s="364"/>
      <c r="D488" s="294"/>
      <c r="E488" s="294"/>
      <c r="F488" s="294"/>
      <c r="G488" s="294"/>
      <c r="H488" s="294"/>
      <c r="I488" s="363"/>
      <c r="J488" s="321"/>
      <c r="K488" s="363"/>
      <c r="L488" s="363"/>
      <c r="M488" s="363"/>
    </row>
    <row r="489" spans="1:13" x14ac:dyDescent="0.2">
      <c r="A489" s="7" t="s">
        <v>86</v>
      </c>
      <c r="B489" s="7"/>
      <c r="C489" s="294"/>
      <c r="D489" s="294"/>
      <c r="E489" s="294"/>
      <c r="F489" s="294"/>
      <c r="G489" s="294"/>
      <c r="H489" s="294"/>
      <c r="I489" s="363"/>
      <c r="J489" s="321"/>
      <c r="K489" s="363"/>
      <c r="L489" s="363"/>
      <c r="M489" s="363"/>
    </row>
    <row r="490" spans="1:13" x14ac:dyDescent="0.2">
      <c r="A490" s="7" t="s">
        <v>692</v>
      </c>
      <c r="B490" s="7"/>
      <c r="C490" s="294">
        <v>50</v>
      </c>
      <c r="D490" s="294"/>
      <c r="E490" s="294">
        <v>2</v>
      </c>
      <c r="F490" s="294"/>
      <c r="G490" s="294">
        <v>734</v>
      </c>
      <c r="H490" s="294"/>
      <c r="I490" s="321">
        <v>100</v>
      </c>
      <c r="J490" s="321"/>
      <c r="K490" s="321">
        <v>100</v>
      </c>
      <c r="L490" s="321"/>
      <c r="M490" s="321">
        <v>100</v>
      </c>
    </row>
    <row r="491" spans="1:13" x14ac:dyDescent="0.2">
      <c r="A491" s="7" t="s">
        <v>86</v>
      </c>
      <c r="B491" s="7"/>
      <c r="C491" s="294"/>
      <c r="D491" s="294"/>
      <c r="E491" s="294"/>
      <c r="F491" s="294"/>
      <c r="G491" s="294"/>
      <c r="H491" s="294"/>
      <c r="I491" s="321"/>
      <c r="J491" s="321"/>
      <c r="K491" s="321"/>
      <c r="L491" s="321"/>
      <c r="M491" s="321"/>
    </row>
    <row r="492" spans="1:13" x14ac:dyDescent="0.2">
      <c r="A492" s="7" t="s">
        <v>460</v>
      </c>
      <c r="B492" s="7"/>
      <c r="C492" s="294">
        <v>25</v>
      </c>
      <c r="D492" s="294"/>
      <c r="E492" s="294" t="s">
        <v>721</v>
      </c>
      <c r="F492" s="294"/>
      <c r="G492" s="294">
        <v>27</v>
      </c>
      <c r="H492" s="294"/>
      <c r="I492" s="321">
        <v>50</v>
      </c>
      <c r="J492" s="321"/>
      <c r="K492" s="321" t="s">
        <v>721</v>
      </c>
      <c r="L492" s="321"/>
      <c r="M492" s="321">
        <v>3.7</v>
      </c>
    </row>
    <row r="493" spans="1:13" x14ac:dyDescent="0.2">
      <c r="A493" s="7" t="s">
        <v>461</v>
      </c>
      <c r="B493" s="7"/>
      <c r="C493" s="294">
        <v>10</v>
      </c>
      <c r="D493" s="294"/>
      <c r="E493" s="294">
        <v>0</v>
      </c>
      <c r="F493" s="294"/>
      <c r="G493" s="294" t="s">
        <v>721</v>
      </c>
      <c r="H493" s="294"/>
      <c r="I493" s="321">
        <v>20</v>
      </c>
      <c r="J493" s="321"/>
      <c r="K493" s="321">
        <v>0</v>
      </c>
      <c r="L493" s="321"/>
      <c r="M493" s="321" t="s">
        <v>721</v>
      </c>
    </row>
    <row r="494" spans="1:13" x14ac:dyDescent="0.2">
      <c r="A494" s="7" t="s">
        <v>462</v>
      </c>
      <c r="B494" s="7"/>
      <c r="C494" s="294">
        <v>15</v>
      </c>
      <c r="D494" s="294"/>
      <c r="E494" s="294">
        <v>1</v>
      </c>
      <c r="F494" s="294"/>
      <c r="G494" s="294">
        <v>497</v>
      </c>
      <c r="H494" s="294"/>
      <c r="I494" s="321">
        <v>30</v>
      </c>
      <c r="J494" s="321"/>
      <c r="K494" s="321">
        <v>50</v>
      </c>
      <c r="L494" s="321"/>
      <c r="M494" s="321">
        <v>67.7</v>
      </c>
    </row>
    <row r="495" spans="1:13" x14ac:dyDescent="0.2">
      <c r="A495" s="7" t="s">
        <v>463</v>
      </c>
      <c r="B495" s="7"/>
      <c r="C495" s="294">
        <v>0</v>
      </c>
      <c r="D495" s="294"/>
      <c r="E495" s="294" t="s">
        <v>721</v>
      </c>
      <c r="F495" s="294"/>
      <c r="G495" s="294" t="s">
        <v>721</v>
      </c>
      <c r="H495" s="294"/>
      <c r="I495" s="321">
        <v>0</v>
      </c>
      <c r="J495" s="321"/>
      <c r="K495" s="321" t="s">
        <v>721</v>
      </c>
      <c r="L495" s="321"/>
      <c r="M495" s="321" t="s">
        <v>721</v>
      </c>
    </row>
    <row r="496" spans="1:13" x14ac:dyDescent="0.2">
      <c r="A496" s="7" t="s">
        <v>86</v>
      </c>
      <c r="B496" s="7"/>
      <c r="C496" s="294"/>
      <c r="D496" s="294"/>
      <c r="E496" s="294"/>
      <c r="F496" s="294"/>
      <c r="G496" s="294"/>
      <c r="H496" s="294"/>
      <c r="I496" s="363"/>
      <c r="J496" s="321"/>
      <c r="K496" s="363"/>
      <c r="L496" s="363"/>
      <c r="M496" s="363"/>
    </row>
    <row r="497" spans="1:13" x14ac:dyDescent="0.2">
      <c r="A497" s="108" t="s">
        <v>1503</v>
      </c>
      <c r="B497" s="7"/>
      <c r="C497" s="364"/>
      <c r="D497" s="294"/>
      <c r="E497" s="294"/>
      <c r="F497" s="294"/>
      <c r="G497" s="294"/>
      <c r="H497" s="294"/>
      <c r="I497" s="363"/>
      <c r="J497" s="321"/>
      <c r="K497" s="363"/>
      <c r="L497" s="363"/>
      <c r="M497" s="363"/>
    </row>
    <row r="498" spans="1:13" x14ac:dyDescent="0.2">
      <c r="A498" s="7" t="s">
        <v>86</v>
      </c>
      <c r="B498" s="7"/>
      <c r="C498" s="294"/>
      <c r="D498" s="294"/>
      <c r="E498" s="294"/>
      <c r="F498" s="294"/>
      <c r="G498" s="294"/>
      <c r="H498" s="294"/>
      <c r="I498" s="363"/>
      <c r="J498" s="321"/>
      <c r="K498" s="363"/>
      <c r="L498" s="363"/>
      <c r="M498" s="363"/>
    </row>
    <row r="499" spans="1:13" x14ac:dyDescent="0.2">
      <c r="A499" s="7" t="s">
        <v>692</v>
      </c>
      <c r="B499" s="7"/>
      <c r="C499" s="294">
        <v>330</v>
      </c>
      <c r="D499" s="294"/>
      <c r="E499" s="294">
        <v>17</v>
      </c>
      <c r="F499" s="294"/>
      <c r="G499" s="294">
        <v>3579</v>
      </c>
      <c r="H499" s="294"/>
      <c r="I499" s="321">
        <v>100</v>
      </c>
      <c r="J499" s="321"/>
      <c r="K499" s="321">
        <v>100</v>
      </c>
      <c r="L499" s="321"/>
      <c r="M499" s="321">
        <v>100</v>
      </c>
    </row>
    <row r="500" spans="1:13" x14ac:dyDescent="0.2">
      <c r="A500" s="7" t="s">
        <v>86</v>
      </c>
      <c r="B500" s="7"/>
      <c r="C500" s="294"/>
      <c r="D500" s="294"/>
      <c r="E500" s="294"/>
      <c r="F500" s="294"/>
      <c r="G500" s="294"/>
      <c r="H500" s="294"/>
      <c r="I500" s="321"/>
      <c r="J500" s="321"/>
      <c r="K500" s="321"/>
      <c r="L500" s="321"/>
      <c r="M500" s="321"/>
    </row>
    <row r="501" spans="1:13" x14ac:dyDescent="0.2">
      <c r="A501" s="7" t="s">
        <v>460</v>
      </c>
      <c r="B501" s="7"/>
      <c r="C501" s="294">
        <v>180</v>
      </c>
      <c r="D501" s="294"/>
      <c r="E501" s="294" t="s">
        <v>721</v>
      </c>
      <c r="F501" s="294"/>
      <c r="G501" s="294" t="s">
        <v>721</v>
      </c>
      <c r="H501" s="294"/>
      <c r="I501" s="321">
        <v>54.5</v>
      </c>
      <c r="J501" s="321"/>
      <c r="K501" s="321" t="s">
        <v>721</v>
      </c>
      <c r="L501" s="321"/>
      <c r="M501" s="321" t="s">
        <v>721</v>
      </c>
    </row>
    <row r="502" spans="1:13" x14ac:dyDescent="0.2">
      <c r="A502" s="7" t="s">
        <v>461</v>
      </c>
      <c r="B502" s="7"/>
      <c r="C502" s="294">
        <v>100</v>
      </c>
      <c r="D502" s="294"/>
      <c r="E502" s="294">
        <v>2</v>
      </c>
      <c r="F502" s="294"/>
      <c r="G502" s="294">
        <v>351</v>
      </c>
      <c r="H502" s="294"/>
      <c r="I502" s="321">
        <v>30.3</v>
      </c>
      <c r="J502" s="321"/>
      <c r="K502" s="321">
        <v>11.8</v>
      </c>
      <c r="L502" s="321"/>
      <c r="M502" s="321">
        <v>9.8000000000000007</v>
      </c>
    </row>
    <row r="503" spans="1:13" x14ac:dyDescent="0.2">
      <c r="A503" s="7" t="s">
        <v>462</v>
      </c>
      <c r="B503" s="7"/>
      <c r="C503" s="294">
        <v>40</v>
      </c>
      <c r="D503" s="294"/>
      <c r="E503" s="294" t="s">
        <v>721</v>
      </c>
      <c r="F503" s="294"/>
      <c r="G503" s="294" t="s">
        <v>721</v>
      </c>
      <c r="H503" s="294"/>
      <c r="I503" s="321">
        <v>12.1</v>
      </c>
      <c r="J503" s="321"/>
      <c r="K503" s="321" t="s">
        <v>721</v>
      </c>
      <c r="L503" s="321"/>
      <c r="M503" s="321" t="s">
        <v>721</v>
      </c>
    </row>
    <row r="504" spans="1:13" x14ac:dyDescent="0.2">
      <c r="A504" s="7" t="s">
        <v>463</v>
      </c>
      <c r="B504" s="7"/>
      <c r="C504" s="294">
        <v>10</v>
      </c>
      <c r="D504" s="294"/>
      <c r="E504" s="294">
        <v>9</v>
      </c>
      <c r="F504" s="294"/>
      <c r="G504" s="294">
        <v>2132</v>
      </c>
      <c r="H504" s="294"/>
      <c r="I504" s="321">
        <v>3</v>
      </c>
      <c r="J504" s="321"/>
      <c r="K504" s="321">
        <v>52.9</v>
      </c>
      <c r="L504" s="321"/>
      <c r="M504" s="321">
        <v>59.6</v>
      </c>
    </row>
    <row r="505" spans="1:13" x14ac:dyDescent="0.2">
      <c r="A505" s="7" t="s">
        <v>86</v>
      </c>
      <c r="B505" s="7"/>
      <c r="C505" s="294"/>
      <c r="D505" s="294"/>
      <c r="E505" s="294"/>
      <c r="F505" s="294"/>
      <c r="G505" s="294"/>
      <c r="H505" s="294"/>
      <c r="I505" s="363"/>
      <c r="J505" s="321"/>
      <c r="K505" s="363"/>
      <c r="L505" s="363"/>
      <c r="M505" s="363"/>
    </row>
    <row r="506" spans="1:13" x14ac:dyDescent="0.2">
      <c r="A506" s="108" t="s">
        <v>1504</v>
      </c>
      <c r="B506" s="7"/>
      <c r="C506" s="364"/>
      <c r="D506" s="294"/>
      <c r="E506" s="294"/>
      <c r="F506" s="294"/>
      <c r="G506" s="294"/>
      <c r="H506" s="294"/>
      <c r="I506" s="363"/>
      <c r="J506" s="321"/>
      <c r="K506" s="363"/>
      <c r="L506" s="363"/>
      <c r="M506" s="363"/>
    </row>
    <row r="507" spans="1:13" x14ac:dyDescent="0.2">
      <c r="A507" s="7" t="s">
        <v>86</v>
      </c>
      <c r="B507" s="7"/>
      <c r="C507" s="294"/>
      <c r="D507" s="294"/>
      <c r="E507" s="294"/>
      <c r="F507" s="294"/>
      <c r="G507" s="294"/>
      <c r="H507" s="294"/>
      <c r="I507" s="363"/>
      <c r="J507" s="321"/>
      <c r="K507" s="363"/>
      <c r="L507" s="363"/>
      <c r="M507" s="363"/>
    </row>
    <row r="508" spans="1:13" x14ac:dyDescent="0.2">
      <c r="A508" s="7" t="s">
        <v>692</v>
      </c>
      <c r="B508" s="7"/>
      <c r="C508" s="294">
        <v>500</v>
      </c>
      <c r="D508" s="294"/>
      <c r="E508" s="294">
        <v>29</v>
      </c>
      <c r="F508" s="294"/>
      <c r="G508" s="294">
        <v>7624</v>
      </c>
      <c r="H508" s="294"/>
      <c r="I508" s="321">
        <v>100</v>
      </c>
      <c r="J508" s="321"/>
      <c r="K508" s="321">
        <v>100</v>
      </c>
      <c r="L508" s="321"/>
      <c r="M508" s="321">
        <v>100</v>
      </c>
    </row>
    <row r="509" spans="1:13" x14ac:dyDescent="0.2">
      <c r="A509" s="7" t="s">
        <v>86</v>
      </c>
      <c r="B509" s="7"/>
      <c r="C509" s="294"/>
      <c r="D509" s="294"/>
      <c r="E509" s="294"/>
      <c r="F509" s="294"/>
      <c r="G509" s="294"/>
      <c r="H509" s="294"/>
      <c r="I509" s="321"/>
      <c r="J509" s="321"/>
      <c r="K509" s="321"/>
      <c r="L509" s="321"/>
      <c r="M509" s="321"/>
    </row>
    <row r="510" spans="1:13" x14ac:dyDescent="0.2">
      <c r="A510" s="7" t="s">
        <v>460</v>
      </c>
      <c r="B510" s="7"/>
      <c r="C510" s="294">
        <v>265</v>
      </c>
      <c r="D510" s="294"/>
      <c r="E510" s="294" t="s">
        <v>721</v>
      </c>
      <c r="F510" s="294"/>
      <c r="G510" s="294" t="s">
        <v>721</v>
      </c>
      <c r="H510" s="294"/>
      <c r="I510" s="321">
        <v>53</v>
      </c>
      <c r="J510" s="321"/>
      <c r="K510" s="321" t="s">
        <v>721</v>
      </c>
      <c r="L510" s="321"/>
      <c r="M510" s="321" t="s">
        <v>721</v>
      </c>
    </row>
    <row r="511" spans="1:13" x14ac:dyDescent="0.2">
      <c r="A511" s="7" t="s">
        <v>461</v>
      </c>
      <c r="B511" s="7"/>
      <c r="C511" s="294">
        <v>160</v>
      </c>
      <c r="D511" s="294"/>
      <c r="E511" s="294">
        <v>4</v>
      </c>
      <c r="F511" s="294"/>
      <c r="G511" s="294" t="s">
        <v>721</v>
      </c>
      <c r="H511" s="294"/>
      <c r="I511" s="321">
        <v>32</v>
      </c>
      <c r="J511" s="321"/>
      <c r="K511" s="321">
        <v>13.8</v>
      </c>
      <c r="L511" s="321"/>
      <c r="M511" s="321" t="s">
        <v>721</v>
      </c>
    </row>
    <row r="512" spans="1:13" x14ac:dyDescent="0.2">
      <c r="A512" s="7" t="s">
        <v>462</v>
      </c>
      <c r="B512" s="7"/>
      <c r="C512" s="294">
        <v>55</v>
      </c>
      <c r="D512" s="294"/>
      <c r="E512" s="294">
        <v>5</v>
      </c>
      <c r="F512" s="294"/>
      <c r="G512" s="294">
        <v>1007</v>
      </c>
      <c r="H512" s="294"/>
      <c r="I512" s="321">
        <v>11</v>
      </c>
      <c r="J512" s="321"/>
      <c r="K512" s="321">
        <v>17.2</v>
      </c>
      <c r="L512" s="321"/>
      <c r="M512" s="321">
        <v>13.2</v>
      </c>
    </row>
    <row r="513" spans="1:13" s="24" customFormat="1" x14ac:dyDescent="0.2">
      <c r="A513" s="7" t="s">
        <v>463</v>
      </c>
      <c r="B513" s="135"/>
      <c r="C513" s="294">
        <v>20</v>
      </c>
      <c r="D513" s="294"/>
      <c r="E513" s="294" t="s">
        <v>721</v>
      </c>
      <c r="F513" s="294"/>
      <c r="G513" s="294">
        <v>5986</v>
      </c>
      <c r="H513" s="294"/>
      <c r="I513" s="321">
        <v>4</v>
      </c>
      <c r="J513" s="321"/>
      <c r="K513" s="321" t="s">
        <v>721</v>
      </c>
      <c r="L513" s="321"/>
      <c r="M513" s="321">
        <v>78.5</v>
      </c>
    </row>
    <row r="514" spans="1:13" x14ac:dyDescent="0.2">
      <c r="A514" s="7" t="s">
        <v>86</v>
      </c>
      <c r="B514" s="110"/>
      <c r="C514" s="294"/>
      <c r="D514" s="294"/>
      <c r="E514" s="294"/>
      <c r="F514" s="294"/>
      <c r="G514" s="294"/>
      <c r="H514" s="294"/>
      <c r="I514" s="327"/>
      <c r="J514" s="327"/>
      <c r="K514" s="327"/>
      <c r="L514" s="327"/>
      <c r="M514" s="327"/>
    </row>
    <row r="515" spans="1:13" x14ac:dyDescent="0.2">
      <c r="A515" s="108" t="s">
        <v>1505</v>
      </c>
      <c r="B515" s="134"/>
      <c r="C515" s="364"/>
      <c r="D515" s="294"/>
      <c r="E515" s="294"/>
      <c r="F515" s="294"/>
      <c r="G515" s="294"/>
      <c r="H515" s="294"/>
      <c r="I515" s="327"/>
      <c r="J515" s="327"/>
      <c r="K515" s="327"/>
      <c r="L515" s="327"/>
      <c r="M515" s="327"/>
    </row>
    <row r="516" spans="1:13" x14ac:dyDescent="0.2">
      <c r="A516" s="7" t="s">
        <v>86</v>
      </c>
      <c r="B516" s="7"/>
      <c r="C516" s="294"/>
      <c r="D516" s="294"/>
      <c r="E516" s="294"/>
      <c r="F516" s="294"/>
      <c r="G516" s="294"/>
      <c r="H516" s="294"/>
      <c r="I516" s="327"/>
      <c r="J516" s="327"/>
      <c r="K516" s="327"/>
      <c r="L516" s="327"/>
      <c r="M516" s="327"/>
    </row>
    <row r="517" spans="1:13" x14ac:dyDescent="0.2">
      <c r="A517" s="7" t="s">
        <v>692</v>
      </c>
      <c r="B517" s="7"/>
      <c r="C517" s="294">
        <v>460</v>
      </c>
      <c r="D517" s="294"/>
      <c r="E517" s="294">
        <v>21</v>
      </c>
      <c r="F517" s="294"/>
      <c r="G517" s="294">
        <v>14303</v>
      </c>
      <c r="H517" s="294"/>
      <c r="I517" s="321">
        <v>100</v>
      </c>
      <c r="J517" s="321"/>
      <c r="K517" s="321">
        <v>100</v>
      </c>
      <c r="L517" s="321"/>
      <c r="M517" s="321">
        <v>100</v>
      </c>
    </row>
    <row r="518" spans="1:13" x14ac:dyDescent="0.2">
      <c r="A518" s="7" t="s">
        <v>86</v>
      </c>
      <c r="B518" s="7"/>
      <c r="C518" s="294"/>
      <c r="D518" s="294"/>
      <c r="E518" s="294"/>
      <c r="F518" s="294"/>
      <c r="G518" s="294"/>
      <c r="H518" s="294"/>
      <c r="I518" s="321"/>
      <c r="J518" s="321"/>
      <c r="K518" s="321"/>
      <c r="L518" s="321"/>
      <c r="M518" s="321"/>
    </row>
    <row r="519" spans="1:13" x14ac:dyDescent="0.2">
      <c r="A519" s="7" t="s">
        <v>460</v>
      </c>
      <c r="B519" s="7"/>
      <c r="C519" s="294">
        <v>225</v>
      </c>
      <c r="D519" s="294"/>
      <c r="E519" s="294" t="s">
        <v>721</v>
      </c>
      <c r="F519" s="294"/>
      <c r="G519" s="294" t="s">
        <v>721</v>
      </c>
      <c r="H519" s="294"/>
      <c r="I519" s="321">
        <v>48.9</v>
      </c>
      <c r="J519" s="321"/>
      <c r="K519" s="321" t="s">
        <v>721</v>
      </c>
      <c r="L519" s="321"/>
      <c r="M519" s="321" t="s">
        <v>721</v>
      </c>
    </row>
    <row r="520" spans="1:13" x14ac:dyDescent="0.2">
      <c r="A520" s="7" t="s">
        <v>461</v>
      </c>
      <c r="B520" s="7"/>
      <c r="C520" s="294">
        <v>145</v>
      </c>
      <c r="D520" s="294"/>
      <c r="E520" s="294">
        <v>3</v>
      </c>
      <c r="F520" s="294"/>
      <c r="G520" s="294">
        <v>658</v>
      </c>
      <c r="H520" s="294"/>
      <c r="I520" s="321">
        <v>31.5</v>
      </c>
      <c r="J520" s="321"/>
      <c r="K520" s="321">
        <v>14.3</v>
      </c>
      <c r="L520" s="321"/>
      <c r="M520" s="321">
        <v>4.5999999999999996</v>
      </c>
    </row>
    <row r="521" spans="1:13" x14ac:dyDescent="0.2">
      <c r="A521" s="7" t="s">
        <v>462</v>
      </c>
      <c r="B521" s="7"/>
      <c r="C521" s="294">
        <v>75</v>
      </c>
      <c r="D521" s="294"/>
      <c r="E521" s="294" t="s">
        <v>721</v>
      </c>
      <c r="F521" s="294"/>
      <c r="G521" s="294" t="s">
        <v>721</v>
      </c>
      <c r="H521" s="294"/>
      <c r="I521" s="321">
        <v>16.3</v>
      </c>
      <c r="J521" s="321"/>
      <c r="K521" s="321" t="s">
        <v>721</v>
      </c>
      <c r="L521" s="321"/>
      <c r="M521" s="321" t="s">
        <v>721</v>
      </c>
    </row>
    <row r="522" spans="1:13" x14ac:dyDescent="0.2">
      <c r="A522" s="135" t="s">
        <v>463</v>
      </c>
      <c r="B522" s="7"/>
      <c r="C522" s="294">
        <v>15</v>
      </c>
      <c r="D522" s="294"/>
      <c r="E522" s="294">
        <v>9</v>
      </c>
      <c r="F522" s="294"/>
      <c r="G522" s="294">
        <v>11767</v>
      </c>
      <c r="H522" s="294"/>
      <c r="I522" s="321">
        <v>3.3</v>
      </c>
      <c r="J522" s="321"/>
      <c r="K522" s="321">
        <v>42.9</v>
      </c>
      <c r="L522" s="321"/>
      <c r="M522" s="321">
        <v>82.3</v>
      </c>
    </row>
    <row r="523" spans="1:13" x14ac:dyDescent="0.2">
      <c r="A523" s="7" t="s">
        <v>86</v>
      </c>
      <c r="B523" s="7"/>
      <c r="C523" s="320"/>
      <c r="D523" s="320"/>
      <c r="E523" s="320"/>
      <c r="F523" s="320"/>
      <c r="G523" s="320"/>
      <c r="H523" s="273"/>
      <c r="I523" s="363"/>
      <c r="J523" s="321"/>
      <c r="K523" s="363"/>
      <c r="L523" s="363"/>
      <c r="M523" s="363"/>
    </row>
    <row r="524" spans="1:13" x14ac:dyDescent="0.2">
      <c r="A524" s="108" t="s">
        <v>1506</v>
      </c>
      <c r="B524" s="7"/>
      <c r="C524" s="364"/>
      <c r="D524" s="294"/>
      <c r="E524" s="294"/>
      <c r="F524" s="294"/>
      <c r="G524" s="294"/>
      <c r="H524" s="294"/>
      <c r="I524" s="363"/>
      <c r="J524" s="321"/>
      <c r="K524" s="363"/>
      <c r="L524" s="363"/>
      <c r="M524" s="363"/>
    </row>
    <row r="525" spans="1:13" x14ac:dyDescent="0.2">
      <c r="A525" s="7" t="s">
        <v>86</v>
      </c>
      <c r="B525" s="7"/>
      <c r="C525" s="294"/>
      <c r="D525" s="294"/>
      <c r="E525" s="294"/>
      <c r="F525" s="294"/>
      <c r="G525" s="294"/>
      <c r="H525" s="294"/>
      <c r="I525" s="363"/>
      <c r="J525" s="321"/>
      <c r="K525" s="363"/>
      <c r="L525" s="363"/>
      <c r="M525" s="363"/>
    </row>
    <row r="526" spans="1:13" x14ac:dyDescent="0.2">
      <c r="A526" s="7" t="s">
        <v>692</v>
      </c>
      <c r="B526" s="7"/>
      <c r="C526" s="294">
        <v>15</v>
      </c>
      <c r="D526" s="294"/>
      <c r="E526" s="294">
        <v>1</v>
      </c>
      <c r="F526" s="294"/>
      <c r="G526" s="294">
        <v>541</v>
      </c>
      <c r="H526" s="294"/>
      <c r="I526" s="321">
        <v>100</v>
      </c>
      <c r="J526" s="321"/>
      <c r="K526" s="321">
        <v>100</v>
      </c>
      <c r="L526" s="321"/>
      <c r="M526" s="321">
        <v>100</v>
      </c>
    </row>
    <row r="527" spans="1:13" x14ac:dyDescent="0.2">
      <c r="A527" s="7" t="s">
        <v>86</v>
      </c>
      <c r="B527" s="7"/>
      <c r="C527" s="294"/>
      <c r="D527" s="294"/>
      <c r="E527" s="294"/>
      <c r="F527" s="294"/>
      <c r="G527" s="294"/>
      <c r="H527" s="294"/>
      <c r="I527" s="321"/>
      <c r="J527" s="321"/>
      <c r="K527" s="321"/>
      <c r="L527" s="321"/>
      <c r="M527" s="321"/>
    </row>
    <row r="528" spans="1:13" x14ac:dyDescent="0.2">
      <c r="A528" s="7" t="s">
        <v>460</v>
      </c>
      <c r="B528" s="7"/>
      <c r="C528" s="294">
        <v>0</v>
      </c>
      <c r="D528" s="294"/>
      <c r="E528" s="294" t="s">
        <v>721</v>
      </c>
      <c r="F528" s="294"/>
      <c r="G528" s="294" t="s">
        <v>721</v>
      </c>
      <c r="H528" s="294"/>
      <c r="I528" s="321">
        <v>0</v>
      </c>
      <c r="J528" s="321"/>
      <c r="K528" s="321" t="s">
        <v>721</v>
      </c>
      <c r="L528" s="321"/>
      <c r="M528" s="321" t="s">
        <v>721</v>
      </c>
    </row>
    <row r="529" spans="1:13" x14ac:dyDescent="0.2">
      <c r="A529" s="7" t="s">
        <v>461</v>
      </c>
      <c r="B529" s="7"/>
      <c r="C529" s="294">
        <v>10</v>
      </c>
      <c r="D529" s="294"/>
      <c r="E529" s="294">
        <v>0</v>
      </c>
      <c r="F529" s="294"/>
      <c r="G529" s="294">
        <v>26</v>
      </c>
      <c r="H529" s="294"/>
      <c r="I529" s="321">
        <v>66.7</v>
      </c>
      <c r="J529" s="321"/>
      <c r="K529" s="321">
        <v>0</v>
      </c>
      <c r="L529" s="321"/>
      <c r="M529" s="321">
        <v>4.8</v>
      </c>
    </row>
    <row r="530" spans="1:13" x14ac:dyDescent="0.2">
      <c r="A530" s="7" t="s">
        <v>462</v>
      </c>
      <c r="B530" s="7"/>
      <c r="C530" s="294">
        <v>5</v>
      </c>
      <c r="D530" s="294"/>
      <c r="E530" s="294" t="s">
        <v>721</v>
      </c>
      <c r="F530" s="294"/>
      <c r="G530" s="294" t="s">
        <v>721</v>
      </c>
      <c r="H530" s="294"/>
      <c r="I530" s="321">
        <v>33.299999999999997</v>
      </c>
      <c r="J530" s="321"/>
      <c r="K530" s="321" t="s">
        <v>721</v>
      </c>
      <c r="L530" s="321"/>
      <c r="M530" s="321" t="s">
        <v>721</v>
      </c>
    </row>
    <row r="531" spans="1:13" x14ac:dyDescent="0.2">
      <c r="A531" s="7" t="s">
        <v>463</v>
      </c>
      <c r="B531" s="7"/>
      <c r="C531" s="294">
        <v>0</v>
      </c>
      <c r="D531" s="294"/>
      <c r="E531" s="294" t="s">
        <v>721</v>
      </c>
      <c r="F531" s="294"/>
      <c r="G531" s="294" t="s">
        <v>721</v>
      </c>
      <c r="H531" s="294"/>
      <c r="I531" s="321">
        <v>0</v>
      </c>
      <c r="J531" s="321"/>
      <c r="K531" s="321" t="s">
        <v>721</v>
      </c>
      <c r="L531" s="321"/>
      <c r="M531" s="321" t="s">
        <v>721</v>
      </c>
    </row>
    <row r="532" spans="1:13" x14ac:dyDescent="0.2">
      <c r="A532" s="7" t="s">
        <v>86</v>
      </c>
      <c r="B532" s="7"/>
      <c r="C532" s="294"/>
      <c r="D532" s="294"/>
      <c r="E532" s="294"/>
      <c r="F532" s="294"/>
      <c r="G532" s="294"/>
      <c r="H532" s="294"/>
      <c r="I532" s="363"/>
      <c r="J532" s="321"/>
      <c r="K532" s="363"/>
      <c r="L532" s="363"/>
      <c r="M532" s="363"/>
    </row>
    <row r="533" spans="1:13" x14ac:dyDescent="0.2">
      <c r="A533" s="108" t="s">
        <v>1507</v>
      </c>
      <c r="B533" s="7"/>
      <c r="C533" s="364"/>
      <c r="D533" s="294"/>
      <c r="E533" s="294"/>
      <c r="F533" s="294"/>
      <c r="G533" s="294"/>
      <c r="H533" s="294"/>
      <c r="I533" s="363"/>
      <c r="J533" s="321"/>
      <c r="K533" s="363"/>
      <c r="L533" s="363"/>
      <c r="M533" s="363"/>
    </row>
    <row r="534" spans="1:13" x14ac:dyDescent="0.2">
      <c r="A534" s="7" t="s">
        <v>86</v>
      </c>
      <c r="B534" s="7"/>
      <c r="C534" s="294"/>
      <c r="D534" s="294"/>
      <c r="E534" s="294"/>
      <c r="F534" s="294"/>
      <c r="G534" s="294"/>
      <c r="H534" s="294"/>
      <c r="I534" s="363"/>
      <c r="J534" s="321"/>
      <c r="K534" s="363"/>
      <c r="L534" s="363"/>
      <c r="M534" s="363"/>
    </row>
    <row r="535" spans="1:13" x14ac:dyDescent="0.2">
      <c r="A535" s="7" t="s">
        <v>692</v>
      </c>
      <c r="B535" s="7"/>
      <c r="C535" s="294">
        <v>105</v>
      </c>
      <c r="D535" s="294"/>
      <c r="E535" s="294">
        <v>6</v>
      </c>
      <c r="F535" s="294"/>
      <c r="G535" s="294">
        <v>1360</v>
      </c>
      <c r="H535" s="294"/>
      <c r="I535" s="321">
        <v>100</v>
      </c>
      <c r="J535" s="321"/>
      <c r="K535" s="321">
        <v>100</v>
      </c>
      <c r="L535" s="321"/>
      <c r="M535" s="321">
        <v>100</v>
      </c>
    </row>
    <row r="536" spans="1:13" x14ac:dyDescent="0.2">
      <c r="A536" s="7" t="s">
        <v>86</v>
      </c>
      <c r="B536" s="7"/>
      <c r="C536" s="294"/>
      <c r="D536" s="294"/>
      <c r="E536" s="294"/>
      <c r="F536" s="294"/>
      <c r="G536" s="294"/>
      <c r="H536" s="294"/>
      <c r="I536" s="321"/>
      <c r="J536" s="321"/>
      <c r="K536" s="321"/>
      <c r="L536" s="321"/>
      <c r="M536" s="321"/>
    </row>
    <row r="537" spans="1:13" x14ac:dyDescent="0.2">
      <c r="A537" s="7" t="s">
        <v>460</v>
      </c>
      <c r="B537" s="7"/>
      <c r="C537" s="294">
        <v>65</v>
      </c>
      <c r="D537" s="294"/>
      <c r="E537" s="294" t="s">
        <v>721</v>
      </c>
      <c r="F537" s="294"/>
      <c r="G537" s="294" t="s">
        <v>721</v>
      </c>
      <c r="H537" s="294"/>
      <c r="I537" s="321">
        <v>61.9</v>
      </c>
      <c r="J537" s="321"/>
      <c r="K537" s="321" t="s">
        <v>721</v>
      </c>
      <c r="L537" s="321"/>
      <c r="M537" s="321" t="s">
        <v>721</v>
      </c>
    </row>
    <row r="538" spans="1:13" x14ac:dyDescent="0.2">
      <c r="A538" s="7" t="s">
        <v>461</v>
      </c>
      <c r="B538" s="7"/>
      <c r="C538" s="294">
        <v>25</v>
      </c>
      <c r="D538" s="294"/>
      <c r="E538" s="294">
        <v>1</v>
      </c>
      <c r="F538" s="294"/>
      <c r="G538" s="294">
        <v>93</v>
      </c>
      <c r="H538" s="294"/>
      <c r="I538" s="321">
        <v>23.8</v>
      </c>
      <c r="J538" s="321"/>
      <c r="K538" s="321">
        <v>16.7</v>
      </c>
      <c r="L538" s="321"/>
      <c r="M538" s="321">
        <v>6.8</v>
      </c>
    </row>
    <row r="539" spans="1:13" x14ac:dyDescent="0.2">
      <c r="A539" s="7" t="s">
        <v>462</v>
      </c>
      <c r="B539" s="7"/>
      <c r="C539" s="294">
        <v>5</v>
      </c>
      <c r="D539" s="294"/>
      <c r="E539" s="294" t="s">
        <v>721</v>
      </c>
      <c r="F539" s="294"/>
      <c r="G539" s="294" t="s">
        <v>721</v>
      </c>
      <c r="H539" s="294"/>
      <c r="I539" s="321">
        <v>4.8</v>
      </c>
      <c r="J539" s="321"/>
      <c r="K539" s="321" t="s">
        <v>721</v>
      </c>
      <c r="L539" s="321"/>
      <c r="M539" s="321" t="s">
        <v>721</v>
      </c>
    </row>
    <row r="540" spans="1:13" x14ac:dyDescent="0.2">
      <c r="A540" s="7" t="s">
        <v>463</v>
      </c>
      <c r="B540" s="7"/>
      <c r="C540" s="294">
        <v>10</v>
      </c>
      <c r="D540" s="294"/>
      <c r="E540" s="294">
        <v>4</v>
      </c>
      <c r="F540" s="294"/>
      <c r="G540" s="294">
        <v>1025</v>
      </c>
      <c r="H540" s="294"/>
      <c r="I540" s="321">
        <v>9.5</v>
      </c>
      <c r="J540" s="321"/>
      <c r="K540" s="321">
        <v>66.7</v>
      </c>
      <c r="L540" s="321"/>
      <c r="M540" s="321">
        <v>75.400000000000006</v>
      </c>
    </row>
    <row r="541" spans="1:13" x14ac:dyDescent="0.2">
      <c r="A541" s="7" t="s">
        <v>86</v>
      </c>
      <c r="B541" s="7"/>
      <c r="C541" s="294"/>
      <c r="D541" s="294"/>
      <c r="E541" s="294"/>
      <c r="F541" s="294"/>
      <c r="G541" s="294"/>
      <c r="H541" s="294"/>
      <c r="I541" s="363"/>
      <c r="J541" s="321"/>
      <c r="K541" s="363"/>
      <c r="L541" s="363"/>
      <c r="M541" s="363"/>
    </row>
    <row r="542" spans="1:13" x14ac:dyDescent="0.2">
      <c r="A542" s="108" t="s">
        <v>1508</v>
      </c>
      <c r="B542" s="7"/>
      <c r="C542" s="364"/>
      <c r="D542" s="294"/>
      <c r="E542" s="294"/>
      <c r="F542" s="294"/>
      <c r="G542" s="294"/>
      <c r="H542" s="294"/>
      <c r="I542" s="363"/>
      <c r="J542" s="321"/>
      <c r="K542" s="363"/>
      <c r="L542" s="363"/>
      <c r="M542" s="363"/>
    </row>
    <row r="543" spans="1:13" x14ac:dyDescent="0.2">
      <c r="A543" s="7" t="s">
        <v>86</v>
      </c>
      <c r="B543" s="7"/>
      <c r="C543" s="294"/>
      <c r="D543" s="294"/>
      <c r="E543" s="294"/>
      <c r="F543" s="294"/>
      <c r="G543" s="294"/>
      <c r="H543" s="294"/>
      <c r="I543" s="363"/>
      <c r="J543" s="321"/>
      <c r="K543" s="363"/>
      <c r="L543" s="363"/>
      <c r="M543" s="363"/>
    </row>
    <row r="544" spans="1:13" x14ac:dyDescent="0.2">
      <c r="A544" s="7" t="s">
        <v>692</v>
      </c>
      <c r="B544" s="7"/>
      <c r="C544" s="294">
        <v>255</v>
      </c>
      <c r="D544" s="294"/>
      <c r="E544" s="294">
        <v>45</v>
      </c>
      <c r="F544" s="294"/>
      <c r="G544" s="294">
        <v>15116</v>
      </c>
      <c r="H544" s="294"/>
      <c r="I544" s="321">
        <v>100</v>
      </c>
      <c r="J544" s="321"/>
      <c r="K544" s="321">
        <v>100</v>
      </c>
      <c r="L544" s="321"/>
      <c r="M544" s="321">
        <v>100</v>
      </c>
    </row>
    <row r="545" spans="1:13" x14ac:dyDescent="0.2">
      <c r="A545" s="7" t="s">
        <v>86</v>
      </c>
      <c r="B545" s="7"/>
      <c r="C545" s="294"/>
      <c r="D545" s="294"/>
      <c r="E545" s="294"/>
      <c r="F545" s="294"/>
      <c r="G545" s="294"/>
      <c r="H545" s="294"/>
      <c r="I545" s="321"/>
      <c r="J545" s="321"/>
      <c r="K545" s="321"/>
      <c r="L545" s="321"/>
      <c r="M545" s="321"/>
    </row>
    <row r="546" spans="1:13" x14ac:dyDescent="0.2">
      <c r="A546" s="7" t="s">
        <v>460</v>
      </c>
      <c r="B546" s="7"/>
      <c r="C546" s="294">
        <v>145</v>
      </c>
      <c r="D546" s="294"/>
      <c r="E546" s="294" t="s">
        <v>721</v>
      </c>
      <c r="F546" s="294"/>
      <c r="G546" s="294" t="s">
        <v>721</v>
      </c>
      <c r="H546" s="294"/>
      <c r="I546" s="321">
        <v>56.9</v>
      </c>
      <c r="J546" s="321"/>
      <c r="K546" s="321" t="s">
        <v>721</v>
      </c>
      <c r="L546" s="321"/>
      <c r="M546" s="321" t="s">
        <v>721</v>
      </c>
    </row>
    <row r="547" spans="1:13" x14ac:dyDescent="0.2">
      <c r="A547" s="7" t="s">
        <v>461</v>
      </c>
      <c r="B547" s="7"/>
      <c r="C547" s="294">
        <v>35</v>
      </c>
      <c r="D547" s="294"/>
      <c r="E547" s="294" t="s">
        <v>721</v>
      </c>
      <c r="F547" s="294"/>
      <c r="G547" s="294" t="s">
        <v>721</v>
      </c>
      <c r="H547" s="294"/>
      <c r="I547" s="321">
        <v>13.7</v>
      </c>
      <c r="J547" s="321"/>
      <c r="K547" s="321" t="s">
        <v>721</v>
      </c>
      <c r="L547" s="321"/>
      <c r="M547" s="321" t="s">
        <v>721</v>
      </c>
    </row>
    <row r="548" spans="1:13" x14ac:dyDescent="0.2">
      <c r="A548" s="7" t="s">
        <v>462</v>
      </c>
      <c r="B548" s="7"/>
      <c r="C548" s="294">
        <v>40</v>
      </c>
      <c r="D548" s="294"/>
      <c r="E548" s="294" t="s">
        <v>721</v>
      </c>
      <c r="F548" s="294"/>
      <c r="G548" s="294" t="s">
        <v>721</v>
      </c>
      <c r="H548" s="294"/>
      <c r="I548" s="321">
        <v>15.7</v>
      </c>
      <c r="J548" s="321"/>
      <c r="K548" s="321" t="s">
        <v>721</v>
      </c>
      <c r="L548" s="321"/>
      <c r="M548" s="321" t="s">
        <v>721</v>
      </c>
    </row>
    <row r="549" spans="1:13" s="24" customFormat="1" x14ac:dyDescent="0.2">
      <c r="A549" s="135" t="s">
        <v>463</v>
      </c>
      <c r="B549" s="135"/>
      <c r="C549" s="294">
        <v>35</v>
      </c>
      <c r="D549" s="294"/>
      <c r="E549" s="294">
        <v>38</v>
      </c>
      <c r="F549" s="294"/>
      <c r="G549" s="294">
        <v>13989</v>
      </c>
      <c r="H549" s="294"/>
      <c r="I549" s="321">
        <v>13.7</v>
      </c>
      <c r="J549" s="321"/>
      <c r="K549" s="321">
        <v>84.4</v>
      </c>
      <c r="L549" s="321"/>
      <c r="M549" s="321">
        <v>92.5</v>
      </c>
    </row>
    <row r="550" spans="1:13" x14ac:dyDescent="0.2">
      <c r="A550" s="110"/>
      <c r="B550" s="110"/>
      <c r="C550" s="294"/>
      <c r="D550" s="294"/>
      <c r="E550" s="294"/>
      <c r="F550" s="294"/>
      <c r="G550" s="294"/>
      <c r="H550" s="294"/>
      <c r="I550" s="327"/>
      <c r="J550" s="327"/>
      <c r="K550" s="327"/>
      <c r="L550" s="327"/>
      <c r="M550" s="327"/>
    </row>
    <row r="551" spans="1:13" x14ac:dyDescent="0.2">
      <c r="A551" s="108" t="s">
        <v>556</v>
      </c>
      <c r="B551" s="134"/>
      <c r="C551" s="364"/>
      <c r="D551" s="294"/>
      <c r="E551" s="294"/>
      <c r="F551" s="294"/>
      <c r="G551" s="294"/>
      <c r="H551" s="294"/>
      <c r="I551" s="327"/>
      <c r="J551" s="327"/>
      <c r="K551" s="327"/>
      <c r="L551" s="327"/>
      <c r="M551" s="327"/>
    </row>
    <row r="552" spans="1:13" x14ac:dyDescent="0.2">
      <c r="A552" s="7" t="s">
        <v>86</v>
      </c>
      <c r="B552" s="7"/>
      <c r="C552" s="294"/>
      <c r="D552" s="294"/>
      <c r="E552" s="294"/>
      <c r="F552" s="294"/>
      <c r="G552" s="294"/>
      <c r="H552" s="294"/>
      <c r="I552" s="327"/>
      <c r="J552" s="327"/>
      <c r="K552" s="327"/>
      <c r="L552" s="327"/>
      <c r="M552" s="327"/>
    </row>
    <row r="553" spans="1:13" x14ac:dyDescent="0.2">
      <c r="A553" s="7" t="s">
        <v>692</v>
      </c>
      <c r="B553" s="7"/>
      <c r="C553" s="294">
        <v>460</v>
      </c>
      <c r="D553" s="294"/>
      <c r="E553" s="294">
        <v>20</v>
      </c>
      <c r="F553" s="294"/>
      <c r="G553" s="294">
        <v>3831</v>
      </c>
      <c r="H553" s="294"/>
      <c r="I553" s="321">
        <v>100</v>
      </c>
      <c r="J553" s="321"/>
      <c r="K553" s="321">
        <v>100</v>
      </c>
      <c r="L553" s="321"/>
      <c r="M553" s="321">
        <v>100</v>
      </c>
    </row>
    <row r="554" spans="1:13" x14ac:dyDescent="0.2">
      <c r="A554" s="7" t="s">
        <v>86</v>
      </c>
      <c r="B554" s="7"/>
      <c r="C554" s="294"/>
      <c r="D554" s="294"/>
      <c r="E554" s="294"/>
      <c r="F554" s="294"/>
      <c r="G554" s="294"/>
      <c r="H554" s="294"/>
      <c r="I554" s="321"/>
      <c r="J554" s="321"/>
      <c r="K554" s="321"/>
      <c r="L554" s="321"/>
      <c r="M554" s="321"/>
    </row>
    <row r="555" spans="1:13" x14ac:dyDescent="0.2">
      <c r="A555" s="7" t="s">
        <v>460</v>
      </c>
      <c r="B555" s="7"/>
      <c r="C555" s="294">
        <v>205</v>
      </c>
      <c r="D555" s="294"/>
      <c r="E555" s="294">
        <v>1</v>
      </c>
      <c r="F555" s="294"/>
      <c r="G555" s="294">
        <v>111</v>
      </c>
      <c r="H555" s="294"/>
      <c r="I555" s="321">
        <v>44.6</v>
      </c>
      <c r="J555" s="321"/>
      <c r="K555" s="321">
        <v>5</v>
      </c>
      <c r="L555" s="321"/>
      <c r="M555" s="321">
        <v>2.9</v>
      </c>
    </row>
    <row r="556" spans="1:13" x14ac:dyDescent="0.2">
      <c r="A556" s="7" t="s">
        <v>461</v>
      </c>
      <c r="B556" s="7"/>
      <c r="C556" s="294">
        <v>170</v>
      </c>
      <c r="D556" s="294"/>
      <c r="E556" s="294" t="s">
        <v>721</v>
      </c>
      <c r="F556" s="294"/>
      <c r="G556" s="294" t="s">
        <v>721</v>
      </c>
      <c r="H556" s="294"/>
      <c r="I556" s="321">
        <v>37</v>
      </c>
      <c r="J556" s="321"/>
      <c r="K556" s="321" t="s">
        <v>721</v>
      </c>
      <c r="L556" s="321"/>
      <c r="M556" s="321" t="s">
        <v>721</v>
      </c>
    </row>
    <row r="557" spans="1:13" x14ac:dyDescent="0.2">
      <c r="A557" s="7" t="s">
        <v>462</v>
      </c>
      <c r="B557" s="7"/>
      <c r="C557" s="294">
        <v>70</v>
      </c>
      <c r="D557" s="294"/>
      <c r="E557" s="294" t="s">
        <v>721</v>
      </c>
      <c r="F557" s="294"/>
      <c r="G557" s="294" t="s">
        <v>721</v>
      </c>
      <c r="H557" s="294"/>
      <c r="I557" s="321">
        <v>15.2</v>
      </c>
      <c r="J557" s="321"/>
      <c r="K557" s="321" t="s">
        <v>721</v>
      </c>
      <c r="L557" s="321"/>
      <c r="M557" s="321" t="s">
        <v>721</v>
      </c>
    </row>
    <row r="558" spans="1:13" x14ac:dyDescent="0.2">
      <c r="A558" s="7" t="s">
        <v>463</v>
      </c>
      <c r="B558" s="7"/>
      <c r="C558" s="294">
        <v>15</v>
      </c>
      <c r="D558" s="294"/>
      <c r="E558" s="294">
        <v>9</v>
      </c>
      <c r="F558" s="294"/>
      <c r="G558" s="294">
        <v>2320</v>
      </c>
      <c r="H558" s="294"/>
      <c r="I558" s="321">
        <v>3.3</v>
      </c>
      <c r="J558" s="321"/>
      <c r="K558" s="321">
        <v>45</v>
      </c>
      <c r="L558" s="321"/>
      <c r="M558" s="321">
        <v>60.6</v>
      </c>
    </row>
    <row r="559" spans="1:13" x14ac:dyDescent="0.2">
      <c r="A559" s="7" t="s">
        <v>86</v>
      </c>
      <c r="B559" s="7"/>
      <c r="C559" s="320"/>
      <c r="D559" s="320"/>
      <c r="E559" s="320"/>
      <c r="F559" s="320"/>
      <c r="G559" s="320"/>
      <c r="H559" s="273"/>
      <c r="I559" s="363"/>
      <c r="J559" s="321"/>
      <c r="K559" s="363"/>
      <c r="L559" s="363"/>
      <c r="M559" s="363"/>
    </row>
    <row r="560" spans="1:13" x14ac:dyDescent="0.2">
      <c r="A560" s="108" t="s">
        <v>557</v>
      </c>
      <c r="B560" s="7"/>
      <c r="C560" s="364"/>
      <c r="D560" s="294"/>
      <c r="E560" s="294"/>
      <c r="F560" s="294"/>
      <c r="G560" s="294"/>
      <c r="H560" s="294"/>
      <c r="I560" s="363"/>
      <c r="J560" s="321"/>
      <c r="K560" s="363"/>
      <c r="L560" s="363"/>
      <c r="M560" s="363"/>
    </row>
    <row r="561" spans="1:13" x14ac:dyDescent="0.2">
      <c r="A561" s="7" t="s">
        <v>86</v>
      </c>
      <c r="B561" s="7"/>
      <c r="C561" s="294"/>
      <c r="D561" s="294"/>
      <c r="E561" s="294"/>
      <c r="F561" s="294"/>
      <c r="G561" s="294"/>
      <c r="H561" s="294"/>
      <c r="I561" s="363"/>
      <c r="J561" s="321"/>
      <c r="K561" s="363"/>
      <c r="L561" s="363"/>
      <c r="M561" s="363"/>
    </row>
    <row r="562" spans="1:13" x14ac:dyDescent="0.2">
      <c r="A562" s="7" t="s">
        <v>692</v>
      </c>
      <c r="B562" s="7"/>
      <c r="C562" s="294">
        <v>4250</v>
      </c>
      <c r="D562" s="294"/>
      <c r="E562" s="294">
        <v>135</v>
      </c>
      <c r="F562" s="294"/>
      <c r="G562" s="294">
        <v>18138</v>
      </c>
      <c r="H562" s="294"/>
      <c r="I562" s="321">
        <v>100</v>
      </c>
      <c r="J562" s="321"/>
      <c r="K562" s="321">
        <v>100</v>
      </c>
      <c r="L562" s="321"/>
      <c r="M562" s="321">
        <v>100</v>
      </c>
    </row>
    <row r="563" spans="1:13" x14ac:dyDescent="0.2">
      <c r="A563" s="7" t="s">
        <v>86</v>
      </c>
      <c r="B563" s="7"/>
      <c r="C563" s="294"/>
      <c r="D563" s="294"/>
      <c r="E563" s="294"/>
      <c r="F563" s="294"/>
      <c r="G563" s="294"/>
      <c r="H563" s="294"/>
      <c r="I563" s="321"/>
      <c r="J563" s="321"/>
      <c r="K563" s="321"/>
      <c r="L563" s="321"/>
      <c r="M563" s="321"/>
    </row>
    <row r="564" spans="1:13" x14ac:dyDescent="0.2">
      <c r="A564" s="7" t="s">
        <v>460</v>
      </c>
      <c r="B564" s="7"/>
      <c r="C564" s="294">
        <v>2195</v>
      </c>
      <c r="D564" s="294"/>
      <c r="E564" s="294">
        <v>10</v>
      </c>
      <c r="F564" s="294"/>
      <c r="G564" s="294">
        <v>909</v>
      </c>
      <c r="H564" s="294"/>
      <c r="I564" s="321">
        <v>51.6</v>
      </c>
      <c r="J564" s="321"/>
      <c r="K564" s="321">
        <v>7.4</v>
      </c>
      <c r="L564" s="321"/>
      <c r="M564" s="321">
        <v>5</v>
      </c>
    </row>
    <row r="565" spans="1:13" x14ac:dyDescent="0.2">
      <c r="A565" s="7" t="s">
        <v>461</v>
      </c>
      <c r="B565" s="7"/>
      <c r="C565" s="294">
        <v>1465</v>
      </c>
      <c r="D565" s="294"/>
      <c r="E565" s="294" t="s">
        <v>721</v>
      </c>
      <c r="F565" s="294"/>
      <c r="G565" s="294" t="s">
        <v>721</v>
      </c>
      <c r="H565" s="294"/>
      <c r="I565" s="321">
        <v>34.5</v>
      </c>
      <c r="J565" s="321"/>
      <c r="K565" s="321" t="s">
        <v>721</v>
      </c>
      <c r="L565" s="321"/>
      <c r="M565" s="321" t="s">
        <v>721</v>
      </c>
    </row>
    <row r="566" spans="1:13" x14ac:dyDescent="0.2">
      <c r="A566" s="7" t="s">
        <v>462</v>
      </c>
      <c r="B566" s="7"/>
      <c r="C566" s="294">
        <v>510</v>
      </c>
      <c r="D566" s="294"/>
      <c r="E566" s="294" t="s">
        <v>721</v>
      </c>
      <c r="F566" s="294"/>
      <c r="G566" s="294" t="s">
        <v>721</v>
      </c>
      <c r="H566" s="294"/>
      <c r="I566" s="321">
        <v>12</v>
      </c>
      <c r="J566" s="321"/>
      <c r="K566" s="321" t="s">
        <v>721</v>
      </c>
      <c r="L566" s="321"/>
      <c r="M566" s="321" t="s">
        <v>721</v>
      </c>
    </row>
    <row r="567" spans="1:13" x14ac:dyDescent="0.2">
      <c r="A567" s="7" t="s">
        <v>463</v>
      </c>
      <c r="B567" s="7"/>
      <c r="C567" s="294">
        <v>80</v>
      </c>
      <c r="D567" s="294"/>
      <c r="E567" s="294">
        <v>41</v>
      </c>
      <c r="F567" s="294"/>
      <c r="G567" s="294">
        <v>6881</v>
      </c>
      <c r="H567" s="294"/>
      <c r="I567" s="321">
        <v>1.9</v>
      </c>
      <c r="J567" s="321"/>
      <c r="K567" s="321">
        <v>30.4</v>
      </c>
      <c r="L567" s="321"/>
      <c r="M567" s="321">
        <v>37.9</v>
      </c>
    </row>
    <row r="568" spans="1:13" x14ac:dyDescent="0.2">
      <c r="A568" s="7" t="s">
        <v>86</v>
      </c>
      <c r="B568" s="7"/>
      <c r="C568" s="294"/>
      <c r="D568" s="294"/>
      <c r="E568" s="294"/>
      <c r="F568" s="294"/>
      <c r="G568" s="294"/>
      <c r="H568" s="294"/>
      <c r="I568" s="363"/>
      <c r="J568" s="321"/>
      <c r="K568" s="363"/>
      <c r="L568" s="363"/>
      <c r="M568" s="363"/>
    </row>
    <row r="569" spans="1:13" x14ac:dyDescent="0.2">
      <c r="A569" s="108" t="s">
        <v>558</v>
      </c>
      <c r="B569" s="7"/>
      <c r="C569" s="364"/>
      <c r="D569" s="294"/>
      <c r="E569" s="294"/>
      <c r="F569" s="294"/>
      <c r="G569" s="294"/>
      <c r="H569" s="294"/>
      <c r="I569" s="363"/>
      <c r="J569" s="321"/>
      <c r="K569" s="363"/>
      <c r="L569" s="363"/>
      <c r="M569" s="363"/>
    </row>
    <row r="570" spans="1:13" x14ac:dyDescent="0.2">
      <c r="A570" s="7" t="s">
        <v>86</v>
      </c>
      <c r="B570" s="7"/>
      <c r="C570" s="294"/>
      <c r="D570" s="294"/>
      <c r="E570" s="294"/>
      <c r="F570" s="294"/>
      <c r="G570" s="294"/>
      <c r="H570" s="294"/>
      <c r="I570" s="363"/>
      <c r="J570" s="321"/>
      <c r="K570" s="363"/>
      <c r="L570" s="363"/>
      <c r="M570" s="363"/>
    </row>
    <row r="571" spans="1:13" x14ac:dyDescent="0.2">
      <c r="A571" s="7" t="s">
        <v>692</v>
      </c>
      <c r="B571" s="7"/>
      <c r="C571" s="294">
        <v>635</v>
      </c>
      <c r="D571" s="294"/>
      <c r="E571" s="294">
        <v>21</v>
      </c>
      <c r="F571" s="294"/>
      <c r="G571" s="294">
        <v>3301</v>
      </c>
      <c r="H571" s="294"/>
      <c r="I571" s="321">
        <v>100</v>
      </c>
      <c r="J571" s="321"/>
      <c r="K571" s="321">
        <v>100</v>
      </c>
      <c r="L571" s="321"/>
      <c r="M571" s="321">
        <v>100</v>
      </c>
    </row>
    <row r="572" spans="1:13" x14ac:dyDescent="0.2">
      <c r="A572" s="7" t="s">
        <v>86</v>
      </c>
      <c r="B572" s="7"/>
      <c r="C572" s="294"/>
      <c r="D572" s="294"/>
      <c r="E572" s="294"/>
      <c r="F572" s="294"/>
      <c r="G572" s="294"/>
      <c r="H572" s="294"/>
      <c r="I572" s="321"/>
      <c r="J572" s="321"/>
      <c r="K572" s="321"/>
      <c r="L572" s="321"/>
      <c r="M572" s="321"/>
    </row>
    <row r="573" spans="1:13" x14ac:dyDescent="0.2">
      <c r="A573" s="7" t="s">
        <v>460</v>
      </c>
      <c r="B573" s="7"/>
      <c r="C573" s="294">
        <v>380</v>
      </c>
      <c r="D573" s="294"/>
      <c r="E573" s="294" t="s">
        <v>721</v>
      </c>
      <c r="F573" s="294"/>
      <c r="G573" s="294">
        <v>114</v>
      </c>
      <c r="H573" s="294"/>
      <c r="I573" s="321">
        <v>59.8</v>
      </c>
      <c r="J573" s="321"/>
      <c r="K573" s="321" t="s">
        <v>721</v>
      </c>
      <c r="L573" s="321"/>
      <c r="M573" s="321">
        <v>3.5</v>
      </c>
    </row>
    <row r="574" spans="1:13" x14ac:dyDescent="0.2">
      <c r="A574" s="7" t="s">
        <v>461</v>
      </c>
      <c r="B574" s="7"/>
      <c r="C574" s="294">
        <v>180</v>
      </c>
      <c r="D574" s="294"/>
      <c r="E574" s="294">
        <v>4</v>
      </c>
      <c r="F574" s="294"/>
      <c r="G574" s="294">
        <v>326</v>
      </c>
      <c r="H574" s="294"/>
      <c r="I574" s="321">
        <v>28.3</v>
      </c>
      <c r="J574" s="321"/>
      <c r="K574" s="321">
        <v>19</v>
      </c>
      <c r="L574" s="321"/>
      <c r="M574" s="321">
        <v>9.9</v>
      </c>
    </row>
    <row r="575" spans="1:13" x14ac:dyDescent="0.2">
      <c r="A575" s="7" t="s">
        <v>462</v>
      </c>
      <c r="B575" s="7"/>
      <c r="C575" s="294">
        <v>65</v>
      </c>
      <c r="D575" s="294"/>
      <c r="E575" s="294" t="s">
        <v>721</v>
      </c>
      <c r="F575" s="294"/>
      <c r="G575" s="294">
        <v>794</v>
      </c>
      <c r="H575" s="294"/>
      <c r="I575" s="321">
        <v>10.199999999999999</v>
      </c>
      <c r="J575" s="321"/>
      <c r="K575" s="321" t="s">
        <v>721</v>
      </c>
      <c r="L575" s="321"/>
      <c r="M575" s="321">
        <v>24.1</v>
      </c>
    </row>
    <row r="576" spans="1:13" x14ac:dyDescent="0.2">
      <c r="A576" s="7" t="s">
        <v>463</v>
      </c>
      <c r="B576" s="7"/>
      <c r="C576" s="294">
        <v>10</v>
      </c>
      <c r="D576" s="294"/>
      <c r="E576" s="294">
        <v>9</v>
      </c>
      <c r="F576" s="294"/>
      <c r="G576" s="294">
        <v>2068</v>
      </c>
      <c r="H576" s="294"/>
      <c r="I576" s="321">
        <v>1.6</v>
      </c>
      <c r="J576" s="321"/>
      <c r="K576" s="321">
        <v>42.9</v>
      </c>
      <c r="L576" s="321"/>
      <c r="M576" s="321">
        <v>62.6</v>
      </c>
    </row>
    <row r="577" spans="1:13" x14ac:dyDescent="0.2">
      <c r="A577" s="7" t="s">
        <v>86</v>
      </c>
      <c r="B577" s="7"/>
      <c r="C577" s="294"/>
      <c r="D577" s="294"/>
      <c r="E577" s="294"/>
      <c r="F577" s="294"/>
      <c r="G577" s="294"/>
      <c r="H577" s="294"/>
      <c r="I577" s="363"/>
      <c r="J577" s="321"/>
      <c r="K577" s="363"/>
      <c r="L577" s="363"/>
      <c r="M577" s="363"/>
    </row>
    <row r="578" spans="1:13" x14ac:dyDescent="0.2">
      <c r="A578" s="108" t="s">
        <v>559</v>
      </c>
      <c r="B578" s="7"/>
      <c r="C578" s="364"/>
      <c r="D578" s="294"/>
      <c r="E578" s="294"/>
      <c r="F578" s="294"/>
      <c r="G578" s="294"/>
      <c r="H578" s="294"/>
      <c r="I578" s="363"/>
      <c r="J578" s="321"/>
      <c r="K578" s="363"/>
      <c r="L578" s="363"/>
      <c r="M578" s="363"/>
    </row>
    <row r="579" spans="1:13" x14ac:dyDescent="0.2">
      <c r="A579" s="7" t="s">
        <v>86</v>
      </c>
      <c r="B579" s="7"/>
      <c r="C579" s="294"/>
      <c r="D579" s="294"/>
      <c r="E579" s="294"/>
      <c r="F579" s="294"/>
      <c r="G579" s="294"/>
      <c r="H579" s="294"/>
      <c r="I579" s="363"/>
      <c r="J579" s="321"/>
      <c r="K579" s="363"/>
      <c r="L579" s="363"/>
      <c r="M579" s="363"/>
    </row>
    <row r="580" spans="1:13" x14ac:dyDescent="0.2">
      <c r="A580" s="7" t="s">
        <v>692</v>
      </c>
      <c r="B580" s="7"/>
      <c r="C580" s="294">
        <v>90</v>
      </c>
      <c r="D580" s="294"/>
      <c r="E580" s="294">
        <v>2</v>
      </c>
      <c r="F580" s="294"/>
      <c r="G580" s="294">
        <v>442</v>
      </c>
      <c r="H580" s="294"/>
      <c r="I580" s="321">
        <v>100</v>
      </c>
      <c r="J580" s="321"/>
      <c r="K580" s="321">
        <v>100</v>
      </c>
      <c r="L580" s="321"/>
      <c r="M580" s="321">
        <v>100</v>
      </c>
    </row>
    <row r="581" spans="1:13" x14ac:dyDescent="0.2">
      <c r="A581" s="7" t="s">
        <v>86</v>
      </c>
      <c r="B581" s="7"/>
      <c r="C581" s="294"/>
      <c r="D581" s="294"/>
      <c r="E581" s="294"/>
      <c r="F581" s="294"/>
      <c r="G581" s="294"/>
      <c r="H581" s="294"/>
      <c r="I581" s="321"/>
      <c r="J581" s="321"/>
      <c r="K581" s="321"/>
      <c r="L581" s="321"/>
      <c r="M581" s="321"/>
    </row>
    <row r="582" spans="1:13" x14ac:dyDescent="0.2">
      <c r="A582" s="7" t="s">
        <v>460</v>
      </c>
      <c r="B582" s="7"/>
      <c r="C582" s="294">
        <v>55</v>
      </c>
      <c r="D582" s="294"/>
      <c r="E582" s="294">
        <v>0</v>
      </c>
      <c r="F582" s="294"/>
      <c r="G582" s="294">
        <v>38</v>
      </c>
      <c r="H582" s="294"/>
      <c r="I582" s="321">
        <v>61.1</v>
      </c>
      <c r="J582" s="321"/>
      <c r="K582" s="321">
        <v>0</v>
      </c>
      <c r="L582" s="321"/>
      <c r="M582" s="321">
        <v>8.6</v>
      </c>
    </row>
    <row r="583" spans="1:13" x14ac:dyDescent="0.2">
      <c r="A583" s="7" t="s">
        <v>461</v>
      </c>
      <c r="B583" s="7"/>
      <c r="C583" s="294">
        <v>25</v>
      </c>
      <c r="D583" s="294"/>
      <c r="E583" s="294" t="s">
        <v>721</v>
      </c>
      <c r="F583" s="294"/>
      <c r="G583" s="294" t="s">
        <v>721</v>
      </c>
      <c r="H583" s="294"/>
      <c r="I583" s="321">
        <v>27.8</v>
      </c>
      <c r="J583" s="321"/>
      <c r="K583" s="321" t="s">
        <v>721</v>
      </c>
      <c r="L583" s="321"/>
      <c r="M583" s="321" t="s">
        <v>721</v>
      </c>
    </row>
    <row r="584" spans="1:13" x14ac:dyDescent="0.2">
      <c r="A584" s="7" t="s">
        <v>462</v>
      </c>
      <c r="B584" s="7"/>
      <c r="C584" s="294">
        <v>10</v>
      </c>
      <c r="D584" s="294"/>
      <c r="E584" s="294">
        <v>1</v>
      </c>
      <c r="F584" s="294"/>
      <c r="G584" s="294">
        <v>157</v>
      </c>
      <c r="H584" s="294"/>
      <c r="I584" s="321">
        <v>11.1</v>
      </c>
      <c r="J584" s="321"/>
      <c r="K584" s="321">
        <v>50</v>
      </c>
      <c r="L584" s="321"/>
      <c r="M584" s="321">
        <v>35.5</v>
      </c>
    </row>
    <row r="585" spans="1:13" s="24" customFormat="1" x14ac:dyDescent="0.2">
      <c r="A585" s="135" t="s">
        <v>463</v>
      </c>
      <c r="B585" s="135"/>
      <c r="C585" s="294">
        <v>0</v>
      </c>
      <c r="D585" s="294"/>
      <c r="E585" s="294" t="s">
        <v>721</v>
      </c>
      <c r="F585" s="294"/>
      <c r="G585" s="294" t="s">
        <v>721</v>
      </c>
      <c r="H585" s="294"/>
      <c r="I585" s="321">
        <v>0</v>
      </c>
      <c r="J585" s="321"/>
      <c r="K585" s="321" t="s">
        <v>721</v>
      </c>
      <c r="L585" s="321"/>
      <c r="M585" s="321" t="s">
        <v>721</v>
      </c>
    </row>
    <row r="586" spans="1:13" x14ac:dyDescent="0.2">
      <c r="A586" s="110"/>
      <c r="B586" s="110"/>
      <c r="C586" s="294"/>
      <c r="D586" s="294"/>
      <c r="E586" s="294"/>
      <c r="F586" s="294"/>
      <c r="G586" s="294"/>
      <c r="H586" s="294"/>
      <c r="I586" s="327"/>
      <c r="J586" s="327"/>
      <c r="K586" s="327"/>
      <c r="L586" s="327"/>
      <c r="M586" s="327"/>
    </row>
    <row r="587" spans="1:13" x14ac:dyDescent="0.2">
      <c r="A587" s="108" t="s">
        <v>560</v>
      </c>
      <c r="B587" s="134"/>
      <c r="C587" s="294"/>
      <c r="D587" s="294"/>
      <c r="E587" s="294"/>
      <c r="F587" s="294"/>
      <c r="G587" s="294"/>
      <c r="H587" s="294"/>
      <c r="I587" s="327"/>
      <c r="J587" s="327"/>
      <c r="K587" s="327"/>
      <c r="L587" s="327"/>
      <c r="M587" s="327"/>
    </row>
    <row r="588" spans="1:13" x14ac:dyDescent="0.2">
      <c r="A588" s="7" t="s">
        <v>86</v>
      </c>
      <c r="B588" s="7"/>
      <c r="C588" s="294"/>
      <c r="D588" s="294"/>
      <c r="E588" s="294"/>
      <c r="F588" s="294"/>
      <c r="G588" s="294"/>
      <c r="H588" s="294"/>
      <c r="I588" s="327"/>
      <c r="J588" s="327"/>
      <c r="K588" s="327"/>
      <c r="L588" s="327"/>
      <c r="M588" s="327"/>
    </row>
    <row r="589" spans="1:13" x14ac:dyDescent="0.2">
      <c r="A589" s="7" t="s">
        <v>692</v>
      </c>
      <c r="B589" s="7"/>
      <c r="C589" s="294">
        <v>155</v>
      </c>
      <c r="D589" s="294"/>
      <c r="E589" s="294">
        <v>9</v>
      </c>
      <c r="F589" s="294"/>
      <c r="G589" s="294">
        <v>1731</v>
      </c>
      <c r="H589" s="294"/>
      <c r="I589" s="321">
        <v>100</v>
      </c>
      <c r="J589" s="321"/>
      <c r="K589" s="321">
        <v>100</v>
      </c>
      <c r="L589" s="321"/>
      <c r="M589" s="321">
        <v>100</v>
      </c>
    </row>
    <row r="590" spans="1:13" x14ac:dyDescent="0.2">
      <c r="A590" s="7" t="s">
        <v>86</v>
      </c>
      <c r="B590" s="7"/>
      <c r="C590" s="294"/>
      <c r="D590" s="294"/>
      <c r="E590" s="294"/>
      <c r="F590" s="294"/>
      <c r="G590" s="294"/>
      <c r="H590" s="294"/>
      <c r="I590" s="321"/>
      <c r="J590" s="321"/>
      <c r="K590" s="321"/>
      <c r="L590" s="321"/>
      <c r="M590" s="321"/>
    </row>
    <row r="591" spans="1:13" x14ac:dyDescent="0.2">
      <c r="A591" s="7" t="s">
        <v>460</v>
      </c>
      <c r="B591" s="7"/>
      <c r="C591" s="294">
        <v>120</v>
      </c>
      <c r="D591" s="294"/>
      <c r="E591" s="294">
        <v>0</v>
      </c>
      <c r="F591" s="294"/>
      <c r="G591" s="294">
        <v>33</v>
      </c>
      <c r="H591" s="294"/>
      <c r="I591" s="321">
        <v>77.400000000000006</v>
      </c>
      <c r="J591" s="321"/>
      <c r="K591" s="321">
        <v>0</v>
      </c>
      <c r="L591" s="321"/>
      <c r="M591" s="321">
        <v>1.9</v>
      </c>
    </row>
    <row r="592" spans="1:13" x14ac:dyDescent="0.2">
      <c r="A592" s="7" t="s">
        <v>461</v>
      </c>
      <c r="B592" s="7"/>
      <c r="C592" s="294">
        <v>20</v>
      </c>
      <c r="D592" s="294"/>
      <c r="E592" s="294" t="s">
        <v>721</v>
      </c>
      <c r="F592" s="294"/>
      <c r="G592" s="294" t="s">
        <v>721</v>
      </c>
      <c r="H592" s="294"/>
      <c r="I592" s="321">
        <v>12.9</v>
      </c>
      <c r="J592" s="321"/>
      <c r="K592" s="321" t="s">
        <v>721</v>
      </c>
      <c r="L592" s="321"/>
      <c r="M592" s="321" t="s">
        <v>721</v>
      </c>
    </row>
    <row r="593" spans="1:13" x14ac:dyDescent="0.2">
      <c r="A593" s="7" t="s">
        <v>462</v>
      </c>
      <c r="B593" s="7"/>
      <c r="C593" s="294">
        <v>5</v>
      </c>
      <c r="D593" s="294"/>
      <c r="E593" s="294" t="s">
        <v>721</v>
      </c>
      <c r="F593" s="294"/>
      <c r="G593" s="294" t="s">
        <v>721</v>
      </c>
      <c r="H593" s="294"/>
      <c r="I593" s="321">
        <v>3.2</v>
      </c>
      <c r="J593" s="321"/>
      <c r="K593" s="321" t="s">
        <v>721</v>
      </c>
      <c r="L593" s="321"/>
      <c r="M593" s="321" t="s">
        <v>721</v>
      </c>
    </row>
    <row r="594" spans="1:13" x14ac:dyDescent="0.2">
      <c r="A594" s="7" t="s">
        <v>463</v>
      </c>
      <c r="B594" s="7"/>
      <c r="C594" s="294">
        <v>10</v>
      </c>
      <c r="D594" s="294"/>
      <c r="E594" s="294">
        <v>7</v>
      </c>
      <c r="F594" s="294"/>
      <c r="G594" s="294">
        <v>1598</v>
      </c>
      <c r="H594" s="294"/>
      <c r="I594" s="321">
        <v>6.5</v>
      </c>
      <c r="J594" s="321"/>
      <c r="K594" s="321">
        <v>77.8</v>
      </c>
      <c r="L594" s="321"/>
      <c r="M594" s="321">
        <v>92.3</v>
      </c>
    </row>
    <row r="595" spans="1:13" x14ac:dyDescent="0.2">
      <c r="A595" s="7" t="s">
        <v>86</v>
      </c>
      <c r="B595" s="7"/>
      <c r="C595" s="320"/>
      <c r="D595" s="320"/>
      <c r="E595" s="320"/>
      <c r="F595" s="320"/>
      <c r="G595" s="320"/>
      <c r="H595" s="273"/>
      <c r="I595" s="363"/>
      <c r="J595" s="321"/>
      <c r="K595" s="363"/>
      <c r="L595" s="363"/>
      <c r="M595" s="363"/>
    </row>
    <row r="596" spans="1:13" x14ac:dyDescent="0.2">
      <c r="A596" s="108" t="s">
        <v>561</v>
      </c>
      <c r="B596" s="7"/>
      <c r="C596" s="364"/>
      <c r="D596" s="294"/>
      <c r="E596" s="294"/>
      <c r="F596" s="294"/>
      <c r="G596" s="294"/>
      <c r="H596" s="294"/>
      <c r="I596" s="363"/>
      <c r="J596" s="321"/>
      <c r="K596" s="363"/>
      <c r="L596" s="363"/>
      <c r="M596" s="363"/>
    </row>
    <row r="597" spans="1:13" x14ac:dyDescent="0.2">
      <c r="A597" s="7" t="s">
        <v>86</v>
      </c>
      <c r="B597" s="7"/>
      <c r="C597" s="294"/>
      <c r="D597" s="294"/>
      <c r="E597" s="294"/>
      <c r="F597" s="294"/>
      <c r="G597" s="294"/>
      <c r="H597" s="294"/>
      <c r="I597" s="363"/>
      <c r="J597" s="321"/>
      <c r="K597" s="363"/>
      <c r="L597" s="363"/>
      <c r="M597" s="363"/>
    </row>
    <row r="598" spans="1:13" x14ac:dyDescent="0.2">
      <c r="A598" s="7" t="s">
        <v>692</v>
      </c>
      <c r="B598" s="7"/>
      <c r="C598" s="294">
        <v>225</v>
      </c>
      <c r="D598" s="294"/>
      <c r="E598" s="294">
        <v>9</v>
      </c>
      <c r="F598" s="294"/>
      <c r="G598" s="294">
        <v>725</v>
      </c>
      <c r="H598" s="294"/>
      <c r="I598" s="321">
        <v>100</v>
      </c>
      <c r="J598" s="321"/>
      <c r="K598" s="321">
        <v>100</v>
      </c>
      <c r="L598" s="321"/>
      <c r="M598" s="321">
        <v>100</v>
      </c>
    </row>
    <row r="599" spans="1:13" x14ac:dyDescent="0.2">
      <c r="A599" s="7" t="s">
        <v>86</v>
      </c>
      <c r="B599" s="7"/>
      <c r="C599" s="294"/>
      <c r="D599" s="294"/>
      <c r="E599" s="294"/>
      <c r="F599" s="294"/>
      <c r="G599" s="294"/>
      <c r="H599" s="294"/>
      <c r="I599" s="321"/>
      <c r="J599" s="321"/>
      <c r="K599" s="321"/>
      <c r="L599" s="321"/>
      <c r="M599" s="321"/>
    </row>
    <row r="600" spans="1:13" x14ac:dyDescent="0.2">
      <c r="A600" s="7" t="s">
        <v>460</v>
      </c>
      <c r="B600" s="7"/>
      <c r="C600" s="294">
        <v>170</v>
      </c>
      <c r="D600" s="294"/>
      <c r="E600" s="294" t="s">
        <v>721</v>
      </c>
      <c r="F600" s="294"/>
      <c r="G600" s="294" t="s">
        <v>721</v>
      </c>
      <c r="H600" s="294"/>
      <c r="I600" s="321">
        <v>75.599999999999994</v>
      </c>
      <c r="J600" s="321"/>
      <c r="K600" s="321" t="s">
        <v>721</v>
      </c>
      <c r="L600" s="321"/>
      <c r="M600" s="321" t="s">
        <v>721</v>
      </c>
    </row>
    <row r="601" spans="1:13" x14ac:dyDescent="0.2">
      <c r="A601" s="7" t="s">
        <v>461</v>
      </c>
      <c r="B601" s="7"/>
      <c r="C601" s="294">
        <v>30</v>
      </c>
      <c r="D601" s="294"/>
      <c r="E601" s="294">
        <v>1</v>
      </c>
      <c r="F601" s="294"/>
      <c r="G601" s="294" t="s">
        <v>721</v>
      </c>
      <c r="H601" s="294"/>
      <c r="I601" s="321">
        <v>13.3</v>
      </c>
      <c r="J601" s="321"/>
      <c r="K601" s="321">
        <v>11.1</v>
      </c>
      <c r="L601" s="321"/>
      <c r="M601" s="321" t="s">
        <v>721</v>
      </c>
    </row>
    <row r="602" spans="1:13" x14ac:dyDescent="0.2">
      <c r="A602" s="7" t="s">
        <v>462</v>
      </c>
      <c r="B602" s="7"/>
      <c r="C602" s="294">
        <v>20</v>
      </c>
      <c r="D602" s="294"/>
      <c r="E602" s="294">
        <v>2</v>
      </c>
      <c r="F602" s="294"/>
      <c r="G602" s="294">
        <v>114</v>
      </c>
      <c r="H602" s="294"/>
      <c r="I602" s="321">
        <v>8.9</v>
      </c>
      <c r="J602" s="321"/>
      <c r="K602" s="321">
        <v>22.2</v>
      </c>
      <c r="L602" s="321"/>
      <c r="M602" s="321">
        <v>15.7</v>
      </c>
    </row>
    <row r="603" spans="1:13" x14ac:dyDescent="0.2">
      <c r="A603" s="7" t="s">
        <v>463</v>
      </c>
      <c r="B603" s="7"/>
      <c r="C603" s="294">
        <v>5</v>
      </c>
      <c r="D603" s="294"/>
      <c r="E603" s="294" t="s">
        <v>721</v>
      </c>
      <c r="F603" s="294"/>
      <c r="G603" s="294" t="s">
        <v>721</v>
      </c>
      <c r="H603" s="294"/>
      <c r="I603" s="321">
        <v>2.2000000000000002</v>
      </c>
      <c r="J603" s="321"/>
      <c r="K603" s="321" t="s">
        <v>721</v>
      </c>
      <c r="L603" s="321"/>
      <c r="M603" s="321" t="s">
        <v>721</v>
      </c>
    </row>
    <row r="604" spans="1:13" x14ac:dyDescent="0.2">
      <c r="A604" s="7" t="s">
        <v>86</v>
      </c>
      <c r="B604" s="7"/>
      <c r="C604" s="294"/>
      <c r="D604" s="294"/>
      <c r="E604" s="294"/>
      <c r="F604" s="294"/>
      <c r="G604" s="294"/>
      <c r="H604" s="294"/>
      <c r="I604" s="363"/>
      <c r="J604" s="321"/>
      <c r="K604" s="363"/>
      <c r="L604" s="363"/>
      <c r="M604" s="363"/>
    </row>
    <row r="605" spans="1:13" x14ac:dyDescent="0.2">
      <c r="A605" s="108" t="s">
        <v>562</v>
      </c>
      <c r="B605" s="7"/>
      <c r="C605" s="364"/>
      <c r="D605" s="294"/>
      <c r="E605" s="294"/>
      <c r="F605" s="294"/>
      <c r="G605" s="294"/>
      <c r="H605" s="294"/>
      <c r="I605" s="363"/>
      <c r="J605" s="321"/>
      <c r="K605" s="363"/>
      <c r="L605" s="363"/>
      <c r="M605" s="363"/>
    </row>
    <row r="606" spans="1:13" x14ac:dyDescent="0.2">
      <c r="A606" s="7" t="s">
        <v>86</v>
      </c>
      <c r="B606" s="7"/>
      <c r="C606" s="294"/>
      <c r="D606" s="294"/>
      <c r="E606" s="294"/>
      <c r="F606" s="294"/>
      <c r="G606" s="294"/>
      <c r="H606" s="294"/>
      <c r="I606" s="363"/>
      <c r="J606" s="321"/>
      <c r="K606" s="363"/>
      <c r="L606" s="363"/>
      <c r="M606" s="363"/>
    </row>
    <row r="607" spans="1:13" x14ac:dyDescent="0.2">
      <c r="A607" s="7" t="s">
        <v>692</v>
      </c>
      <c r="B607" s="7"/>
      <c r="C607" s="294">
        <v>10</v>
      </c>
      <c r="D607" s="294"/>
      <c r="E607" s="294">
        <v>1</v>
      </c>
      <c r="F607" s="294"/>
      <c r="G607" s="294">
        <v>255</v>
      </c>
      <c r="H607" s="294"/>
      <c r="I607" s="321">
        <v>100</v>
      </c>
      <c r="J607" s="321"/>
      <c r="K607" s="321">
        <v>100</v>
      </c>
      <c r="L607" s="321"/>
      <c r="M607" s="321">
        <v>100</v>
      </c>
    </row>
    <row r="608" spans="1:13" x14ac:dyDescent="0.2">
      <c r="A608" s="7" t="s">
        <v>86</v>
      </c>
      <c r="B608" s="7"/>
      <c r="C608" s="294"/>
      <c r="D608" s="294"/>
      <c r="E608" s="294"/>
      <c r="F608" s="294"/>
      <c r="G608" s="294"/>
      <c r="H608" s="294"/>
      <c r="I608" s="321"/>
      <c r="J608" s="321"/>
      <c r="K608" s="321"/>
      <c r="L608" s="321"/>
      <c r="M608" s="321"/>
    </row>
    <row r="609" spans="1:13" x14ac:dyDescent="0.2">
      <c r="A609" s="7" t="s">
        <v>460</v>
      </c>
      <c r="B609" s="7"/>
      <c r="C609" s="294">
        <v>0</v>
      </c>
      <c r="D609" s="294"/>
      <c r="E609" s="294" t="s">
        <v>721</v>
      </c>
      <c r="F609" s="294"/>
      <c r="G609" s="294" t="s">
        <v>721</v>
      </c>
      <c r="H609" s="294"/>
      <c r="I609" s="321">
        <v>0</v>
      </c>
      <c r="J609" s="321"/>
      <c r="K609" s="321" t="s">
        <v>721</v>
      </c>
      <c r="L609" s="321"/>
      <c r="M609" s="321" t="s">
        <v>721</v>
      </c>
    </row>
    <row r="610" spans="1:13" x14ac:dyDescent="0.2">
      <c r="A610" s="7" t="s">
        <v>461</v>
      </c>
      <c r="B610" s="7"/>
      <c r="C610" s="294">
        <v>5</v>
      </c>
      <c r="D610" s="294"/>
      <c r="E610" s="294" t="s">
        <v>721</v>
      </c>
      <c r="F610" s="294"/>
      <c r="G610" s="294" t="s">
        <v>721</v>
      </c>
      <c r="H610" s="294"/>
      <c r="I610" s="321">
        <v>50</v>
      </c>
      <c r="J610" s="321"/>
      <c r="K610" s="321" t="s">
        <v>721</v>
      </c>
      <c r="L610" s="321"/>
      <c r="M610" s="321" t="s">
        <v>721</v>
      </c>
    </row>
    <row r="611" spans="1:13" x14ac:dyDescent="0.2">
      <c r="A611" s="7" t="s">
        <v>462</v>
      </c>
      <c r="B611" s="7"/>
      <c r="C611" s="294">
        <v>5</v>
      </c>
      <c r="D611" s="294"/>
      <c r="E611" s="294" t="s">
        <v>721</v>
      </c>
      <c r="F611" s="294"/>
      <c r="G611" s="294" t="s">
        <v>721</v>
      </c>
      <c r="H611" s="294"/>
      <c r="I611" s="321">
        <v>50</v>
      </c>
      <c r="J611" s="321"/>
      <c r="K611" s="321" t="s">
        <v>721</v>
      </c>
      <c r="L611" s="321"/>
      <c r="M611" s="321" t="s">
        <v>721</v>
      </c>
    </row>
    <row r="612" spans="1:13" x14ac:dyDescent="0.2">
      <c r="A612" s="135" t="s">
        <v>463</v>
      </c>
      <c r="B612" s="7"/>
      <c r="C612" s="294">
        <v>0</v>
      </c>
      <c r="D612" s="294"/>
      <c r="E612" s="294">
        <v>0</v>
      </c>
      <c r="F612" s="294"/>
      <c r="G612" s="294">
        <v>0</v>
      </c>
      <c r="H612" s="294"/>
      <c r="I612" s="321">
        <v>0</v>
      </c>
      <c r="J612" s="321"/>
      <c r="K612" s="321">
        <v>0</v>
      </c>
      <c r="L612" s="321"/>
      <c r="M612" s="321">
        <v>0</v>
      </c>
    </row>
    <row r="613" spans="1:13" x14ac:dyDescent="0.2">
      <c r="A613" s="110"/>
      <c r="B613" s="7"/>
      <c r="C613" s="294"/>
      <c r="D613" s="294"/>
      <c r="E613" s="294"/>
      <c r="F613" s="294"/>
      <c r="G613" s="294"/>
      <c r="H613" s="294"/>
      <c r="I613" s="363"/>
      <c r="J613" s="321"/>
      <c r="K613" s="363"/>
      <c r="L613" s="363"/>
      <c r="M613" s="363"/>
    </row>
    <row r="614" spans="1:13" x14ac:dyDescent="0.2">
      <c r="A614" s="108" t="s">
        <v>563</v>
      </c>
      <c r="B614" s="7"/>
      <c r="C614" s="364"/>
      <c r="D614" s="294"/>
      <c r="E614" s="294"/>
      <c r="F614" s="294"/>
      <c r="G614" s="294"/>
      <c r="H614" s="294"/>
      <c r="I614" s="363"/>
      <c r="J614" s="321"/>
      <c r="K614" s="363"/>
      <c r="L614" s="363"/>
      <c r="M614" s="363"/>
    </row>
    <row r="615" spans="1:13" x14ac:dyDescent="0.2">
      <c r="A615" s="7" t="s">
        <v>86</v>
      </c>
      <c r="B615" s="7"/>
      <c r="C615" s="294"/>
      <c r="D615" s="294"/>
      <c r="E615" s="294"/>
      <c r="F615" s="294"/>
      <c r="G615" s="294"/>
      <c r="H615" s="294"/>
      <c r="I615" s="363"/>
      <c r="J615" s="321"/>
      <c r="K615" s="363"/>
      <c r="L615" s="363"/>
      <c r="M615" s="363"/>
    </row>
    <row r="616" spans="1:13" x14ac:dyDescent="0.2">
      <c r="A616" s="7" t="s">
        <v>692</v>
      </c>
      <c r="B616" s="7"/>
      <c r="C616" s="294">
        <v>750</v>
      </c>
      <c r="D616" s="294"/>
      <c r="E616" s="294">
        <v>33</v>
      </c>
      <c r="F616" s="294"/>
      <c r="G616" s="294">
        <v>6736</v>
      </c>
      <c r="H616" s="294"/>
      <c r="I616" s="321">
        <v>100</v>
      </c>
      <c r="J616" s="321"/>
      <c r="K616" s="321">
        <v>100</v>
      </c>
      <c r="L616" s="321"/>
      <c r="M616" s="321">
        <v>100</v>
      </c>
    </row>
    <row r="617" spans="1:13" x14ac:dyDescent="0.2">
      <c r="A617" s="7" t="s">
        <v>86</v>
      </c>
      <c r="B617" s="7"/>
      <c r="C617" s="294"/>
      <c r="D617" s="294"/>
      <c r="E617" s="294"/>
      <c r="F617" s="294"/>
      <c r="G617" s="294"/>
      <c r="H617" s="294"/>
      <c r="I617" s="321"/>
      <c r="J617" s="321"/>
      <c r="K617" s="321"/>
      <c r="L617" s="321"/>
      <c r="M617" s="321"/>
    </row>
    <row r="618" spans="1:13" x14ac:dyDescent="0.2">
      <c r="A618" s="7" t="s">
        <v>460</v>
      </c>
      <c r="B618" s="7"/>
      <c r="C618" s="294">
        <v>430</v>
      </c>
      <c r="D618" s="294"/>
      <c r="E618" s="294">
        <v>2</v>
      </c>
      <c r="F618" s="294"/>
      <c r="G618" s="294" t="s">
        <v>721</v>
      </c>
      <c r="H618" s="294"/>
      <c r="I618" s="321">
        <v>57.3</v>
      </c>
      <c r="J618" s="321"/>
      <c r="K618" s="321">
        <v>6.1</v>
      </c>
      <c r="L618" s="321"/>
      <c r="M618" s="321" t="s">
        <v>721</v>
      </c>
    </row>
    <row r="619" spans="1:13" x14ac:dyDescent="0.2">
      <c r="A619" s="7" t="s">
        <v>461</v>
      </c>
      <c r="B619" s="7"/>
      <c r="C619" s="294">
        <v>245</v>
      </c>
      <c r="D619" s="294"/>
      <c r="E619" s="294">
        <v>5</v>
      </c>
      <c r="F619" s="294"/>
      <c r="G619" s="294" t="s">
        <v>721</v>
      </c>
      <c r="H619" s="294"/>
      <c r="I619" s="321">
        <v>32.700000000000003</v>
      </c>
      <c r="J619" s="321"/>
      <c r="K619" s="321">
        <v>15.2</v>
      </c>
      <c r="L619" s="321"/>
      <c r="M619" s="321" t="s">
        <v>721</v>
      </c>
    </row>
    <row r="620" spans="1:13" x14ac:dyDescent="0.2">
      <c r="A620" s="7" t="s">
        <v>462</v>
      </c>
      <c r="B620" s="7"/>
      <c r="C620" s="294">
        <v>55</v>
      </c>
      <c r="D620" s="294"/>
      <c r="E620" s="294">
        <v>5</v>
      </c>
      <c r="F620" s="294"/>
      <c r="G620" s="294">
        <v>823</v>
      </c>
      <c r="H620" s="294"/>
      <c r="I620" s="321">
        <v>7.3</v>
      </c>
      <c r="J620" s="321"/>
      <c r="K620" s="321">
        <v>15.2</v>
      </c>
      <c r="L620" s="321"/>
      <c r="M620" s="321">
        <v>12.2</v>
      </c>
    </row>
    <row r="621" spans="1:13" s="24" customFormat="1" x14ac:dyDescent="0.2">
      <c r="A621" s="7" t="s">
        <v>463</v>
      </c>
      <c r="B621" s="135"/>
      <c r="C621" s="294">
        <v>20</v>
      </c>
      <c r="D621" s="294"/>
      <c r="E621" s="294">
        <v>21</v>
      </c>
      <c r="F621" s="294"/>
      <c r="G621" s="294">
        <v>5039</v>
      </c>
      <c r="H621" s="294"/>
      <c r="I621" s="321">
        <v>2.7</v>
      </c>
      <c r="J621" s="321"/>
      <c r="K621" s="321">
        <v>63.6</v>
      </c>
      <c r="L621" s="321"/>
      <c r="M621" s="321">
        <v>74.8</v>
      </c>
    </row>
    <row r="622" spans="1:13" x14ac:dyDescent="0.2">
      <c r="A622" s="7" t="s">
        <v>86</v>
      </c>
      <c r="B622" s="110"/>
      <c r="C622" s="294"/>
      <c r="D622" s="294"/>
      <c r="E622" s="294"/>
      <c r="F622" s="294"/>
      <c r="G622" s="294"/>
      <c r="H622" s="294"/>
      <c r="I622" s="327"/>
      <c r="J622" s="327"/>
      <c r="K622" s="327"/>
      <c r="L622" s="327"/>
      <c r="M622" s="327"/>
    </row>
    <row r="623" spans="1:13" x14ac:dyDescent="0.2">
      <c r="A623" s="108" t="s">
        <v>564</v>
      </c>
      <c r="B623" s="134"/>
      <c r="C623" s="364"/>
      <c r="D623" s="294"/>
      <c r="E623" s="294"/>
      <c r="F623" s="294"/>
      <c r="G623" s="294"/>
      <c r="H623" s="294"/>
      <c r="I623" s="327"/>
      <c r="J623" s="327"/>
      <c r="K623" s="327"/>
      <c r="L623" s="327"/>
      <c r="M623" s="327"/>
    </row>
    <row r="624" spans="1:13" x14ac:dyDescent="0.2">
      <c r="A624" s="7" t="s">
        <v>86</v>
      </c>
      <c r="B624" s="7"/>
      <c r="C624" s="294"/>
      <c r="D624" s="294"/>
      <c r="E624" s="294"/>
      <c r="F624" s="294"/>
      <c r="G624" s="294"/>
      <c r="H624" s="294"/>
      <c r="I624" s="327"/>
      <c r="J624" s="327"/>
      <c r="K624" s="327"/>
      <c r="L624" s="327"/>
      <c r="M624" s="327"/>
    </row>
    <row r="625" spans="1:13" x14ac:dyDescent="0.2">
      <c r="A625" s="7" t="s">
        <v>692</v>
      </c>
      <c r="B625" s="7"/>
      <c r="C625" s="294">
        <v>885</v>
      </c>
      <c r="D625" s="294"/>
      <c r="E625" s="294">
        <v>7</v>
      </c>
      <c r="F625" s="294"/>
      <c r="G625" s="294">
        <v>526</v>
      </c>
      <c r="H625" s="294"/>
      <c r="I625" s="321">
        <v>100</v>
      </c>
      <c r="J625" s="321"/>
      <c r="K625" s="321">
        <v>100</v>
      </c>
      <c r="L625" s="321"/>
      <c r="M625" s="321">
        <v>100</v>
      </c>
    </row>
    <row r="626" spans="1:13" x14ac:dyDescent="0.2">
      <c r="A626" s="7" t="s">
        <v>86</v>
      </c>
      <c r="B626" s="7"/>
      <c r="C626" s="294"/>
      <c r="D626" s="294"/>
      <c r="E626" s="294"/>
      <c r="F626" s="294"/>
      <c r="G626" s="294"/>
      <c r="H626" s="294"/>
      <c r="I626" s="321"/>
      <c r="J626" s="321"/>
      <c r="K626" s="321"/>
      <c r="L626" s="321"/>
      <c r="M626" s="321"/>
    </row>
    <row r="627" spans="1:13" x14ac:dyDescent="0.2">
      <c r="A627" s="7" t="s">
        <v>460</v>
      </c>
      <c r="B627" s="7"/>
      <c r="C627" s="294">
        <v>685</v>
      </c>
      <c r="D627" s="294"/>
      <c r="E627" s="294">
        <v>3</v>
      </c>
      <c r="F627" s="294"/>
      <c r="G627" s="294">
        <v>178</v>
      </c>
      <c r="H627" s="294"/>
      <c r="I627" s="321">
        <v>77.400000000000006</v>
      </c>
      <c r="J627" s="321"/>
      <c r="K627" s="321">
        <v>42.9</v>
      </c>
      <c r="L627" s="321"/>
      <c r="M627" s="321">
        <v>33.799999999999997</v>
      </c>
    </row>
    <row r="628" spans="1:13" x14ac:dyDescent="0.2">
      <c r="A628" s="7" t="s">
        <v>461</v>
      </c>
      <c r="B628" s="7"/>
      <c r="C628" s="294">
        <v>185</v>
      </c>
      <c r="D628" s="294"/>
      <c r="E628" s="294">
        <v>3</v>
      </c>
      <c r="F628" s="294"/>
      <c r="G628" s="294">
        <v>263</v>
      </c>
      <c r="H628" s="294"/>
      <c r="I628" s="321">
        <v>20.9</v>
      </c>
      <c r="J628" s="321"/>
      <c r="K628" s="321">
        <v>42.9</v>
      </c>
      <c r="L628" s="321"/>
      <c r="M628" s="321">
        <v>50</v>
      </c>
    </row>
    <row r="629" spans="1:13" x14ac:dyDescent="0.2">
      <c r="A629" s="7" t="s">
        <v>462</v>
      </c>
      <c r="B629" s="7"/>
      <c r="C629" s="294">
        <v>15</v>
      </c>
      <c r="D629" s="294"/>
      <c r="E629" s="294">
        <v>1</v>
      </c>
      <c r="F629" s="294"/>
      <c r="G629" s="294">
        <v>86</v>
      </c>
      <c r="H629" s="294"/>
      <c r="I629" s="321">
        <v>1.7</v>
      </c>
      <c r="J629" s="321"/>
      <c r="K629" s="321">
        <v>14.3</v>
      </c>
      <c r="L629" s="321"/>
      <c r="M629" s="321">
        <v>16.3</v>
      </c>
    </row>
    <row r="630" spans="1:13" x14ac:dyDescent="0.2">
      <c r="A630" s="7" t="s">
        <v>463</v>
      </c>
      <c r="B630" s="7"/>
      <c r="C630" s="294">
        <v>0</v>
      </c>
      <c r="D630" s="294"/>
      <c r="E630" s="294">
        <v>0</v>
      </c>
      <c r="F630" s="294"/>
      <c r="G630" s="294">
        <v>0</v>
      </c>
      <c r="H630" s="294"/>
      <c r="I630" s="321">
        <v>0</v>
      </c>
      <c r="J630" s="321"/>
      <c r="K630" s="321">
        <v>0</v>
      </c>
      <c r="L630" s="321"/>
      <c r="M630" s="321">
        <v>0</v>
      </c>
    </row>
    <row r="631" spans="1:13" x14ac:dyDescent="0.2">
      <c r="A631" s="7" t="s">
        <v>86</v>
      </c>
      <c r="B631" s="7"/>
      <c r="C631" s="320"/>
      <c r="D631" s="320"/>
      <c r="E631" s="320"/>
      <c r="F631" s="320"/>
      <c r="G631" s="320"/>
      <c r="H631" s="273"/>
      <c r="I631" s="363"/>
      <c r="J631" s="321"/>
      <c r="K631" s="363"/>
      <c r="L631" s="363"/>
      <c r="M631" s="363"/>
    </row>
    <row r="632" spans="1:13" x14ac:dyDescent="0.2">
      <c r="A632" s="108" t="s">
        <v>565</v>
      </c>
      <c r="B632" s="7"/>
      <c r="C632" s="364"/>
      <c r="D632" s="294"/>
      <c r="E632" s="294"/>
      <c r="F632" s="294"/>
      <c r="G632" s="294"/>
      <c r="H632" s="294"/>
      <c r="I632" s="363"/>
      <c r="J632" s="321"/>
      <c r="K632" s="363"/>
      <c r="L632" s="363"/>
      <c r="M632" s="363"/>
    </row>
    <row r="633" spans="1:13" x14ac:dyDescent="0.2">
      <c r="A633" s="7" t="s">
        <v>86</v>
      </c>
      <c r="B633" s="7"/>
      <c r="C633" s="294"/>
      <c r="D633" s="294"/>
      <c r="E633" s="294"/>
      <c r="F633" s="294"/>
      <c r="G633" s="294"/>
      <c r="H633" s="294"/>
      <c r="I633" s="363"/>
      <c r="J633" s="321"/>
      <c r="K633" s="363"/>
      <c r="L633" s="363"/>
      <c r="M633" s="363"/>
    </row>
    <row r="634" spans="1:13" x14ac:dyDescent="0.2">
      <c r="A634" s="7" t="s">
        <v>692</v>
      </c>
      <c r="B634" s="7"/>
      <c r="C634" s="294">
        <v>185</v>
      </c>
      <c r="D634" s="294"/>
      <c r="E634" s="294">
        <v>7</v>
      </c>
      <c r="F634" s="294"/>
      <c r="G634" s="294">
        <v>1415</v>
      </c>
      <c r="H634" s="294"/>
      <c r="I634" s="321">
        <v>100</v>
      </c>
      <c r="J634" s="321"/>
      <c r="K634" s="321">
        <v>100</v>
      </c>
      <c r="L634" s="321"/>
      <c r="M634" s="321">
        <v>100</v>
      </c>
    </row>
    <row r="635" spans="1:13" x14ac:dyDescent="0.2">
      <c r="A635" s="7" t="s">
        <v>86</v>
      </c>
      <c r="B635" s="7"/>
      <c r="C635" s="294"/>
      <c r="D635" s="294"/>
      <c r="E635" s="294"/>
      <c r="F635" s="294"/>
      <c r="G635" s="294"/>
      <c r="H635" s="294"/>
      <c r="I635" s="321"/>
      <c r="J635" s="321"/>
      <c r="K635" s="321"/>
      <c r="L635" s="321"/>
      <c r="M635" s="321"/>
    </row>
    <row r="636" spans="1:13" x14ac:dyDescent="0.2">
      <c r="A636" s="7" t="s">
        <v>460</v>
      </c>
      <c r="B636" s="7"/>
      <c r="C636" s="294">
        <v>90</v>
      </c>
      <c r="D636" s="294"/>
      <c r="E636" s="294" t="s">
        <v>721</v>
      </c>
      <c r="F636" s="294"/>
      <c r="G636" s="294" t="s">
        <v>721</v>
      </c>
      <c r="H636" s="294"/>
      <c r="I636" s="321">
        <v>48.6</v>
      </c>
      <c r="J636" s="321"/>
      <c r="K636" s="321" t="s">
        <v>721</v>
      </c>
      <c r="L636" s="321"/>
      <c r="M636" s="321" t="s">
        <v>721</v>
      </c>
    </row>
    <row r="637" spans="1:13" x14ac:dyDescent="0.2">
      <c r="A637" s="7" t="s">
        <v>461</v>
      </c>
      <c r="B637" s="7"/>
      <c r="C637" s="294">
        <v>65</v>
      </c>
      <c r="D637" s="294"/>
      <c r="E637" s="294">
        <v>1</v>
      </c>
      <c r="F637" s="294"/>
      <c r="G637" s="294">
        <v>200</v>
      </c>
      <c r="H637" s="294"/>
      <c r="I637" s="321">
        <v>35.1</v>
      </c>
      <c r="J637" s="321"/>
      <c r="K637" s="321">
        <v>14.3</v>
      </c>
      <c r="L637" s="321"/>
      <c r="M637" s="321">
        <v>14.1</v>
      </c>
    </row>
    <row r="638" spans="1:13" x14ac:dyDescent="0.2">
      <c r="A638" s="7" t="s">
        <v>462</v>
      </c>
      <c r="B638" s="7"/>
      <c r="C638" s="294">
        <v>25</v>
      </c>
      <c r="D638" s="294"/>
      <c r="E638" s="294">
        <v>3</v>
      </c>
      <c r="F638" s="294"/>
      <c r="G638" s="294">
        <v>639</v>
      </c>
      <c r="H638" s="294"/>
      <c r="I638" s="321">
        <v>13.5</v>
      </c>
      <c r="J638" s="321"/>
      <c r="K638" s="321">
        <v>42.9</v>
      </c>
      <c r="L638" s="321"/>
      <c r="M638" s="321">
        <v>45.2</v>
      </c>
    </row>
    <row r="639" spans="1:13" x14ac:dyDescent="0.2">
      <c r="A639" s="7" t="s">
        <v>463</v>
      </c>
      <c r="B639" s="7"/>
      <c r="C639" s="294">
        <v>5</v>
      </c>
      <c r="D639" s="294"/>
      <c r="E639" s="294" t="s">
        <v>721</v>
      </c>
      <c r="F639" s="294"/>
      <c r="G639" s="294" t="s">
        <v>721</v>
      </c>
      <c r="H639" s="294"/>
      <c r="I639" s="321">
        <v>2.7</v>
      </c>
      <c r="J639" s="321"/>
      <c r="K639" s="321" t="s">
        <v>721</v>
      </c>
      <c r="L639" s="321"/>
      <c r="M639" s="321" t="s">
        <v>721</v>
      </c>
    </row>
    <row r="640" spans="1:13" x14ac:dyDescent="0.2">
      <c r="A640" s="7" t="s">
        <v>86</v>
      </c>
      <c r="B640" s="7"/>
      <c r="C640" s="294"/>
      <c r="D640" s="294"/>
      <c r="E640" s="294"/>
      <c r="F640" s="294"/>
      <c r="G640" s="294"/>
      <c r="H640" s="294"/>
      <c r="I640" s="363"/>
      <c r="J640" s="321"/>
      <c r="K640" s="363"/>
      <c r="L640" s="363"/>
      <c r="M640" s="363"/>
    </row>
    <row r="641" spans="1:13" x14ac:dyDescent="0.2">
      <c r="A641" s="108" t="s">
        <v>566</v>
      </c>
      <c r="B641" s="7"/>
      <c r="C641" s="364"/>
      <c r="D641" s="294"/>
      <c r="E641" s="294"/>
      <c r="F641" s="294"/>
      <c r="G641" s="294"/>
      <c r="H641" s="294"/>
      <c r="I641" s="363"/>
      <c r="J641" s="321"/>
      <c r="K641" s="363"/>
      <c r="L641" s="363"/>
      <c r="M641" s="363"/>
    </row>
    <row r="642" spans="1:13" x14ac:dyDescent="0.2">
      <c r="A642" s="7" t="s">
        <v>86</v>
      </c>
      <c r="B642" s="7"/>
      <c r="C642" s="294"/>
      <c r="D642" s="294"/>
      <c r="E642" s="294"/>
      <c r="F642" s="294"/>
      <c r="G642" s="294"/>
      <c r="H642" s="294"/>
      <c r="I642" s="363"/>
      <c r="J642" s="321"/>
      <c r="K642" s="363"/>
      <c r="L642" s="363"/>
      <c r="M642" s="363"/>
    </row>
    <row r="643" spans="1:13" x14ac:dyDescent="0.2">
      <c r="A643" s="7" t="s">
        <v>692</v>
      </c>
      <c r="B643" s="7"/>
      <c r="C643" s="294">
        <v>270</v>
      </c>
      <c r="D643" s="294"/>
      <c r="E643" s="294">
        <v>27</v>
      </c>
      <c r="F643" s="294"/>
      <c r="G643" s="294">
        <v>9321</v>
      </c>
      <c r="H643" s="294"/>
      <c r="I643" s="321">
        <v>100</v>
      </c>
      <c r="J643" s="321"/>
      <c r="K643" s="321">
        <v>100</v>
      </c>
      <c r="L643" s="321"/>
      <c r="M643" s="321">
        <v>100</v>
      </c>
    </row>
    <row r="644" spans="1:13" x14ac:dyDescent="0.2">
      <c r="A644" s="7" t="s">
        <v>86</v>
      </c>
      <c r="B644" s="7"/>
      <c r="C644" s="294"/>
      <c r="D644" s="294"/>
      <c r="E644" s="294"/>
      <c r="F644" s="294"/>
      <c r="G644" s="294"/>
      <c r="H644" s="294"/>
      <c r="I644" s="321"/>
      <c r="J644" s="321"/>
      <c r="K644" s="321"/>
      <c r="L644" s="321"/>
      <c r="M644" s="321"/>
    </row>
    <row r="645" spans="1:13" x14ac:dyDescent="0.2">
      <c r="A645" s="7" t="s">
        <v>460</v>
      </c>
      <c r="B645" s="7"/>
      <c r="C645" s="294">
        <v>150</v>
      </c>
      <c r="D645" s="294"/>
      <c r="E645" s="294" t="s">
        <v>721</v>
      </c>
      <c r="F645" s="294"/>
      <c r="G645" s="294" t="s">
        <v>721</v>
      </c>
      <c r="H645" s="294"/>
      <c r="I645" s="321">
        <v>55.6</v>
      </c>
      <c r="J645" s="321"/>
      <c r="K645" s="321" t="s">
        <v>721</v>
      </c>
      <c r="L645" s="321"/>
      <c r="M645" s="321" t="s">
        <v>721</v>
      </c>
    </row>
    <row r="646" spans="1:13" x14ac:dyDescent="0.2">
      <c r="A646" s="7" t="s">
        <v>461</v>
      </c>
      <c r="B646" s="7"/>
      <c r="C646" s="294">
        <v>75</v>
      </c>
      <c r="D646" s="294"/>
      <c r="E646" s="294" t="s">
        <v>721</v>
      </c>
      <c r="F646" s="294"/>
      <c r="G646" s="294">
        <v>396</v>
      </c>
      <c r="H646" s="294"/>
      <c r="I646" s="321">
        <v>27.8</v>
      </c>
      <c r="J646" s="321"/>
      <c r="K646" s="321" t="s">
        <v>721</v>
      </c>
      <c r="L646" s="321"/>
      <c r="M646" s="321">
        <v>4.2</v>
      </c>
    </row>
    <row r="647" spans="1:13" x14ac:dyDescent="0.2">
      <c r="A647" s="7" t="s">
        <v>462</v>
      </c>
      <c r="B647" s="7"/>
      <c r="C647" s="294">
        <v>40</v>
      </c>
      <c r="D647" s="294"/>
      <c r="E647" s="294" t="s">
        <v>721</v>
      </c>
      <c r="F647" s="294"/>
      <c r="G647" s="294" t="s">
        <v>721</v>
      </c>
      <c r="H647" s="294"/>
      <c r="I647" s="321">
        <v>14.8</v>
      </c>
      <c r="J647" s="321"/>
      <c r="K647" s="321" t="s">
        <v>721</v>
      </c>
      <c r="L647" s="321"/>
      <c r="M647" s="321" t="s">
        <v>721</v>
      </c>
    </row>
    <row r="648" spans="1:13" x14ac:dyDescent="0.2">
      <c r="A648" s="135" t="s">
        <v>463</v>
      </c>
      <c r="B648" s="7"/>
      <c r="C648" s="294">
        <v>5</v>
      </c>
      <c r="D648" s="294"/>
      <c r="E648" s="294" t="s">
        <v>721</v>
      </c>
      <c r="F648" s="294"/>
      <c r="G648" s="294" t="s">
        <v>721</v>
      </c>
      <c r="H648" s="294"/>
      <c r="I648" s="321">
        <v>1.9</v>
      </c>
      <c r="J648" s="321"/>
      <c r="K648" s="321" t="s">
        <v>721</v>
      </c>
      <c r="L648" s="321"/>
      <c r="M648" s="321" t="s">
        <v>721</v>
      </c>
    </row>
    <row r="649" spans="1:13" x14ac:dyDescent="0.2">
      <c r="A649" s="7" t="s">
        <v>86</v>
      </c>
      <c r="B649" s="7"/>
      <c r="C649" s="294"/>
      <c r="D649" s="294"/>
      <c r="E649" s="294"/>
      <c r="F649" s="294"/>
      <c r="G649" s="294"/>
      <c r="H649" s="294"/>
      <c r="I649" s="363"/>
      <c r="J649" s="321"/>
      <c r="K649" s="363"/>
      <c r="L649" s="363"/>
      <c r="M649" s="363"/>
    </row>
    <row r="650" spans="1:13" x14ac:dyDescent="0.2">
      <c r="A650" s="108" t="s">
        <v>567</v>
      </c>
      <c r="B650" s="7"/>
      <c r="C650" s="364"/>
      <c r="D650" s="294"/>
      <c r="E650" s="294"/>
      <c r="F650" s="294"/>
      <c r="G650" s="294"/>
      <c r="H650" s="294"/>
      <c r="I650" s="363"/>
      <c r="J650" s="321"/>
      <c r="K650" s="363"/>
      <c r="L650" s="363"/>
      <c r="M650" s="363"/>
    </row>
    <row r="651" spans="1:13" x14ac:dyDescent="0.2">
      <c r="A651" s="7" t="s">
        <v>86</v>
      </c>
      <c r="B651" s="7"/>
      <c r="C651" s="294"/>
      <c r="D651" s="294"/>
      <c r="E651" s="294"/>
      <c r="F651" s="294"/>
      <c r="G651" s="294"/>
      <c r="H651" s="294"/>
      <c r="I651" s="363"/>
      <c r="J651" s="321"/>
      <c r="K651" s="363"/>
      <c r="L651" s="363"/>
      <c r="M651" s="363"/>
    </row>
    <row r="652" spans="1:13" x14ac:dyDescent="0.2">
      <c r="A652" s="7" t="s">
        <v>692</v>
      </c>
      <c r="B652" s="7"/>
      <c r="C652" s="294">
        <v>205</v>
      </c>
      <c r="D652" s="294"/>
      <c r="E652" s="294">
        <v>8</v>
      </c>
      <c r="F652" s="294"/>
      <c r="G652" s="294">
        <v>1509</v>
      </c>
      <c r="H652" s="294"/>
      <c r="I652" s="321">
        <v>100</v>
      </c>
      <c r="J652" s="321"/>
      <c r="K652" s="321">
        <v>100</v>
      </c>
      <c r="L652" s="321"/>
      <c r="M652" s="321">
        <v>100</v>
      </c>
    </row>
    <row r="653" spans="1:13" x14ac:dyDescent="0.2">
      <c r="A653" s="7" t="s">
        <v>86</v>
      </c>
      <c r="B653" s="7"/>
      <c r="C653" s="294"/>
      <c r="D653" s="294"/>
      <c r="E653" s="294"/>
      <c r="F653" s="294"/>
      <c r="G653" s="294"/>
      <c r="H653" s="294"/>
      <c r="I653" s="321"/>
      <c r="J653" s="321"/>
      <c r="K653" s="321"/>
      <c r="L653" s="321"/>
      <c r="M653" s="321"/>
    </row>
    <row r="654" spans="1:13" x14ac:dyDescent="0.2">
      <c r="A654" s="7" t="s">
        <v>460</v>
      </c>
      <c r="B654" s="7"/>
      <c r="C654" s="294">
        <v>100</v>
      </c>
      <c r="D654" s="294"/>
      <c r="E654" s="294" t="s">
        <v>721</v>
      </c>
      <c r="F654" s="294"/>
      <c r="G654" s="294" t="s">
        <v>721</v>
      </c>
      <c r="H654" s="294"/>
      <c r="I654" s="321">
        <v>48.8</v>
      </c>
      <c r="J654" s="321"/>
      <c r="K654" s="321" t="s">
        <v>721</v>
      </c>
      <c r="L654" s="321"/>
      <c r="M654" s="321" t="s">
        <v>721</v>
      </c>
    </row>
    <row r="655" spans="1:13" x14ac:dyDescent="0.2">
      <c r="A655" s="7" t="s">
        <v>461</v>
      </c>
      <c r="B655" s="7"/>
      <c r="C655" s="294">
        <v>75</v>
      </c>
      <c r="D655" s="294"/>
      <c r="E655" s="294">
        <v>2</v>
      </c>
      <c r="F655" s="294"/>
      <c r="G655" s="294">
        <v>248</v>
      </c>
      <c r="H655" s="294"/>
      <c r="I655" s="321">
        <v>36.6</v>
      </c>
      <c r="J655" s="321"/>
      <c r="K655" s="321">
        <v>25</v>
      </c>
      <c r="L655" s="321"/>
      <c r="M655" s="321">
        <v>16.399999999999999</v>
      </c>
    </row>
    <row r="656" spans="1:13" x14ac:dyDescent="0.2">
      <c r="A656" s="7" t="s">
        <v>462</v>
      </c>
      <c r="B656" s="7"/>
      <c r="C656" s="294">
        <v>20</v>
      </c>
      <c r="D656" s="294"/>
      <c r="E656" s="294" t="s">
        <v>721</v>
      </c>
      <c r="F656" s="294"/>
      <c r="G656" s="294" t="s">
        <v>721</v>
      </c>
      <c r="H656" s="294"/>
      <c r="I656" s="321">
        <v>9.8000000000000007</v>
      </c>
      <c r="J656" s="321"/>
      <c r="K656" s="321" t="s">
        <v>721</v>
      </c>
      <c r="L656" s="321"/>
      <c r="M656" s="321" t="s">
        <v>721</v>
      </c>
    </row>
    <row r="657" spans="1:13" s="24" customFormat="1" x14ac:dyDescent="0.2">
      <c r="A657" s="7" t="s">
        <v>463</v>
      </c>
      <c r="B657" s="135"/>
      <c r="C657" s="294">
        <v>10</v>
      </c>
      <c r="D657" s="294"/>
      <c r="E657" s="294">
        <v>5</v>
      </c>
      <c r="F657" s="294"/>
      <c r="G657" s="294">
        <v>964</v>
      </c>
      <c r="H657" s="294"/>
      <c r="I657" s="321">
        <v>4.9000000000000004</v>
      </c>
      <c r="J657" s="321"/>
      <c r="K657" s="321">
        <v>62.5</v>
      </c>
      <c r="L657" s="321"/>
      <c r="M657" s="321">
        <v>63.9</v>
      </c>
    </row>
    <row r="658" spans="1:13" x14ac:dyDescent="0.2">
      <c r="A658" s="7" t="s">
        <v>86</v>
      </c>
      <c r="B658" s="110"/>
      <c r="C658" s="320"/>
      <c r="D658" s="320"/>
      <c r="E658" s="320"/>
      <c r="F658" s="320"/>
      <c r="G658" s="320"/>
      <c r="H658" s="294"/>
      <c r="I658" s="327"/>
      <c r="J658" s="327"/>
      <c r="K658" s="327"/>
      <c r="L658" s="327"/>
      <c r="M658" s="327"/>
    </row>
    <row r="659" spans="1:13" x14ac:dyDescent="0.2">
      <c r="A659" s="108" t="s">
        <v>568</v>
      </c>
      <c r="B659" s="134"/>
      <c r="C659" s="364"/>
      <c r="D659" s="294"/>
      <c r="E659" s="294"/>
      <c r="F659" s="294"/>
      <c r="G659" s="294"/>
      <c r="H659" s="294"/>
      <c r="I659" s="327"/>
      <c r="J659" s="327"/>
      <c r="K659" s="327"/>
      <c r="L659" s="327"/>
      <c r="M659" s="327"/>
    </row>
    <row r="660" spans="1:13" x14ac:dyDescent="0.2">
      <c r="A660" s="7" t="s">
        <v>86</v>
      </c>
      <c r="B660" s="7"/>
      <c r="C660" s="294"/>
      <c r="D660" s="294"/>
      <c r="E660" s="294"/>
      <c r="F660" s="294"/>
      <c r="G660" s="294"/>
      <c r="H660" s="294"/>
      <c r="I660" s="327"/>
      <c r="J660" s="327"/>
      <c r="K660" s="327"/>
      <c r="L660" s="327"/>
      <c r="M660" s="327"/>
    </row>
    <row r="661" spans="1:13" x14ac:dyDescent="0.2">
      <c r="A661" s="7" t="s">
        <v>692</v>
      </c>
      <c r="B661" s="7"/>
      <c r="C661" s="294">
        <v>60</v>
      </c>
      <c r="D661" s="294"/>
      <c r="E661" s="294">
        <v>3</v>
      </c>
      <c r="F661" s="294"/>
      <c r="G661" s="294">
        <v>1683</v>
      </c>
      <c r="H661" s="294"/>
      <c r="I661" s="321">
        <v>100</v>
      </c>
      <c r="J661" s="321"/>
      <c r="K661" s="321">
        <v>100</v>
      </c>
      <c r="L661" s="321"/>
      <c r="M661" s="321">
        <v>100</v>
      </c>
    </row>
    <row r="662" spans="1:13" x14ac:dyDescent="0.2">
      <c r="A662" s="7" t="s">
        <v>86</v>
      </c>
      <c r="B662" s="7"/>
      <c r="C662" s="294"/>
      <c r="D662" s="294"/>
      <c r="E662" s="294"/>
      <c r="F662" s="294"/>
      <c r="G662" s="294"/>
      <c r="H662" s="294"/>
      <c r="I662" s="321"/>
      <c r="J662" s="321"/>
      <c r="K662" s="321"/>
      <c r="L662" s="321"/>
      <c r="M662" s="321"/>
    </row>
    <row r="663" spans="1:13" x14ac:dyDescent="0.2">
      <c r="A663" s="7" t="s">
        <v>460</v>
      </c>
      <c r="B663" s="7"/>
      <c r="C663" s="294">
        <v>10</v>
      </c>
      <c r="D663" s="294"/>
      <c r="E663" s="294">
        <v>0</v>
      </c>
      <c r="F663" s="294"/>
      <c r="G663" s="294">
        <v>7</v>
      </c>
      <c r="H663" s="294"/>
      <c r="I663" s="321">
        <v>16.7</v>
      </c>
      <c r="J663" s="321"/>
      <c r="K663" s="321">
        <v>0</v>
      </c>
      <c r="L663" s="321"/>
      <c r="M663" s="321">
        <v>0.4</v>
      </c>
    </row>
    <row r="664" spans="1:13" x14ac:dyDescent="0.2">
      <c r="A664" s="7" t="s">
        <v>461</v>
      </c>
      <c r="B664" s="7"/>
      <c r="C664" s="294">
        <v>30</v>
      </c>
      <c r="D664" s="294"/>
      <c r="E664" s="294" t="s">
        <v>721</v>
      </c>
      <c r="F664" s="294"/>
      <c r="G664" s="294" t="s">
        <v>721</v>
      </c>
      <c r="H664" s="294"/>
      <c r="I664" s="321">
        <v>50</v>
      </c>
      <c r="J664" s="321"/>
      <c r="K664" s="321" t="s">
        <v>721</v>
      </c>
      <c r="L664" s="321"/>
      <c r="M664" s="321" t="s">
        <v>721</v>
      </c>
    </row>
    <row r="665" spans="1:13" x14ac:dyDescent="0.2">
      <c r="A665" s="7" t="s">
        <v>462</v>
      </c>
      <c r="B665" s="7"/>
      <c r="C665" s="294">
        <v>15</v>
      </c>
      <c r="D665" s="294"/>
      <c r="E665" s="294">
        <v>1</v>
      </c>
      <c r="F665" s="294"/>
      <c r="G665" s="294">
        <v>1130</v>
      </c>
      <c r="H665" s="294"/>
      <c r="I665" s="321">
        <v>25</v>
      </c>
      <c r="J665" s="321"/>
      <c r="K665" s="321">
        <v>33.299999999999997</v>
      </c>
      <c r="L665" s="321"/>
      <c r="M665" s="321">
        <v>67.099999999999994</v>
      </c>
    </row>
    <row r="666" spans="1:13" x14ac:dyDescent="0.2">
      <c r="A666" s="7" t="s">
        <v>463</v>
      </c>
      <c r="B666" s="7"/>
      <c r="C666" s="294">
        <v>5</v>
      </c>
      <c r="D666" s="294"/>
      <c r="E666" s="294" t="s">
        <v>721</v>
      </c>
      <c r="F666" s="294"/>
      <c r="G666" s="294" t="s">
        <v>721</v>
      </c>
      <c r="H666" s="294"/>
      <c r="I666" s="321">
        <v>8.3000000000000007</v>
      </c>
      <c r="J666" s="321"/>
      <c r="K666" s="321" t="s">
        <v>721</v>
      </c>
      <c r="L666" s="321"/>
      <c r="M666" s="321" t="s">
        <v>721</v>
      </c>
    </row>
    <row r="667" spans="1:13" x14ac:dyDescent="0.2">
      <c r="A667" s="7" t="s">
        <v>86</v>
      </c>
      <c r="B667" s="7"/>
      <c r="C667" s="320"/>
      <c r="D667" s="320"/>
      <c r="E667" s="320"/>
      <c r="F667" s="320"/>
      <c r="G667" s="320"/>
      <c r="H667" s="273"/>
      <c r="I667" s="363"/>
      <c r="J667" s="321"/>
      <c r="K667" s="363"/>
      <c r="L667" s="363"/>
      <c r="M667" s="363"/>
    </row>
    <row r="668" spans="1:13" x14ac:dyDescent="0.2">
      <c r="A668" s="108" t="s">
        <v>569</v>
      </c>
      <c r="B668" s="7"/>
      <c r="C668" s="364"/>
      <c r="D668" s="294"/>
      <c r="E668" s="294"/>
      <c r="F668" s="294"/>
      <c r="G668" s="294"/>
      <c r="H668" s="294"/>
      <c r="I668" s="363"/>
      <c r="J668" s="321"/>
      <c r="K668" s="363"/>
      <c r="L668" s="363"/>
      <c r="M668" s="363"/>
    </row>
    <row r="669" spans="1:13" x14ac:dyDescent="0.2">
      <c r="A669" s="7" t="s">
        <v>86</v>
      </c>
      <c r="B669" s="7"/>
      <c r="C669" s="294"/>
      <c r="D669" s="294"/>
      <c r="E669" s="294"/>
      <c r="F669" s="294"/>
      <c r="G669" s="294"/>
      <c r="H669" s="294"/>
      <c r="I669" s="363"/>
      <c r="J669" s="321"/>
      <c r="K669" s="363"/>
      <c r="L669" s="363"/>
      <c r="M669" s="363"/>
    </row>
    <row r="670" spans="1:13" x14ac:dyDescent="0.2">
      <c r="A670" s="7" t="s">
        <v>692</v>
      </c>
      <c r="B670" s="7"/>
      <c r="C670" s="294">
        <v>230</v>
      </c>
      <c r="D670" s="294"/>
      <c r="E670" s="294">
        <v>12</v>
      </c>
      <c r="F670" s="294"/>
      <c r="G670" s="294">
        <v>5291</v>
      </c>
      <c r="H670" s="294"/>
      <c r="I670" s="321">
        <v>100</v>
      </c>
      <c r="J670" s="321"/>
      <c r="K670" s="321">
        <v>100</v>
      </c>
      <c r="L670" s="321"/>
      <c r="M670" s="321">
        <v>100</v>
      </c>
    </row>
    <row r="671" spans="1:13" x14ac:dyDescent="0.2">
      <c r="A671" s="7" t="s">
        <v>86</v>
      </c>
      <c r="B671" s="7"/>
      <c r="C671" s="294"/>
      <c r="D671" s="294"/>
      <c r="E671" s="294"/>
      <c r="F671" s="294"/>
      <c r="G671" s="294"/>
      <c r="H671" s="294"/>
      <c r="I671" s="321"/>
      <c r="J671" s="321"/>
      <c r="K671" s="321"/>
      <c r="L671" s="321"/>
      <c r="M671" s="321"/>
    </row>
    <row r="672" spans="1:13" x14ac:dyDescent="0.2">
      <c r="A672" s="7" t="s">
        <v>460</v>
      </c>
      <c r="B672" s="7"/>
      <c r="C672" s="294">
        <v>125</v>
      </c>
      <c r="D672" s="294"/>
      <c r="E672" s="294">
        <v>1</v>
      </c>
      <c r="F672" s="294"/>
      <c r="G672" s="294">
        <v>139</v>
      </c>
      <c r="H672" s="294"/>
      <c r="I672" s="321">
        <v>54.3</v>
      </c>
      <c r="J672" s="321"/>
      <c r="K672" s="321">
        <v>8.3000000000000007</v>
      </c>
      <c r="L672" s="321"/>
      <c r="M672" s="321">
        <v>2.6</v>
      </c>
    </row>
    <row r="673" spans="1:13" x14ac:dyDescent="0.2">
      <c r="A673" s="7" t="s">
        <v>461</v>
      </c>
      <c r="B673" s="7"/>
      <c r="C673" s="294">
        <v>65</v>
      </c>
      <c r="D673" s="294"/>
      <c r="E673" s="294">
        <v>1</v>
      </c>
      <c r="F673" s="294"/>
      <c r="G673" s="294">
        <v>1078</v>
      </c>
      <c r="H673" s="294"/>
      <c r="I673" s="321">
        <v>28.3</v>
      </c>
      <c r="J673" s="321"/>
      <c r="K673" s="321">
        <v>8.3000000000000007</v>
      </c>
      <c r="L673" s="321"/>
      <c r="M673" s="321">
        <v>20.399999999999999</v>
      </c>
    </row>
    <row r="674" spans="1:13" x14ac:dyDescent="0.2">
      <c r="A674" s="7" t="s">
        <v>462</v>
      </c>
      <c r="B674" s="7"/>
      <c r="C674" s="294">
        <v>30</v>
      </c>
      <c r="D674" s="294"/>
      <c r="E674" s="294">
        <v>3</v>
      </c>
      <c r="F674" s="294"/>
      <c r="G674" s="294">
        <v>1861</v>
      </c>
      <c r="H674" s="294"/>
      <c r="I674" s="321">
        <v>13</v>
      </c>
      <c r="J674" s="321"/>
      <c r="K674" s="321">
        <v>25</v>
      </c>
      <c r="L674" s="321"/>
      <c r="M674" s="321">
        <v>35.200000000000003</v>
      </c>
    </row>
    <row r="675" spans="1:13" x14ac:dyDescent="0.2">
      <c r="A675" s="135" t="s">
        <v>463</v>
      </c>
      <c r="B675" s="7"/>
      <c r="C675" s="294">
        <v>10</v>
      </c>
      <c r="D675" s="294"/>
      <c r="E675" s="294">
        <v>7</v>
      </c>
      <c r="F675" s="294"/>
      <c r="G675" s="294">
        <v>2213</v>
      </c>
      <c r="H675" s="294"/>
      <c r="I675" s="321">
        <v>4.3</v>
      </c>
      <c r="J675" s="321"/>
      <c r="K675" s="321">
        <v>58.3</v>
      </c>
      <c r="L675" s="321"/>
      <c r="M675" s="321">
        <v>41.8</v>
      </c>
    </row>
    <row r="676" spans="1:13" x14ac:dyDescent="0.2">
      <c r="A676" s="110"/>
      <c r="B676" s="7"/>
      <c r="C676" s="294"/>
      <c r="D676" s="294"/>
      <c r="E676" s="294"/>
      <c r="F676" s="294"/>
      <c r="G676" s="294"/>
      <c r="H676" s="294"/>
      <c r="I676" s="363"/>
      <c r="J676" s="321"/>
      <c r="K676" s="363"/>
      <c r="L676" s="363"/>
      <c r="M676" s="363"/>
    </row>
    <row r="677" spans="1:13" x14ac:dyDescent="0.2">
      <c r="A677" s="108" t="s">
        <v>570</v>
      </c>
      <c r="B677" s="7"/>
      <c r="C677" s="364"/>
      <c r="D677" s="294"/>
      <c r="E677" s="294"/>
      <c r="F677" s="294"/>
      <c r="G677" s="294"/>
      <c r="H677" s="294"/>
      <c r="I677" s="363"/>
      <c r="J677" s="321"/>
      <c r="K677" s="363"/>
      <c r="L677" s="363"/>
      <c r="M677" s="363"/>
    </row>
    <row r="678" spans="1:13" x14ac:dyDescent="0.2">
      <c r="A678" s="7" t="s">
        <v>86</v>
      </c>
      <c r="B678" s="7"/>
      <c r="C678" s="294"/>
      <c r="D678" s="294"/>
      <c r="E678" s="294"/>
      <c r="F678" s="294"/>
      <c r="G678" s="294"/>
      <c r="H678" s="294"/>
      <c r="I678" s="363"/>
      <c r="J678" s="321"/>
      <c r="K678" s="363"/>
      <c r="L678" s="363"/>
      <c r="M678" s="363"/>
    </row>
    <row r="679" spans="1:13" x14ac:dyDescent="0.2">
      <c r="A679" s="7" t="s">
        <v>692</v>
      </c>
      <c r="B679" s="7"/>
      <c r="C679" s="294">
        <v>380</v>
      </c>
      <c r="D679" s="294"/>
      <c r="E679" s="294">
        <v>14</v>
      </c>
      <c r="F679" s="294"/>
      <c r="G679" s="294">
        <v>1501</v>
      </c>
      <c r="H679" s="294"/>
      <c r="I679" s="321">
        <v>100</v>
      </c>
      <c r="J679" s="321"/>
      <c r="K679" s="321">
        <v>100</v>
      </c>
      <c r="L679" s="321"/>
      <c r="M679" s="321">
        <v>100</v>
      </c>
    </row>
    <row r="680" spans="1:13" x14ac:dyDescent="0.2">
      <c r="A680" s="7" t="s">
        <v>86</v>
      </c>
      <c r="B680" s="7"/>
      <c r="C680" s="294"/>
      <c r="D680" s="294"/>
      <c r="E680" s="294"/>
      <c r="F680" s="294"/>
      <c r="G680" s="294"/>
      <c r="H680" s="294"/>
      <c r="I680" s="321"/>
      <c r="J680" s="321"/>
      <c r="K680" s="321"/>
      <c r="L680" s="321"/>
      <c r="M680" s="321"/>
    </row>
    <row r="681" spans="1:13" x14ac:dyDescent="0.2">
      <c r="A681" s="7" t="s">
        <v>460</v>
      </c>
      <c r="B681" s="7"/>
      <c r="C681" s="294">
        <v>175</v>
      </c>
      <c r="D681" s="294"/>
      <c r="E681" s="294">
        <v>1</v>
      </c>
      <c r="F681" s="294"/>
      <c r="G681" s="294">
        <v>53</v>
      </c>
      <c r="H681" s="294"/>
      <c r="I681" s="321">
        <v>46.1</v>
      </c>
      <c r="J681" s="321"/>
      <c r="K681" s="321">
        <v>7.1</v>
      </c>
      <c r="L681" s="321"/>
      <c r="M681" s="321">
        <v>3.5</v>
      </c>
    </row>
    <row r="682" spans="1:13" x14ac:dyDescent="0.2">
      <c r="A682" s="7" t="s">
        <v>461</v>
      </c>
      <c r="B682" s="7"/>
      <c r="C682" s="294">
        <v>130</v>
      </c>
      <c r="D682" s="294"/>
      <c r="E682" s="294" t="s">
        <v>721</v>
      </c>
      <c r="F682" s="294"/>
      <c r="G682" s="294" t="s">
        <v>721</v>
      </c>
      <c r="H682" s="294"/>
      <c r="I682" s="321">
        <v>34.200000000000003</v>
      </c>
      <c r="J682" s="321"/>
      <c r="K682" s="321" t="s">
        <v>721</v>
      </c>
      <c r="L682" s="321"/>
      <c r="M682" s="321" t="s">
        <v>721</v>
      </c>
    </row>
    <row r="683" spans="1:13" x14ac:dyDescent="0.2">
      <c r="A683" s="7" t="s">
        <v>462</v>
      </c>
      <c r="B683" s="7"/>
      <c r="C683" s="294">
        <v>65</v>
      </c>
      <c r="D683" s="294"/>
      <c r="E683" s="294" t="s">
        <v>721</v>
      </c>
      <c r="F683" s="294"/>
      <c r="G683" s="294" t="s">
        <v>721</v>
      </c>
      <c r="H683" s="294"/>
      <c r="I683" s="321">
        <v>17.100000000000001</v>
      </c>
      <c r="J683" s="321"/>
      <c r="K683" s="321" t="s">
        <v>721</v>
      </c>
      <c r="L683" s="321"/>
      <c r="M683" s="321" t="s">
        <v>721</v>
      </c>
    </row>
    <row r="684" spans="1:13" x14ac:dyDescent="0.2">
      <c r="A684" s="7" t="s">
        <v>463</v>
      </c>
      <c r="B684" s="7"/>
      <c r="C684" s="294">
        <v>10</v>
      </c>
      <c r="D684" s="294"/>
      <c r="E684" s="294">
        <v>4</v>
      </c>
      <c r="F684" s="294"/>
      <c r="G684" s="294">
        <v>603</v>
      </c>
      <c r="H684" s="294"/>
      <c r="I684" s="321">
        <v>2.6</v>
      </c>
      <c r="J684" s="321"/>
      <c r="K684" s="321">
        <v>28.6</v>
      </c>
      <c r="L684" s="321"/>
      <c r="M684" s="321">
        <v>40.200000000000003</v>
      </c>
    </row>
    <row r="685" spans="1:13" x14ac:dyDescent="0.2">
      <c r="A685" s="7" t="s">
        <v>86</v>
      </c>
      <c r="B685" s="7"/>
      <c r="C685" s="294"/>
      <c r="D685" s="294"/>
      <c r="E685" s="294"/>
      <c r="F685" s="294"/>
      <c r="G685" s="294"/>
      <c r="H685" s="294"/>
      <c r="I685" s="363"/>
      <c r="J685" s="321"/>
      <c r="K685" s="363"/>
      <c r="L685" s="363"/>
      <c r="M685" s="363"/>
    </row>
    <row r="686" spans="1:13" x14ac:dyDescent="0.2">
      <c r="A686" s="108" t="s">
        <v>571</v>
      </c>
      <c r="B686" s="7"/>
      <c r="C686" s="364"/>
      <c r="D686" s="294"/>
      <c r="E686" s="294"/>
      <c r="F686" s="294"/>
      <c r="G686" s="294"/>
      <c r="H686" s="294"/>
      <c r="I686" s="363"/>
      <c r="J686" s="321"/>
      <c r="K686" s="363"/>
      <c r="L686" s="363"/>
      <c r="M686" s="363"/>
    </row>
    <row r="687" spans="1:13" x14ac:dyDescent="0.2">
      <c r="A687" s="7" t="s">
        <v>86</v>
      </c>
      <c r="B687" s="7"/>
      <c r="C687" s="294"/>
      <c r="D687" s="294"/>
      <c r="E687" s="294"/>
      <c r="F687" s="294"/>
      <c r="G687" s="294"/>
      <c r="H687" s="294"/>
      <c r="I687" s="363"/>
      <c r="J687" s="321"/>
      <c r="K687" s="363"/>
      <c r="L687" s="363"/>
      <c r="M687" s="363"/>
    </row>
    <row r="688" spans="1:13" x14ac:dyDescent="0.2">
      <c r="A688" s="7" t="s">
        <v>692</v>
      </c>
      <c r="B688" s="7"/>
      <c r="C688" s="294">
        <v>3345</v>
      </c>
      <c r="D688" s="294"/>
      <c r="E688" s="294">
        <v>70</v>
      </c>
      <c r="F688" s="294"/>
      <c r="G688" s="294">
        <v>8246</v>
      </c>
      <c r="H688" s="294"/>
      <c r="I688" s="321">
        <v>100</v>
      </c>
      <c r="J688" s="321"/>
      <c r="K688" s="321">
        <v>100</v>
      </c>
      <c r="L688" s="321"/>
      <c r="M688" s="321">
        <v>100</v>
      </c>
    </row>
    <row r="689" spans="1:13" x14ac:dyDescent="0.2">
      <c r="A689" s="7" t="s">
        <v>86</v>
      </c>
      <c r="B689" s="7"/>
      <c r="C689" s="294"/>
      <c r="D689" s="294"/>
      <c r="E689" s="294"/>
      <c r="F689" s="294"/>
      <c r="G689" s="294"/>
      <c r="H689" s="294"/>
      <c r="I689" s="321"/>
      <c r="J689" s="321"/>
      <c r="K689" s="321"/>
      <c r="L689" s="321"/>
      <c r="M689" s="321"/>
    </row>
    <row r="690" spans="1:13" x14ac:dyDescent="0.2">
      <c r="A690" s="7" t="s">
        <v>460</v>
      </c>
      <c r="B690" s="7"/>
      <c r="C690" s="294">
        <v>1840</v>
      </c>
      <c r="D690" s="294"/>
      <c r="E690" s="294" t="s">
        <v>721</v>
      </c>
      <c r="F690" s="294"/>
      <c r="G690" s="294">
        <v>857</v>
      </c>
      <c r="H690" s="294"/>
      <c r="I690" s="321">
        <v>55</v>
      </c>
      <c r="J690" s="321"/>
      <c r="K690" s="321" t="s">
        <v>721</v>
      </c>
      <c r="L690" s="321"/>
      <c r="M690" s="321">
        <v>10.4</v>
      </c>
    </row>
    <row r="691" spans="1:13" x14ac:dyDescent="0.2">
      <c r="A691" s="7" t="s">
        <v>461</v>
      </c>
      <c r="B691" s="7"/>
      <c r="C691" s="294">
        <v>1225</v>
      </c>
      <c r="D691" s="294"/>
      <c r="E691" s="294">
        <v>26</v>
      </c>
      <c r="F691" s="294"/>
      <c r="G691" s="294">
        <v>2662</v>
      </c>
      <c r="H691" s="294"/>
      <c r="I691" s="321">
        <v>36.6</v>
      </c>
      <c r="J691" s="321"/>
      <c r="K691" s="321">
        <v>37.1</v>
      </c>
      <c r="L691" s="321"/>
      <c r="M691" s="321">
        <v>32.299999999999997</v>
      </c>
    </row>
    <row r="692" spans="1:13" x14ac:dyDescent="0.2">
      <c r="A692" s="7" t="s">
        <v>462</v>
      </c>
      <c r="B692" s="7"/>
      <c r="C692" s="294">
        <v>260</v>
      </c>
      <c r="D692" s="294"/>
      <c r="E692" s="294">
        <v>24</v>
      </c>
      <c r="F692" s="294"/>
      <c r="G692" s="294" t="s">
        <v>721</v>
      </c>
      <c r="H692" s="294"/>
      <c r="I692" s="321">
        <v>7.8</v>
      </c>
      <c r="J692" s="321"/>
      <c r="K692" s="321">
        <v>34.299999999999997</v>
      </c>
      <c r="L692" s="321"/>
      <c r="M692" s="321" t="s">
        <v>721</v>
      </c>
    </row>
    <row r="693" spans="1:13" s="24" customFormat="1" x14ac:dyDescent="0.2">
      <c r="A693" s="7" t="s">
        <v>463</v>
      </c>
      <c r="B693" s="135"/>
      <c r="C693" s="294">
        <v>20</v>
      </c>
      <c r="D693" s="294"/>
      <c r="E693" s="294" t="s">
        <v>721</v>
      </c>
      <c r="F693" s="294"/>
      <c r="G693" s="294" t="s">
        <v>721</v>
      </c>
      <c r="H693" s="294"/>
      <c r="I693" s="321">
        <v>0.6</v>
      </c>
      <c r="J693" s="321"/>
      <c r="K693" s="321" t="s">
        <v>721</v>
      </c>
      <c r="L693" s="321"/>
      <c r="M693" s="321" t="s">
        <v>721</v>
      </c>
    </row>
    <row r="694" spans="1:13" x14ac:dyDescent="0.2">
      <c r="A694" s="7" t="s">
        <v>86</v>
      </c>
      <c r="B694" s="110"/>
      <c r="C694" s="294"/>
      <c r="D694" s="294"/>
      <c r="E694" s="294"/>
      <c r="F694" s="294"/>
      <c r="G694" s="294"/>
      <c r="H694" s="294"/>
      <c r="I694" s="327"/>
      <c r="J694" s="327"/>
      <c r="K694" s="327"/>
      <c r="L694" s="327"/>
      <c r="M694" s="327"/>
    </row>
    <row r="695" spans="1:13" x14ac:dyDescent="0.2">
      <c r="A695" s="108" t="s">
        <v>572</v>
      </c>
      <c r="B695" s="134"/>
      <c r="C695" s="364"/>
      <c r="D695" s="294"/>
      <c r="E695" s="294"/>
      <c r="F695" s="294"/>
      <c r="G695" s="294"/>
      <c r="H695" s="294"/>
      <c r="I695" s="327"/>
      <c r="J695" s="327"/>
      <c r="K695" s="327"/>
      <c r="L695" s="327"/>
      <c r="M695" s="327"/>
    </row>
    <row r="696" spans="1:13" x14ac:dyDescent="0.2">
      <c r="A696" s="7" t="s">
        <v>86</v>
      </c>
      <c r="B696" s="7"/>
      <c r="C696" s="294"/>
      <c r="D696" s="294"/>
      <c r="E696" s="294"/>
      <c r="F696" s="294"/>
      <c r="G696" s="294"/>
      <c r="H696" s="294"/>
      <c r="I696" s="327"/>
      <c r="J696" s="327"/>
      <c r="K696" s="327"/>
      <c r="L696" s="327"/>
      <c r="M696" s="327"/>
    </row>
    <row r="697" spans="1:13" x14ac:dyDescent="0.2">
      <c r="A697" s="7" t="s">
        <v>692</v>
      </c>
      <c r="B697" s="7"/>
      <c r="C697" s="294">
        <v>220</v>
      </c>
      <c r="D697" s="294"/>
      <c r="E697" s="294">
        <v>10</v>
      </c>
      <c r="F697" s="294"/>
      <c r="G697" s="294">
        <v>2120</v>
      </c>
      <c r="H697" s="294"/>
      <c r="I697" s="321">
        <v>100</v>
      </c>
      <c r="J697" s="321"/>
      <c r="K697" s="321">
        <v>100</v>
      </c>
      <c r="L697" s="321"/>
      <c r="M697" s="321">
        <v>100</v>
      </c>
    </row>
    <row r="698" spans="1:13" x14ac:dyDescent="0.2">
      <c r="A698" s="7" t="s">
        <v>86</v>
      </c>
      <c r="B698" s="7"/>
      <c r="C698" s="294"/>
      <c r="D698" s="294"/>
      <c r="E698" s="294"/>
      <c r="F698" s="294"/>
      <c r="G698" s="294"/>
      <c r="H698" s="294"/>
      <c r="I698" s="321"/>
      <c r="J698" s="321"/>
      <c r="K698" s="321"/>
      <c r="L698" s="321"/>
      <c r="M698" s="321"/>
    </row>
    <row r="699" spans="1:13" x14ac:dyDescent="0.2">
      <c r="A699" s="7" t="s">
        <v>460</v>
      </c>
      <c r="B699" s="7"/>
      <c r="C699" s="294">
        <v>95</v>
      </c>
      <c r="D699" s="294"/>
      <c r="E699" s="294" t="s">
        <v>721</v>
      </c>
      <c r="F699" s="294"/>
      <c r="G699" s="294">
        <v>29</v>
      </c>
      <c r="H699" s="294"/>
      <c r="I699" s="321">
        <v>43.2</v>
      </c>
      <c r="J699" s="321"/>
      <c r="K699" s="321" t="s">
        <v>721</v>
      </c>
      <c r="L699" s="321"/>
      <c r="M699" s="321">
        <v>1.4</v>
      </c>
    </row>
    <row r="700" spans="1:13" x14ac:dyDescent="0.2">
      <c r="A700" s="7" t="s">
        <v>461</v>
      </c>
      <c r="B700" s="7"/>
      <c r="C700" s="294">
        <v>85</v>
      </c>
      <c r="D700" s="294"/>
      <c r="E700" s="294">
        <v>2</v>
      </c>
      <c r="F700" s="294"/>
      <c r="G700" s="294">
        <v>243</v>
      </c>
      <c r="H700" s="294"/>
      <c r="I700" s="321">
        <v>38.6</v>
      </c>
      <c r="J700" s="321"/>
      <c r="K700" s="321">
        <v>20</v>
      </c>
      <c r="L700" s="321"/>
      <c r="M700" s="321">
        <v>11.5</v>
      </c>
    </row>
    <row r="701" spans="1:13" x14ac:dyDescent="0.2">
      <c r="A701" s="7" t="s">
        <v>462</v>
      </c>
      <c r="B701" s="7"/>
      <c r="C701" s="294">
        <v>30</v>
      </c>
      <c r="D701" s="294"/>
      <c r="E701" s="294" t="s">
        <v>721</v>
      </c>
      <c r="F701" s="294"/>
      <c r="G701" s="294">
        <v>615</v>
      </c>
      <c r="H701" s="294"/>
      <c r="I701" s="321">
        <v>13.6</v>
      </c>
      <c r="J701" s="321"/>
      <c r="K701" s="321" t="s">
        <v>721</v>
      </c>
      <c r="L701" s="321"/>
      <c r="M701" s="321">
        <v>29</v>
      </c>
    </row>
    <row r="702" spans="1:13" x14ac:dyDescent="0.2">
      <c r="A702" s="7" t="s">
        <v>463</v>
      </c>
      <c r="B702" s="7"/>
      <c r="C702" s="294">
        <v>10</v>
      </c>
      <c r="D702" s="294"/>
      <c r="E702" s="294">
        <v>5</v>
      </c>
      <c r="F702" s="294"/>
      <c r="G702" s="294">
        <v>1233</v>
      </c>
      <c r="H702" s="294"/>
      <c r="I702" s="321">
        <v>4.5</v>
      </c>
      <c r="J702" s="321"/>
      <c r="K702" s="321">
        <v>50</v>
      </c>
      <c r="L702" s="321"/>
      <c r="M702" s="321">
        <v>58.2</v>
      </c>
    </row>
    <row r="703" spans="1:13" x14ac:dyDescent="0.2">
      <c r="A703" s="7" t="s">
        <v>86</v>
      </c>
      <c r="B703" s="7"/>
      <c r="C703" s="320"/>
      <c r="D703" s="320"/>
      <c r="E703" s="320"/>
      <c r="F703" s="320"/>
      <c r="G703" s="320"/>
      <c r="H703" s="273"/>
      <c r="I703" s="363"/>
      <c r="J703" s="321"/>
      <c r="K703" s="363"/>
      <c r="L703" s="363"/>
      <c r="M703" s="363"/>
    </row>
    <row r="704" spans="1:13" x14ac:dyDescent="0.2">
      <c r="A704" s="108" t="s">
        <v>573</v>
      </c>
      <c r="B704" s="7"/>
      <c r="C704" s="364"/>
      <c r="D704" s="294"/>
      <c r="E704" s="294"/>
      <c r="F704" s="294"/>
      <c r="G704" s="294"/>
      <c r="H704" s="294"/>
      <c r="I704" s="363"/>
      <c r="J704" s="321"/>
      <c r="K704" s="363"/>
      <c r="L704" s="363"/>
      <c r="M704" s="363"/>
    </row>
    <row r="705" spans="1:13" x14ac:dyDescent="0.2">
      <c r="A705" s="7" t="s">
        <v>86</v>
      </c>
      <c r="B705" s="7"/>
      <c r="C705" s="294"/>
      <c r="D705" s="294"/>
      <c r="E705" s="294"/>
      <c r="F705" s="294"/>
      <c r="G705" s="294"/>
      <c r="H705" s="294"/>
      <c r="I705" s="363"/>
      <c r="J705" s="321"/>
      <c r="K705" s="363"/>
      <c r="L705" s="363"/>
      <c r="M705" s="363"/>
    </row>
    <row r="706" spans="1:13" x14ac:dyDescent="0.2">
      <c r="A706" s="7" t="s">
        <v>692</v>
      </c>
      <c r="B706" s="7"/>
      <c r="C706" s="294">
        <v>60</v>
      </c>
      <c r="D706" s="294"/>
      <c r="E706" s="294">
        <v>2</v>
      </c>
      <c r="F706" s="294"/>
      <c r="G706" s="294">
        <v>254</v>
      </c>
      <c r="H706" s="294"/>
      <c r="I706" s="321">
        <v>100</v>
      </c>
      <c r="J706" s="321"/>
      <c r="K706" s="321">
        <v>100</v>
      </c>
      <c r="L706" s="321"/>
      <c r="M706" s="321">
        <v>100</v>
      </c>
    </row>
    <row r="707" spans="1:13" x14ac:dyDescent="0.2">
      <c r="A707" s="7" t="s">
        <v>86</v>
      </c>
      <c r="B707" s="7"/>
      <c r="C707" s="294"/>
      <c r="D707" s="294"/>
      <c r="E707" s="294"/>
      <c r="F707" s="294"/>
      <c r="G707" s="294"/>
      <c r="H707" s="294"/>
      <c r="I707" s="321"/>
      <c r="J707" s="321"/>
      <c r="K707" s="321"/>
      <c r="L707" s="321"/>
      <c r="M707" s="321"/>
    </row>
    <row r="708" spans="1:13" x14ac:dyDescent="0.2">
      <c r="A708" s="7" t="s">
        <v>460</v>
      </c>
      <c r="B708" s="7"/>
      <c r="C708" s="294">
        <v>35</v>
      </c>
      <c r="D708" s="294"/>
      <c r="E708" s="294">
        <v>0</v>
      </c>
      <c r="F708" s="294"/>
      <c r="G708" s="294">
        <v>15</v>
      </c>
      <c r="H708" s="294"/>
      <c r="I708" s="321">
        <v>58.3</v>
      </c>
      <c r="J708" s="321"/>
      <c r="K708" s="321">
        <v>0</v>
      </c>
      <c r="L708" s="321"/>
      <c r="M708" s="321">
        <v>5.9</v>
      </c>
    </row>
    <row r="709" spans="1:13" x14ac:dyDescent="0.2">
      <c r="A709" s="7" t="s">
        <v>461</v>
      </c>
      <c r="B709" s="7"/>
      <c r="C709" s="294">
        <v>10</v>
      </c>
      <c r="D709" s="294"/>
      <c r="E709" s="294">
        <v>0</v>
      </c>
      <c r="F709" s="294"/>
      <c r="G709" s="294">
        <v>41</v>
      </c>
      <c r="H709" s="294"/>
      <c r="I709" s="321">
        <v>16.7</v>
      </c>
      <c r="J709" s="321"/>
      <c r="K709" s="321">
        <v>0</v>
      </c>
      <c r="L709" s="321"/>
      <c r="M709" s="321">
        <v>16.100000000000001</v>
      </c>
    </row>
    <row r="710" spans="1:13" x14ac:dyDescent="0.2">
      <c r="A710" s="7" t="s">
        <v>462</v>
      </c>
      <c r="B710" s="7"/>
      <c r="C710" s="294">
        <v>15</v>
      </c>
      <c r="D710" s="294"/>
      <c r="E710" s="294">
        <v>1</v>
      </c>
      <c r="F710" s="294"/>
      <c r="G710" s="294">
        <v>198</v>
      </c>
      <c r="H710" s="294"/>
      <c r="I710" s="321">
        <v>25</v>
      </c>
      <c r="J710" s="321"/>
      <c r="K710" s="321">
        <v>50</v>
      </c>
      <c r="L710" s="321"/>
      <c r="M710" s="321">
        <v>78</v>
      </c>
    </row>
    <row r="711" spans="1:13" x14ac:dyDescent="0.2">
      <c r="A711" s="135" t="s">
        <v>463</v>
      </c>
      <c r="B711" s="7"/>
      <c r="C711" s="294">
        <v>0</v>
      </c>
      <c r="D711" s="294"/>
      <c r="E711" s="294">
        <v>0</v>
      </c>
      <c r="F711" s="294"/>
      <c r="G711" s="294">
        <v>0</v>
      </c>
      <c r="H711" s="294"/>
      <c r="I711" s="321">
        <v>0</v>
      </c>
      <c r="J711" s="321"/>
      <c r="K711" s="321">
        <v>0</v>
      </c>
      <c r="L711" s="321"/>
      <c r="M711" s="321">
        <v>0</v>
      </c>
    </row>
    <row r="712" spans="1:13" x14ac:dyDescent="0.2">
      <c r="A712" s="7" t="s">
        <v>86</v>
      </c>
      <c r="B712" s="7"/>
      <c r="C712" s="294"/>
      <c r="D712" s="294"/>
      <c r="E712" s="294"/>
      <c r="F712" s="294"/>
      <c r="G712" s="294"/>
      <c r="H712" s="294"/>
      <c r="I712" s="363"/>
      <c r="J712" s="321"/>
      <c r="K712" s="363"/>
      <c r="L712" s="363"/>
      <c r="M712" s="363"/>
    </row>
    <row r="713" spans="1:13" x14ac:dyDescent="0.2">
      <c r="A713" s="108" t="s">
        <v>574</v>
      </c>
      <c r="B713" s="7"/>
      <c r="C713" s="364"/>
      <c r="D713" s="294"/>
      <c r="E713" s="294"/>
      <c r="F713" s="294"/>
      <c r="G713" s="294"/>
      <c r="H713" s="294"/>
      <c r="I713" s="363"/>
      <c r="J713" s="321"/>
      <c r="K713" s="363"/>
      <c r="L713" s="363"/>
      <c r="M713" s="363"/>
    </row>
    <row r="714" spans="1:13" x14ac:dyDescent="0.2">
      <c r="A714" s="7" t="s">
        <v>86</v>
      </c>
      <c r="B714" s="7"/>
      <c r="C714" s="294"/>
      <c r="D714" s="294"/>
      <c r="E714" s="294"/>
      <c r="F714" s="294"/>
      <c r="G714" s="294"/>
      <c r="H714" s="294"/>
      <c r="I714" s="363"/>
      <c r="J714" s="321"/>
      <c r="K714" s="363"/>
      <c r="L714" s="363"/>
      <c r="M714" s="363"/>
    </row>
    <row r="715" spans="1:13" x14ac:dyDescent="0.2">
      <c r="A715" s="7" t="s">
        <v>692</v>
      </c>
      <c r="B715" s="7"/>
      <c r="C715" s="294">
        <v>70</v>
      </c>
      <c r="D715" s="294"/>
      <c r="E715" s="294">
        <v>12</v>
      </c>
      <c r="F715" s="294"/>
      <c r="G715" s="294">
        <v>2746</v>
      </c>
      <c r="H715" s="294"/>
      <c r="I715" s="321">
        <v>100</v>
      </c>
      <c r="J715" s="321"/>
      <c r="K715" s="321">
        <v>100</v>
      </c>
      <c r="L715" s="321"/>
      <c r="M715" s="321">
        <v>100</v>
      </c>
    </row>
    <row r="716" spans="1:13" x14ac:dyDescent="0.2">
      <c r="A716" s="7" t="s">
        <v>86</v>
      </c>
      <c r="B716" s="7"/>
      <c r="C716" s="294"/>
      <c r="D716" s="294"/>
      <c r="E716" s="294"/>
      <c r="F716" s="294"/>
      <c r="G716" s="294"/>
      <c r="H716" s="294"/>
      <c r="I716" s="321"/>
      <c r="J716" s="321"/>
      <c r="K716" s="321"/>
      <c r="L716" s="321"/>
      <c r="M716" s="321"/>
    </row>
    <row r="717" spans="1:13" x14ac:dyDescent="0.2">
      <c r="A717" s="7" t="s">
        <v>460</v>
      </c>
      <c r="B717" s="7"/>
      <c r="C717" s="294">
        <v>40</v>
      </c>
      <c r="D717" s="294"/>
      <c r="E717" s="294" t="s">
        <v>721</v>
      </c>
      <c r="F717" s="294"/>
      <c r="G717" s="294" t="s">
        <v>721</v>
      </c>
      <c r="H717" s="294"/>
      <c r="I717" s="321">
        <v>57.1</v>
      </c>
      <c r="J717" s="321"/>
      <c r="K717" s="321" t="s">
        <v>721</v>
      </c>
      <c r="L717" s="321"/>
      <c r="M717" s="321" t="s">
        <v>721</v>
      </c>
    </row>
    <row r="718" spans="1:13" x14ac:dyDescent="0.2">
      <c r="A718" s="7" t="s">
        <v>461</v>
      </c>
      <c r="B718" s="7"/>
      <c r="C718" s="294">
        <v>15</v>
      </c>
      <c r="D718" s="294"/>
      <c r="E718" s="294">
        <v>0</v>
      </c>
      <c r="F718" s="294"/>
      <c r="G718" s="294">
        <v>81</v>
      </c>
      <c r="H718" s="294"/>
      <c r="I718" s="321">
        <v>21.4</v>
      </c>
      <c r="J718" s="321"/>
      <c r="K718" s="321">
        <v>0</v>
      </c>
      <c r="L718" s="321"/>
      <c r="M718" s="321">
        <v>2.9</v>
      </c>
    </row>
    <row r="719" spans="1:13" x14ac:dyDescent="0.2">
      <c r="A719" s="7" t="s">
        <v>462</v>
      </c>
      <c r="B719" s="7"/>
      <c r="C719" s="294">
        <v>10</v>
      </c>
      <c r="D719" s="294"/>
      <c r="E719" s="294">
        <v>1</v>
      </c>
      <c r="F719" s="294"/>
      <c r="G719" s="294">
        <v>185</v>
      </c>
      <c r="H719" s="294"/>
      <c r="I719" s="321">
        <v>14.3</v>
      </c>
      <c r="J719" s="321"/>
      <c r="K719" s="321">
        <v>8.3000000000000007</v>
      </c>
      <c r="L719" s="321"/>
      <c r="M719" s="321">
        <v>6.7</v>
      </c>
    </row>
    <row r="720" spans="1:13" x14ac:dyDescent="0.2">
      <c r="A720" s="7" t="s">
        <v>463</v>
      </c>
      <c r="B720" s="7"/>
      <c r="C720" s="294">
        <v>5</v>
      </c>
      <c r="D720" s="294"/>
      <c r="E720" s="294" t="s">
        <v>721</v>
      </c>
      <c r="F720" s="294"/>
      <c r="G720" s="294" t="s">
        <v>721</v>
      </c>
      <c r="H720" s="294"/>
      <c r="I720" s="321">
        <v>7.1</v>
      </c>
      <c r="J720" s="321"/>
      <c r="K720" s="321" t="s">
        <v>721</v>
      </c>
      <c r="L720" s="321"/>
      <c r="M720" s="321" t="s">
        <v>721</v>
      </c>
    </row>
    <row r="721" spans="1:13" x14ac:dyDescent="0.2">
      <c r="A721" s="7" t="s">
        <v>86</v>
      </c>
      <c r="B721" s="7"/>
      <c r="C721" s="294"/>
      <c r="D721" s="294"/>
      <c r="E721" s="294"/>
      <c r="F721" s="294"/>
      <c r="G721" s="294"/>
      <c r="H721" s="294"/>
      <c r="I721" s="363"/>
      <c r="J721" s="321"/>
      <c r="K721" s="363"/>
      <c r="L721" s="363"/>
      <c r="M721" s="363"/>
    </row>
    <row r="722" spans="1:13" x14ac:dyDescent="0.2">
      <c r="A722" s="108" t="s">
        <v>575</v>
      </c>
      <c r="B722" s="7"/>
      <c r="C722" s="364"/>
      <c r="D722" s="294"/>
      <c r="E722" s="294"/>
      <c r="F722" s="294"/>
      <c r="G722" s="294"/>
      <c r="H722" s="294"/>
      <c r="I722" s="363"/>
      <c r="J722" s="321"/>
      <c r="K722" s="363"/>
      <c r="L722" s="363"/>
      <c r="M722" s="363"/>
    </row>
    <row r="723" spans="1:13" x14ac:dyDescent="0.2">
      <c r="A723" s="7" t="s">
        <v>86</v>
      </c>
      <c r="B723" s="7"/>
      <c r="C723" s="294"/>
      <c r="D723" s="294"/>
      <c r="E723" s="294"/>
      <c r="F723" s="294"/>
      <c r="G723" s="294"/>
      <c r="H723" s="294"/>
      <c r="I723" s="363"/>
      <c r="J723" s="321"/>
      <c r="K723" s="363"/>
      <c r="L723" s="363"/>
      <c r="M723" s="363"/>
    </row>
    <row r="724" spans="1:13" x14ac:dyDescent="0.2">
      <c r="A724" s="7" t="s">
        <v>692</v>
      </c>
      <c r="B724" s="7"/>
      <c r="C724" s="294">
        <v>565</v>
      </c>
      <c r="D724" s="294"/>
      <c r="E724" s="294">
        <v>19</v>
      </c>
      <c r="F724" s="294"/>
      <c r="G724" s="294">
        <v>2101</v>
      </c>
      <c r="H724" s="294"/>
      <c r="I724" s="321">
        <v>100</v>
      </c>
      <c r="J724" s="321"/>
      <c r="K724" s="321">
        <v>100</v>
      </c>
      <c r="L724" s="321"/>
      <c r="M724" s="321">
        <v>100</v>
      </c>
    </row>
    <row r="725" spans="1:13" x14ac:dyDescent="0.2">
      <c r="A725" s="7" t="s">
        <v>86</v>
      </c>
      <c r="B725" s="7"/>
      <c r="C725" s="294"/>
      <c r="D725" s="294"/>
      <c r="E725" s="294"/>
      <c r="F725" s="294"/>
      <c r="G725" s="294"/>
      <c r="H725" s="294"/>
      <c r="I725" s="321"/>
      <c r="J725" s="321"/>
      <c r="K725" s="321"/>
      <c r="L725" s="321"/>
      <c r="M725" s="321"/>
    </row>
    <row r="726" spans="1:13" x14ac:dyDescent="0.2">
      <c r="A726" s="7" t="s">
        <v>460</v>
      </c>
      <c r="B726" s="7"/>
      <c r="C726" s="294">
        <v>285</v>
      </c>
      <c r="D726" s="294"/>
      <c r="E726" s="294" t="s">
        <v>721</v>
      </c>
      <c r="F726" s="294"/>
      <c r="G726" s="294" t="s">
        <v>721</v>
      </c>
      <c r="H726" s="294"/>
      <c r="I726" s="321">
        <v>50.4</v>
      </c>
      <c r="J726" s="321"/>
      <c r="K726" s="321" t="s">
        <v>721</v>
      </c>
      <c r="L726" s="321"/>
      <c r="M726" s="321" t="s">
        <v>721</v>
      </c>
    </row>
    <row r="727" spans="1:13" x14ac:dyDescent="0.2">
      <c r="A727" s="7" t="s">
        <v>461</v>
      </c>
      <c r="B727" s="7"/>
      <c r="C727" s="294">
        <v>205</v>
      </c>
      <c r="D727" s="294"/>
      <c r="E727" s="294">
        <v>4</v>
      </c>
      <c r="F727" s="294"/>
      <c r="G727" s="294">
        <v>356</v>
      </c>
      <c r="H727" s="294"/>
      <c r="I727" s="321">
        <v>36.299999999999997</v>
      </c>
      <c r="J727" s="321"/>
      <c r="K727" s="321">
        <v>21.1</v>
      </c>
      <c r="L727" s="321"/>
      <c r="M727" s="321">
        <v>16.899999999999999</v>
      </c>
    </row>
    <row r="728" spans="1:13" x14ac:dyDescent="0.2">
      <c r="A728" s="7" t="s">
        <v>462</v>
      </c>
      <c r="B728" s="7"/>
      <c r="C728" s="294">
        <v>65</v>
      </c>
      <c r="D728" s="294"/>
      <c r="E728" s="294" t="s">
        <v>721</v>
      </c>
      <c r="F728" s="294"/>
      <c r="G728" s="294" t="s">
        <v>721</v>
      </c>
      <c r="H728" s="294"/>
      <c r="I728" s="321">
        <v>11.5</v>
      </c>
      <c r="J728" s="321"/>
      <c r="K728" s="321" t="s">
        <v>721</v>
      </c>
      <c r="L728" s="321"/>
      <c r="M728" s="321" t="s">
        <v>721</v>
      </c>
    </row>
    <row r="729" spans="1:13" s="24" customFormat="1" x14ac:dyDescent="0.2">
      <c r="A729" s="7" t="s">
        <v>463</v>
      </c>
      <c r="B729" s="135"/>
      <c r="C729" s="294">
        <v>10</v>
      </c>
      <c r="D729" s="294"/>
      <c r="E729" s="294">
        <v>6</v>
      </c>
      <c r="F729" s="294"/>
      <c r="G729" s="294">
        <v>1046</v>
      </c>
      <c r="H729" s="294"/>
      <c r="I729" s="321">
        <v>1.8</v>
      </c>
      <c r="J729" s="321"/>
      <c r="K729" s="321">
        <v>31.6</v>
      </c>
      <c r="L729" s="321"/>
      <c r="M729" s="321">
        <v>49.8</v>
      </c>
    </row>
    <row r="730" spans="1:13" x14ac:dyDescent="0.2">
      <c r="A730" s="7" t="s">
        <v>86</v>
      </c>
      <c r="B730" s="110"/>
      <c r="C730" s="294"/>
      <c r="D730" s="294"/>
      <c r="E730" s="294"/>
      <c r="F730" s="294"/>
      <c r="G730" s="294"/>
      <c r="H730" s="294"/>
      <c r="I730" s="327"/>
      <c r="J730" s="327"/>
      <c r="K730" s="327"/>
      <c r="L730" s="327"/>
      <c r="M730" s="327"/>
    </row>
    <row r="731" spans="1:13" x14ac:dyDescent="0.2">
      <c r="A731" s="108" t="s">
        <v>576</v>
      </c>
      <c r="B731" s="134"/>
      <c r="C731" s="364"/>
      <c r="D731" s="294"/>
      <c r="E731" s="294"/>
      <c r="F731" s="294"/>
      <c r="G731" s="294"/>
      <c r="H731" s="294"/>
      <c r="I731" s="327"/>
      <c r="J731" s="327"/>
      <c r="K731" s="327"/>
      <c r="L731" s="327"/>
      <c r="M731" s="327"/>
    </row>
    <row r="732" spans="1:13" x14ac:dyDescent="0.2">
      <c r="A732" s="7" t="s">
        <v>86</v>
      </c>
      <c r="B732" s="7"/>
      <c r="C732" s="294"/>
      <c r="D732" s="294"/>
      <c r="E732" s="294"/>
      <c r="F732" s="294"/>
      <c r="G732" s="294"/>
      <c r="H732" s="294"/>
      <c r="I732" s="327"/>
      <c r="J732" s="327"/>
      <c r="K732" s="327"/>
      <c r="L732" s="327"/>
      <c r="M732" s="327"/>
    </row>
    <row r="733" spans="1:13" x14ac:dyDescent="0.2">
      <c r="A733" s="7" t="s">
        <v>692</v>
      </c>
      <c r="B733" s="7"/>
      <c r="C733" s="294">
        <v>8915</v>
      </c>
      <c r="D733" s="294"/>
      <c r="E733" s="294">
        <v>108</v>
      </c>
      <c r="F733" s="294"/>
      <c r="G733" s="294">
        <v>8978</v>
      </c>
      <c r="H733" s="294"/>
      <c r="I733" s="321">
        <v>100</v>
      </c>
      <c r="J733" s="321"/>
      <c r="K733" s="321">
        <v>100</v>
      </c>
      <c r="L733" s="321"/>
      <c r="M733" s="321">
        <v>100</v>
      </c>
    </row>
    <row r="734" spans="1:13" x14ac:dyDescent="0.2">
      <c r="A734" s="7" t="s">
        <v>86</v>
      </c>
      <c r="B734" s="7"/>
      <c r="C734" s="294"/>
      <c r="D734" s="294"/>
      <c r="E734" s="294"/>
      <c r="F734" s="294"/>
      <c r="G734" s="294"/>
      <c r="H734" s="294"/>
      <c r="I734" s="321"/>
      <c r="J734" s="321"/>
      <c r="K734" s="321"/>
      <c r="L734" s="321"/>
      <c r="M734" s="321"/>
    </row>
    <row r="735" spans="1:13" x14ac:dyDescent="0.2">
      <c r="A735" s="7" t="s">
        <v>460</v>
      </c>
      <c r="B735" s="7"/>
      <c r="C735" s="294">
        <v>6225</v>
      </c>
      <c r="D735" s="294"/>
      <c r="E735" s="294">
        <v>25</v>
      </c>
      <c r="F735" s="294"/>
      <c r="G735" s="294">
        <v>1731</v>
      </c>
      <c r="H735" s="294"/>
      <c r="I735" s="321">
        <v>69.8</v>
      </c>
      <c r="J735" s="321"/>
      <c r="K735" s="321">
        <v>23.1</v>
      </c>
      <c r="L735" s="321"/>
      <c r="M735" s="321">
        <v>19.3</v>
      </c>
    </row>
    <row r="736" spans="1:13" x14ac:dyDescent="0.2">
      <c r="A736" s="7" t="s">
        <v>461</v>
      </c>
      <c r="B736" s="7"/>
      <c r="C736" s="294">
        <v>2330</v>
      </c>
      <c r="D736" s="294"/>
      <c r="E736" s="294">
        <v>47</v>
      </c>
      <c r="F736" s="294"/>
      <c r="G736" s="294">
        <v>3629</v>
      </c>
      <c r="H736" s="294"/>
      <c r="I736" s="321">
        <v>26.1</v>
      </c>
      <c r="J736" s="321"/>
      <c r="K736" s="321">
        <v>43.5</v>
      </c>
      <c r="L736" s="321"/>
      <c r="M736" s="321">
        <v>40.4</v>
      </c>
    </row>
    <row r="737" spans="1:13" x14ac:dyDescent="0.2">
      <c r="A737" s="7" t="s">
        <v>462</v>
      </c>
      <c r="B737" s="7"/>
      <c r="C737" s="294">
        <v>345</v>
      </c>
      <c r="D737" s="294"/>
      <c r="E737" s="294" t="s">
        <v>721</v>
      </c>
      <c r="F737" s="294"/>
      <c r="G737" s="294" t="s">
        <v>721</v>
      </c>
      <c r="H737" s="294"/>
      <c r="I737" s="321">
        <v>3.9</v>
      </c>
      <c r="J737" s="321"/>
      <c r="K737" s="321" t="s">
        <v>721</v>
      </c>
      <c r="L737" s="321"/>
      <c r="M737" s="321" t="s">
        <v>721</v>
      </c>
    </row>
    <row r="738" spans="1:13" x14ac:dyDescent="0.2">
      <c r="A738" s="135" t="s">
        <v>463</v>
      </c>
      <c r="B738" s="7"/>
      <c r="C738" s="294">
        <v>15</v>
      </c>
      <c r="D738" s="294"/>
      <c r="E738" s="294" t="s">
        <v>721</v>
      </c>
      <c r="F738" s="294"/>
      <c r="G738" s="294" t="s">
        <v>721</v>
      </c>
      <c r="H738" s="294"/>
      <c r="I738" s="321">
        <v>0.2</v>
      </c>
      <c r="J738" s="321"/>
      <c r="K738" s="321" t="s">
        <v>721</v>
      </c>
      <c r="L738" s="321"/>
      <c r="M738" s="321" t="s">
        <v>721</v>
      </c>
    </row>
    <row r="739" spans="1:13" x14ac:dyDescent="0.2">
      <c r="A739" s="110"/>
      <c r="B739" s="7"/>
      <c r="C739" s="320"/>
      <c r="D739" s="320"/>
      <c r="E739" s="320"/>
      <c r="F739" s="320"/>
      <c r="G739" s="320"/>
      <c r="H739" s="273"/>
      <c r="I739" s="363"/>
      <c r="J739" s="321"/>
      <c r="K739" s="363"/>
      <c r="L739" s="363"/>
      <c r="M739" s="363"/>
    </row>
    <row r="740" spans="1:13" x14ac:dyDescent="0.2">
      <c r="A740" s="108" t="s">
        <v>577</v>
      </c>
      <c r="B740" s="7"/>
      <c r="C740" s="364"/>
      <c r="D740" s="294"/>
      <c r="E740" s="294"/>
      <c r="F740" s="294"/>
      <c r="G740" s="294"/>
      <c r="H740" s="294"/>
      <c r="I740" s="363"/>
      <c r="J740" s="321"/>
      <c r="K740" s="363"/>
      <c r="L740" s="363"/>
      <c r="M740" s="363"/>
    </row>
    <row r="741" spans="1:13" x14ac:dyDescent="0.2">
      <c r="A741" s="7" t="s">
        <v>86</v>
      </c>
      <c r="B741" s="7"/>
      <c r="C741" s="294"/>
      <c r="D741" s="294"/>
      <c r="E741" s="294"/>
      <c r="F741" s="294"/>
      <c r="G741" s="294"/>
      <c r="H741" s="294"/>
      <c r="I741" s="363"/>
      <c r="J741" s="321"/>
      <c r="K741" s="363"/>
      <c r="L741" s="363"/>
      <c r="M741" s="363"/>
    </row>
    <row r="742" spans="1:13" x14ac:dyDescent="0.2">
      <c r="A742" s="7" t="s">
        <v>692</v>
      </c>
      <c r="B742" s="7"/>
      <c r="C742" s="294">
        <v>1265</v>
      </c>
      <c r="D742" s="294"/>
      <c r="E742" s="294">
        <v>20</v>
      </c>
      <c r="F742" s="294"/>
      <c r="G742" s="294">
        <v>1864</v>
      </c>
      <c r="H742" s="294"/>
      <c r="I742" s="321">
        <v>100</v>
      </c>
      <c r="J742" s="321"/>
      <c r="K742" s="321">
        <v>100</v>
      </c>
      <c r="L742" s="321"/>
      <c r="M742" s="321">
        <v>100</v>
      </c>
    </row>
    <row r="743" spans="1:13" x14ac:dyDescent="0.2">
      <c r="A743" s="7" t="s">
        <v>86</v>
      </c>
      <c r="B743" s="7"/>
      <c r="C743" s="294"/>
      <c r="D743" s="294"/>
      <c r="E743" s="294"/>
      <c r="F743" s="294"/>
      <c r="G743" s="294"/>
      <c r="H743" s="294"/>
      <c r="I743" s="321"/>
      <c r="J743" s="321"/>
      <c r="K743" s="321"/>
      <c r="L743" s="321"/>
      <c r="M743" s="321"/>
    </row>
    <row r="744" spans="1:13" x14ac:dyDescent="0.2">
      <c r="A744" s="7" t="s">
        <v>460</v>
      </c>
      <c r="B744" s="7"/>
      <c r="C744" s="294">
        <v>800</v>
      </c>
      <c r="D744" s="294"/>
      <c r="E744" s="294">
        <v>3</v>
      </c>
      <c r="F744" s="294"/>
      <c r="G744" s="294">
        <v>228</v>
      </c>
      <c r="H744" s="294"/>
      <c r="I744" s="321">
        <v>63.2</v>
      </c>
      <c r="J744" s="321"/>
      <c r="K744" s="321">
        <v>15</v>
      </c>
      <c r="L744" s="321"/>
      <c r="M744" s="321">
        <v>12.2</v>
      </c>
    </row>
    <row r="745" spans="1:13" x14ac:dyDescent="0.2">
      <c r="A745" s="7" t="s">
        <v>461</v>
      </c>
      <c r="B745" s="7"/>
      <c r="C745" s="294">
        <v>385</v>
      </c>
      <c r="D745" s="294"/>
      <c r="E745" s="294">
        <v>8</v>
      </c>
      <c r="F745" s="294"/>
      <c r="G745" s="294">
        <v>714</v>
      </c>
      <c r="H745" s="294"/>
      <c r="I745" s="321">
        <v>30.4</v>
      </c>
      <c r="J745" s="321"/>
      <c r="K745" s="321">
        <v>40</v>
      </c>
      <c r="L745" s="321"/>
      <c r="M745" s="321">
        <v>38.299999999999997</v>
      </c>
    </row>
    <row r="746" spans="1:13" x14ac:dyDescent="0.2">
      <c r="A746" s="7" t="s">
        <v>462</v>
      </c>
      <c r="B746" s="7"/>
      <c r="C746" s="294">
        <v>75</v>
      </c>
      <c r="D746" s="294"/>
      <c r="E746" s="294" t="s">
        <v>721</v>
      </c>
      <c r="F746" s="294"/>
      <c r="G746" s="294" t="s">
        <v>721</v>
      </c>
      <c r="H746" s="294"/>
      <c r="I746" s="321">
        <v>5.9</v>
      </c>
      <c r="J746" s="321"/>
      <c r="K746" s="321" t="s">
        <v>721</v>
      </c>
      <c r="L746" s="321"/>
      <c r="M746" s="321" t="s">
        <v>721</v>
      </c>
    </row>
    <row r="747" spans="1:13" x14ac:dyDescent="0.2">
      <c r="A747" s="7" t="s">
        <v>463</v>
      </c>
      <c r="B747" s="7"/>
      <c r="C747" s="294">
        <v>5</v>
      </c>
      <c r="D747" s="294"/>
      <c r="E747" s="294" t="s">
        <v>721</v>
      </c>
      <c r="F747" s="294"/>
      <c r="G747" s="294" t="s">
        <v>721</v>
      </c>
      <c r="H747" s="294"/>
      <c r="I747" s="321">
        <v>0.4</v>
      </c>
      <c r="J747" s="321"/>
      <c r="K747" s="321" t="s">
        <v>721</v>
      </c>
      <c r="L747" s="321"/>
      <c r="M747" s="321" t="s">
        <v>721</v>
      </c>
    </row>
    <row r="748" spans="1:13" x14ac:dyDescent="0.2">
      <c r="A748" s="7" t="s">
        <v>86</v>
      </c>
      <c r="B748" s="7"/>
      <c r="C748" s="294"/>
      <c r="D748" s="294"/>
      <c r="E748" s="294"/>
      <c r="F748" s="294"/>
      <c r="G748" s="294"/>
      <c r="H748" s="294"/>
      <c r="I748" s="363"/>
      <c r="J748" s="321"/>
      <c r="K748" s="363"/>
      <c r="L748" s="363"/>
      <c r="M748" s="363"/>
    </row>
    <row r="749" spans="1:13" x14ac:dyDescent="0.2">
      <c r="A749" s="108" t="s">
        <v>578</v>
      </c>
      <c r="B749" s="7"/>
      <c r="C749" s="364"/>
      <c r="D749" s="294"/>
      <c r="E749" s="294"/>
      <c r="F749" s="294"/>
      <c r="G749" s="294"/>
      <c r="H749" s="294"/>
      <c r="I749" s="363"/>
      <c r="J749" s="321"/>
      <c r="K749" s="363"/>
      <c r="L749" s="363"/>
      <c r="M749" s="363"/>
    </row>
    <row r="750" spans="1:13" x14ac:dyDescent="0.2">
      <c r="A750" s="7" t="s">
        <v>86</v>
      </c>
      <c r="B750" s="7"/>
      <c r="C750" s="294"/>
      <c r="D750" s="294"/>
      <c r="E750" s="294"/>
      <c r="F750" s="294"/>
      <c r="G750" s="294"/>
      <c r="H750" s="294"/>
      <c r="I750" s="363"/>
      <c r="J750" s="321"/>
      <c r="K750" s="363"/>
      <c r="L750" s="363"/>
      <c r="M750" s="363"/>
    </row>
    <row r="751" spans="1:13" x14ac:dyDescent="0.2">
      <c r="A751" s="7" t="s">
        <v>692</v>
      </c>
      <c r="B751" s="7"/>
      <c r="C751" s="294">
        <v>3145</v>
      </c>
      <c r="D751" s="294"/>
      <c r="E751" s="294">
        <v>49</v>
      </c>
      <c r="F751" s="294"/>
      <c r="G751" s="294">
        <v>5776</v>
      </c>
      <c r="H751" s="294"/>
      <c r="I751" s="321">
        <v>100</v>
      </c>
      <c r="J751" s="321"/>
      <c r="K751" s="321">
        <v>100</v>
      </c>
      <c r="L751" s="321"/>
      <c r="M751" s="321">
        <v>100</v>
      </c>
    </row>
    <row r="752" spans="1:13" x14ac:dyDescent="0.2">
      <c r="A752" s="7" t="s">
        <v>86</v>
      </c>
      <c r="B752" s="7"/>
      <c r="C752" s="294"/>
      <c r="D752" s="294"/>
      <c r="E752" s="294"/>
      <c r="F752" s="294"/>
      <c r="G752" s="294"/>
      <c r="H752" s="294"/>
      <c r="I752" s="321"/>
      <c r="J752" s="321"/>
      <c r="K752" s="321"/>
      <c r="L752" s="321"/>
      <c r="M752" s="321"/>
    </row>
    <row r="753" spans="1:13" x14ac:dyDescent="0.2">
      <c r="A753" s="7" t="s">
        <v>460</v>
      </c>
      <c r="B753" s="7"/>
      <c r="C753" s="294">
        <v>2195</v>
      </c>
      <c r="D753" s="294"/>
      <c r="E753" s="294">
        <v>9</v>
      </c>
      <c r="F753" s="294"/>
      <c r="G753" s="294">
        <v>705</v>
      </c>
      <c r="H753" s="294"/>
      <c r="I753" s="321">
        <v>69.8</v>
      </c>
      <c r="J753" s="321"/>
      <c r="K753" s="321">
        <v>18.399999999999999</v>
      </c>
      <c r="L753" s="321"/>
      <c r="M753" s="321">
        <v>12.2</v>
      </c>
    </row>
    <row r="754" spans="1:13" x14ac:dyDescent="0.2">
      <c r="A754" s="7" t="s">
        <v>461</v>
      </c>
      <c r="B754" s="7"/>
      <c r="C754" s="294">
        <v>775</v>
      </c>
      <c r="D754" s="294"/>
      <c r="E754" s="294">
        <v>16</v>
      </c>
      <c r="F754" s="294"/>
      <c r="G754" s="294">
        <v>1450</v>
      </c>
      <c r="H754" s="294"/>
      <c r="I754" s="321">
        <v>24.6</v>
      </c>
      <c r="J754" s="321"/>
      <c r="K754" s="321">
        <v>32.700000000000003</v>
      </c>
      <c r="L754" s="321"/>
      <c r="M754" s="321">
        <v>25.1</v>
      </c>
    </row>
    <row r="755" spans="1:13" x14ac:dyDescent="0.2">
      <c r="A755" s="7" t="s">
        <v>462</v>
      </c>
      <c r="B755" s="7"/>
      <c r="C755" s="294">
        <v>150</v>
      </c>
      <c r="D755" s="294"/>
      <c r="E755" s="294" t="s">
        <v>721</v>
      </c>
      <c r="F755" s="294"/>
      <c r="G755" s="294" t="s">
        <v>721</v>
      </c>
      <c r="H755" s="294"/>
      <c r="I755" s="321">
        <v>4.8</v>
      </c>
      <c r="J755" s="321"/>
      <c r="K755" s="321" t="s">
        <v>721</v>
      </c>
      <c r="L755" s="321"/>
      <c r="M755" s="321" t="s">
        <v>721</v>
      </c>
    </row>
    <row r="756" spans="1:13" x14ac:dyDescent="0.2">
      <c r="A756" s="7" t="s">
        <v>463</v>
      </c>
      <c r="B756" s="7"/>
      <c r="C756" s="294">
        <v>25</v>
      </c>
      <c r="D756" s="294"/>
      <c r="E756" s="294" t="s">
        <v>721</v>
      </c>
      <c r="F756" s="294"/>
      <c r="G756" s="294" t="s">
        <v>721</v>
      </c>
      <c r="H756" s="294"/>
      <c r="I756" s="321">
        <v>0.8</v>
      </c>
      <c r="J756" s="321"/>
      <c r="K756" s="321" t="s">
        <v>721</v>
      </c>
      <c r="L756" s="321"/>
      <c r="M756" s="321" t="s">
        <v>721</v>
      </c>
    </row>
    <row r="757" spans="1:13" x14ac:dyDescent="0.2">
      <c r="A757" s="7" t="s">
        <v>86</v>
      </c>
      <c r="B757" s="7"/>
      <c r="C757" s="294"/>
      <c r="D757" s="294"/>
      <c r="E757" s="294"/>
      <c r="F757" s="294"/>
      <c r="G757" s="294"/>
      <c r="H757" s="294"/>
      <c r="I757" s="363"/>
      <c r="J757" s="321"/>
      <c r="K757" s="363"/>
      <c r="L757" s="363"/>
      <c r="M757" s="363"/>
    </row>
    <row r="758" spans="1:13" x14ac:dyDescent="0.2">
      <c r="A758" s="108" t="s">
        <v>579</v>
      </c>
      <c r="B758" s="7"/>
      <c r="C758" s="364"/>
      <c r="D758" s="294"/>
      <c r="E758" s="294"/>
      <c r="F758" s="294"/>
      <c r="G758" s="294"/>
      <c r="H758" s="294"/>
      <c r="I758" s="363"/>
      <c r="J758" s="321"/>
      <c r="K758" s="363"/>
      <c r="L758" s="363"/>
      <c r="M758" s="363"/>
    </row>
    <row r="759" spans="1:13" x14ac:dyDescent="0.2">
      <c r="A759" s="7" t="s">
        <v>86</v>
      </c>
      <c r="B759" s="7"/>
      <c r="C759" s="294"/>
      <c r="D759" s="294"/>
      <c r="E759" s="294"/>
      <c r="F759" s="294"/>
      <c r="G759" s="294"/>
      <c r="H759" s="294"/>
      <c r="I759" s="363"/>
      <c r="J759" s="321"/>
      <c r="K759" s="363"/>
      <c r="L759" s="363"/>
      <c r="M759" s="363"/>
    </row>
    <row r="760" spans="1:13" x14ac:dyDescent="0.2">
      <c r="A760" s="7" t="s">
        <v>692</v>
      </c>
      <c r="B760" s="7"/>
      <c r="C760" s="294">
        <v>700</v>
      </c>
      <c r="D760" s="294"/>
      <c r="E760" s="294">
        <v>23</v>
      </c>
      <c r="F760" s="294"/>
      <c r="G760" s="294">
        <v>3133</v>
      </c>
      <c r="H760" s="294"/>
      <c r="I760" s="321">
        <v>100</v>
      </c>
      <c r="J760" s="321"/>
      <c r="K760" s="321">
        <v>100</v>
      </c>
      <c r="L760" s="321"/>
      <c r="M760" s="321">
        <v>100</v>
      </c>
    </row>
    <row r="761" spans="1:13" x14ac:dyDescent="0.2">
      <c r="A761" s="7" t="s">
        <v>86</v>
      </c>
      <c r="B761" s="7"/>
      <c r="C761" s="294"/>
      <c r="D761" s="294"/>
      <c r="E761" s="294"/>
      <c r="F761" s="294"/>
      <c r="G761" s="294"/>
      <c r="H761" s="294"/>
      <c r="I761" s="321"/>
      <c r="J761" s="321"/>
      <c r="K761" s="321"/>
      <c r="L761" s="321"/>
      <c r="M761" s="321"/>
    </row>
    <row r="762" spans="1:13" x14ac:dyDescent="0.2">
      <c r="A762" s="7" t="s">
        <v>460</v>
      </c>
      <c r="B762" s="7"/>
      <c r="C762" s="294">
        <v>380</v>
      </c>
      <c r="D762" s="294"/>
      <c r="E762" s="294">
        <v>2</v>
      </c>
      <c r="F762" s="294"/>
      <c r="G762" s="294">
        <v>183</v>
      </c>
      <c r="H762" s="294"/>
      <c r="I762" s="321">
        <v>54.3</v>
      </c>
      <c r="J762" s="321"/>
      <c r="K762" s="321">
        <v>8.6999999999999993</v>
      </c>
      <c r="L762" s="321"/>
      <c r="M762" s="321">
        <v>5.8</v>
      </c>
    </row>
    <row r="763" spans="1:13" x14ac:dyDescent="0.2">
      <c r="A763" s="7" t="s">
        <v>461</v>
      </c>
      <c r="B763" s="7"/>
      <c r="C763" s="294">
        <v>220</v>
      </c>
      <c r="D763" s="294"/>
      <c r="E763" s="294">
        <v>5</v>
      </c>
      <c r="F763" s="294"/>
      <c r="G763" s="294" t="s">
        <v>721</v>
      </c>
      <c r="H763" s="294"/>
      <c r="I763" s="321">
        <v>31.4</v>
      </c>
      <c r="J763" s="321"/>
      <c r="K763" s="321">
        <v>21.7</v>
      </c>
      <c r="L763" s="321"/>
      <c r="M763" s="321" t="s">
        <v>721</v>
      </c>
    </row>
    <row r="764" spans="1:13" x14ac:dyDescent="0.2">
      <c r="A764" s="7" t="s">
        <v>462</v>
      </c>
      <c r="B764" s="7"/>
      <c r="C764" s="294">
        <v>85</v>
      </c>
      <c r="D764" s="294"/>
      <c r="E764" s="294" t="s">
        <v>721</v>
      </c>
      <c r="F764" s="294"/>
      <c r="G764" s="294" t="s">
        <v>721</v>
      </c>
      <c r="H764" s="294"/>
      <c r="I764" s="321">
        <v>12.1</v>
      </c>
      <c r="J764" s="321"/>
      <c r="K764" s="321" t="s">
        <v>721</v>
      </c>
      <c r="L764" s="321"/>
      <c r="M764" s="321" t="s">
        <v>721</v>
      </c>
    </row>
    <row r="765" spans="1:13" s="24" customFormat="1" x14ac:dyDescent="0.2">
      <c r="A765" s="7" t="s">
        <v>463</v>
      </c>
      <c r="B765" s="135"/>
      <c r="C765" s="294">
        <v>15</v>
      </c>
      <c r="D765" s="294"/>
      <c r="E765" s="294" t="s">
        <v>721</v>
      </c>
      <c r="F765" s="294"/>
      <c r="G765" s="294" t="s">
        <v>721</v>
      </c>
      <c r="H765" s="294"/>
      <c r="I765" s="321">
        <v>2.1</v>
      </c>
      <c r="J765" s="321"/>
      <c r="K765" s="321" t="s">
        <v>721</v>
      </c>
      <c r="L765" s="321"/>
      <c r="M765" s="321" t="s">
        <v>721</v>
      </c>
    </row>
    <row r="766" spans="1:13" x14ac:dyDescent="0.2">
      <c r="A766" s="7" t="s">
        <v>86</v>
      </c>
      <c r="B766" s="110"/>
      <c r="C766" s="294"/>
      <c r="D766" s="294"/>
      <c r="E766" s="294"/>
      <c r="F766" s="294"/>
      <c r="G766" s="294"/>
      <c r="H766" s="294"/>
      <c r="I766" s="327"/>
      <c r="J766" s="327"/>
      <c r="K766" s="327"/>
      <c r="L766" s="327"/>
      <c r="M766" s="327"/>
    </row>
    <row r="767" spans="1:13" x14ac:dyDescent="0.2">
      <c r="A767" s="108" t="s">
        <v>580</v>
      </c>
      <c r="B767" s="134"/>
      <c r="C767" s="364"/>
      <c r="D767" s="294"/>
      <c r="E767" s="294"/>
      <c r="F767" s="294"/>
      <c r="G767" s="294"/>
      <c r="H767" s="294"/>
      <c r="I767" s="327"/>
      <c r="J767" s="327"/>
      <c r="K767" s="327"/>
      <c r="L767" s="327"/>
      <c r="M767" s="327"/>
    </row>
    <row r="768" spans="1:13" x14ac:dyDescent="0.2">
      <c r="A768" s="7" t="s">
        <v>86</v>
      </c>
      <c r="B768" s="7"/>
      <c r="C768" s="294"/>
      <c r="D768" s="294"/>
      <c r="E768" s="294"/>
      <c r="F768" s="294"/>
      <c r="G768" s="294"/>
      <c r="H768" s="294"/>
      <c r="I768" s="327"/>
      <c r="J768" s="327"/>
      <c r="K768" s="327"/>
      <c r="L768" s="327"/>
      <c r="M768" s="327"/>
    </row>
    <row r="769" spans="1:13" x14ac:dyDescent="0.2">
      <c r="A769" s="7" t="s">
        <v>692</v>
      </c>
      <c r="B769" s="7"/>
      <c r="C769" s="294">
        <v>465</v>
      </c>
      <c r="D769" s="294"/>
      <c r="E769" s="294">
        <v>9</v>
      </c>
      <c r="F769" s="294"/>
      <c r="G769" s="294">
        <v>1968</v>
      </c>
      <c r="H769" s="294"/>
      <c r="I769" s="321">
        <v>100</v>
      </c>
      <c r="J769" s="321"/>
      <c r="K769" s="321">
        <v>100</v>
      </c>
      <c r="L769" s="321"/>
      <c r="M769" s="321">
        <v>100</v>
      </c>
    </row>
    <row r="770" spans="1:13" x14ac:dyDescent="0.2">
      <c r="A770" s="7" t="s">
        <v>86</v>
      </c>
      <c r="B770" s="7"/>
      <c r="C770" s="294"/>
      <c r="D770" s="294"/>
      <c r="E770" s="294"/>
      <c r="F770" s="294"/>
      <c r="G770" s="294"/>
      <c r="H770" s="294"/>
      <c r="I770" s="321"/>
      <c r="J770" s="321"/>
      <c r="K770" s="321"/>
      <c r="L770" s="321"/>
      <c r="M770" s="321"/>
    </row>
    <row r="771" spans="1:13" x14ac:dyDescent="0.2">
      <c r="A771" s="7" t="s">
        <v>460</v>
      </c>
      <c r="B771" s="7"/>
      <c r="C771" s="294">
        <v>380</v>
      </c>
      <c r="D771" s="294"/>
      <c r="E771" s="294">
        <v>1</v>
      </c>
      <c r="F771" s="294"/>
      <c r="G771" s="294" t="s">
        <v>721</v>
      </c>
      <c r="H771" s="294"/>
      <c r="I771" s="321">
        <v>81.7</v>
      </c>
      <c r="J771" s="321"/>
      <c r="K771" s="321">
        <v>11.1</v>
      </c>
      <c r="L771" s="321"/>
      <c r="M771" s="321" t="s">
        <v>721</v>
      </c>
    </row>
    <row r="772" spans="1:13" x14ac:dyDescent="0.2">
      <c r="A772" s="7" t="s">
        <v>461</v>
      </c>
      <c r="B772" s="7"/>
      <c r="C772" s="294">
        <v>60</v>
      </c>
      <c r="D772" s="294"/>
      <c r="E772" s="294" t="s">
        <v>721</v>
      </c>
      <c r="F772" s="294"/>
      <c r="G772" s="294">
        <v>240</v>
      </c>
      <c r="H772" s="294"/>
      <c r="I772" s="321">
        <v>12.9</v>
      </c>
      <c r="J772" s="321"/>
      <c r="K772" s="321" t="s">
        <v>721</v>
      </c>
      <c r="L772" s="321"/>
      <c r="M772" s="321">
        <v>12.2</v>
      </c>
    </row>
    <row r="773" spans="1:13" x14ac:dyDescent="0.2">
      <c r="A773" s="7" t="s">
        <v>462</v>
      </c>
      <c r="B773" s="7"/>
      <c r="C773" s="294">
        <v>20</v>
      </c>
      <c r="D773" s="294"/>
      <c r="E773" s="294">
        <v>2</v>
      </c>
      <c r="F773" s="294"/>
      <c r="G773" s="294">
        <v>579</v>
      </c>
      <c r="H773" s="294"/>
      <c r="I773" s="321">
        <v>4.3</v>
      </c>
      <c r="J773" s="321"/>
      <c r="K773" s="321">
        <v>22.2</v>
      </c>
      <c r="L773" s="321"/>
      <c r="M773" s="321">
        <v>29.4</v>
      </c>
    </row>
    <row r="774" spans="1:13" x14ac:dyDescent="0.2">
      <c r="A774" s="135" t="s">
        <v>463</v>
      </c>
      <c r="B774" s="7"/>
      <c r="C774" s="294">
        <v>5</v>
      </c>
      <c r="D774" s="294"/>
      <c r="E774" s="294" t="s">
        <v>721</v>
      </c>
      <c r="F774" s="294"/>
      <c r="G774" s="294" t="s">
        <v>721</v>
      </c>
      <c r="H774" s="294"/>
      <c r="I774" s="321">
        <v>1.1000000000000001</v>
      </c>
      <c r="J774" s="321"/>
      <c r="K774" s="321" t="s">
        <v>721</v>
      </c>
      <c r="L774" s="321"/>
      <c r="M774" s="321" t="s">
        <v>721</v>
      </c>
    </row>
    <row r="775" spans="1:13" x14ac:dyDescent="0.2">
      <c r="A775" s="7" t="s">
        <v>86</v>
      </c>
      <c r="B775" s="7"/>
      <c r="C775" s="320"/>
      <c r="D775" s="320"/>
      <c r="E775" s="320"/>
      <c r="F775" s="320"/>
      <c r="G775" s="320"/>
      <c r="H775" s="273"/>
      <c r="I775" s="363"/>
      <c r="J775" s="321"/>
      <c r="K775" s="363"/>
      <c r="L775" s="363"/>
      <c r="M775" s="363"/>
    </row>
    <row r="776" spans="1:13" x14ac:dyDescent="0.2">
      <c r="A776" s="108" t="s">
        <v>581</v>
      </c>
      <c r="B776" s="7"/>
      <c r="C776" s="364"/>
      <c r="D776" s="294"/>
      <c r="E776" s="294"/>
      <c r="F776" s="294"/>
      <c r="G776" s="294"/>
      <c r="H776" s="294"/>
      <c r="I776" s="363"/>
      <c r="J776" s="321"/>
      <c r="K776" s="363"/>
      <c r="L776" s="363"/>
      <c r="M776" s="363"/>
    </row>
    <row r="777" spans="1:13" x14ac:dyDescent="0.2">
      <c r="A777" s="7" t="s">
        <v>86</v>
      </c>
      <c r="B777" s="7"/>
      <c r="C777" s="294"/>
      <c r="D777" s="294"/>
      <c r="E777" s="294"/>
      <c r="F777" s="294"/>
      <c r="G777" s="294"/>
      <c r="H777" s="294"/>
      <c r="I777" s="363"/>
      <c r="J777" s="321"/>
      <c r="K777" s="363"/>
      <c r="L777" s="363"/>
      <c r="M777" s="363"/>
    </row>
    <row r="778" spans="1:13" x14ac:dyDescent="0.2">
      <c r="A778" s="7" t="s">
        <v>692</v>
      </c>
      <c r="B778" s="7"/>
      <c r="C778" s="294">
        <v>775</v>
      </c>
      <c r="D778" s="294"/>
      <c r="E778" s="294">
        <v>15</v>
      </c>
      <c r="F778" s="294"/>
      <c r="G778" s="294">
        <v>2730</v>
      </c>
      <c r="H778" s="294"/>
      <c r="I778" s="321">
        <v>100</v>
      </c>
      <c r="J778" s="321"/>
      <c r="K778" s="321">
        <v>100</v>
      </c>
      <c r="L778" s="321"/>
      <c r="M778" s="321">
        <v>100</v>
      </c>
    </row>
    <row r="779" spans="1:13" x14ac:dyDescent="0.2">
      <c r="A779" s="7" t="s">
        <v>86</v>
      </c>
      <c r="B779" s="7"/>
      <c r="C779" s="294"/>
      <c r="D779" s="294"/>
      <c r="E779" s="294"/>
      <c r="F779" s="294"/>
      <c r="G779" s="294"/>
      <c r="H779" s="294"/>
      <c r="I779" s="321"/>
      <c r="J779" s="321"/>
      <c r="K779" s="321"/>
      <c r="L779" s="321"/>
      <c r="M779" s="321"/>
    </row>
    <row r="780" spans="1:13" x14ac:dyDescent="0.2">
      <c r="A780" s="7" t="s">
        <v>460</v>
      </c>
      <c r="B780" s="7"/>
      <c r="C780" s="294">
        <v>575</v>
      </c>
      <c r="D780" s="294"/>
      <c r="E780" s="294">
        <v>2</v>
      </c>
      <c r="F780" s="294"/>
      <c r="G780" s="294">
        <v>240</v>
      </c>
      <c r="H780" s="294"/>
      <c r="I780" s="321">
        <v>74.2</v>
      </c>
      <c r="J780" s="321"/>
      <c r="K780" s="321">
        <v>13.3</v>
      </c>
      <c r="L780" s="321"/>
      <c r="M780" s="321">
        <v>8.8000000000000007</v>
      </c>
    </row>
    <row r="781" spans="1:13" x14ac:dyDescent="0.2">
      <c r="A781" s="7" t="s">
        <v>461</v>
      </c>
      <c r="B781" s="7"/>
      <c r="C781" s="294">
        <v>145</v>
      </c>
      <c r="D781" s="294"/>
      <c r="E781" s="294" t="s">
        <v>721</v>
      </c>
      <c r="F781" s="294"/>
      <c r="G781" s="294" t="s">
        <v>721</v>
      </c>
      <c r="H781" s="294"/>
      <c r="I781" s="321">
        <v>18.7</v>
      </c>
      <c r="J781" s="321"/>
      <c r="K781" s="321" t="s">
        <v>721</v>
      </c>
      <c r="L781" s="321"/>
      <c r="M781" s="321" t="s">
        <v>721</v>
      </c>
    </row>
    <row r="782" spans="1:13" x14ac:dyDescent="0.2">
      <c r="A782" s="7" t="s">
        <v>462</v>
      </c>
      <c r="B782" s="7"/>
      <c r="C782" s="294">
        <v>40</v>
      </c>
      <c r="D782" s="294"/>
      <c r="E782" s="294" t="s">
        <v>721</v>
      </c>
      <c r="F782" s="294"/>
      <c r="G782" s="294" t="s">
        <v>721</v>
      </c>
      <c r="H782" s="294"/>
      <c r="I782" s="321">
        <v>5.2</v>
      </c>
      <c r="J782" s="321"/>
      <c r="K782" s="321" t="s">
        <v>721</v>
      </c>
      <c r="L782" s="321"/>
      <c r="M782" s="321" t="s">
        <v>721</v>
      </c>
    </row>
    <row r="783" spans="1:13" x14ac:dyDescent="0.2">
      <c r="A783" s="7" t="s">
        <v>463</v>
      </c>
      <c r="B783" s="7"/>
      <c r="C783" s="294">
        <v>15</v>
      </c>
      <c r="D783" s="294"/>
      <c r="E783" s="294">
        <v>5</v>
      </c>
      <c r="F783" s="294"/>
      <c r="G783" s="294">
        <v>949</v>
      </c>
      <c r="H783" s="294"/>
      <c r="I783" s="321">
        <v>1.9</v>
      </c>
      <c r="J783" s="321"/>
      <c r="K783" s="321">
        <v>33.299999999999997</v>
      </c>
      <c r="L783" s="321"/>
      <c r="M783" s="321">
        <v>34.799999999999997</v>
      </c>
    </row>
    <row r="784" spans="1:13" x14ac:dyDescent="0.2">
      <c r="A784" s="7" t="s">
        <v>86</v>
      </c>
      <c r="B784" s="7"/>
      <c r="C784" s="294"/>
      <c r="D784" s="294"/>
      <c r="E784" s="294"/>
      <c r="F784" s="294"/>
      <c r="G784" s="294"/>
      <c r="H784" s="294"/>
      <c r="I784" s="363"/>
      <c r="J784" s="321"/>
      <c r="K784" s="363"/>
      <c r="L784" s="363"/>
      <c r="M784" s="363"/>
    </row>
    <row r="785" spans="1:13" x14ac:dyDescent="0.2">
      <c r="A785" s="108" t="s">
        <v>582</v>
      </c>
      <c r="B785" s="7"/>
      <c r="C785" s="364"/>
      <c r="D785" s="294"/>
      <c r="E785" s="294"/>
      <c r="F785" s="294"/>
      <c r="G785" s="294"/>
      <c r="H785" s="294"/>
      <c r="I785" s="363"/>
      <c r="J785" s="321"/>
      <c r="K785" s="363"/>
      <c r="L785" s="363"/>
      <c r="M785" s="363"/>
    </row>
    <row r="786" spans="1:13" x14ac:dyDescent="0.2">
      <c r="A786" s="7" t="s">
        <v>86</v>
      </c>
      <c r="B786" s="7"/>
      <c r="C786" s="294"/>
      <c r="D786" s="294"/>
      <c r="E786" s="294"/>
      <c r="F786" s="294"/>
      <c r="G786" s="294"/>
      <c r="H786" s="294"/>
      <c r="I786" s="363"/>
      <c r="J786" s="321"/>
      <c r="K786" s="363"/>
      <c r="L786" s="363"/>
      <c r="M786" s="363"/>
    </row>
    <row r="787" spans="1:13" x14ac:dyDescent="0.2">
      <c r="A787" s="7" t="s">
        <v>692</v>
      </c>
      <c r="B787" s="7"/>
      <c r="C787" s="294">
        <v>285</v>
      </c>
      <c r="D787" s="294"/>
      <c r="E787" s="294">
        <v>6</v>
      </c>
      <c r="F787" s="294"/>
      <c r="G787" s="294">
        <v>1423</v>
      </c>
      <c r="H787" s="294"/>
      <c r="I787" s="321">
        <v>100</v>
      </c>
      <c r="J787" s="321"/>
      <c r="K787" s="321">
        <v>100</v>
      </c>
      <c r="L787" s="321"/>
      <c r="M787" s="321">
        <v>100</v>
      </c>
    </row>
    <row r="788" spans="1:13" x14ac:dyDescent="0.2">
      <c r="A788" s="7" t="s">
        <v>86</v>
      </c>
      <c r="B788" s="7"/>
      <c r="C788" s="294"/>
      <c r="D788" s="294"/>
      <c r="E788" s="294"/>
      <c r="F788" s="294"/>
      <c r="G788" s="294"/>
      <c r="H788" s="294"/>
      <c r="I788" s="321"/>
      <c r="J788" s="321"/>
      <c r="K788" s="321"/>
      <c r="L788" s="321"/>
      <c r="M788" s="321"/>
    </row>
    <row r="789" spans="1:13" x14ac:dyDescent="0.2">
      <c r="A789" s="7" t="s">
        <v>460</v>
      </c>
      <c r="B789" s="7"/>
      <c r="C789" s="294">
        <v>200</v>
      </c>
      <c r="D789" s="294"/>
      <c r="E789" s="294">
        <v>1</v>
      </c>
      <c r="F789" s="294"/>
      <c r="G789" s="294">
        <v>67</v>
      </c>
      <c r="H789" s="294"/>
      <c r="I789" s="321">
        <v>70.2</v>
      </c>
      <c r="J789" s="321"/>
      <c r="K789" s="321">
        <v>16.7</v>
      </c>
      <c r="L789" s="321"/>
      <c r="M789" s="321">
        <v>4.7</v>
      </c>
    </row>
    <row r="790" spans="1:13" x14ac:dyDescent="0.2">
      <c r="A790" s="7" t="s">
        <v>461</v>
      </c>
      <c r="B790" s="7"/>
      <c r="C790" s="294">
        <v>70</v>
      </c>
      <c r="D790" s="294"/>
      <c r="E790" s="294" t="s">
        <v>721</v>
      </c>
      <c r="F790" s="294"/>
      <c r="G790" s="294" t="s">
        <v>721</v>
      </c>
      <c r="H790" s="294"/>
      <c r="I790" s="321">
        <v>24.6</v>
      </c>
      <c r="J790" s="321"/>
      <c r="K790" s="321" t="s">
        <v>721</v>
      </c>
      <c r="L790" s="321"/>
      <c r="M790" s="321" t="s">
        <v>721</v>
      </c>
    </row>
    <row r="791" spans="1:13" x14ac:dyDescent="0.2">
      <c r="A791" s="7" t="s">
        <v>462</v>
      </c>
      <c r="B791" s="7"/>
      <c r="C791" s="294">
        <v>15</v>
      </c>
      <c r="D791" s="294"/>
      <c r="E791" s="294">
        <v>1</v>
      </c>
      <c r="F791" s="294"/>
      <c r="G791" s="294">
        <v>234</v>
      </c>
      <c r="H791" s="294"/>
      <c r="I791" s="321">
        <v>5.3</v>
      </c>
      <c r="J791" s="321"/>
      <c r="K791" s="321">
        <v>16.7</v>
      </c>
      <c r="L791" s="321"/>
      <c r="M791" s="321">
        <v>16.399999999999999</v>
      </c>
    </row>
    <row r="792" spans="1:13" x14ac:dyDescent="0.2">
      <c r="A792" s="7" t="s">
        <v>463</v>
      </c>
      <c r="B792" s="7"/>
      <c r="C792" s="294">
        <v>0</v>
      </c>
      <c r="D792" s="294"/>
      <c r="E792" s="294" t="s">
        <v>721</v>
      </c>
      <c r="F792" s="294"/>
      <c r="G792" s="294" t="s">
        <v>721</v>
      </c>
      <c r="H792" s="294"/>
      <c r="I792" s="321">
        <v>0</v>
      </c>
      <c r="J792" s="321"/>
      <c r="K792" s="321" t="s">
        <v>721</v>
      </c>
      <c r="L792" s="321"/>
      <c r="M792" s="321" t="s">
        <v>721</v>
      </c>
    </row>
    <row r="793" spans="1:13" x14ac:dyDescent="0.2">
      <c r="A793" s="7" t="s">
        <v>86</v>
      </c>
      <c r="B793" s="7"/>
      <c r="C793" s="294"/>
      <c r="D793" s="294"/>
      <c r="E793" s="294"/>
      <c r="F793" s="294"/>
      <c r="G793" s="294"/>
      <c r="H793" s="294"/>
      <c r="I793" s="363"/>
      <c r="J793" s="321"/>
      <c r="K793" s="363"/>
      <c r="L793" s="363"/>
      <c r="M793" s="363"/>
    </row>
    <row r="794" spans="1:13" x14ac:dyDescent="0.2">
      <c r="A794" s="108" t="s">
        <v>583</v>
      </c>
      <c r="B794" s="7"/>
      <c r="C794" s="364"/>
      <c r="D794" s="294"/>
      <c r="E794" s="294"/>
      <c r="F794" s="294"/>
      <c r="G794" s="294"/>
      <c r="H794" s="294"/>
      <c r="I794" s="363"/>
      <c r="J794" s="321"/>
      <c r="K794" s="363"/>
      <c r="L794" s="363"/>
      <c r="M794" s="363"/>
    </row>
    <row r="795" spans="1:13" x14ac:dyDescent="0.2">
      <c r="A795" s="7" t="s">
        <v>86</v>
      </c>
      <c r="B795" s="7"/>
      <c r="C795" s="294"/>
      <c r="D795" s="294"/>
      <c r="E795" s="294"/>
      <c r="F795" s="294"/>
      <c r="G795" s="294"/>
      <c r="H795" s="294"/>
      <c r="I795" s="363"/>
      <c r="J795" s="321"/>
      <c r="K795" s="363"/>
      <c r="L795" s="363"/>
      <c r="M795" s="363"/>
    </row>
    <row r="796" spans="1:13" x14ac:dyDescent="0.2">
      <c r="A796" s="7" t="s">
        <v>692</v>
      </c>
      <c r="B796" s="7"/>
      <c r="C796" s="294">
        <v>1540</v>
      </c>
      <c r="D796" s="294"/>
      <c r="E796" s="294">
        <v>62</v>
      </c>
      <c r="F796" s="294"/>
      <c r="G796" s="294">
        <v>11153</v>
      </c>
      <c r="H796" s="294"/>
      <c r="I796" s="321">
        <v>100</v>
      </c>
      <c r="J796" s="321"/>
      <c r="K796" s="321">
        <v>100</v>
      </c>
      <c r="L796" s="321"/>
      <c r="M796" s="321">
        <v>100</v>
      </c>
    </row>
    <row r="797" spans="1:13" x14ac:dyDescent="0.2">
      <c r="A797" s="7" t="s">
        <v>86</v>
      </c>
      <c r="B797" s="7"/>
      <c r="C797" s="294"/>
      <c r="D797" s="294"/>
      <c r="E797" s="294"/>
      <c r="F797" s="294"/>
      <c r="G797" s="294"/>
      <c r="H797" s="294"/>
      <c r="I797" s="321"/>
      <c r="J797" s="321"/>
      <c r="K797" s="321"/>
      <c r="L797" s="321"/>
      <c r="M797" s="321"/>
    </row>
    <row r="798" spans="1:13" x14ac:dyDescent="0.2">
      <c r="A798" s="7" t="s">
        <v>460</v>
      </c>
      <c r="B798" s="7"/>
      <c r="C798" s="294">
        <v>860</v>
      </c>
      <c r="D798" s="294"/>
      <c r="E798" s="294">
        <v>4</v>
      </c>
      <c r="F798" s="294"/>
      <c r="G798" s="294">
        <v>426</v>
      </c>
      <c r="H798" s="294"/>
      <c r="I798" s="321">
        <v>55.8</v>
      </c>
      <c r="J798" s="321"/>
      <c r="K798" s="321">
        <v>6.5</v>
      </c>
      <c r="L798" s="321"/>
      <c r="M798" s="321">
        <v>3.8</v>
      </c>
    </row>
    <row r="799" spans="1:13" x14ac:dyDescent="0.2">
      <c r="A799" s="7" t="s">
        <v>461</v>
      </c>
      <c r="B799" s="7"/>
      <c r="C799" s="294">
        <v>490</v>
      </c>
      <c r="D799" s="294"/>
      <c r="E799" s="294">
        <v>11</v>
      </c>
      <c r="F799" s="294"/>
      <c r="G799" s="294">
        <v>1212</v>
      </c>
      <c r="H799" s="294"/>
      <c r="I799" s="321">
        <v>31.8</v>
      </c>
      <c r="J799" s="321"/>
      <c r="K799" s="321">
        <v>17.7</v>
      </c>
      <c r="L799" s="321"/>
      <c r="M799" s="321">
        <v>10.9</v>
      </c>
    </row>
    <row r="800" spans="1:13" x14ac:dyDescent="0.2">
      <c r="A800" s="7" t="s">
        <v>462</v>
      </c>
      <c r="B800" s="7"/>
      <c r="C800" s="294">
        <v>160</v>
      </c>
      <c r="D800" s="294"/>
      <c r="E800" s="294">
        <v>16</v>
      </c>
      <c r="F800" s="294"/>
      <c r="G800" s="294">
        <v>2398</v>
      </c>
      <c r="H800" s="294"/>
      <c r="I800" s="321">
        <v>10.4</v>
      </c>
      <c r="J800" s="321"/>
      <c r="K800" s="321">
        <v>25.8</v>
      </c>
      <c r="L800" s="321"/>
      <c r="M800" s="321">
        <v>21.5</v>
      </c>
    </row>
    <row r="801" spans="1:13" s="24" customFormat="1" x14ac:dyDescent="0.2">
      <c r="A801" s="135" t="s">
        <v>463</v>
      </c>
      <c r="B801" s="135"/>
      <c r="C801" s="294">
        <v>30</v>
      </c>
      <c r="D801" s="294"/>
      <c r="E801" s="294">
        <v>32</v>
      </c>
      <c r="F801" s="294"/>
      <c r="G801" s="294">
        <v>7117</v>
      </c>
      <c r="H801" s="294"/>
      <c r="I801" s="321">
        <v>1.9</v>
      </c>
      <c r="J801" s="321"/>
      <c r="K801" s="321">
        <v>51.6</v>
      </c>
      <c r="L801" s="321"/>
      <c r="M801" s="321">
        <v>63.8</v>
      </c>
    </row>
    <row r="802" spans="1:13" x14ac:dyDescent="0.2">
      <c r="A802" s="110"/>
      <c r="B802" s="110"/>
      <c r="C802" s="294"/>
      <c r="D802" s="294"/>
      <c r="E802" s="294"/>
      <c r="F802" s="294"/>
      <c r="G802" s="294"/>
      <c r="H802" s="294"/>
      <c r="I802" s="327"/>
      <c r="J802" s="327"/>
      <c r="K802" s="327"/>
      <c r="L802" s="327"/>
      <c r="M802" s="327"/>
    </row>
    <row r="803" spans="1:13" x14ac:dyDescent="0.2">
      <c r="A803" s="108" t="s">
        <v>584</v>
      </c>
      <c r="B803" s="134"/>
      <c r="C803" s="294"/>
      <c r="D803" s="294"/>
      <c r="E803" s="294"/>
      <c r="F803" s="294"/>
      <c r="G803" s="294"/>
      <c r="H803" s="294"/>
      <c r="I803" s="327"/>
      <c r="J803" s="327"/>
      <c r="K803" s="327"/>
      <c r="L803" s="327"/>
      <c r="M803" s="327"/>
    </row>
    <row r="804" spans="1:13" x14ac:dyDescent="0.2">
      <c r="A804" s="7" t="s">
        <v>86</v>
      </c>
      <c r="B804" s="7"/>
      <c r="C804" s="294"/>
      <c r="D804" s="294"/>
      <c r="E804" s="294"/>
      <c r="F804" s="294"/>
      <c r="G804" s="294"/>
      <c r="H804" s="294"/>
      <c r="I804" s="327"/>
      <c r="J804" s="327"/>
      <c r="K804" s="327"/>
      <c r="L804" s="327"/>
      <c r="M804" s="327"/>
    </row>
    <row r="805" spans="1:13" x14ac:dyDescent="0.2">
      <c r="A805" s="7" t="s">
        <v>692</v>
      </c>
      <c r="B805" s="7"/>
      <c r="C805" s="294">
        <v>75</v>
      </c>
      <c r="D805" s="294"/>
      <c r="E805" s="294">
        <v>4</v>
      </c>
      <c r="F805" s="294"/>
      <c r="G805" s="294">
        <v>1042</v>
      </c>
      <c r="H805" s="294"/>
      <c r="I805" s="321">
        <v>100</v>
      </c>
      <c r="J805" s="321"/>
      <c r="K805" s="321">
        <v>100</v>
      </c>
      <c r="L805" s="321"/>
      <c r="M805" s="321">
        <v>100</v>
      </c>
    </row>
    <row r="806" spans="1:13" x14ac:dyDescent="0.2">
      <c r="A806" s="7" t="s">
        <v>86</v>
      </c>
      <c r="B806" s="7"/>
      <c r="C806" s="294"/>
      <c r="D806" s="294"/>
      <c r="E806" s="294"/>
      <c r="F806" s="294"/>
      <c r="G806" s="294"/>
      <c r="H806" s="294"/>
      <c r="I806" s="321"/>
      <c r="J806" s="321"/>
      <c r="K806" s="321"/>
      <c r="L806" s="321"/>
      <c r="M806" s="321"/>
    </row>
    <row r="807" spans="1:13" x14ac:dyDescent="0.2">
      <c r="A807" s="7" t="s">
        <v>460</v>
      </c>
      <c r="B807" s="7"/>
      <c r="C807" s="294">
        <v>30</v>
      </c>
      <c r="D807" s="294"/>
      <c r="E807" s="294" t="s">
        <v>721</v>
      </c>
      <c r="F807" s="294"/>
      <c r="G807" s="294" t="s">
        <v>721</v>
      </c>
      <c r="H807" s="294"/>
      <c r="I807" s="321">
        <v>40</v>
      </c>
      <c r="J807" s="321"/>
      <c r="K807" s="321" t="s">
        <v>721</v>
      </c>
      <c r="L807" s="321"/>
      <c r="M807" s="321" t="s">
        <v>721</v>
      </c>
    </row>
    <row r="808" spans="1:13" x14ac:dyDescent="0.2">
      <c r="A808" s="7" t="s">
        <v>461</v>
      </c>
      <c r="B808" s="7"/>
      <c r="C808" s="294">
        <v>30</v>
      </c>
      <c r="D808" s="294"/>
      <c r="E808" s="294">
        <v>1</v>
      </c>
      <c r="F808" s="294"/>
      <c r="G808" s="294">
        <v>98</v>
      </c>
      <c r="H808" s="294"/>
      <c r="I808" s="321">
        <v>40</v>
      </c>
      <c r="J808" s="321"/>
      <c r="K808" s="321">
        <v>25</v>
      </c>
      <c r="L808" s="321"/>
      <c r="M808" s="321">
        <v>9.4</v>
      </c>
    </row>
    <row r="809" spans="1:13" x14ac:dyDescent="0.2">
      <c r="A809" s="7" t="s">
        <v>462</v>
      </c>
      <c r="B809" s="7"/>
      <c r="C809" s="294">
        <v>10</v>
      </c>
      <c r="D809" s="294"/>
      <c r="E809" s="294">
        <v>1</v>
      </c>
      <c r="F809" s="294"/>
      <c r="G809" s="294">
        <v>226</v>
      </c>
      <c r="H809" s="294"/>
      <c r="I809" s="321">
        <v>13.3</v>
      </c>
      <c r="J809" s="321"/>
      <c r="K809" s="321">
        <v>25</v>
      </c>
      <c r="L809" s="321"/>
      <c r="M809" s="321">
        <v>21.7</v>
      </c>
    </row>
    <row r="810" spans="1:13" x14ac:dyDescent="0.2">
      <c r="A810" s="7" t="s">
        <v>463</v>
      </c>
      <c r="B810" s="7"/>
      <c r="C810" s="294">
        <v>5</v>
      </c>
      <c r="D810" s="294"/>
      <c r="E810" s="294" t="s">
        <v>721</v>
      </c>
      <c r="F810" s="294"/>
      <c r="G810" s="294" t="s">
        <v>721</v>
      </c>
      <c r="H810" s="294"/>
      <c r="I810" s="321">
        <v>6.7</v>
      </c>
      <c r="J810" s="321"/>
      <c r="K810" s="321" t="s">
        <v>721</v>
      </c>
      <c r="L810" s="321"/>
      <c r="M810" s="321" t="s">
        <v>721</v>
      </c>
    </row>
    <row r="811" spans="1:13" x14ac:dyDescent="0.2">
      <c r="A811" s="7" t="s">
        <v>86</v>
      </c>
      <c r="B811" s="7"/>
      <c r="C811" s="320"/>
      <c r="D811" s="320"/>
      <c r="E811" s="320"/>
      <c r="F811" s="320"/>
      <c r="G811" s="320"/>
      <c r="H811" s="273"/>
      <c r="I811" s="363"/>
      <c r="J811" s="321"/>
      <c r="K811" s="363"/>
      <c r="L811" s="363"/>
      <c r="M811" s="363"/>
    </row>
    <row r="812" spans="1:13" x14ac:dyDescent="0.2">
      <c r="A812" s="108" t="s">
        <v>585</v>
      </c>
      <c r="B812" s="7"/>
      <c r="C812" s="364"/>
      <c r="D812" s="294"/>
      <c r="E812" s="294"/>
      <c r="F812" s="294"/>
      <c r="G812" s="294"/>
      <c r="H812" s="294"/>
      <c r="I812" s="363"/>
      <c r="J812" s="321"/>
      <c r="K812" s="363"/>
      <c r="L812" s="363"/>
      <c r="M812" s="363"/>
    </row>
    <row r="813" spans="1:13" x14ac:dyDescent="0.2">
      <c r="A813" s="7" t="s">
        <v>86</v>
      </c>
      <c r="B813" s="7"/>
      <c r="C813" s="294"/>
      <c r="D813" s="294"/>
      <c r="E813" s="294"/>
      <c r="F813" s="294"/>
      <c r="G813" s="294"/>
      <c r="H813" s="294"/>
      <c r="I813" s="363"/>
      <c r="J813" s="321"/>
      <c r="K813" s="363"/>
      <c r="L813" s="363"/>
      <c r="M813" s="363"/>
    </row>
    <row r="814" spans="1:13" x14ac:dyDescent="0.2">
      <c r="A814" s="7" t="s">
        <v>692</v>
      </c>
      <c r="B814" s="7"/>
      <c r="C814" s="294">
        <v>180</v>
      </c>
      <c r="D814" s="294"/>
      <c r="E814" s="294">
        <v>4</v>
      </c>
      <c r="F814" s="294"/>
      <c r="G814" s="294">
        <v>535</v>
      </c>
      <c r="H814" s="294"/>
      <c r="I814" s="321">
        <v>100</v>
      </c>
      <c r="J814" s="321"/>
      <c r="K814" s="321">
        <v>100</v>
      </c>
      <c r="L814" s="321"/>
      <c r="M814" s="321">
        <v>100</v>
      </c>
    </row>
    <row r="815" spans="1:13" x14ac:dyDescent="0.2">
      <c r="A815" s="7" t="s">
        <v>86</v>
      </c>
      <c r="B815" s="7"/>
      <c r="C815" s="294"/>
      <c r="D815" s="294"/>
      <c r="E815" s="294"/>
      <c r="F815" s="294"/>
      <c r="G815" s="294"/>
      <c r="H815" s="294"/>
      <c r="I815" s="321"/>
      <c r="J815" s="321"/>
      <c r="K815" s="321"/>
      <c r="L815" s="321"/>
      <c r="M815" s="321"/>
    </row>
    <row r="816" spans="1:13" x14ac:dyDescent="0.2">
      <c r="A816" s="7" t="s">
        <v>460</v>
      </c>
      <c r="B816" s="7"/>
      <c r="C816" s="294">
        <v>120</v>
      </c>
      <c r="D816" s="294"/>
      <c r="E816" s="294" t="s">
        <v>721</v>
      </c>
      <c r="F816" s="294"/>
      <c r="G816" s="294" t="s">
        <v>721</v>
      </c>
      <c r="H816" s="294"/>
      <c r="I816" s="321">
        <v>66.7</v>
      </c>
      <c r="J816" s="321"/>
      <c r="K816" s="321" t="s">
        <v>721</v>
      </c>
      <c r="L816" s="321"/>
      <c r="M816" s="321" t="s">
        <v>721</v>
      </c>
    </row>
    <row r="817" spans="1:13" x14ac:dyDescent="0.2">
      <c r="A817" s="7" t="s">
        <v>461</v>
      </c>
      <c r="B817" s="7"/>
      <c r="C817" s="294">
        <v>45</v>
      </c>
      <c r="D817" s="294"/>
      <c r="E817" s="294">
        <v>1</v>
      </c>
      <c r="F817" s="294"/>
      <c r="G817" s="294">
        <v>116</v>
      </c>
      <c r="H817" s="294"/>
      <c r="I817" s="321">
        <v>25</v>
      </c>
      <c r="J817" s="321"/>
      <c r="K817" s="321">
        <v>25</v>
      </c>
      <c r="L817" s="321"/>
      <c r="M817" s="321">
        <v>21.7</v>
      </c>
    </row>
    <row r="818" spans="1:13" x14ac:dyDescent="0.2">
      <c r="A818" s="7" t="s">
        <v>462</v>
      </c>
      <c r="B818" s="7"/>
      <c r="C818" s="294">
        <v>15</v>
      </c>
      <c r="D818" s="294"/>
      <c r="E818" s="294">
        <v>2</v>
      </c>
      <c r="F818" s="294"/>
      <c r="G818" s="294">
        <v>253</v>
      </c>
      <c r="H818" s="294"/>
      <c r="I818" s="321">
        <v>8.3000000000000007</v>
      </c>
      <c r="J818" s="321"/>
      <c r="K818" s="321">
        <v>50</v>
      </c>
      <c r="L818" s="321"/>
      <c r="M818" s="321">
        <v>47.3</v>
      </c>
    </row>
    <row r="819" spans="1:13" x14ac:dyDescent="0.2">
      <c r="A819" s="7" t="s">
        <v>463</v>
      </c>
      <c r="B819" s="7"/>
      <c r="C819" s="294">
        <v>0</v>
      </c>
      <c r="D819" s="294"/>
      <c r="E819" s="294" t="s">
        <v>721</v>
      </c>
      <c r="F819" s="294"/>
      <c r="G819" s="294" t="s">
        <v>721</v>
      </c>
      <c r="H819" s="294"/>
      <c r="I819" s="321">
        <v>0</v>
      </c>
      <c r="J819" s="321"/>
      <c r="K819" s="321" t="s">
        <v>721</v>
      </c>
      <c r="L819" s="321"/>
      <c r="M819" s="321" t="s">
        <v>721</v>
      </c>
    </row>
    <row r="820" spans="1:13" x14ac:dyDescent="0.2">
      <c r="A820" s="7" t="s">
        <v>86</v>
      </c>
      <c r="B820" s="7"/>
      <c r="C820" s="294"/>
      <c r="D820" s="294"/>
      <c r="E820" s="294"/>
      <c r="F820" s="294"/>
      <c r="G820" s="294"/>
      <c r="H820" s="294"/>
      <c r="I820" s="363"/>
      <c r="J820" s="321"/>
      <c r="K820" s="363"/>
      <c r="L820" s="363"/>
      <c r="M820" s="363"/>
    </row>
    <row r="821" spans="1:13" x14ac:dyDescent="0.2">
      <c r="A821" s="108" t="s">
        <v>586</v>
      </c>
      <c r="B821" s="7"/>
      <c r="C821" s="364"/>
      <c r="D821" s="294"/>
      <c r="E821" s="294"/>
      <c r="F821" s="294"/>
      <c r="G821" s="294"/>
      <c r="H821" s="294"/>
      <c r="I821" s="363"/>
      <c r="J821" s="321"/>
      <c r="K821" s="363"/>
      <c r="L821" s="363"/>
      <c r="M821" s="363"/>
    </row>
    <row r="822" spans="1:13" x14ac:dyDescent="0.2">
      <c r="A822" s="7" t="s">
        <v>86</v>
      </c>
      <c r="B822" s="7"/>
      <c r="C822" s="294"/>
      <c r="D822" s="294"/>
      <c r="E822" s="294"/>
      <c r="F822" s="294"/>
      <c r="G822" s="294"/>
      <c r="H822" s="294"/>
      <c r="I822" s="363"/>
      <c r="J822" s="321"/>
      <c r="K822" s="363"/>
      <c r="L822" s="363"/>
      <c r="M822" s="363"/>
    </row>
    <row r="823" spans="1:13" x14ac:dyDescent="0.2">
      <c r="A823" s="7" t="s">
        <v>692</v>
      </c>
      <c r="B823" s="7"/>
      <c r="C823" s="294">
        <v>10</v>
      </c>
      <c r="D823" s="294"/>
      <c r="E823" s="294">
        <v>0</v>
      </c>
      <c r="F823" s="294"/>
      <c r="G823" s="294">
        <v>9</v>
      </c>
      <c r="H823" s="294"/>
      <c r="I823" s="321">
        <v>100</v>
      </c>
      <c r="J823" s="321"/>
      <c r="K823" s="321">
        <v>100</v>
      </c>
      <c r="L823" s="321"/>
      <c r="M823" s="321">
        <v>100</v>
      </c>
    </row>
    <row r="824" spans="1:13" x14ac:dyDescent="0.2">
      <c r="A824" s="7" t="s">
        <v>86</v>
      </c>
      <c r="B824" s="7"/>
      <c r="C824" s="294"/>
      <c r="D824" s="294"/>
      <c r="E824" s="294"/>
      <c r="F824" s="294"/>
      <c r="G824" s="294"/>
      <c r="H824" s="294"/>
      <c r="I824" s="321"/>
      <c r="J824" s="321"/>
      <c r="K824" s="321"/>
      <c r="L824" s="321"/>
      <c r="M824" s="321"/>
    </row>
    <row r="825" spans="1:13" x14ac:dyDescent="0.2">
      <c r="A825" s="7" t="s">
        <v>460</v>
      </c>
      <c r="B825" s="7"/>
      <c r="C825" s="294">
        <v>5</v>
      </c>
      <c r="D825" s="294"/>
      <c r="E825" s="294" t="s">
        <v>721</v>
      </c>
      <c r="F825" s="294"/>
      <c r="G825" s="294" t="s">
        <v>721</v>
      </c>
      <c r="H825" s="294"/>
      <c r="I825" s="321">
        <v>50</v>
      </c>
      <c r="J825" s="321"/>
      <c r="K825" s="321" t="s">
        <v>721</v>
      </c>
      <c r="L825" s="321"/>
      <c r="M825" s="321" t="s">
        <v>721</v>
      </c>
    </row>
    <row r="826" spans="1:13" x14ac:dyDescent="0.2">
      <c r="A826" s="7" t="s">
        <v>461</v>
      </c>
      <c r="B826" s="7"/>
      <c r="C826" s="294">
        <v>5</v>
      </c>
      <c r="D826" s="294"/>
      <c r="E826" s="294" t="s">
        <v>721</v>
      </c>
      <c r="F826" s="294"/>
      <c r="G826" s="294" t="s">
        <v>721</v>
      </c>
      <c r="H826" s="294"/>
      <c r="I826" s="321">
        <v>50</v>
      </c>
      <c r="J826" s="321"/>
      <c r="K826" s="321" t="s">
        <v>721</v>
      </c>
      <c r="L826" s="321"/>
      <c r="M826" s="321" t="s">
        <v>721</v>
      </c>
    </row>
    <row r="827" spans="1:13" x14ac:dyDescent="0.2">
      <c r="A827" s="7" t="s">
        <v>462</v>
      </c>
      <c r="B827" s="7"/>
      <c r="C827" s="294">
        <v>0</v>
      </c>
      <c r="D827" s="294"/>
      <c r="E827" s="294" t="s">
        <v>721</v>
      </c>
      <c r="F827" s="294"/>
      <c r="G827" s="294" t="s">
        <v>721</v>
      </c>
      <c r="H827" s="294"/>
      <c r="I827" s="321">
        <v>0</v>
      </c>
      <c r="J827" s="321"/>
      <c r="K827" s="321" t="s">
        <v>721</v>
      </c>
      <c r="L827" s="321"/>
      <c r="M827" s="321" t="s">
        <v>721</v>
      </c>
    </row>
    <row r="828" spans="1:13" x14ac:dyDescent="0.2">
      <c r="A828" s="7" t="s">
        <v>463</v>
      </c>
      <c r="B828" s="7"/>
      <c r="C828" s="294">
        <v>0</v>
      </c>
      <c r="D828" s="294"/>
      <c r="E828" s="294">
        <v>0</v>
      </c>
      <c r="F828" s="294"/>
      <c r="G828" s="294">
        <v>0</v>
      </c>
      <c r="H828" s="294"/>
      <c r="I828" s="321">
        <v>0</v>
      </c>
      <c r="J828" s="321"/>
      <c r="K828" s="321">
        <v>0</v>
      </c>
      <c r="L828" s="321"/>
      <c r="M828" s="321">
        <v>0</v>
      </c>
    </row>
    <row r="829" spans="1:13" x14ac:dyDescent="0.2">
      <c r="A829" s="7" t="s">
        <v>86</v>
      </c>
      <c r="B829" s="7"/>
      <c r="C829" s="294"/>
      <c r="D829" s="294"/>
      <c r="E829" s="294"/>
      <c r="F829" s="294"/>
      <c r="G829" s="294"/>
      <c r="H829" s="294"/>
      <c r="I829" s="363"/>
      <c r="J829" s="321"/>
      <c r="K829" s="363"/>
      <c r="L829" s="363"/>
      <c r="M829" s="363"/>
    </row>
    <row r="830" spans="1:13" x14ac:dyDescent="0.2">
      <c r="A830" s="108" t="s">
        <v>587</v>
      </c>
      <c r="B830" s="7"/>
      <c r="C830" s="364"/>
      <c r="D830" s="294"/>
      <c r="E830" s="294"/>
      <c r="F830" s="294"/>
      <c r="G830" s="294"/>
      <c r="H830" s="294"/>
      <c r="I830" s="363"/>
      <c r="J830" s="321"/>
      <c r="K830" s="363"/>
      <c r="L830" s="363"/>
      <c r="M830" s="363"/>
    </row>
    <row r="831" spans="1:13" x14ac:dyDescent="0.2">
      <c r="A831" s="7" t="s">
        <v>86</v>
      </c>
      <c r="B831" s="7"/>
      <c r="C831" s="294"/>
      <c r="D831" s="294"/>
      <c r="E831" s="294"/>
      <c r="F831" s="294"/>
      <c r="G831" s="294"/>
      <c r="H831" s="294"/>
      <c r="I831" s="363"/>
      <c r="J831" s="321"/>
      <c r="K831" s="363"/>
      <c r="L831" s="363"/>
      <c r="M831" s="363"/>
    </row>
    <row r="832" spans="1:13" x14ac:dyDescent="0.2">
      <c r="A832" s="7" t="s">
        <v>692</v>
      </c>
      <c r="B832" s="7"/>
      <c r="C832" s="294">
        <v>800</v>
      </c>
      <c r="D832" s="294"/>
      <c r="E832" s="294">
        <v>31</v>
      </c>
      <c r="F832" s="294"/>
      <c r="G832" s="294">
        <v>4995</v>
      </c>
      <c r="H832" s="294"/>
      <c r="I832" s="321">
        <v>100</v>
      </c>
      <c r="J832" s="321"/>
      <c r="K832" s="321">
        <v>100</v>
      </c>
      <c r="L832" s="321"/>
      <c r="M832" s="321">
        <v>100</v>
      </c>
    </row>
    <row r="833" spans="1:13" x14ac:dyDescent="0.2">
      <c r="A833" s="7" t="s">
        <v>86</v>
      </c>
      <c r="B833" s="7"/>
      <c r="C833" s="294"/>
      <c r="D833" s="294"/>
      <c r="E833" s="294"/>
      <c r="F833" s="294"/>
      <c r="G833" s="294"/>
      <c r="H833" s="294"/>
      <c r="I833" s="321"/>
      <c r="J833" s="321"/>
      <c r="K833" s="321"/>
      <c r="L833" s="321"/>
      <c r="M833" s="321"/>
    </row>
    <row r="834" spans="1:13" x14ac:dyDescent="0.2">
      <c r="A834" s="7" t="s">
        <v>460</v>
      </c>
      <c r="B834" s="7"/>
      <c r="C834" s="294">
        <v>360</v>
      </c>
      <c r="D834" s="294"/>
      <c r="E834" s="294" t="s">
        <v>721</v>
      </c>
      <c r="F834" s="294"/>
      <c r="G834" s="294" t="s">
        <v>721</v>
      </c>
      <c r="H834" s="294"/>
      <c r="I834" s="321">
        <v>45</v>
      </c>
      <c r="J834" s="321"/>
      <c r="K834" s="321" t="s">
        <v>721</v>
      </c>
      <c r="L834" s="321"/>
      <c r="M834" s="321" t="s">
        <v>721</v>
      </c>
    </row>
    <row r="835" spans="1:13" x14ac:dyDescent="0.2">
      <c r="A835" s="7" t="s">
        <v>461</v>
      </c>
      <c r="B835" s="7"/>
      <c r="C835" s="294">
        <v>315</v>
      </c>
      <c r="D835" s="294"/>
      <c r="E835" s="294">
        <v>7</v>
      </c>
      <c r="F835" s="294"/>
      <c r="G835" s="294">
        <v>764</v>
      </c>
      <c r="H835" s="294"/>
      <c r="I835" s="321">
        <v>39.4</v>
      </c>
      <c r="J835" s="321"/>
      <c r="K835" s="321">
        <v>22.6</v>
      </c>
      <c r="L835" s="321"/>
      <c r="M835" s="321">
        <v>15.3</v>
      </c>
    </row>
    <row r="836" spans="1:13" x14ac:dyDescent="0.2">
      <c r="A836" s="7" t="s">
        <v>462</v>
      </c>
      <c r="B836" s="7"/>
      <c r="C836" s="294">
        <v>110</v>
      </c>
      <c r="D836" s="294"/>
      <c r="E836" s="294" t="s">
        <v>721</v>
      </c>
      <c r="F836" s="294"/>
      <c r="G836" s="294" t="s">
        <v>721</v>
      </c>
      <c r="H836" s="294"/>
      <c r="I836" s="321">
        <v>13.8</v>
      </c>
      <c r="J836" s="321"/>
      <c r="K836" s="321" t="s">
        <v>721</v>
      </c>
      <c r="L836" s="321"/>
      <c r="M836" s="321" t="s">
        <v>721</v>
      </c>
    </row>
    <row r="837" spans="1:13" s="24" customFormat="1" x14ac:dyDescent="0.2">
      <c r="A837" s="135" t="s">
        <v>463</v>
      </c>
      <c r="B837" s="135"/>
      <c r="C837" s="294">
        <v>15</v>
      </c>
      <c r="D837" s="294"/>
      <c r="E837" s="294">
        <v>11</v>
      </c>
      <c r="F837" s="294"/>
      <c r="G837" s="294">
        <v>2657</v>
      </c>
      <c r="H837" s="294"/>
      <c r="I837" s="321">
        <v>1.9</v>
      </c>
      <c r="J837" s="321"/>
      <c r="K837" s="321">
        <v>35.5</v>
      </c>
      <c r="L837" s="321"/>
      <c r="M837" s="321">
        <v>53.2</v>
      </c>
    </row>
    <row r="838" spans="1:13" x14ac:dyDescent="0.2">
      <c r="A838" s="110"/>
      <c r="B838" s="110"/>
      <c r="C838" s="294"/>
      <c r="D838" s="294"/>
      <c r="E838" s="294"/>
      <c r="F838" s="294"/>
      <c r="G838" s="294"/>
      <c r="H838" s="294"/>
      <c r="I838" s="327"/>
      <c r="J838" s="327"/>
      <c r="K838" s="327"/>
      <c r="L838" s="327"/>
      <c r="M838" s="327"/>
    </row>
    <row r="839" spans="1:13" x14ac:dyDescent="0.2">
      <c r="A839" s="108" t="s">
        <v>588</v>
      </c>
      <c r="B839" s="134"/>
      <c r="C839" s="364"/>
      <c r="D839" s="294"/>
      <c r="E839" s="294"/>
      <c r="F839" s="294"/>
      <c r="G839" s="294"/>
      <c r="H839" s="294"/>
      <c r="I839" s="327"/>
      <c r="J839" s="327"/>
      <c r="K839" s="327"/>
      <c r="L839" s="327"/>
      <c r="M839" s="327"/>
    </row>
    <row r="840" spans="1:13" x14ac:dyDescent="0.2">
      <c r="A840" s="7" t="s">
        <v>86</v>
      </c>
      <c r="B840" s="7"/>
      <c r="C840" s="294"/>
      <c r="D840" s="294"/>
      <c r="E840" s="294"/>
      <c r="F840" s="294"/>
      <c r="G840" s="294"/>
      <c r="H840" s="294"/>
      <c r="I840" s="327"/>
      <c r="J840" s="327"/>
      <c r="K840" s="327"/>
      <c r="L840" s="327"/>
      <c r="M840" s="327"/>
    </row>
    <row r="841" spans="1:13" x14ac:dyDescent="0.2">
      <c r="A841" s="7" t="s">
        <v>692</v>
      </c>
      <c r="B841" s="7"/>
      <c r="C841" s="294">
        <v>45</v>
      </c>
      <c r="D841" s="294"/>
      <c r="E841" s="294">
        <v>2</v>
      </c>
      <c r="F841" s="294"/>
      <c r="G841" s="294">
        <v>433</v>
      </c>
      <c r="H841" s="294"/>
      <c r="I841" s="321">
        <v>100</v>
      </c>
      <c r="J841" s="321"/>
      <c r="K841" s="321">
        <v>100</v>
      </c>
      <c r="L841" s="321"/>
      <c r="M841" s="321">
        <v>100</v>
      </c>
    </row>
    <row r="842" spans="1:13" x14ac:dyDescent="0.2">
      <c r="A842" s="7" t="s">
        <v>86</v>
      </c>
      <c r="B842" s="7"/>
      <c r="C842" s="294"/>
      <c r="D842" s="294"/>
      <c r="E842" s="294"/>
      <c r="F842" s="294"/>
      <c r="G842" s="294"/>
      <c r="H842" s="294"/>
      <c r="I842" s="321"/>
      <c r="J842" s="321"/>
      <c r="K842" s="321"/>
      <c r="L842" s="321"/>
      <c r="M842" s="321"/>
    </row>
    <row r="843" spans="1:13" x14ac:dyDescent="0.2">
      <c r="A843" s="7" t="s">
        <v>460</v>
      </c>
      <c r="B843" s="7"/>
      <c r="C843" s="294">
        <v>20</v>
      </c>
      <c r="D843" s="294"/>
      <c r="E843" s="294">
        <v>0</v>
      </c>
      <c r="F843" s="294"/>
      <c r="G843" s="294">
        <v>7</v>
      </c>
      <c r="H843" s="294"/>
      <c r="I843" s="321">
        <v>44.4</v>
      </c>
      <c r="J843" s="321"/>
      <c r="K843" s="321">
        <v>0</v>
      </c>
      <c r="L843" s="321"/>
      <c r="M843" s="321">
        <v>1.6</v>
      </c>
    </row>
    <row r="844" spans="1:13" x14ac:dyDescent="0.2">
      <c r="A844" s="7" t="s">
        <v>461</v>
      </c>
      <c r="B844" s="7"/>
      <c r="C844" s="294">
        <v>15</v>
      </c>
      <c r="D844" s="294"/>
      <c r="E844" s="294" t="s">
        <v>721</v>
      </c>
      <c r="F844" s="294"/>
      <c r="G844" s="294" t="s">
        <v>721</v>
      </c>
      <c r="H844" s="294"/>
      <c r="I844" s="321">
        <v>33.299999999999997</v>
      </c>
      <c r="J844" s="321"/>
      <c r="K844" s="321" t="s">
        <v>721</v>
      </c>
      <c r="L844" s="321"/>
      <c r="M844" s="321" t="s">
        <v>721</v>
      </c>
    </row>
    <row r="845" spans="1:13" x14ac:dyDescent="0.2">
      <c r="A845" s="7" t="s">
        <v>462</v>
      </c>
      <c r="B845" s="7"/>
      <c r="C845" s="294">
        <v>5</v>
      </c>
      <c r="D845" s="294"/>
      <c r="E845" s="294" t="s">
        <v>721</v>
      </c>
      <c r="F845" s="294"/>
      <c r="G845" s="294" t="s">
        <v>721</v>
      </c>
      <c r="H845" s="294"/>
      <c r="I845" s="321">
        <v>11.1</v>
      </c>
      <c r="J845" s="321"/>
      <c r="K845" s="321" t="s">
        <v>721</v>
      </c>
      <c r="L845" s="321"/>
      <c r="M845" s="321" t="s">
        <v>721</v>
      </c>
    </row>
    <row r="846" spans="1:13" x14ac:dyDescent="0.2">
      <c r="A846" s="7" t="s">
        <v>463</v>
      </c>
      <c r="B846" s="7"/>
      <c r="C846" s="294">
        <v>5</v>
      </c>
      <c r="D846" s="294"/>
      <c r="E846" s="294" t="s">
        <v>721</v>
      </c>
      <c r="F846" s="294"/>
      <c r="G846" s="294" t="s">
        <v>721</v>
      </c>
      <c r="H846" s="294"/>
      <c r="I846" s="321">
        <v>11.1</v>
      </c>
      <c r="J846" s="321"/>
      <c r="K846" s="321" t="s">
        <v>721</v>
      </c>
      <c r="L846" s="321"/>
      <c r="M846" s="321" t="s">
        <v>721</v>
      </c>
    </row>
    <row r="847" spans="1:13" x14ac:dyDescent="0.2">
      <c r="A847" s="7" t="s">
        <v>86</v>
      </c>
      <c r="B847" s="7"/>
      <c r="C847" s="320"/>
      <c r="D847" s="320"/>
      <c r="E847" s="320"/>
      <c r="F847" s="320"/>
      <c r="G847" s="320"/>
      <c r="H847" s="273"/>
      <c r="I847" s="363"/>
      <c r="J847" s="321"/>
      <c r="K847" s="363"/>
      <c r="L847" s="363"/>
      <c r="M847" s="363"/>
    </row>
    <row r="848" spans="1:13" x14ac:dyDescent="0.2">
      <c r="A848" s="108" t="s">
        <v>589</v>
      </c>
      <c r="B848" s="7"/>
      <c r="C848" s="364"/>
      <c r="D848" s="294"/>
      <c r="E848" s="294"/>
      <c r="F848" s="294"/>
      <c r="G848" s="294"/>
      <c r="H848" s="294"/>
      <c r="I848" s="363"/>
      <c r="J848" s="321"/>
      <c r="K848" s="363"/>
      <c r="L848" s="363"/>
      <c r="M848" s="363"/>
    </row>
    <row r="849" spans="1:13" x14ac:dyDescent="0.2">
      <c r="A849" s="7" t="s">
        <v>86</v>
      </c>
      <c r="B849" s="7"/>
      <c r="C849" s="294"/>
      <c r="D849" s="294"/>
      <c r="E849" s="294"/>
      <c r="F849" s="294"/>
      <c r="G849" s="294"/>
      <c r="H849" s="294"/>
      <c r="I849" s="363"/>
      <c r="J849" s="321"/>
      <c r="K849" s="363"/>
      <c r="L849" s="363"/>
      <c r="M849" s="363"/>
    </row>
    <row r="850" spans="1:13" x14ac:dyDescent="0.2">
      <c r="A850" s="7" t="s">
        <v>692</v>
      </c>
      <c r="B850" s="7"/>
      <c r="C850" s="294">
        <v>260</v>
      </c>
      <c r="D850" s="294"/>
      <c r="E850" s="294">
        <v>14</v>
      </c>
      <c r="F850" s="294"/>
      <c r="G850" s="294">
        <v>2280</v>
      </c>
      <c r="H850" s="294"/>
      <c r="I850" s="321">
        <v>100</v>
      </c>
      <c r="J850" s="321"/>
      <c r="K850" s="321">
        <v>100</v>
      </c>
      <c r="L850" s="321"/>
      <c r="M850" s="321">
        <v>100</v>
      </c>
    </row>
    <row r="851" spans="1:13" x14ac:dyDescent="0.2">
      <c r="A851" s="7" t="s">
        <v>86</v>
      </c>
      <c r="B851" s="7"/>
      <c r="C851" s="294"/>
      <c r="D851" s="294"/>
      <c r="E851" s="294"/>
      <c r="F851" s="294"/>
      <c r="G851" s="294"/>
      <c r="H851" s="294"/>
      <c r="I851" s="321"/>
      <c r="J851" s="321"/>
      <c r="K851" s="321"/>
      <c r="L851" s="321"/>
      <c r="M851" s="321"/>
    </row>
    <row r="852" spans="1:13" x14ac:dyDescent="0.2">
      <c r="A852" s="7" t="s">
        <v>460</v>
      </c>
      <c r="B852" s="7"/>
      <c r="C852" s="294">
        <v>100</v>
      </c>
      <c r="D852" s="294"/>
      <c r="E852" s="294" t="s">
        <v>721</v>
      </c>
      <c r="F852" s="294"/>
      <c r="G852" s="294" t="s">
        <v>721</v>
      </c>
      <c r="H852" s="294"/>
      <c r="I852" s="321">
        <v>38.5</v>
      </c>
      <c r="J852" s="321"/>
      <c r="K852" s="321" t="s">
        <v>721</v>
      </c>
      <c r="L852" s="321"/>
      <c r="M852" s="321" t="s">
        <v>721</v>
      </c>
    </row>
    <row r="853" spans="1:13" x14ac:dyDescent="0.2">
      <c r="A853" s="7" t="s">
        <v>461</v>
      </c>
      <c r="B853" s="7"/>
      <c r="C853" s="294">
        <v>100</v>
      </c>
      <c r="D853" s="294"/>
      <c r="E853" s="294">
        <v>3</v>
      </c>
      <c r="F853" s="294"/>
      <c r="G853" s="294">
        <v>306</v>
      </c>
      <c r="H853" s="294"/>
      <c r="I853" s="321">
        <v>38.5</v>
      </c>
      <c r="J853" s="321"/>
      <c r="K853" s="321">
        <v>21.4</v>
      </c>
      <c r="L853" s="321"/>
      <c r="M853" s="321">
        <v>13.4</v>
      </c>
    </row>
    <row r="854" spans="1:13" x14ac:dyDescent="0.2">
      <c r="A854" s="7" t="s">
        <v>462</v>
      </c>
      <c r="B854" s="7"/>
      <c r="C854" s="294">
        <v>50</v>
      </c>
      <c r="D854" s="294"/>
      <c r="E854" s="294" t="s">
        <v>721</v>
      </c>
      <c r="F854" s="294"/>
      <c r="G854" s="294" t="s">
        <v>721</v>
      </c>
      <c r="H854" s="294"/>
      <c r="I854" s="321">
        <v>19.2</v>
      </c>
      <c r="J854" s="321"/>
      <c r="K854" s="321" t="s">
        <v>721</v>
      </c>
      <c r="L854" s="321"/>
      <c r="M854" s="321" t="s">
        <v>721</v>
      </c>
    </row>
    <row r="855" spans="1:13" x14ac:dyDescent="0.2">
      <c r="A855" s="7" t="s">
        <v>463</v>
      </c>
      <c r="B855" s="7"/>
      <c r="C855" s="294">
        <v>10</v>
      </c>
      <c r="D855" s="294"/>
      <c r="E855" s="294">
        <v>6</v>
      </c>
      <c r="F855" s="294"/>
      <c r="G855" s="294">
        <v>1290</v>
      </c>
      <c r="H855" s="294"/>
      <c r="I855" s="321">
        <v>3.8</v>
      </c>
      <c r="J855" s="321"/>
      <c r="K855" s="321">
        <v>42.9</v>
      </c>
      <c r="L855" s="321"/>
      <c r="M855" s="321">
        <v>56.6</v>
      </c>
    </row>
    <row r="856" spans="1:13" x14ac:dyDescent="0.2">
      <c r="A856" s="7" t="s">
        <v>86</v>
      </c>
      <c r="B856" s="7"/>
      <c r="C856" s="294"/>
      <c r="D856" s="294"/>
      <c r="E856" s="294"/>
      <c r="F856" s="294"/>
      <c r="G856" s="294"/>
      <c r="H856" s="294"/>
      <c r="I856" s="363"/>
      <c r="J856" s="321"/>
      <c r="K856" s="363"/>
      <c r="L856" s="363"/>
      <c r="M856" s="363"/>
    </row>
    <row r="857" spans="1:13" x14ac:dyDescent="0.2">
      <c r="A857" s="108" t="s">
        <v>590</v>
      </c>
      <c r="B857" s="7"/>
      <c r="C857" s="364"/>
      <c r="D857" s="294"/>
      <c r="E857" s="294"/>
      <c r="F857" s="294"/>
      <c r="G857" s="294"/>
      <c r="H857" s="294"/>
      <c r="I857" s="363"/>
      <c r="J857" s="321"/>
      <c r="K857" s="363"/>
      <c r="L857" s="363"/>
      <c r="M857" s="363"/>
    </row>
    <row r="858" spans="1:13" x14ac:dyDescent="0.2">
      <c r="A858" s="7" t="s">
        <v>86</v>
      </c>
      <c r="B858" s="7"/>
      <c r="C858" s="294"/>
      <c r="D858" s="294"/>
      <c r="E858" s="294"/>
      <c r="F858" s="294"/>
      <c r="G858" s="294"/>
      <c r="H858" s="294"/>
      <c r="I858" s="363"/>
      <c r="J858" s="321"/>
      <c r="K858" s="363"/>
      <c r="L858" s="363"/>
      <c r="M858" s="363"/>
    </row>
    <row r="859" spans="1:13" x14ac:dyDescent="0.2">
      <c r="A859" s="7" t="s">
        <v>692</v>
      </c>
      <c r="B859" s="7"/>
      <c r="C859" s="294">
        <v>475</v>
      </c>
      <c r="D859" s="294"/>
      <c r="E859" s="294">
        <v>13</v>
      </c>
      <c r="F859" s="294"/>
      <c r="G859" s="294">
        <v>1679</v>
      </c>
      <c r="H859" s="294"/>
      <c r="I859" s="321">
        <v>100</v>
      </c>
      <c r="J859" s="321"/>
      <c r="K859" s="321">
        <v>100</v>
      </c>
      <c r="L859" s="321"/>
      <c r="M859" s="321">
        <v>100</v>
      </c>
    </row>
    <row r="860" spans="1:13" x14ac:dyDescent="0.2">
      <c r="A860" s="7" t="s">
        <v>86</v>
      </c>
      <c r="B860" s="7"/>
      <c r="C860" s="294"/>
      <c r="D860" s="294"/>
      <c r="E860" s="294"/>
      <c r="F860" s="294"/>
      <c r="G860" s="294"/>
      <c r="H860" s="294"/>
      <c r="I860" s="321"/>
      <c r="J860" s="321"/>
      <c r="K860" s="321"/>
      <c r="L860" s="321"/>
      <c r="M860" s="321"/>
    </row>
    <row r="861" spans="1:13" x14ac:dyDescent="0.2">
      <c r="A861" s="7" t="s">
        <v>460</v>
      </c>
      <c r="B861" s="7"/>
      <c r="C861" s="294">
        <v>255</v>
      </c>
      <c r="D861" s="294"/>
      <c r="E861" s="294" t="s">
        <v>721</v>
      </c>
      <c r="F861" s="294"/>
      <c r="G861" s="294" t="s">
        <v>721</v>
      </c>
      <c r="H861" s="294"/>
      <c r="I861" s="321">
        <v>53.7</v>
      </c>
      <c r="J861" s="321"/>
      <c r="K861" s="321" t="s">
        <v>721</v>
      </c>
      <c r="L861" s="321"/>
      <c r="M861" s="321" t="s">
        <v>721</v>
      </c>
    </row>
    <row r="862" spans="1:13" x14ac:dyDescent="0.2">
      <c r="A862" s="7" t="s">
        <v>461</v>
      </c>
      <c r="B862" s="7"/>
      <c r="C862" s="294">
        <v>160</v>
      </c>
      <c r="D862" s="294"/>
      <c r="E862" s="294">
        <v>4</v>
      </c>
      <c r="F862" s="294"/>
      <c r="G862" s="294">
        <v>413</v>
      </c>
      <c r="H862" s="294"/>
      <c r="I862" s="321">
        <v>33.700000000000003</v>
      </c>
      <c r="J862" s="321"/>
      <c r="K862" s="321">
        <v>30.8</v>
      </c>
      <c r="L862" s="321"/>
      <c r="M862" s="321">
        <v>24.6</v>
      </c>
    </row>
    <row r="863" spans="1:13" x14ac:dyDescent="0.2">
      <c r="A863" s="7" t="s">
        <v>462</v>
      </c>
      <c r="B863" s="7"/>
      <c r="C863" s="294">
        <v>50</v>
      </c>
      <c r="D863" s="294"/>
      <c r="E863" s="294" t="s">
        <v>721</v>
      </c>
      <c r="F863" s="294"/>
      <c r="G863" s="294" t="s">
        <v>721</v>
      </c>
      <c r="H863" s="294"/>
      <c r="I863" s="321">
        <v>10.5</v>
      </c>
      <c r="J863" s="321"/>
      <c r="K863" s="321" t="s">
        <v>721</v>
      </c>
      <c r="L863" s="321"/>
      <c r="M863" s="321" t="s">
        <v>721</v>
      </c>
    </row>
    <row r="864" spans="1:13" x14ac:dyDescent="0.2">
      <c r="A864" s="135" t="s">
        <v>463</v>
      </c>
      <c r="B864" s="7"/>
      <c r="C864" s="294">
        <v>10</v>
      </c>
      <c r="D864" s="294"/>
      <c r="E864" s="294">
        <v>4</v>
      </c>
      <c r="F864" s="294"/>
      <c r="G864" s="294">
        <v>508</v>
      </c>
      <c r="H864" s="294"/>
      <c r="I864" s="321">
        <v>2.1</v>
      </c>
      <c r="J864" s="321"/>
      <c r="K864" s="321">
        <v>30.8</v>
      </c>
      <c r="L864" s="321"/>
      <c r="M864" s="321">
        <v>30.3</v>
      </c>
    </row>
    <row r="865" spans="1:13" x14ac:dyDescent="0.2">
      <c r="A865" s="110"/>
      <c r="B865" s="7"/>
      <c r="C865" s="294"/>
      <c r="D865" s="294"/>
      <c r="E865" s="294"/>
      <c r="F865" s="294"/>
      <c r="G865" s="294"/>
      <c r="H865" s="294"/>
      <c r="I865" s="363"/>
      <c r="J865" s="321"/>
      <c r="K865" s="363"/>
      <c r="L865" s="363"/>
      <c r="M865" s="363"/>
    </row>
    <row r="866" spans="1:13" x14ac:dyDescent="0.2">
      <c r="A866" s="108" t="s">
        <v>591</v>
      </c>
      <c r="B866" s="7"/>
      <c r="C866" s="364"/>
      <c r="D866" s="294"/>
      <c r="E866" s="294"/>
      <c r="F866" s="294"/>
      <c r="G866" s="294"/>
      <c r="H866" s="294"/>
      <c r="I866" s="363"/>
      <c r="J866" s="321"/>
      <c r="K866" s="363"/>
      <c r="L866" s="363"/>
      <c r="M866" s="363"/>
    </row>
    <row r="867" spans="1:13" x14ac:dyDescent="0.2">
      <c r="A867" s="7" t="s">
        <v>86</v>
      </c>
      <c r="B867" s="7"/>
      <c r="C867" s="294"/>
      <c r="D867" s="294"/>
      <c r="E867" s="294"/>
      <c r="F867" s="294"/>
      <c r="G867" s="294"/>
      <c r="H867" s="294"/>
      <c r="I867" s="363"/>
      <c r="J867" s="321"/>
      <c r="K867" s="363"/>
      <c r="L867" s="363"/>
      <c r="M867" s="363"/>
    </row>
    <row r="868" spans="1:13" x14ac:dyDescent="0.2">
      <c r="A868" s="7" t="s">
        <v>692</v>
      </c>
      <c r="B868" s="7"/>
      <c r="C868" s="294">
        <v>205</v>
      </c>
      <c r="D868" s="294"/>
      <c r="E868" s="294">
        <v>14</v>
      </c>
      <c r="F868" s="294"/>
      <c r="G868" s="294">
        <v>2208</v>
      </c>
      <c r="H868" s="294"/>
      <c r="I868" s="321">
        <v>100</v>
      </c>
      <c r="J868" s="321"/>
      <c r="K868" s="321">
        <v>100</v>
      </c>
      <c r="L868" s="321"/>
      <c r="M868" s="321">
        <v>100</v>
      </c>
    </row>
    <row r="869" spans="1:13" x14ac:dyDescent="0.2">
      <c r="A869" s="7" t="s">
        <v>86</v>
      </c>
      <c r="B869" s="7"/>
      <c r="C869" s="294"/>
      <c r="D869" s="294"/>
      <c r="E869" s="294"/>
      <c r="F869" s="294"/>
      <c r="G869" s="294"/>
      <c r="H869" s="294"/>
      <c r="I869" s="321"/>
      <c r="J869" s="321"/>
      <c r="K869" s="321"/>
      <c r="L869" s="321"/>
      <c r="M869" s="321"/>
    </row>
    <row r="870" spans="1:13" x14ac:dyDescent="0.2">
      <c r="A870" s="7" t="s">
        <v>460</v>
      </c>
      <c r="B870" s="7"/>
      <c r="C870" s="294">
        <v>110</v>
      </c>
      <c r="D870" s="294"/>
      <c r="E870" s="294">
        <v>0</v>
      </c>
      <c r="F870" s="294"/>
      <c r="G870" s="294">
        <v>43</v>
      </c>
      <c r="H870" s="294"/>
      <c r="I870" s="321">
        <v>53.7</v>
      </c>
      <c r="J870" s="321"/>
      <c r="K870" s="321">
        <v>0</v>
      </c>
      <c r="L870" s="321"/>
      <c r="M870" s="321">
        <v>1.9</v>
      </c>
    </row>
    <row r="871" spans="1:13" x14ac:dyDescent="0.2">
      <c r="A871" s="7" t="s">
        <v>461</v>
      </c>
      <c r="B871" s="7"/>
      <c r="C871" s="294">
        <v>55</v>
      </c>
      <c r="D871" s="294"/>
      <c r="E871" s="294" t="s">
        <v>721</v>
      </c>
      <c r="F871" s="294"/>
      <c r="G871" s="294" t="s">
        <v>721</v>
      </c>
      <c r="H871" s="294"/>
      <c r="I871" s="321">
        <v>26.8</v>
      </c>
      <c r="J871" s="321"/>
      <c r="K871" s="321" t="s">
        <v>721</v>
      </c>
      <c r="L871" s="321"/>
      <c r="M871" s="321" t="s">
        <v>721</v>
      </c>
    </row>
    <row r="872" spans="1:13" x14ac:dyDescent="0.2">
      <c r="A872" s="7" t="s">
        <v>462</v>
      </c>
      <c r="B872" s="7"/>
      <c r="C872" s="294">
        <v>30</v>
      </c>
      <c r="D872" s="294"/>
      <c r="E872" s="294" t="s">
        <v>721</v>
      </c>
      <c r="F872" s="294"/>
      <c r="G872" s="294" t="s">
        <v>721</v>
      </c>
      <c r="H872" s="294"/>
      <c r="I872" s="321">
        <v>14.6</v>
      </c>
      <c r="J872" s="321"/>
      <c r="K872" s="321" t="s">
        <v>721</v>
      </c>
      <c r="L872" s="321"/>
      <c r="M872" s="321" t="s">
        <v>721</v>
      </c>
    </row>
    <row r="873" spans="1:13" s="24" customFormat="1" x14ac:dyDescent="0.2">
      <c r="A873" s="7" t="s">
        <v>463</v>
      </c>
      <c r="B873" s="135"/>
      <c r="C873" s="294">
        <v>10</v>
      </c>
      <c r="D873" s="294"/>
      <c r="E873" s="294">
        <v>8</v>
      </c>
      <c r="F873" s="294"/>
      <c r="G873" s="294">
        <v>1329</v>
      </c>
      <c r="H873" s="294"/>
      <c r="I873" s="321">
        <v>4.9000000000000004</v>
      </c>
      <c r="J873" s="321"/>
      <c r="K873" s="321">
        <v>57.1</v>
      </c>
      <c r="L873" s="321"/>
      <c r="M873" s="321">
        <v>60.2</v>
      </c>
    </row>
    <row r="874" spans="1:13" x14ac:dyDescent="0.2">
      <c r="A874" s="7" t="s">
        <v>86</v>
      </c>
      <c r="B874" s="110"/>
      <c r="C874" s="294"/>
      <c r="D874" s="294"/>
      <c r="E874" s="294"/>
      <c r="F874" s="294"/>
      <c r="G874" s="294"/>
      <c r="H874" s="294"/>
      <c r="I874" s="327"/>
      <c r="J874" s="327"/>
      <c r="K874" s="327"/>
      <c r="L874" s="327"/>
      <c r="M874" s="327"/>
    </row>
    <row r="875" spans="1:13" x14ac:dyDescent="0.2">
      <c r="A875" s="108" t="s">
        <v>592</v>
      </c>
      <c r="B875" s="134"/>
      <c r="C875" s="364"/>
      <c r="D875" s="294"/>
      <c r="E875" s="294"/>
      <c r="F875" s="294"/>
      <c r="G875" s="294"/>
      <c r="H875" s="294"/>
      <c r="I875" s="327"/>
      <c r="J875" s="327"/>
      <c r="K875" s="327"/>
      <c r="L875" s="327"/>
      <c r="M875" s="327"/>
    </row>
    <row r="876" spans="1:13" x14ac:dyDescent="0.2">
      <c r="A876" s="7" t="s">
        <v>86</v>
      </c>
      <c r="B876" s="7"/>
      <c r="C876" s="294"/>
      <c r="D876" s="294"/>
      <c r="E876" s="294"/>
      <c r="F876" s="294"/>
      <c r="G876" s="294"/>
      <c r="H876" s="294"/>
      <c r="I876" s="327"/>
      <c r="J876" s="327"/>
      <c r="K876" s="327"/>
      <c r="L876" s="327"/>
      <c r="M876" s="327"/>
    </row>
    <row r="877" spans="1:13" x14ac:dyDescent="0.2">
      <c r="A877" s="7" t="s">
        <v>692</v>
      </c>
      <c r="B877" s="7"/>
      <c r="C877" s="294">
        <v>450</v>
      </c>
      <c r="D877" s="294"/>
      <c r="E877" s="294">
        <v>9</v>
      </c>
      <c r="F877" s="294"/>
      <c r="G877" s="294">
        <v>1038</v>
      </c>
      <c r="H877" s="294"/>
      <c r="I877" s="321">
        <v>100</v>
      </c>
      <c r="J877" s="321"/>
      <c r="K877" s="321">
        <v>100</v>
      </c>
      <c r="L877" s="321"/>
      <c r="M877" s="321">
        <v>100</v>
      </c>
    </row>
    <row r="878" spans="1:13" x14ac:dyDescent="0.2">
      <c r="A878" s="7" t="s">
        <v>86</v>
      </c>
      <c r="B878" s="7"/>
      <c r="C878" s="294"/>
      <c r="D878" s="294"/>
      <c r="E878" s="294"/>
      <c r="F878" s="294"/>
      <c r="G878" s="294"/>
      <c r="H878" s="294"/>
      <c r="I878" s="321"/>
      <c r="J878" s="321"/>
      <c r="K878" s="321"/>
      <c r="L878" s="321"/>
      <c r="M878" s="321"/>
    </row>
    <row r="879" spans="1:13" x14ac:dyDescent="0.2">
      <c r="A879" s="7" t="s">
        <v>460</v>
      </c>
      <c r="B879" s="7"/>
      <c r="C879" s="294">
        <v>270</v>
      </c>
      <c r="D879" s="294"/>
      <c r="E879" s="294">
        <v>1</v>
      </c>
      <c r="F879" s="294"/>
      <c r="G879" s="294">
        <v>114</v>
      </c>
      <c r="H879" s="294"/>
      <c r="I879" s="321">
        <v>60</v>
      </c>
      <c r="J879" s="321"/>
      <c r="K879" s="321">
        <v>11.1</v>
      </c>
      <c r="L879" s="321"/>
      <c r="M879" s="321">
        <v>11</v>
      </c>
    </row>
    <row r="880" spans="1:13" x14ac:dyDescent="0.2">
      <c r="A880" s="7" t="s">
        <v>461</v>
      </c>
      <c r="B880" s="7"/>
      <c r="C880" s="294">
        <v>135</v>
      </c>
      <c r="D880" s="294"/>
      <c r="E880" s="294">
        <v>3</v>
      </c>
      <c r="F880" s="294"/>
      <c r="G880" s="294">
        <v>326</v>
      </c>
      <c r="H880" s="294"/>
      <c r="I880" s="321">
        <v>30</v>
      </c>
      <c r="J880" s="321"/>
      <c r="K880" s="321">
        <v>33.299999999999997</v>
      </c>
      <c r="L880" s="321"/>
      <c r="M880" s="321">
        <v>31.4</v>
      </c>
    </row>
    <row r="881" spans="1:13" x14ac:dyDescent="0.2">
      <c r="A881" s="7" t="s">
        <v>462</v>
      </c>
      <c r="B881" s="7"/>
      <c r="C881" s="294">
        <v>45</v>
      </c>
      <c r="D881" s="294"/>
      <c r="E881" s="294" t="s">
        <v>721</v>
      </c>
      <c r="F881" s="294"/>
      <c r="G881" s="294" t="s">
        <v>721</v>
      </c>
      <c r="H881" s="294"/>
      <c r="I881" s="321">
        <v>10</v>
      </c>
      <c r="J881" s="321"/>
      <c r="K881" s="321" t="s">
        <v>721</v>
      </c>
      <c r="L881" s="321"/>
      <c r="M881" s="321" t="s">
        <v>721</v>
      </c>
    </row>
    <row r="882" spans="1:13" x14ac:dyDescent="0.2">
      <c r="A882" s="7" t="s">
        <v>463</v>
      </c>
      <c r="B882" s="7"/>
      <c r="C882" s="294">
        <v>0</v>
      </c>
      <c r="D882" s="294"/>
      <c r="E882" s="294" t="s">
        <v>721</v>
      </c>
      <c r="F882" s="294"/>
      <c r="G882" s="294" t="s">
        <v>721</v>
      </c>
      <c r="H882" s="294"/>
      <c r="I882" s="321">
        <v>0</v>
      </c>
      <c r="J882" s="321"/>
      <c r="K882" s="321" t="s">
        <v>721</v>
      </c>
      <c r="L882" s="321"/>
      <c r="M882" s="321" t="s">
        <v>721</v>
      </c>
    </row>
    <row r="883" spans="1:13" x14ac:dyDescent="0.2">
      <c r="A883" s="7" t="s">
        <v>86</v>
      </c>
      <c r="B883" s="7"/>
      <c r="C883" s="320"/>
      <c r="D883" s="320"/>
      <c r="E883" s="320"/>
      <c r="F883" s="320"/>
      <c r="G883" s="320"/>
      <c r="H883" s="273"/>
      <c r="I883" s="363"/>
      <c r="J883" s="321"/>
      <c r="K883" s="363"/>
      <c r="L883" s="363"/>
      <c r="M883" s="363"/>
    </row>
    <row r="884" spans="1:13" x14ac:dyDescent="0.2">
      <c r="A884" s="108" t="s">
        <v>593</v>
      </c>
      <c r="B884" s="7"/>
      <c r="C884" s="364"/>
      <c r="D884" s="294"/>
      <c r="E884" s="294"/>
      <c r="F884" s="294"/>
      <c r="G884" s="294"/>
      <c r="H884" s="294"/>
      <c r="I884" s="363"/>
      <c r="J884" s="321"/>
      <c r="K884" s="363"/>
      <c r="L884" s="363"/>
      <c r="M884" s="363"/>
    </row>
    <row r="885" spans="1:13" x14ac:dyDescent="0.2">
      <c r="A885" s="7" t="s">
        <v>86</v>
      </c>
      <c r="B885" s="7"/>
      <c r="C885" s="294"/>
      <c r="D885" s="294"/>
      <c r="E885" s="294"/>
      <c r="F885" s="294"/>
      <c r="G885" s="294"/>
      <c r="H885" s="294"/>
      <c r="I885" s="363"/>
      <c r="J885" s="321"/>
      <c r="K885" s="363"/>
      <c r="L885" s="363"/>
      <c r="M885" s="363"/>
    </row>
    <row r="886" spans="1:13" x14ac:dyDescent="0.2">
      <c r="A886" s="7" t="s">
        <v>692</v>
      </c>
      <c r="B886" s="7"/>
      <c r="C886" s="294">
        <v>875</v>
      </c>
      <c r="D886" s="294"/>
      <c r="E886" s="294">
        <v>68</v>
      </c>
      <c r="F886" s="294"/>
      <c r="G886" s="294">
        <v>15265</v>
      </c>
      <c r="H886" s="294"/>
      <c r="I886" s="321">
        <v>100</v>
      </c>
      <c r="J886" s="321"/>
      <c r="K886" s="321">
        <v>100</v>
      </c>
      <c r="L886" s="321"/>
      <c r="M886" s="321">
        <v>100</v>
      </c>
    </row>
    <row r="887" spans="1:13" x14ac:dyDescent="0.2">
      <c r="A887" s="7" t="s">
        <v>86</v>
      </c>
      <c r="B887" s="7"/>
      <c r="C887" s="294"/>
      <c r="D887" s="294"/>
      <c r="E887" s="294"/>
      <c r="F887" s="294"/>
      <c r="G887" s="294"/>
      <c r="H887" s="294"/>
      <c r="I887" s="321"/>
      <c r="J887" s="321"/>
      <c r="K887" s="321"/>
      <c r="L887" s="321"/>
      <c r="M887" s="321"/>
    </row>
    <row r="888" spans="1:13" x14ac:dyDescent="0.2">
      <c r="A888" s="7" t="s">
        <v>460</v>
      </c>
      <c r="B888" s="7"/>
      <c r="C888" s="294">
        <v>410</v>
      </c>
      <c r="D888" s="294"/>
      <c r="E888" s="294">
        <v>2</v>
      </c>
      <c r="F888" s="294"/>
      <c r="G888" s="294">
        <v>199</v>
      </c>
      <c r="H888" s="294"/>
      <c r="I888" s="321">
        <v>46.9</v>
      </c>
      <c r="J888" s="321"/>
      <c r="K888" s="321">
        <v>2.9</v>
      </c>
      <c r="L888" s="321"/>
      <c r="M888" s="321">
        <v>1.3</v>
      </c>
    </row>
    <row r="889" spans="1:13" x14ac:dyDescent="0.2">
      <c r="A889" s="7" t="s">
        <v>461</v>
      </c>
      <c r="B889" s="7"/>
      <c r="C889" s="294">
        <v>275</v>
      </c>
      <c r="D889" s="294"/>
      <c r="E889" s="294">
        <v>7</v>
      </c>
      <c r="F889" s="294"/>
      <c r="G889" s="294">
        <v>856</v>
      </c>
      <c r="H889" s="294"/>
      <c r="I889" s="321">
        <v>31.4</v>
      </c>
      <c r="J889" s="321"/>
      <c r="K889" s="321">
        <v>10.3</v>
      </c>
      <c r="L889" s="321"/>
      <c r="M889" s="321">
        <v>5.6</v>
      </c>
    </row>
    <row r="890" spans="1:13" x14ac:dyDescent="0.2">
      <c r="A890" s="7" t="s">
        <v>462</v>
      </c>
      <c r="B890" s="7"/>
      <c r="C890" s="294">
        <v>150</v>
      </c>
      <c r="D890" s="294"/>
      <c r="E890" s="294">
        <v>17</v>
      </c>
      <c r="F890" s="294"/>
      <c r="G890" s="294">
        <v>2907</v>
      </c>
      <c r="H890" s="294"/>
      <c r="I890" s="321">
        <v>17.100000000000001</v>
      </c>
      <c r="J890" s="321"/>
      <c r="K890" s="321">
        <v>25</v>
      </c>
      <c r="L890" s="321"/>
      <c r="M890" s="321">
        <v>19</v>
      </c>
    </row>
    <row r="891" spans="1:13" x14ac:dyDescent="0.2">
      <c r="A891" s="7" t="s">
        <v>463</v>
      </c>
      <c r="B891" s="7"/>
      <c r="C891" s="294">
        <v>40</v>
      </c>
      <c r="D891" s="294"/>
      <c r="E891" s="294">
        <v>43</v>
      </c>
      <c r="F891" s="294"/>
      <c r="G891" s="294">
        <v>11303</v>
      </c>
      <c r="H891" s="294"/>
      <c r="I891" s="321">
        <v>4.5999999999999996</v>
      </c>
      <c r="J891" s="321"/>
      <c r="K891" s="321">
        <v>63.2</v>
      </c>
      <c r="L891" s="321"/>
      <c r="M891" s="321">
        <v>74</v>
      </c>
    </row>
    <row r="892" spans="1:13" x14ac:dyDescent="0.2">
      <c r="A892" s="7" t="s">
        <v>86</v>
      </c>
      <c r="B892" s="7"/>
      <c r="C892" s="294"/>
      <c r="D892" s="294"/>
      <c r="E892" s="294"/>
      <c r="F892" s="294"/>
      <c r="G892" s="294"/>
      <c r="H892" s="294"/>
      <c r="I892" s="363"/>
      <c r="J892" s="321"/>
      <c r="K892" s="363"/>
      <c r="L892" s="363"/>
      <c r="M892" s="363"/>
    </row>
    <row r="893" spans="1:13" x14ac:dyDescent="0.2">
      <c r="A893" s="108" t="s">
        <v>594</v>
      </c>
      <c r="B893" s="7"/>
      <c r="C893" s="364"/>
      <c r="D893" s="294"/>
      <c r="E893" s="294"/>
      <c r="F893" s="294"/>
      <c r="G893" s="294"/>
      <c r="H893" s="294"/>
      <c r="I893" s="363"/>
      <c r="J893" s="321"/>
      <c r="K893" s="363"/>
      <c r="L893" s="363"/>
      <c r="M893" s="363"/>
    </row>
    <row r="894" spans="1:13" x14ac:dyDescent="0.2">
      <c r="A894" s="7" t="s">
        <v>86</v>
      </c>
      <c r="B894" s="7"/>
      <c r="C894" s="294"/>
      <c r="D894" s="294"/>
      <c r="E894" s="294"/>
      <c r="F894" s="294"/>
      <c r="G894" s="294"/>
      <c r="H894" s="294"/>
      <c r="I894" s="363"/>
      <c r="J894" s="321"/>
      <c r="K894" s="363"/>
      <c r="L894" s="363"/>
      <c r="M894" s="363"/>
    </row>
    <row r="895" spans="1:13" x14ac:dyDescent="0.2">
      <c r="A895" s="7" t="s">
        <v>692</v>
      </c>
      <c r="B895" s="7"/>
      <c r="C895" s="294">
        <v>2600</v>
      </c>
      <c r="D895" s="294"/>
      <c r="E895" s="294">
        <v>72</v>
      </c>
      <c r="F895" s="294"/>
      <c r="G895" s="294">
        <v>10933</v>
      </c>
      <c r="H895" s="294"/>
      <c r="I895" s="321">
        <v>100</v>
      </c>
      <c r="J895" s="321"/>
      <c r="K895" s="321">
        <v>100</v>
      </c>
      <c r="L895" s="321"/>
      <c r="M895" s="321">
        <v>100</v>
      </c>
    </row>
    <row r="896" spans="1:13" x14ac:dyDescent="0.2">
      <c r="A896" s="7" t="s">
        <v>86</v>
      </c>
      <c r="B896" s="7"/>
      <c r="C896" s="294"/>
      <c r="D896" s="294"/>
      <c r="E896" s="294"/>
      <c r="F896" s="294"/>
      <c r="G896" s="294"/>
      <c r="H896" s="294"/>
      <c r="I896" s="321"/>
      <c r="J896" s="321"/>
      <c r="K896" s="321"/>
      <c r="L896" s="321"/>
      <c r="M896" s="321"/>
    </row>
    <row r="897" spans="1:13" x14ac:dyDescent="0.2">
      <c r="A897" s="7" t="s">
        <v>460</v>
      </c>
      <c r="B897" s="7"/>
      <c r="C897" s="294">
        <v>1520</v>
      </c>
      <c r="D897" s="294"/>
      <c r="E897" s="294">
        <v>7</v>
      </c>
      <c r="F897" s="294"/>
      <c r="G897" s="294">
        <v>773</v>
      </c>
      <c r="H897" s="294"/>
      <c r="I897" s="321">
        <v>58.5</v>
      </c>
      <c r="J897" s="321"/>
      <c r="K897" s="321">
        <v>9.6999999999999993</v>
      </c>
      <c r="L897" s="321"/>
      <c r="M897" s="321">
        <v>7.1</v>
      </c>
    </row>
    <row r="898" spans="1:13" x14ac:dyDescent="0.2">
      <c r="A898" s="7" t="s">
        <v>461</v>
      </c>
      <c r="B898" s="7"/>
      <c r="C898" s="294">
        <v>790</v>
      </c>
      <c r="D898" s="294"/>
      <c r="E898" s="294">
        <v>18</v>
      </c>
      <c r="F898" s="294"/>
      <c r="G898" s="294">
        <v>2207</v>
      </c>
      <c r="H898" s="294"/>
      <c r="I898" s="321">
        <v>30.4</v>
      </c>
      <c r="J898" s="321"/>
      <c r="K898" s="321">
        <v>25</v>
      </c>
      <c r="L898" s="321"/>
      <c r="M898" s="321">
        <v>20.2</v>
      </c>
    </row>
    <row r="899" spans="1:13" x14ac:dyDescent="0.2">
      <c r="A899" s="7" t="s">
        <v>462</v>
      </c>
      <c r="B899" s="7"/>
      <c r="C899" s="294">
        <v>250</v>
      </c>
      <c r="D899" s="294"/>
      <c r="E899" s="294">
        <v>25</v>
      </c>
      <c r="F899" s="294"/>
      <c r="G899" s="294">
        <v>3216</v>
      </c>
      <c r="H899" s="294"/>
      <c r="I899" s="321">
        <v>9.6</v>
      </c>
      <c r="J899" s="321"/>
      <c r="K899" s="321">
        <v>34.700000000000003</v>
      </c>
      <c r="L899" s="321"/>
      <c r="M899" s="321">
        <v>29.4</v>
      </c>
    </row>
    <row r="900" spans="1:13" x14ac:dyDescent="0.2">
      <c r="A900" s="135" t="s">
        <v>463</v>
      </c>
      <c r="B900" s="7"/>
      <c r="C900" s="294">
        <v>40</v>
      </c>
      <c r="D900" s="294"/>
      <c r="E900" s="294">
        <v>23</v>
      </c>
      <c r="F900" s="294"/>
      <c r="G900" s="294">
        <v>4739</v>
      </c>
      <c r="H900" s="294"/>
      <c r="I900" s="321">
        <v>1.5</v>
      </c>
      <c r="J900" s="321"/>
      <c r="K900" s="321">
        <v>31.9</v>
      </c>
      <c r="L900" s="321"/>
      <c r="M900" s="321">
        <v>43.3</v>
      </c>
    </row>
    <row r="901" spans="1:13" x14ac:dyDescent="0.2">
      <c r="A901" s="7" t="s">
        <v>86</v>
      </c>
      <c r="B901" s="7"/>
      <c r="C901" s="294"/>
      <c r="D901" s="294"/>
      <c r="E901" s="294"/>
      <c r="F901" s="294"/>
      <c r="G901" s="294"/>
      <c r="H901" s="294"/>
      <c r="I901" s="363"/>
      <c r="J901" s="321"/>
      <c r="K901" s="363"/>
      <c r="L901" s="363"/>
      <c r="M901" s="363"/>
    </row>
    <row r="902" spans="1:13" x14ac:dyDescent="0.2">
      <c r="A902" s="108" t="s">
        <v>595</v>
      </c>
      <c r="B902" s="7"/>
      <c r="C902" s="364"/>
      <c r="D902" s="294"/>
      <c r="E902" s="294"/>
      <c r="F902" s="294"/>
      <c r="G902" s="294"/>
      <c r="H902" s="294"/>
      <c r="I902" s="363"/>
      <c r="J902" s="321"/>
      <c r="K902" s="363"/>
      <c r="L902" s="363"/>
      <c r="M902" s="363"/>
    </row>
    <row r="903" spans="1:13" x14ac:dyDescent="0.2">
      <c r="A903" s="7" t="s">
        <v>86</v>
      </c>
      <c r="B903" s="7"/>
      <c r="C903" s="294"/>
      <c r="D903" s="294"/>
      <c r="E903" s="294"/>
      <c r="F903" s="294"/>
      <c r="G903" s="294"/>
      <c r="H903" s="294"/>
      <c r="I903" s="363"/>
      <c r="J903" s="321"/>
      <c r="K903" s="363"/>
      <c r="L903" s="363"/>
      <c r="M903" s="363"/>
    </row>
    <row r="904" spans="1:13" x14ac:dyDescent="0.2">
      <c r="A904" s="7" t="s">
        <v>692</v>
      </c>
      <c r="B904" s="7"/>
      <c r="C904" s="294">
        <v>305</v>
      </c>
      <c r="D904" s="294"/>
      <c r="E904" s="294">
        <v>7</v>
      </c>
      <c r="F904" s="294"/>
      <c r="G904" s="294">
        <v>2207</v>
      </c>
      <c r="H904" s="294"/>
      <c r="I904" s="321">
        <v>100</v>
      </c>
      <c r="J904" s="321"/>
      <c r="K904" s="321">
        <v>100</v>
      </c>
      <c r="L904" s="321"/>
      <c r="M904" s="321">
        <v>100</v>
      </c>
    </row>
    <row r="905" spans="1:13" x14ac:dyDescent="0.2">
      <c r="A905" s="7" t="s">
        <v>86</v>
      </c>
      <c r="B905" s="7"/>
      <c r="C905" s="294"/>
      <c r="D905" s="294"/>
      <c r="E905" s="294"/>
      <c r="F905" s="294"/>
      <c r="G905" s="294"/>
      <c r="H905" s="294"/>
      <c r="I905" s="321"/>
      <c r="J905" s="321"/>
      <c r="K905" s="321"/>
      <c r="L905" s="321"/>
      <c r="M905" s="321"/>
    </row>
    <row r="906" spans="1:13" x14ac:dyDescent="0.2">
      <c r="A906" s="7" t="s">
        <v>460</v>
      </c>
      <c r="B906" s="7"/>
      <c r="C906" s="294">
        <v>205</v>
      </c>
      <c r="D906" s="294"/>
      <c r="E906" s="294">
        <v>1</v>
      </c>
      <c r="F906" s="294"/>
      <c r="G906" s="294">
        <v>73</v>
      </c>
      <c r="H906" s="294"/>
      <c r="I906" s="321">
        <v>67.2</v>
      </c>
      <c r="J906" s="321"/>
      <c r="K906" s="321">
        <v>14.3</v>
      </c>
      <c r="L906" s="321"/>
      <c r="M906" s="321">
        <v>3.3</v>
      </c>
    </row>
    <row r="907" spans="1:13" x14ac:dyDescent="0.2">
      <c r="A907" s="7" t="s">
        <v>461</v>
      </c>
      <c r="B907" s="7"/>
      <c r="C907" s="294">
        <v>70</v>
      </c>
      <c r="D907" s="294"/>
      <c r="E907" s="294">
        <v>2</v>
      </c>
      <c r="F907" s="294"/>
      <c r="G907" s="294" t="s">
        <v>721</v>
      </c>
      <c r="H907" s="294"/>
      <c r="I907" s="321">
        <v>23</v>
      </c>
      <c r="J907" s="321"/>
      <c r="K907" s="321">
        <v>28.6</v>
      </c>
      <c r="L907" s="321"/>
      <c r="M907" s="321" t="s">
        <v>721</v>
      </c>
    </row>
    <row r="908" spans="1:13" x14ac:dyDescent="0.2">
      <c r="A908" s="7" t="s">
        <v>462</v>
      </c>
      <c r="B908" s="7"/>
      <c r="C908" s="294">
        <v>25</v>
      </c>
      <c r="D908" s="294"/>
      <c r="E908" s="294" t="s">
        <v>721</v>
      </c>
      <c r="F908" s="294"/>
      <c r="G908" s="294" t="s">
        <v>721</v>
      </c>
      <c r="H908" s="294"/>
      <c r="I908" s="321">
        <v>8.1999999999999993</v>
      </c>
      <c r="J908" s="321"/>
      <c r="K908" s="321" t="s">
        <v>721</v>
      </c>
      <c r="L908" s="321"/>
      <c r="M908" s="321" t="s">
        <v>721</v>
      </c>
    </row>
    <row r="909" spans="1:13" s="24" customFormat="1" x14ac:dyDescent="0.2">
      <c r="A909" s="7" t="s">
        <v>463</v>
      </c>
      <c r="B909" s="135"/>
      <c r="C909" s="294">
        <v>5</v>
      </c>
      <c r="D909" s="294"/>
      <c r="E909" s="294" t="s">
        <v>721</v>
      </c>
      <c r="F909" s="294"/>
      <c r="G909" s="294" t="s">
        <v>721</v>
      </c>
      <c r="H909" s="294"/>
      <c r="I909" s="321">
        <v>1.6</v>
      </c>
      <c r="J909" s="321"/>
      <c r="K909" s="321" t="s">
        <v>721</v>
      </c>
      <c r="L909" s="321"/>
      <c r="M909" s="321" t="s">
        <v>721</v>
      </c>
    </row>
    <row r="910" spans="1:13" x14ac:dyDescent="0.2">
      <c r="A910" s="7" t="s">
        <v>86</v>
      </c>
      <c r="B910" s="110"/>
      <c r="C910" s="294"/>
      <c r="D910" s="294"/>
      <c r="E910" s="294"/>
      <c r="F910" s="294"/>
      <c r="G910" s="294"/>
      <c r="H910" s="294"/>
      <c r="I910" s="327"/>
      <c r="J910" s="327"/>
      <c r="K910" s="327"/>
      <c r="L910" s="327"/>
      <c r="M910" s="327"/>
    </row>
    <row r="911" spans="1:13" x14ac:dyDescent="0.2">
      <c r="A911" s="108" t="s">
        <v>596</v>
      </c>
      <c r="B911" s="134"/>
      <c r="C911" s="364"/>
      <c r="D911" s="294"/>
      <c r="E911" s="294"/>
      <c r="F911" s="294"/>
      <c r="G911" s="294"/>
      <c r="H911" s="294"/>
      <c r="I911" s="327"/>
      <c r="J911" s="327"/>
      <c r="K911" s="327"/>
      <c r="L911" s="327"/>
      <c r="M911" s="327"/>
    </row>
    <row r="912" spans="1:13" x14ac:dyDescent="0.2">
      <c r="A912" s="7" t="s">
        <v>86</v>
      </c>
      <c r="B912" s="7"/>
      <c r="C912" s="294"/>
      <c r="D912" s="294"/>
      <c r="E912" s="294"/>
      <c r="F912" s="294"/>
      <c r="G912" s="294"/>
      <c r="H912" s="294"/>
      <c r="I912" s="327"/>
      <c r="J912" s="327"/>
      <c r="K912" s="327"/>
      <c r="L912" s="327"/>
      <c r="M912" s="327"/>
    </row>
    <row r="913" spans="1:13" x14ac:dyDescent="0.2">
      <c r="A913" s="7" t="s">
        <v>692</v>
      </c>
      <c r="B913" s="7"/>
      <c r="C913" s="294">
        <v>635</v>
      </c>
      <c r="D913" s="294"/>
      <c r="E913" s="294">
        <v>10</v>
      </c>
      <c r="F913" s="294"/>
      <c r="G913" s="294">
        <v>1297</v>
      </c>
      <c r="H913" s="294"/>
      <c r="I913" s="321">
        <v>100</v>
      </c>
      <c r="J913" s="321"/>
      <c r="K913" s="321">
        <v>100</v>
      </c>
      <c r="L913" s="321"/>
      <c r="M913" s="321">
        <v>100</v>
      </c>
    </row>
    <row r="914" spans="1:13" x14ac:dyDescent="0.2">
      <c r="A914" s="7" t="s">
        <v>86</v>
      </c>
      <c r="B914" s="7"/>
      <c r="C914" s="294"/>
      <c r="D914" s="294"/>
      <c r="E914" s="294"/>
      <c r="F914" s="294"/>
      <c r="G914" s="294"/>
      <c r="H914" s="294"/>
      <c r="I914" s="321"/>
      <c r="J914" s="321"/>
      <c r="K914" s="321"/>
      <c r="L914" s="321"/>
      <c r="M914" s="321"/>
    </row>
    <row r="915" spans="1:13" x14ac:dyDescent="0.2">
      <c r="A915" s="7" t="s">
        <v>460</v>
      </c>
      <c r="B915" s="7"/>
      <c r="C915" s="294">
        <v>450</v>
      </c>
      <c r="D915" s="294"/>
      <c r="E915" s="294">
        <v>2</v>
      </c>
      <c r="F915" s="294"/>
      <c r="G915" s="294">
        <v>137</v>
      </c>
      <c r="H915" s="294"/>
      <c r="I915" s="321">
        <v>70.900000000000006</v>
      </c>
      <c r="J915" s="321"/>
      <c r="K915" s="321">
        <v>20</v>
      </c>
      <c r="L915" s="321"/>
      <c r="M915" s="321">
        <v>10.6</v>
      </c>
    </row>
    <row r="916" spans="1:13" x14ac:dyDescent="0.2">
      <c r="A916" s="7" t="s">
        <v>461</v>
      </c>
      <c r="B916" s="7"/>
      <c r="C916" s="294">
        <v>150</v>
      </c>
      <c r="D916" s="294"/>
      <c r="E916" s="294">
        <v>3</v>
      </c>
      <c r="F916" s="294"/>
      <c r="G916" s="294">
        <v>333</v>
      </c>
      <c r="H916" s="294"/>
      <c r="I916" s="321">
        <v>23.6</v>
      </c>
      <c r="J916" s="321"/>
      <c r="K916" s="321">
        <v>30</v>
      </c>
      <c r="L916" s="321"/>
      <c r="M916" s="321">
        <v>25.7</v>
      </c>
    </row>
    <row r="917" spans="1:13" x14ac:dyDescent="0.2">
      <c r="A917" s="7" t="s">
        <v>462</v>
      </c>
      <c r="B917" s="7"/>
      <c r="C917" s="294">
        <v>30</v>
      </c>
      <c r="D917" s="294"/>
      <c r="E917" s="294" t="s">
        <v>721</v>
      </c>
      <c r="F917" s="294"/>
      <c r="G917" s="294" t="s">
        <v>721</v>
      </c>
      <c r="H917" s="294"/>
      <c r="I917" s="321">
        <v>4.7</v>
      </c>
      <c r="J917" s="321"/>
      <c r="K917" s="321" t="s">
        <v>721</v>
      </c>
      <c r="L917" s="321"/>
      <c r="M917" s="321" t="s">
        <v>721</v>
      </c>
    </row>
    <row r="918" spans="1:13" x14ac:dyDescent="0.2">
      <c r="A918" s="7" t="s">
        <v>463</v>
      </c>
      <c r="B918" s="7"/>
      <c r="C918" s="294">
        <v>5</v>
      </c>
      <c r="D918" s="294"/>
      <c r="E918" s="294" t="s">
        <v>721</v>
      </c>
      <c r="F918" s="294"/>
      <c r="G918" s="294" t="s">
        <v>721</v>
      </c>
      <c r="H918" s="294"/>
      <c r="I918" s="321">
        <v>0.8</v>
      </c>
      <c r="J918" s="321"/>
      <c r="K918" s="321" t="s">
        <v>721</v>
      </c>
      <c r="L918" s="321"/>
      <c r="M918" s="321" t="s">
        <v>721</v>
      </c>
    </row>
    <row r="919" spans="1:13" x14ac:dyDescent="0.2">
      <c r="A919" s="7" t="s">
        <v>86</v>
      </c>
      <c r="B919" s="7"/>
      <c r="C919" s="320"/>
      <c r="D919" s="320"/>
      <c r="E919" s="320"/>
      <c r="F919" s="320"/>
      <c r="G919" s="320"/>
      <c r="H919" s="273"/>
      <c r="I919" s="363"/>
      <c r="J919" s="321"/>
      <c r="K919" s="363"/>
      <c r="L919" s="363"/>
      <c r="M919" s="363"/>
    </row>
    <row r="920" spans="1:13" x14ac:dyDescent="0.2">
      <c r="A920" s="108" t="s">
        <v>597</v>
      </c>
      <c r="B920" s="7"/>
      <c r="C920" s="364"/>
      <c r="D920" s="294"/>
      <c r="E920" s="294"/>
      <c r="F920" s="294"/>
      <c r="G920" s="294"/>
      <c r="H920" s="294"/>
      <c r="I920" s="363"/>
      <c r="J920" s="321"/>
      <c r="K920" s="363"/>
      <c r="L920" s="363"/>
      <c r="M920" s="363"/>
    </row>
    <row r="921" spans="1:13" x14ac:dyDescent="0.2">
      <c r="A921" s="7" t="s">
        <v>86</v>
      </c>
      <c r="B921" s="7"/>
      <c r="C921" s="294"/>
      <c r="D921" s="294"/>
      <c r="E921" s="294"/>
      <c r="F921" s="294"/>
      <c r="G921" s="294"/>
      <c r="H921" s="294"/>
      <c r="I921" s="363"/>
      <c r="J921" s="321"/>
      <c r="K921" s="363"/>
      <c r="L921" s="363"/>
      <c r="M921" s="363"/>
    </row>
    <row r="922" spans="1:13" x14ac:dyDescent="0.2">
      <c r="A922" s="7" t="s">
        <v>692</v>
      </c>
      <c r="B922" s="7"/>
      <c r="C922" s="294">
        <v>1435</v>
      </c>
      <c r="D922" s="294"/>
      <c r="E922" s="294">
        <v>41</v>
      </c>
      <c r="F922" s="294"/>
      <c r="G922" s="294">
        <v>8799</v>
      </c>
      <c r="H922" s="294"/>
      <c r="I922" s="321">
        <v>100</v>
      </c>
      <c r="J922" s="321"/>
      <c r="K922" s="321">
        <v>100</v>
      </c>
      <c r="L922" s="321"/>
      <c r="M922" s="321">
        <v>100</v>
      </c>
    </row>
    <row r="923" spans="1:13" x14ac:dyDescent="0.2">
      <c r="A923" s="7" t="s">
        <v>86</v>
      </c>
      <c r="B923" s="7"/>
      <c r="C923" s="294"/>
      <c r="D923" s="294"/>
      <c r="E923" s="294"/>
      <c r="F923" s="294"/>
      <c r="G923" s="294"/>
      <c r="H923" s="294"/>
      <c r="I923" s="321"/>
      <c r="J923" s="321"/>
      <c r="K923" s="321"/>
      <c r="L923" s="321"/>
      <c r="M923" s="321"/>
    </row>
    <row r="924" spans="1:13" x14ac:dyDescent="0.2">
      <c r="A924" s="7" t="s">
        <v>460</v>
      </c>
      <c r="B924" s="7"/>
      <c r="C924" s="294">
        <v>960</v>
      </c>
      <c r="D924" s="294"/>
      <c r="E924" s="294">
        <v>4</v>
      </c>
      <c r="F924" s="294"/>
      <c r="G924" s="294">
        <v>410</v>
      </c>
      <c r="H924" s="294"/>
      <c r="I924" s="321">
        <v>66.900000000000006</v>
      </c>
      <c r="J924" s="321"/>
      <c r="K924" s="321">
        <v>9.8000000000000007</v>
      </c>
      <c r="L924" s="321"/>
      <c r="M924" s="321">
        <v>4.7</v>
      </c>
    </row>
    <row r="925" spans="1:13" x14ac:dyDescent="0.2">
      <c r="A925" s="7" t="s">
        <v>461</v>
      </c>
      <c r="B925" s="7"/>
      <c r="C925" s="294">
        <v>355</v>
      </c>
      <c r="D925" s="294"/>
      <c r="E925" s="294">
        <v>8</v>
      </c>
      <c r="F925" s="294"/>
      <c r="G925" s="294" t="s">
        <v>721</v>
      </c>
      <c r="H925" s="294"/>
      <c r="I925" s="321">
        <v>24.7</v>
      </c>
      <c r="J925" s="321"/>
      <c r="K925" s="321">
        <v>19.5</v>
      </c>
      <c r="L925" s="321"/>
      <c r="M925" s="321" t="s">
        <v>721</v>
      </c>
    </row>
    <row r="926" spans="1:13" x14ac:dyDescent="0.2">
      <c r="A926" s="7" t="s">
        <v>462</v>
      </c>
      <c r="B926" s="7"/>
      <c r="C926" s="294">
        <v>100</v>
      </c>
      <c r="D926" s="294"/>
      <c r="E926" s="294" t="s">
        <v>721</v>
      </c>
      <c r="F926" s="294"/>
      <c r="G926" s="294">
        <v>1630</v>
      </c>
      <c r="H926" s="294"/>
      <c r="I926" s="321">
        <v>7</v>
      </c>
      <c r="J926" s="321"/>
      <c r="K926" s="321" t="s">
        <v>721</v>
      </c>
      <c r="L926" s="321"/>
      <c r="M926" s="321">
        <v>18.5</v>
      </c>
    </row>
    <row r="927" spans="1:13" x14ac:dyDescent="0.2">
      <c r="A927" s="135" t="s">
        <v>463</v>
      </c>
      <c r="B927" s="7"/>
      <c r="C927" s="294">
        <v>20</v>
      </c>
      <c r="D927" s="294"/>
      <c r="E927" s="294" t="s">
        <v>721</v>
      </c>
      <c r="F927" s="294"/>
      <c r="G927" s="294" t="s">
        <v>721</v>
      </c>
      <c r="H927" s="294"/>
      <c r="I927" s="321">
        <v>1.4</v>
      </c>
      <c r="J927" s="321"/>
      <c r="K927" s="321" t="s">
        <v>721</v>
      </c>
      <c r="L927" s="321"/>
      <c r="M927" s="321" t="s">
        <v>721</v>
      </c>
    </row>
    <row r="928" spans="1:13" x14ac:dyDescent="0.2">
      <c r="A928" s="110"/>
      <c r="B928" s="7"/>
      <c r="C928" s="294"/>
      <c r="D928" s="294"/>
      <c r="E928" s="294"/>
      <c r="F928" s="294"/>
      <c r="G928" s="294"/>
      <c r="H928" s="294"/>
      <c r="I928" s="363"/>
      <c r="J928" s="321"/>
      <c r="K928" s="363"/>
      <c r="L928" s="363"/>
      <c r="M928" s="363"/>
    </row>
    <row r="929" spans="1:13" x14ac:dyDescent="0.2">
      <c r="A929" s="108" t="s">
        <v>598</v>
      </c>
      <c r="B929" s="7"/>
      <c r="C929" s="364"/>
      <c r="D929" s="294"/>
      <c r="E929" s="294"/>
      <c r="F929" s="294"/>
      <c r="G929" s="294"/>
      <c r="H929" s="294"/>
      <c r="I929" s="363"/>
      <c r="J929" s="321"/>
      <c r="K929" s="363"/>
      <c r="L929" s="363"/>
      <c r="M929" s="363"/>
    </row>
    <row r="930" spans="1:13" x14ac:dyDescent="0.2">
      <c r="A930" s="7" t="s">
        <v>86</v>
      </c>
      <c r="B930" s="7"/>
      <c r="C930" s="294"/>
      <c r="D930" s="294"/>
      <c r="E930" s="294"/>
      <c r="F930" s="294"/>
      <c r="G930" s="294"/>
      <c r="H930" s="294"/>
      <c r="I930" s="363"/>
      <c r="J930" s="321"/>
      <c r="K930" s="363"/>
      <c r="L930" s="363"/>
      <c r="M930" s="363"/>
    </row>
    <row r="931" spans="1:13" x14ac:dyDescent="0.2">
      <c r="A931" s="7" t="s">
        <v>692</v>
      </c>
      <c r="B931" s="7"/>
      <c r="C931" s="294">
        <v>520</v>
      </c>
      <c r="D931" s="294"/>
      <c r="E931" s="294">
        <v>74</v>
      </c>
      <c r="F931" s="294"/>
      <c r="G931" s="294">
        <v>46717</v>
      </c>
      <c r="H931" s="294"/>
      <c r="I931" s="321">
        <v>100</v>
      </c>
      <c r="J931" s="321"/>
      <c r="K931" s="321">
        <v>100</v>
      </c>
      <c r="L931" s="321"/>
      <c r="M931" s="321">
        <v>100</v>
      </c>
    </row>
    <row r="932" spans="1:13" x14ac:dyDescent="0.2">
      <c r="A932" s="7" t="s">
        <v>86</v>
      </c>
      <c r="B932" s="7"/>
      <c r="C932" s="294"/>
      <c r="D932" s="294"/>
      <c r="E932" s="294"/>
      <c r="F932" s="294"/>
      <c r="G932" s="294"/>
      <c r="H932" s="294"/>
      <c r="I932" s="321"/>
      <c r="J932" s="321"/>
      <c r="K932" s="321"/>
      <c r="L932" s="321"/>
      <c r="M932" s="321"/>
    </row>
    <row r="933" spans="1:13" x14ac:dyDescent="0.2">
      <c r="A933" s="7" t="s">
        <v>460</v>
      </c>
      <c r="B933" s="7"/>
      <c r="C933" s="294">
        <v>410</v>
      </c>
      <c r="D933" s="294"/>
      <c r="E933" s="294">
        <v>1</v>
      </c>
      <c r="F933" s="294"/>
      <c r="G933" s="294">
        <v>224</v>
      </c>
      <c r="H933" s="294"/>
      <c r="I933" s="321">
        <v>78.8</v>
      </c>
      <c r="J933" s="321"/>
      <c r="K933" s="321">
        <v>1.4</v>
      </c>
      <c r="L933" s="321"/>
      <c r="M933" s="321">
        <v>0.5</v>
      </c>
    </row>
    <row r="934" spans="1:13" x14ac:dyDescent="0.2">
      <c r="A934" s="7" t="s">
        <v>461</v>
      </c>
      <c r="B934" s="7"/>
      <c r="C934" s="294">
        <v>65</v>
      </c>
      <c r="D934" s="294"/>
      <c r="E934" s="294">
        <v>1</v>
      </c>
      <c r="F934" s="294"/>
      <c r="G934" s="294">
        <v>159</v>
      </c>
      <c r="H934" s="294"/>
      <c r="I934" s="321">
        <v>12.5</v>
      </c>
      <c r="J934" s="321"/>
      <c r="K934" s="321">
        <v>1.4</v>
      </c>
      <c r="L934" s="321"/>
      <c r="M934" s="321">
        <v>0.3</v>
      </c>
    </row>
    <row r="935" spans="1:13" x14ac:dyDescent="0.2">
      <c r="A935" s="7" t="s">
        <v>462</v>
      </c>
      <c r="B935" s="7"/>
      <c r="C935" s="294">
        <v>20</v>
      </c>
      <c r="D935" s="294"/>
      <c r="E935" s="294" t="s">
        <v>721</v>
      </c>
      <c r="F935" s="294"/>
      <c r="G935" s="294" t="s">
        <v>721</v>
      </c>
      <c r="H935" s="294"/>
      <c r="I935" s="321">
        <v>3.8</v>
      </c>
      <c r="J935" s="321"/>
      <c r="K935" s="321" t="s">
        <v>721</v>
      </c>
      <c r="L935" s="321"/>
      <c r="M935" s="321" t="s">
        <v>721</v>
      </c>
    </row>
    <row r="936" spans="1:13" x14ac:dyDescent="0.2">
      <c r="A936" s="7" t="s">
        <v>463</v>
      </c>
      <c r="B936" s="7"/>
      <c r="C936" s="294">
        <v>25</v>
      </c>
      <c r="D936" s="294"/>
      <c r="E936" s="294" t="s">
        <v>721</v>
      </c>
      <c r="F936" s="294"/>
      <c r="G936" s="294" t="s">
        <v>721</v>
      </c>
      <c r="H936" s="294"/>
      <c r="I936" s="321">
        <v>4.8</v>
      </c>
      <c r="J936" s="321"/>
      <c r="K936" s="321" t="s">
        <v>721</v>
      </c>
      <c r="L936" s="321"/>
      <c r="M936" s="321" t="s">
        <v>721</v>
      </c>
    </row>
    <row r="937" spans="1:13" x14ac:dyDescent="0.2">
      <c r="A937" s="7" t="s">
        <v>86</v>
      </c>
      <c r="B937" s="7"/>
      <c r="C937" s="294"/>
      <c r="D937" s="294"/>
      <c r="E937" s="294"/>
      <c r="F937" s="294"/>
      <c r="G937" s="294"/>
      <c r="H937" s="294"/>
      <c r="I937" s="363"/>
      <c r="J937" s="321"/>
      <c r="K937" s="363"/>
      <c r="L937" s="363"/>
      <c r="M937" s="363"/>
    </row>
    <row r="938" spans="1:13" x14ac:dyDescent="0.2">
      <c r="A938" s="108" t="s">
        <v>599</v>
      </c>
      <c r="B938" s="7"/>
      <c r="C938" s="364"/>
      <c r="D938" s="294"/>
      <c r="E938" s="294"/>
      <c r="F938" s="294"/>
      <c r="G938" s="294"/>
      <c r="H938" s="294"/>
      <c r="I938" s="363"/>
      <c r="J938" s="321"/>
      <c r="K938" s="363"/>
      <c r="L938" s="363"/>
      <c r="M938" s="363"/>
    </row>
    <row r="939" spans="1:13" x14ac:dyDescent="0.2">
      <c r="A939" s="7" t="s">
        <v>86</v>
      </c>
      <c r="B939" s="7"/>
      <c r="C939" s="294"/>
      <c r="D939" s="294"/>
      <c r="E939" s="294"/>
      <c r="F939" s="294"/>
      <c r="G939" s="294"/>
      <c r="H939" s="294"/>
      <c r="I939" s="363"/>
      <c r="J939" s="321"/>
      <c r="K939" s="363"/>
      <c r="L939" s="363"/>
      <c r="M939" s="363"/>
    </row>
    <row r="940" spans="1:13" x14ac:dyDescent="0.2">
      <c r="A940" s="7" t="s">
        <v>692</v>
      </c>
      <c r="B940" s="7"/>
      <c r="C940" s="294">
        <v>580</v>
      </c>
      <c r="D940" s="294"/>
      <c r="E940" s="294">
        <v>17</v>
      </c>
      <c r="F940" s="294"/>
      <c r="G940" s="294">
        <v>2744</v>
      </c>
      <c r="H940" s="294"/>
      <c r="I940" s="321">
        <v>100</v>
      </c>
      <c r="J940" s="321"/>
      <c r="K940" s="321">
        <v>100</v>
      </c>
      <c r="L940" s="321"/>
      <c r="M940" s="321">
        <v>100</v>
      </c>
    </row>
    <row r="941" spans="1:13" x14ac:dyDescent="0.2">
      <c r="A941" s="7" t="s">
        <v>86</v>
      </c>
      <c r="B941" s="7"/>
      <c r="C941" s="294"/>
      <c r="D941" s="294"/>
      <c r="E941" s="294"/>
      <c r="F941" s="294"/>
      <c r="G941" s="294"/>
      <c r="H941" s="294"/>
      <c r="I941" s="321"/>
      <c r="J941" s="321"/>
      <c r="K941" s="321"/>
      <c r="L941" s="321"/>
      <c r="M941" s="321"/>
    </row>
    <row r="942" spans="1:13" x14ac:dyDescent="0.2">
      <c r="A942" s="7" t="s">
        <v>460</v>
      </c>
      <c r="B942" s="7"/>
      <c r="C942" s="294">
        <v>355</v>
      </c>
      <c r="D942" s="294"/>
      <c r="E942" s="294">
        <v>2</v>
      </c>
      <c r="F942" s="294"/>
      <c r="G942" s="294">
        <v>127</v>
      </c>
      <c r="H942" s="294"/>
      <c r="I942" s="321">
        <v>61.2</v>
      </c>
      <c r="J942" s="321"/>
      <c r="K942" s="321">
        <v>11.8</v>
      </c>
      <c r="L942" s="321"/>
      <c r="M942" s="321">
        <v>4.5999999999999996</v>
      </c>
    </row>
    <row r="943" spans="1:13" x14ac:dyDescent="0.2">
      <c r="A943" s="7" t="s">
        <v>461</v>
      </c>
      <c r="B943" s="7"/>
      <c r="C943" s="294">
        <v>155</v>
      </c>
      <c r="D943" s="294"/>
      <c r="E943" s="294">
        <v>3</v>
      </c>
      <c r="F943" s="294"/>
      <c r="G943" s="294">
        <v>351</v>
      </c>
      <c r="H943" s="294"/>
      <c r="I943" s="321">
        <v>26.7</v>
      </c>
      <c r="J943" s="321"/>
      <c r="K943" s="321">
        <v>17.600000000000001</v>
      </c>
      <c r="L943" s="321"/>
      <c r="M943" s="321">
        <v>12.8</v>
      </c>
    </row>
    <row r="944" spans="1:13" x14ac:dyDescent="0.2">
      <c r="A944" s="7" t="s">
        <v>462</v>
      </c>
      <c r="B944" s="7"/>
      <c r="C944" s="294">
        <v>55</v>
      </c>
      <c r="D944" s="294"/>
      <c r="E944" s="294" t="s">
        <v>721</v>
      </c>
      <c r="F944" s="294"/>
      <c r="G944" s="294" t="s">
        <v>721</v>
      </c>
      <c r="H944" s="294"/>
      <c r="I944" s="321">
        <v>9.5</v>
      </c>
      <c r="J944" s="321"/>
      <c r="K944" s="321" t="s">
        <v>721</v>
      </c>
      <c r="L944" s="321"/>
      <c r="M944" s="321" t="s">
        <v>721</v>
      </c>
    </row>
    <row r="945" spans="1:13" s="24" customFormat="1" x14ac:dyDescent="0.2">
      <c r="A945" s="7" t="s">
        <v>463</v>
      </c>
      <c r="B945" s="135"/>
      <c r="C945" s="294">
        <v>15</v>
      </c>
      <c r="D945" s="294"/>
      <c r="E945" s="294" t="s">
        <v>721</v>
      </c>
      <c r="F945" s="294"/>
      <c r="G945" s="294" t="s">
        <v>721</v>
      </c>
      <c r="H945" s="294"/>
      <c r="I945" s="321">
        <v>2.6</v>
      </c>
      <c r="J945" s="321"/>
      <c r="K945" s="321" t="s">
        <v>721</v>
      </c>
      <c r="L945" s="321"/>
      <c r="M945" s="321" t="s">
        <v>721</v>
      </c>
    </row>
    <row r="946" spans="1:13" x14ac:dyDescent="0.2">
      <c r="A946" s="7" t="s">
        <v>86</v>
      </c>
      <c r="B946" s="110"/>
      <c r="C946" s="294"/>
      <c r="D946" s="294"/>
      <c r="E946" s="294"/>
      <c r="F946" s="294"/>
      <c r="G946" s="294"/>
      <c r="H946" s="294"/>
      <c r="I946" s="327"/>
      <c r="J946" s="327"/>
      <c r="K946" s="327"/>
      <c r="L946" s="327"/>
      <c r="M946" s="327"/>
    </row>
    <row r="947" spans="1:13" x14ac:dyDescent="0.2">
      <c r="A947" s="108" t="s">
        <v>600</v>
      </c>
      <c r="B947" s="134"/>
      <c r="C947" s="364"/>
      <c r="D947" s="294"/>
      <c r="E947" s="294"/>
      <c r="F947" s="294"/>
      <c r="G947" s="294"/>
      <c r="H947" s="294"/>
      <c r="I947" s="327"/>
      <c r="J947" s="327"/>
      <c r="K947" s="327"/>
      <c r="L947" s="327"/>
      <c r="M947" s="327"/>
    </row>
    <row r="948" spans="1:13" x14ac:dyDescent="0.2">
      <c r="A948" s="7" t="s">
        <v>86</v>
      </c>
      <c r="B948" s="7"/>
      <c r="C948" s="294"/>
      <c r="D948" s="294"/>
      <c r="E948" s="294"/>
      <c r="F948" s="294"/>
      <c r="G948" s="294"/>
      <c r="H948" s="294"/>
      <c r="I948" s="327"/>
      <c r="J948" s="327"/>
      <c r="K948" s="327"/>
      <c r="L948" s="327"/>
      <c r="M948" s="327"/>
    </row>
    <row r="949" spans="1:13" x14ac:dyDescent="0.2">
      <c r="A949" s="7" t="s">
        <v>692</v>
      </c>
      <c r="B949" s="7"/>
      <c r="C949" s="294">
        <v>940</v>
      </c>
      <c r="D949" s="294"/>
      <c r="E949" s="294">
        <v>50</v>
      </c>
      <c r="F949" s="294"/>
      <c r="G949" s="294">
        <v>10652</v>
      </c>
      <c r="H949" s="294"/>
      <c r="I949" s="321">
        <v>100</v>
      </c>
      <c r="J949" s="321"/>
      <c r="K949" s="321">
        <v>100</v>
      </c>
      <c r="L949" s="321"/>
      <c r="M949" s="321">
        <v>100</v>
      </c>
    </row>
    <row r="950" spans="1:13" x14ac:dyDescent="0.2">
      <c r="A950" s="7" t="s">
        <v>86</v>
      </c>
      <c r="B950" s="7"/>
      <c r="C950" s="294"/>
      <c r="D950" s="294"/>
      <c r="E950" s="294"/>
      <c r="F950" s="294"/>
      <c r="G950" s="294"/>
      <c r="H950" s="294"/>
      <c r="I950" s="321"/>
      <c r="J950" s="321"/>
      <c r="K950" s="321"/>
      <c r="L950" s="321"/>
      <c r="M950" s="321"/>
    </row>
    <row r="951" spans="1:13" x14ac:dyDescent="0.2">
      <c r="A951" s="7" t="s">
        <v>460</v>
      </c>
      <c r="B951" s="7"/>
      <c r="C951" s="294">
        <v>515</v>
      </c>
      <c r="D951" s="294"/>
      <c r="E951" s="294">
        <v>2</v>
      </c>
      <c r="F951" s="294"/>
      <c r="G951" s="294">
        <v>191</v>
      </c>
      <c r="H951" s="294"/>
      <c r="I951" s="321">
        <v>54.8</v>
      </c>
      <c r="J951" s="321"/>
      <c r="K951" s="321">
        <v>4</v>
      </c>
      <c r="L951" s="321"/>
      <c r="M951" s="321">
        <v>1.8</v>
      </c>
    </row>
    <row r="952" spans="1:13" x14ac:dyDescent="0.2">
      <c r="A952" s="7" t="s">
        <v>461</v>
      </c>
      <c r="B952" s="7"/>
      <c r="C952" s="294">
        <v>225</v>
      </c>
      <c r="D952" s="294"/>
      <c r="E952" s="294">
        <v>5</v>
      </c>
      <c r="F952" s="294"/>
      <c r="G952" s="294">
        <v>618</v>
      </c>
      <c r="H952" s="294"/>
      <c r="I952" s="321">
        <v>23.9</v>
      </c>
      <c r="J952" s="321"/>
      <c r="K952" s="321">
        <v>10</v>
      </c>
      <c r="L952" s="321"/>
      <c r="M952" s="321">
        <v>5.8</v>
      </c>
    </row>
    <row r="953" spans="1:13" x14ac:dyDescent="0.2">
      <c r="A953" s="7" t="s">
        <v>462</v>
      </c>
      <c r="B953" s="7"/>
      <c r="C953" s="294">
        <v>145</v>
      </c>
      <c r="D953" s="294"/>
      <c r="E953" s="294">
        <v>17</v>
      </c>
      <c r="F953" s="294"/>
      <c r="G953" s="294">
        <v>3379</v>
      </c>
      <c r="H953" s="294"/>
      <c r="I953" s="321">
        <v>15.4</v>
      </c>
      <c r="J953" s="321"/>
      <c r="K953" s="321">
        <v>34</v>
      </c>
      <c r="L953" s="321"/>
      <c r="M953" s="321">
        <v>31.7</v>
      </c>
    </row>
    <row r="954" spans="1:13" x14ac:dyDescent="0.2">
      <c r="A954" s="7" t="s">
        <v>463</v>
      </c>
      <c r="B954" s="7"/>
      <c r="C954" s="294">
        <v>55</v>
      </c>
      <c r="D954" s="294"/>
      <c r="E954" s="294">
        <v>26</v>
      </c>
      <c r="F954" s="294"/>
      <c r="G954" s="294">
        <v>6464</v>
      </c>
      <c r="H954" s="294"/>
      <c r="I954" s="321">
        <v>5.9</v>
      </c>
      <c r="J954" s="321"/>
      <c r="K954" s="321">
        <v>52</v>
      </c>
      <c r="L954" s="321"/>
      <c r="M954" s="321">
        <v>60.7</v>
      </c>
    </row>
    <row r="955" spans="1:13" x14ac:dyDescent="0.2">
      <c r="A955" s="7" t="s">
        <v>86</v>
      </c>
      <c r="B955" s="7"/>
      <c r="C955" s="320"/>
      <c r="D955" s="320"/>
      <c r="E955" s="320"/>
      <c r="F955" s="320"/>
      <c r="G955" s="320"/>
      <c r="H955" s="273"/>
      <c r="I955" s="363"/>
      <c r="J955" s="321"/>
      <c r="K955" s="363"/>
      <c r="L955" s="363"/>
      <c r="M955" s="363"/>
    </row>
    <row r="956" spans="1:13" x14ac:dyDescent="0.2">
      <c r="A956" s="108" t="s">
        <v>601</v>
      </c>
      <c r="B956" s="7"/>
      <c r="C956" s="364"/>
      <c r="D956" s="294"/>
      <c r="E956" s="294"/>
      <c r="F956" s="294"/>
      <c r="G956" s="294"/>
      <c r="H956" s="294"/>
      <c r="I956" s="363"/>
      <c r="J956" s="321"/>
      <c r="K956" s="363"/>
      <c r="L956" s="363"/>
      <c r="M956" s="363"/>
    </row>
    <row r="957" spans="1:13" x14ac:dyDescent="0.2">
      <c r="A957" s="7" t="s">
        <v>86</v>
      </c>
      <c r="B957" s="7"/>
      <c r="C957" s="294"/>
      <c r="D957" s="294"/>
      <c r="E957" s="294"/>
      <c r="F957" s="294"/>
      <c r="G957" s="294"/>
      <c r="H957" s="294"/>
      <c r="I957" s="363"/>
      <c r="J957" s="321"/>
      <c r="K957" s="363"/>
      <c r="L957" s="363"/>
      <c r="M957" s="363"/>
    </row>
    <row r="958" spans="1:13" x14ac:dyDescent="0.2">
      <c r="A958" s="7" t="s">
        <v>692</v>
      </c>
      <c r="B958" s="7"/>
      <c r="C958" s="294">
        <v>570</v>
      </c>
      <c r="D958" s="294"/>
      <c r="E958" s="294">
        <v>30</v>
      </c>
      <c r="F958" s="294"/>
      <c r="G958" s="294">
        <v>4593</v>
      </c>
      <c r="H958" s="294"/>
      <c r="I958" s="321">
        <v>100</v>
      </c>
      <c r="J958" s="321"/>
      <c r="K958" s="321">
        <v>100</v>
      </c>
      <c r="L958" s="321"/>
      <c r="M958" s="321">
        <v>100</v>
      </c>
    </row>
    <row r="959" spans="1:13" x14ac:dyDescent="0.2">
      <c r="A959" s="7" t="s">
        <v>86</v>
      </c>
      <c r="B959" s="7"/>
      <c r="C959" s="294"/>
      <c r="D959" s="294"/>
      <c r="E959" s="294"/>
      <c r="F959" s="294"/>
      <c r="G959" s="294"/>
      <c r="H959" s="294"/>
      <c r="I959" s="321"/>
      <c r="J959" s="321"/>
      <c r="K959" s="321"/>
      <c r="L959" s="321"/>
      <c r="M959" s="321"/>
    </row>
    <row r="960" spans="1:13" x14ac:dyDescent="0.2">
      <c r="A960" s="7" t="s">
        <v>460</v>
      </c>
      <c r="B960" s="7"/>
      <c r="C960" s="294">
        <v>450</v>
      </c>
      <c r="D960" s="294"/>
      <c r="E960" s="294" t="s">
        <v>721</v>
      </c>
      <c r="F960" s="294"/>
      <c r="G960" s="294">
        <v>137</v>
      </c>
      <c r="H960" s="294"/>
      <c r="I960" s="321">
        <v>78.900000000000006</v>
      </c>
      <c r="J960" s="321"/>
      <c r="K960" s="321" t="s">
        <v>721</v>
      </c>
      <c r="L960" s="321"/>
      <c r="M960" s="321">
        <v>3</v>
      </c>
    </row>
    <row r="961" spans="1:13" x14ac:dyDescent="0.2">
      <c r="A961" s="7" t="s">
        <v>461</v>
      </c>
      <c r="B961" s="7"/>
      <c r="C961" s="294">
        <v>80</v>
      </c>
      <c r="D961" s="294"/>
      <c r="E961" s="294" t="s">
        <v>721</v>
      </c>
      <c r="F961" s="294"/>
      <c r="G961" s="294">
        <v>150</v>
      </c>
      <c r="H961" s="294"/>
      <c r="I961" s="321">
        <v>14</v>
      </c>
      <c r="J961" s="321"/>
      <c r="K961" s="321" t="s">
        <v>721</v>
      </c>
      <c r="L961" s="321"/>
      <c r="M961" s="321">
        <v>3.3</v>
      </c>
    </row>
    <row r="962" spans="1:13" x14ac:dyDescent="0.2">
      <c r="A962" s="7" t="s">
        <v>462</v>
      </c>
      <c r="B962" s="7"/>
      <c r="C962" s="294">
        <v>30</v>
      </c>
      <c r="D962" s="294"/>
      <c r="E962" s="294">
        <v>3</v>
      </c>
      <c r="F962" s="294"/>
      <c r="G962" s="294">
        <v>670</v>
      </c>
      <c r="H962" s="294"/>
      <c r="I962" s="321">
        <v>5.3</v>
      </c>
      <c r="J962" s="321"/>
      <c r="K962" s="321">
        <v>10</v>
      </c>
      <c r="L962" s="321"/>
      <c r="M962" s="321">
        <v>14.6</v>
      </c>
    </row>
    <row r="963" spans="1:13" x14ac:dyDescent="0.2">
      <c r="A963" s="135" t="s">
        <v>463</v>
      </c>
      <c r="B963" s="7"/>
      <c r="C963" s="294">
        <v>10</v>
      </c>
      <c r="D963" s="294"/>
      <c r="E963" s="294">
        <v>24</v>
      </c>
      <c r="F963" s="294"/>
      <c r="G963" s="294">
        <v>3635</v>
      </c>
      <c r="H963" s="294"/>
      <c r="I963" s="321">
        <v>1.8</v>
      </c>
      <c r="J963" s="321"/>
      <c r="K963" s="321">
        <v>80</v>
      </c>
      <c r="L963" s="321"/>
      <c r="M963" s="321">
        <v>79.099999999999994</v>
      </c>
    </row>
    <row r="964" spans="1:13" x14ac:dyDescent="0.2">
      <c r="A964" s="7" t="s">
        <v>86</v>
      </c>
      <c r="B964" s="7"/>
      <c r="C964" s="294"/>
      <c r="D964" s="294"/>
      <c r="E964" s="294"/>
      <c r="F964" s="294"/>
      <c r="G964" s="294"/>
      <c r="H964" s="294"/>
      <c r="I964" s="363"/>
      <c r="J964" s="321"/>
      <c r="K964" s="363"/>
      <c r="L964" s="363"/>
      <c r="M964" s="363"/>
    </row>
    <row r="965" spans="1:13" x14ac:dyDescent="0.2">
      <c r="A965" s="108" t="s">
        <v>602</v>
      </c>
      <c r="B965" s="7"/>
      <c r="C965" s="364"/>
      <c r="D965" s="294"/>
      <c r="E965" s="294"/>
      <c r="F965" s="294"/>
      <c r="G965" s="294"/>
      <c r="H965" s="294"/>
      <c r="I965" s="363"/>
      <c r="J965" s="321"/>
      <c r="K965" s="363"/>
      <c r="L965" s="363"/>
      <c r="M965" s="363"/>
    </row>
    <row r="966" spans="1:13" x14ac:dyDescent="0.2">
      <c r="A966" s="7" t="s">
        <v>86</v>
      </c>
      <c r="B966" s="7"/>
      <c r="C966" s="294"/>
      <c r="D966" s="294"/>
      <c r="E966" s="294"/>
      <c r="F966" s="294"/>
      <c r="G966" s="294"/>
      <c r="H966" s="294"/>
      <c r="I966" s="363"/>
      <c r="J966" s="321"/>
      <c r="K966" s="363"/>
      <c r="L966" s="363"/>
      <c r="M966" s="363"/>
    </row>
    <row r="967" spans="1:13" x14ac:dyDescent="0.2">
      <c r="A967" s="7" t="s">
        <v>692</v>
      </c>
      <c r="B967" s="7"/>
      <c r="C967" s="294">
        <v>40</v>
      </c>
      <c r="D967" s="294"/>
      <c r="E967" s="294">
        <v>5</v>
      </c>
      <c r="F967" s="294"/>
      <c r="G967" s="294">
        <v>1582</v>
      </c>
      <c r="H967" s="294"/>
      <c r="I967" s="321">
        <v>100</v>
      </c>
      <c r="J967" s="321"/>
      <c r="K967" s="321">
        <v>100</v>
      </c>
      <c r="L967" s="321"/>
      <c r="M967" s="321">
        <v>100</v>
      </c>
    </row>
    <row r="968" spans="1:13" x14ac:dyDescent="0.2">
      <c r="A968" s="7" t="s">
        <v>86</v>
      </c>
      <c r="B968" s="7"/>
      <c r="C968" s="294"/>
      <c r="D968" s="294"/>
      <c r="E968" s="294"/>
      <c r="F968" s="294"/>
      <c r="G968" s="294"/>
      <c r="H968" s="294"/>
      <c r="I968" s="321"/>
      <c r="J968" s="321"/>
      <c r="K968" s="321"/>
      <c r="L968" s="321"/>
      <c r="M968" s="321"/>
    </row>
    <row r="969" spans="1:13" x14ac:dyDescent="0.2">
      <c r="A969" s="7" t="s">
        <v>460</v>
      </c>
      <c r="B969" s="7"/>
      <c r="C969" s="294">
        <v>15</v>
      </c>
      <c r="D969" s="294"/>
      <c r="E969" s="294" t="s">
        <v>721</v>
      </c>
      <c r="F969" s="294"/>
      <c r="G969" s="294" t="s">
        <v>721</v>
      </c>
      <c r="H969" s="294"/>
      <c r="I969" s="321">
        <v>37.5</v>
      </c>
      <c r="J969" s="321"/>
      <c r="K969" s="321" t="s">
        <v>721</v>
      </c>
      <c r="L969" s="321"/>
      <c r="M969" s="321" t="s">
        <v>721</v>
      </c>
    </row>
    <row r="970" spans="1:13" x14ac:dyDescent="0.2">
      <c r="A970" s="7" t="s">
        <v>461</v>
      </c>
      <c r="B970" s="7"/>
      <c r="C970" s="294">
        <v>15</v>
      </c>
      <c r="D970" s="294"/>
      <c r="E970" s="294">
        <v>0</v>
      </c>
      <c r="F970" s="294"/>
      <c r="G970" s="294">
        <v>30</v>
      </c>
      <c r="H970" s="294"/>
      <c r="I970" s="321">
        <v>37.5</v>
      </c>
      <c r="J970" s="321"/>
      <c r="K970" s="321">
        <v>0</v>
      </c>
      <c r="L970" s="321"/>
      <c r="M970" s="321">
        <v>1.9</v>
      </c>
    </row>
    <row r="971" spans="1:13" x14ac:dyDescent="0.2">
      <c r="A971" s="7" t="s">
        <v>462</v>
      </c>
      <c r="B971" s="7"/>
      <c r="C971" s="294">
        <v>10</v>
      </c>
      <c r="D971" s="294"/>
      <c r="E971" s="294">
        <v>1</v>
      </c>
      <c r="F971" s="294"/>
      <c r="G971" s="294">
        <v>262</v>
      </c>
      <c r="H971" s="294"/>
      <c r="I971" s="321">
        <v>25</v>
      </c>
      <c r="J971" s="321"/>
      <c r="K971" s="321">
        <v>20</v>
      </c>
      <c r="L971" s="321"/>
      <c r="M971" s="321">
        <v>16.600000000000001</v>
      </c>
    </row>
    <row r="972" spans="1:13" x14ac:dyDescent="0.2">
      <c r="A972" s="7" t="s">
        <v>463</v>
      </c>
      <c r="B972" s="7"/>
      <c r="C972" s="294">
        <v>0</v>
      </c>
      <c r="D972" s="294"/>
      <c r="E972" s="294" t="s">
        <v>721</v>
      </c>
      <c r="F972" s="294"/>
      <c r="G972" s="294" t="s">
        <v>721</v>
      </c>
      <c r="H972" s="294"/>
      <c r="I972" s="321">
        <v>0</v>
      </c>
      <c r="J972" s="321"/>
      <c r="K972" s="321" t="s">
        <v>721</v>
      </c>
      <c r="L972" s="321"/>
      <c r="M972" s="321" t="s">
        <v>721</v>
      </c>
    </row>
    <row r="973" spans="1:13" x14ac:dyDescent="0.2">
      <c r="A973" s="7" t="s">
        <v>86</v>
      </c>
      <c r="B973" s="7"/>
      <c r="C973" s="294"/>
      <c r="D973" s="294"/>
      <c r="E973" s="294"/>
      <c r="F973" s="294"/>
      <c r="G973" s="294"/>
      <c r="H973" s="294"/>
      <c r="I973" s="363"/>
      <c r="J973" s="321"/>
      <c r="K973" s="363"/>
      <c r="L973" s="363"/>
      <c r="M973" s="363"/>
    </row>
    <row r="974" spans="1:13" x14ac:dyDescent="0.2">
      <c r="A974" s="108" t="s">
        <v>603</v>
      </c>
      <c r="B974" s="7"/>
      <c r="C974" s="364"/>
      <c r="D974" s="294"/>
      <c r="E974" s="294"/>
      <c r="F974" s="294"/>
      <c r="G974" s="294"/>
      <c r="H974" s="294"/>
      <c r="I974" s="363"/>
      <c r="J974" s="321"/>
      <c r="K974" s="363"/>
      <c r="L974" s="363"/>
      <c r="M974" s="363"/>
    </row>
    <row r="975" spans="1:13" x14ac:dyDescent="0.2">
      <c r="A975" s="7" t="s">
        <v>86</v>
      </c>
      <c r="B975" s="7"/>
      <c r="C975" s="294"/>
      <c r="D975" s="294"/>
      <c r="E975" s="294"/>
      <c r="F975" s="294"/>
      <c r="G975" s="294"/>
      <c r="H975" s="294"/>
      <c r="I975" s="363"/>
      <c r="J975" s="321"/>
      <c r="K975" s="363"/>
      <c r="L975" s="363"/>
      <c r="M975" s="363"/>
    </row>
    <row r="976" spans="1:13" x14ac:dyDescent="0.2">
      <c r="A976" s="7" t="s">
        <v>692</v>
      </c>
      <c r="B976" s="7"/>
      <c r="C976" s="294">
        <v>325</v>
      </c>
      <c r="D976" s="294"/>
      <c r="E976" s="294">
        <v>101</v>
      </c>
      <c r="F976" s="294"/>
      <c r="G976" s="294">
        <v>29426</v>
      </c>
      <c r="H976" s="294"/>
      <c r="I976" s="321">
        <v>100</v>
      </c>
      <c r="J976" s="321"/>
      <c r="K976" s="321">
        <v>100</v>
      </c>
      <c r="L976" s="321"/>
      <c r="M976" s="321">
        <v>100</v>
      </c>
    </row>
    <row r="977" spans="1:13" x14ac:dyDescent="0.2">
      <c r="A977" s="7" t="s">
        <v>86</v>
      </c>
      <c r="B977" s="7"/>
      <c r="C977" s="294"/>
      <c r="D977" s="294"/>
      <c r="E977" s="294"/>
      <c r="F977" s="294"/>
      <c r="G977" s="294"/>
      <c r="H977" s="294"/>
      <c r="I977" s="321"/>
      <c r="J977" s="321"/>
      <c r="K977" s="321"/>
      <c r="L977" s="321"/>
      <c r="M977" s="321"/>
    </row>
    <row r="978" spans="1:13" x14ac:dyDescent="0.2">
      <c r="A978" s="7" t="s">
        <v>460</v>
      </c>
      <c r="B978" s="7"/>
      <c r="C978" s="294">
        <v>165</v>
      </c>
      <c r="D978" s="294"/>
      <c r="E978" s="294" t="s">
        <v>721</v>
      </c>
      <c r="F978" s="294"/>
      <c r="G978" s="294" t="s">
        <v>721</v>
      </c>
      <c r="H978" s="294"/>
      <c r="I978" s="321">
        <v>50.8</v>
      </c>
      <c r="J978" s="321"/>
      <c r="K978" s="321" t="s">
        <v>721</v>
      </c>
      <c r="L978" s="321"/>
      <c r="M978" s="321" t="s">
        <v>721</v>
      </c>
    </row>
    <row r="979" spans="1:13" x14ac:dyDescent="0.2">
      <c r="A979" s="7" t="s">
        <v>461</v>
      </c>
      <c r="B979" s="7"/>
      <c r="C979" s="294">
        <v>60</v>
      </c>
      <c r="D979" s="294"/>
      <c r="E979" s="294" t="s">
        <v>721</v>
      </c>
      <c r="F979" s="294"/>
      <c r="G979" s="294" t="s">
        <v>721</v>
      </c>
      <c r="H979" s="294"/>
      <c r="I979" s="321">
        <v>18.5</v>
      </c>
      <c r="J979" s="321"/>
      <c r="K979" s="321" t="s">
        <v>721</v>
      </c>
      <c r="L979" s="321"/>
      <c r="M979" s="321" t="s">
        <v>721</v>
      </c>
    </row>
    <row r="980" spans="1:13" x14ac:dyDescent="0.2">
      <c r="A980" s="7" t="s">
        <v>462</v>
      </c>
      <c r="B980" s="7"/>
      <c r="C980" s="294">
        <v>55</v>
      </c>
      <c r="D980" s="294"/>
      <c r="E980" s="294" t="s">
        <v>721</v>
      </c>
      <c r="F980" s="294"/>
      <c r="G980" s="294" t="s">
        <v>721</v>
      </c>
      <c r="H980" s="294"/>
      <c r="I980" s="321">
        <v>16.899999999999999</v>
      </c>
      <c r="J980" s="321"/>
      <c r="K980" s="321" t="s">
        <v>721</v>
      </c>
      <c r="L980" s="321"/>
      <c r="M980" s="321" t="s">
        <v>721</v>
      </c>
    </row>
    <row r="981" spans="1:13" s="24" customFormat="1" x14ac:dyDescent="0.2">
      <c r="A981" s="7" t="s">
        <v>463</v>
      </c>
      <c r="B981" s="135"/>
      <c r="C981" s="294">
        <v>45</v>
      </c>
      <c r="D981" s="294"/>
      <c r="E981" s="294">
        <v>93</v>
      </c>
      <c r="F981" s="294"/>
      <c r="G981" s="294">
        <v>28231</v>
      </c>
      <c r="H981" s="294"/>
      <c r="I981" s="321">
        <v>13.8</v>
      </c>
      <c r="J981" s="321"/>
      <c r="K981" s="321">
        <v>92.1</v>
      </c>
      <c r="L981" s="321"/>
      <c r="M981" s="321">
        <v>95.9</v>
      </c>
    </row>
    <row r="982" spans="1:13" x14ac:dyDescent="0.2">
      <c r="A982" s="7" t="s">
        <v>86</v>
      </c>
      <c r="B982" s="110"/>
      <c r="C982" s="294"/>
      <c r="D982" s="294"/>
      <c r="E982" s="294"/>
      <c r="F982" s="294"/>
      <c r="G982" s="294"/>
      <c r="H982" s="294"/>
      <c r="I982" s="327"/>
      <c r="J982" s="327"/>
      <c r="K982" s="327"/>
      <c r="L982" s="327"/>
      <c r="M982" s="327"/>
    </row>
    <row r="983" spans="1:13" x14ac:dyDescent="0.2">
      <c r="A983" s="108" t="s">
        <v>604</v>
      </c>
      <c r="B983" s="134"/>
      <c r="C983" s="364"/>
      <c r="D983" s="294"/>
      <c r="E983" s="294"/>
      <c r="F983" s="294"/>
      <c r="G983" s="294"/>
      <c r="H983" s="294"/>
      <c r="I983" s="327"/>
      <c r="J983" s="327"/>
      <c r="K983" s="327"/>
      <c r="L983" s="327"/>
      <c r="M983" s="327"/>
    </row>
    <row r="984" spans="1:13" x14ac:dyDescent="0.2">
      <c r="A984" s="7" t="s">
        <v>86</v>
      </c>
      <c r="B984" s="7"/>
      <c r="C984" s="294"/>
      <c r="D984" s="294"/>
      <c r="E984" s="294"/>
      <c r="F984" s="294"/>
      <c r="G984" s="294"/>
      <c r="H984" s="294"/>
      <c r="I984" s="327"/>
      <c r="J984" s="327"/>
      <c r="K984" s="327"/>
      <c r="L984" s="327"/>
      <c r="M984" s="327"/>
    </row>
    <row r="985" spans="1:13" x14ac:dyDescent="0.2">
      <c r="A985" s="7" t="s">
        <v>692</v>
      </c>
      <c r="B985" s="7"/>
      <c r="C985" s="294">
        <v>5</v>
      </c>
      <c r="D985" s="294"/>
      <c r="E985" s="294" t="s">
        <v>721</v>
      </c>
      <c r="F985" s="294"/>
      <c r="G985" s="294" t="s">
        <v>721</v>
      </c>
      <c r="H985" s="294"/>
      <c r="I985" s="321">
        <v>100</v>
      </c>
      <c r="J985" s="321"/>
      <c r="K985" s="321" t="s">
        <v>721</v>
      </c>
      <c r="L985" s="321"/>
      <c r="M985" s="321" t="s">
        <v>721</v>
      </c>
    </row>
    <row r="986" spans="1:13" x14ac:dyDescent="0.2">
      <c r="A986" s="7" t="s">
        <v>86</v>
      </c>
      <c r="B986" s="7"/>
      <c r="C986" s="294"/>
      <c r="D986" s="294"/>
      <c r="E986" s="294"/>
      <c r="F986" s="294"/>
      <c r="G986" s="294"/>
      <c r="H986" s="294"/>
      <c r="I986" s="321"/>
      <c r="J986" s="321"/>
      <c r="K986" s="321"/>
      <c r="L986" s="321"/>
      <c r="M986" s="321"/>
    </row>
    <row r="987" spans="1:13" x14ac:dyDescent="0.2">
      <c r="A987" s="7" t="s">
        <v>460</v>
      </c>
      <c r="B987" s="7"/>
      <c r="C987" s="294">
        <v>0</v>
      </c>
      <c r="D987" s="294"/>
      <c r="E987" s="294">
        <v>0</v>
      </c>
      <c r="F987" s="294"/>
      <c r="G987" s="294">
        <v>0</v>
      </c>
      <c r="H987" s="294"/>
      <c r="I987" s="321">
        <v>0</v>
      </c>
      <c r="J987" s="321"/>
      <c r="K987" s="321" t="s">
        <v>721</v>
      </c>
      <c r="L987" s="321"/>
      <c r="M987" s="321" t="s">
        <v>721</v>
      </c>
    </row>
    <row r="988" spans="1:13" x14ac:dyDescent="0.2">
      <c r="A988" s="7" t="s">
        <v>461</v>
      </c>
      <c r="B988" s="7"/>
      <c r="C988" s="294">
        <v>0</v>
      </c>
      <c r="D988" s="294"/>
      <c r="E988" s="294" t="s">
        <v>721</v>
      </c>
      <c r="F988" s="294"/>
      <c r="G988" s="294" t="s">
        <v>721</v>
      </c>
      <c r="H988" s="294"/>
      <c r="I988" s="321">
        <v>0</v>
      </c>
      <c r="J988" s="321"/>
      <c r="K988" s="321" t="s">
        <v>721</v>
      </c>
      <c r="L988" s="321"/>
      <c r="M988" s="321" t="s">
        <v>721</v>
      </c>
    </row>
    <row r="989" spans="1:13" x14ac:dyDescent="0.2">
      <c r="A989" s="7" t="s">
        <v>462</v>
      </c>
      <c r="B989" s="7"/>
      <c r="C989" s="294">
        <v>0</v>
      </c>
      <c r="D989" s="294"/>
      <c r="E989" s="294" t="s">
        <v>721</v>
      </c>
      <c r="F989" s="294"/>
      <c r="G989" s="294" t="s">
        <v>721</v>
      </c>
      <c r="H989" s="294"/>
      <c r="I989" s="321">
        <v>0</v>
      </c>
      <c r="J989" s="321"/>
      <c r="K989" s="321" t="s">
        <v>721</v>
      </c>
      <c r="L989" s="321"/>
      <c r="M989" s="321" t="s">
        <v>721</v>
      </c>
    </row>
    <row r="990" spans="1:13" x14ac:dyDescent="0.2">
      <c r="A990" s="135" t="s">
        <v>463</v>
      </c>
      <c r="B990" s="7"/>
      <c r="C990" s="294">
        <v>5</v>
      </c>
      <c r="D990" s="294"/>
      <c r="E990" s="294" t="s">
        <v>721</v>
      </c>
      <c r="F990" s="294"/>
      <c r="G990" s="294" t="s">
        <v>721</v>
      </c>
      <c r="H990" s="294"/>
      <c r="I990" s="321">
        <v>100</v>
      </c>
      <c r="J990" s="321"/>
      <c r="K990" s="321" t="s">
        <v>721</v>
      </c>
      <c r="L990" s="321"/>
      <c r="M990" s="321" t="s">
        <v>721</v>
      </c>
    </row>
    <row r="991" spans="1:13" x14ac:dyDescent="0.2">
      <c r="A991" s="110"/>
      <c r="B991" s="7"/>
      <c r="C991" s="320"/>
      <c r="D991" s="320"/>
      <c r="E991" s="320"/>
      <c r="F991" s="320"/>
      <c r="G991" s="320"/>
      <c r="H991" s="273"/>
      <c r="I991" s="363"/>
      <c r="J991" s="321"/>
      <c r="K991" s="363"/>
      <c r="L991" s="363"/>
      <c r="M991" s="363"/>
    </row>
    <row r="992" spans="1:13" x14ac:dyDescent="0.2">
      <c r="A992" s="108" t="s">
        <v>605</v>
      </c>
      <c r="B992" s="7"/>
      <c r="C992" s="364"/>
      <c r="D992" s="294"/>
      <c r="E992" s="294"/>
      <c r="F992" s="294"/>
      <c r="G992" s="294"/>
      <c r="H992" s="294"/>
      <c r="I992" s="363"/>
      <c r="J992" s="321"/>
      <c r="K992" s="363"/>
      <c r="L992" s="363"/>
      <c r="M992" s="363"/>
    </row>
    <row r="993" spans="1:13" x14ac:dyDescent="0.2">
      <c r="A993" s="7" t="s">
        <v>86</v>
      </c>
      <c r="B993" s="7"/>
      <c r="C993" s="294"/>
      <c r="D993" s="294"/>
      <c r="E993" s="294"/>
      <c r="F993" s="294"/>
      <c r="G993" s="294"/>
      <c r="H993" s="294"/>
      <c r="I993" s="363"/>
      <c r="J993" s="321"/>
      <c r="K993" s="363"/>
      <c r="L993" s="363"/>
      <c r="M993" s="363"/>
    </row>
    <row r="994" spans="1:13" x14ac:dyDescent="0.2">
      <c r="A994" s="7" t="s">
        <v>692</v>
      </c>
      <c r="B994" s="7"/>
      <c r="C994" s="294">
        <v>190</v>
      </c>
      <c r="D994" s="294"/>
      <c r="E994" s="294">
        <v>3</v>
      </c>
      <c r="F994" s="294"/>
      <c r="G994" s="294">
        <v>638</v>
      </c>
      <c r="H994" s="294"/>
      <c r="I994" s="321">
        <v>100</v>
      </c>
      <c r="J994" s="321"/>
      <c r="K994" s="321">
        <v>100</v>
      </c>
      <c r="L994" s="321"/>
      <c r="M994" s="321">
        <v>100</v>
      </c>
    </row>
    <row r="995" spans="1:13" x14ac:dyDescent="0.2">
      <c r="A995" s="7" t="s">
        <v>86</v>
      </c>
      <c r="B995" s="7"/>
      <c r="C995" s="294"/>
      <c r="D995" s="294"/>
      <c r="E995" s="294"/>
      <c r="F995" s="294"/>
      <c r="G995" s="294"/>
      <c r="H995" s="294"/>
      <c r="I995" s="321"/>
      <c r="J995" s="321"/>
      <c r="K995" s="321"/>
      <c r="L995" s="321"/>
      <c r="M995" s="321"/>
    </row>
    <row r="996" spans="1:13" x14ac:dyDescent="0.2">
      <c r="A996" s="7" t="s">
        <v>460</v>
      </c>
      <c r="B996" s="7"/>
      <c r="C996" s="294">
        <v>130</v>
      </c>
      <c r="D996" s="294"/>
      <c r="E996" s="294" t="s">
        <v>721</v>
      </c>
      <c r="F996" s="294"/>
      <c r="G996" s="294" t="s">
        <v>721</v>
      </c>
      <c r="H996" s="294"/>
      <c r="I996" s="321">
        <v>68.400000000000006</v>
      </c>
      <c r="J996" s="321"/>
      <c r="K996" s="321" t="s">
        <v>721</v>
      </c>
      <c r="L996" s="321"/>
      <c r="M996" s="321" t="s">
        <v>721</v>
      </c>
    </row>
    <row r="997" spans="1:13" x14ac:dyDescent="0.2">
      <c r="A997" s="7" t="s">
        <v>461</v>
      </c>
      <c r="B997" s="7"/>
      <c r="C997" s="294">
        <v>45</v>
      </c>
      <c r="D997" s="294"/>
      <c r="E997" s="294">
        <v>1</v>
      </c>
      <c r="F997" s="294"/>
      <c r="G997" s="294">
        <v>95</v>
      </c>
      <c r="H997" s="294"/>
      <c r="I997" s="321">
        <v>23.7</v>
      </c>
      <c r="J997" s="321"/>
      <c r="K997" s="321">
        <v>33.299999999999997</v>
      </c>
      <c r="L997" s="321"/>
      <c r="M997" s="321">
        <v>14.9</v>
      </c>
    </row>
    <row r="998" spans="1:13" x14ac:dyDescent="0.2">
      <c r="A998" s="7" t="s">
        <v>462</v>
      </c>
      <c r="B998" s="7"/>
      <c r="C998" s="294">
        <v>15</v>
      </c>
      <c r="D998" s="294"/>
      <c r="E998" s="294">
        <v>1</v>
      </c>
      <c r="F998" s="294"/>
      <c r="G998" s="294">
        <v>124</v>
      </c>
      <c r="H998" s="294"/>
      <c r="I998" s="321">
        <v>7.9</v>
      </c>
      <c r="J998" s="321"/>
      <c r="K998" s="321">
        <v>33.299999999999997</v>
      </c>
      <c r="L998" s="321"/>
      <c r="M998" s="321">
        <v>19.399999999999999</v>
      </c>
    </row>
    <row r="999" spans="1:13" x14ac:dyDescent="0.2">
      <c r="A999" s="7" t="s">
        <v>463</v>
      </c>
      <c r="B999" s="7"/>
      <c r="C999" s="294">
        <v>0</v>
      </c>
      <c r="D999" s="294"/>
      <c r="E999" s="294" t="s">
        <v>721</v>
      </c>
      <c r="F999" s="294"/>
      <c r="G999" s="294" t="s">
        <v>721</v>
      </c>
      <c r="H999" s="294"/>
      <c r="I999" s="321">
        <v>0</v>
      </c>
      <c r="J999" s="321"/>
      <c r="K999" s="321" t="s">
        <v>721</v>
      </c>
      <c r="L999" s="321"/>
      <c r="M999" s="321" t="s">
        <v>721</v>
      </c>
    </row>
    <row r="1000" spans="1:13" x14ac:dyDescent="0.2">
      <c r="A1000" s="7" t="s">
        <v>86</v>
      </c>
      <c r="B1000" s="7"/>
      <c r="C1000" s="294"/>
      <c r="D1000" s="294"/>
      <c r="E1000" s="294"/>
      <c r="F1000" s="294"/>
      <c r="G1000" s="294"/>
      <c r="H1000" s="294"/>
      <c r="I1000" s="363"/>
      <c r="J1000" s="321"/>
      <c r="K1000" s="363"/>
      <c r="L1000" s="363"/>
      <c r="M1000" s="363"/>
    </row>
    <row r="1001" spans="1:13" x14ac:dyDescent="0.2">
      <c r="A1001" s="108" t="s">
        <v>606</v>
      </c>
      <c r="B1001" s="7"/>
      <c r="C1001" s="364"/>
      <c r="D1001" s="294"/>
      <c r="E1001" s="294"/>
      <c r="F1001" s="294"/>
      <c r="G1001" s="294"/>
      <c r="H1001" s="294"/>
      <c r="I1001" s="363"/>
      <c r="J1001" s="321"/>
      <c r="K1001" s="363"/>
      <c r="L1001" s="363"/>
      <c r="M1001" s="363"/>
    </row>
    <row r="1002" spans="1:13" x14ac:dyDescent="0.2">
      <c r="A1002" s="7" t="s">
        <v>86</v>
      </c>
      <c r="B1002" s="7"/>
      <c r="C1002" s="294"/>
      <c r="D1002" s="294"/>
      <c r="E1002" s="294"/>
      <c r="F1002" s="294"/>
      <c r="G1002" s="294"/>
      <c r="H1002" s="294"/>
      <c r="I1002" s="363"/>
      <c r="J1002" s="321"/>
      <c r="K1002" s="363"/>
      <c r="L1002" s="363"/>
      <c r="M1002" s="363"/>
    </row>
    <row r="1003" spans="1:13" x14ac:dyDescent="0.2">
      <c r="A1003" s="7" t="s">
        <v>692</v>
      </c>
      <c r="B1003" s="7"/>
      <c r="C1003" s="294">
        <v>4500</v>
      </c>
      <c r="D1003" s="294"/>
      <c r="E1003" s="294">
        <v>77</v>
      </c>
      <c r="F1003" s="294"/>
      <c r="G1003" s="294">
        <v>6808</v>
      </c>
      <c r="H1003" s="294"/>
      <c r="I1003" s="321">
        <v>100</v>
      </c>
      <c r="J1003" s="321"/>
      <c r="K1003" s="321">
        <v>100</v>
      </c>
      <c r="L1003" s="321"/>
      <c r="M1003" s="321">
        <v>100</v>
      </c>
    </row>
    <row r="1004" spans="1:13" x14ac:dyDescent="0.2">
      <c r="A1004" s="7" t="s">
        <v>86</v>
      </c>
      <c r="B1004" s="7"/>
      <c r="C1004" s="294"/>
      <c r="D1004" s="294"/>
      <c r="E1004" s="294"/>
      <c r="F1004" s="294"/>
      <c r="G1004" s="294"/>
      <c r="H1004" s="294"/>
      <c r="I1004" s="321"/>
      <c r="J1004" s="321"/>
      <c r="K1004" s="321"/>
      <c r="L1004" s="321"/>
      <c r="M1004" s="321"/>
    </row>
    <row r="1005" spans="1:13" x14ac:dyDescent="0.2">
      <c r="A1005" s="7" t="s">
        <v>460</v>
      </c>
      <c r="B1005" s="7"/>
      <c r="C1005" s="294">
        <v>3150</v>
      </c>
      <c r="D1005" s="294"/>
      <c r="E1005" s="294">
        <v>13</v>
      </c>
      <c r="F1005" s="294"/>
      <c r="G1005" s="294">
        <v>903</v>
      </c>
      <c r="H1005" s="294"/>
      <c r="I1005" s="321">
        <v>70</v>
      </c>
      <c r="J1005" s="321"/>
      <c r="K1005" s="321">
        <v>16.899999999999999</v>
      </c>
      <c r="L1005" s="321"/>
      <c r="M1005" s="321">
        <v>13.3</v>
      </c>
    </row>
    <row r="1006" spans="1:13" x14ac:dyDescent="0.2">
      <c r="A1006" s="7" t="s">
        <v>461</v>
      </c>
      <c r="B1006" s="7"/>
      <c r="C1006" s="294">
        <v>1065</v>
      </c>
      <c r="D1006" s="294"/>
      <c r="E1006" s="294">
        <v>22</v>
      </c>
      <c r="F1006" s="294"/>
      <c r="G1006" s="294">
        <v>1698</v>
      </c>
      <c r="H1006" s="294"/>
      <c r="I1006" s="321">
        <v>23.7</v>
      </c>
      <c r="J1006" s="321"/>
      <c r="K1006" s="321">
        <v>28.6</v>
      </c>
      <c r="L1006" s="321"/>
      <c r="M1006" s="321">
        <v>24.9</v>
      </c>
    </row>
    <row r="1007" spans="1:13" x14ac:dyDescent="0.2">
      <c r="A1007" s="7" t="s">
        <v>462</v>
      </c>
      <c r="B1007" s="7"/>
      <c r="C1007" s="294">
        <v>245</v>
      </c>
      <c r="D1007" s="294"/>
      <c r="E1007" s="294">
        <v>25</v>
      </c>
      <c r="F1007" s="294"/>
      <c r="G1007" s="294">
        <v>2300</v>
      </c>
      <c r="H1007" s="294"/>
      <c r="I1007" s="321">
        <v>5.4</v>
      </c>
      <c r="J1007" s="321"/>
      <c r="K1007" s="321">
        <v>32.5</v>
      </c>
      <c r="L1007" s="321"/>
      <c r="M1007" s="321">
        <v>33.799999999999997</v>
      </c>
    </row>
    <row r="1008" spans="1:13" x14ac:dyDescent="0.2">
      <c r="A1008" s="7" t="s">
        <v>463</v>
      </c>
      <c r="B1008" s="7"/>
      <c r="C1008" s="294">
        <v>40</v>
      </c>
      <c r="D1008" s="294"/>
      <c r="E1008" s="294">
        <v>18</v>
      </c>
      <c r="F1008" s="294"/>
      <c r="G1008" s="294">
        <v>1906</v>
      </c>
      <c r="H1008" s="294"/>
      <c r="I1008" s="321">
        <v>0.9</v>
      </c>
      <c r="J1008" s="321"/>
      <c r="K1008" s="321">
        <v>23.4</v>
      </c>
      <c r="L1008" s="321"/>
      <c r="M1008" s="321">
        <v>28</v>
      </c>
    </row>
    <row r="1009" spans="1:13" x14ac:dyDescent="0.2">
      <c r="A1009" s="7" t="s">
        <v>86</v>
      </c>
      <c r="B1009" s="7"/>
      <c r="C1009" s="294"/>
      <c r="D1009" s="294"/>
      <c r="E1009" s="294"/>
      <c r="F1009" s="294"/>
      <c r="G1009" s="294"/>
      <c r="H1009" s="294"/>
      <c r="I1009" s="363"/>
      <c r="J1009" s="321"/>
      <c r="K1009" s="363"/>
      <c r="L1009" s="363"/>
      <c r="M1009" s="363"/>
    </row>
    <row r="1010" spans="1:13" x14ac:dyDescent="0.2">
      <c r="A1010" s="108" t="s">
        <v>607</v>
      </c>
      <c r="B1010" s="7"/>
      <c r="C1010" s="364"/>
      <c r="D1010" s="294"/>
      <c r="E1010" s="294"/>
      <c r="F1010" s="294"/>
      <c r="G1010" s="294"/>
      <c r="H1010" s="294"/>
      <c r="I1010" s="363"/>
      <c r="J1010" s="321"/>
      <c r="K1010" s="363"/>
      <c r="L1010" s="363"/>
      <c r="M1010" s="363"/>
    </row>
    <row r="1011" spans="1:13" x14ac:dyDescent="0.2">
      <c r="A1011" s="7" t="s">
        <v>86</v>
      </c>
      <c r="B1011" s="7"/>
      <c r="C1011" s="294"/>
      <c r="D1011" s="294"/>
      <c r="E1011" s="294"/>
      <c r="F1011" s="294"/>
      <c r="G1011" s="294"/>
      <c r="H1011" s="294"/>
      <c r="I1011" s="363"/>
      <c r="J1011" s="321"/>
      <c r="K1011" s="363"/>
      <c r="L1011" s="363"/>
      <c r="M1011" s="363"/>
    </row>
    <row r="1012" spans="1:13" x14ac:dyDescent="0.2">
      <c r="A1012" s="7" t="s">
        <v>692</v>
      </c>
      <c r="B1012" s="7"/>
      <c r="C1012" s="294">
        <v>795</v>
      </c>
      <c r="D1012" s="294"/>
      <c r="E1012" s="294">
        <v>6</v>
      </c>
      <c r="F1012" s="294"/>
      <c r="G1012" s="294">
        <v>961</v>
      </c>
      <c r="H1012" s="294"/>
      <c r="I1012" s="321">
        <v>100</v>
      </c>
      <c r="J1012" s="321"/>
      <c r="K1012" s="321">
        <v>100</v>
      </c>
      <c r="L1012" s="321"/>
      <c r="M1012" s="321">
        <v>100</v>
      </c>
    </row>
    <row r="1013" spans="1:13" x14ac:dyDescent="0.2">
      <c r="A1013" s="7" t="s">
        <v>86</v>
      </c>
      <c r="B1013" s="7"/>
      <c r="C1013" s="294"/>
      <c r="D1013" s="294"/>
      <c r="E1013" s="294"/>
      <c r="F1013" s="294"/>
      <c r="G1013" s="294"/>
      <c r="H1013" s="294"/>
      <c r="I1013" s="321"/>
      <c r="J1013" s="321"/>
      <c r="K1013" s="321"/>
      <c r="L1013" s="321"/>
      <c r="M1013" s="321"/>
    </row>
    <row r="1014" spans="1:13" x14ac:dyDescent="0.2">
      <c r="A1014" s="7" t="s">
        <v>460</v>
      </c>
      <c r="B1014" s="7"/>
      <c r="C1014" s="294">
        <v>680</v>
      </c>
      <c r="D1014" s="294"/>
      <c r="E1014" s="294">
        <v>3</v>
      </c>
      <c r="F1014" s="294"/>
      <c r="G1014" s="294">
        <v>304</v>
      </c>
      <c r="H1014" s="294"/>
      <c r="I1014" s="321">
        <v>85.5</v>
      </c>
      <c r="J1014" s="321"/>
      <c r="K1014" s="321">
        <v>50</v>
      </c>
      <c r="L1014" s="321"/>
      <c r="M1014" s="321">
        <v>31.6</v>
      </c>
    </row>
    <row r="1015" spans="1:13" x14ac:dyDescent="0.2">
      <c r="A1015" s="7" t="s">
        <v>461</v>
      </c>
      <c r="B1015" s="7"/>
      <c r="C1015" s="294">
        <v>105</v>
      </c>
      <c r="D1015" s="294"/>
      <c r="E1015" s="294">
        <v>2</v>
      </c>
      <c r="F1015" s="294"/>
      <c r="G1015" s="294">
        <v>252</v>
      </c>
      <c r="H1015" s="294"/>
      <c r="I1015" s="321">
        <v>13.2</v>
      </c>
      <c r="J1015" s="321"/>
      <c r="K1015" s="321">
        <v>33.299999999999997</v>
      </c>
      <c r="L1015" s="321"/>
      <c r="M1015" s="321">
        <v>26.2</v>
      </c>
    </row>
    <row r="1016" spans="1:13" x14ac:dyDescent="0.2">
      <c r="A1016" s="7" t="s">
        <v>462</v>
      </c>
      <c r="B1016" s="7"/>
      <c r="C1016" s="294">
        <v>10</v>
      </c>
      <c r="D1016" s="294"/>
      <c r="E1016" s="294" t="s">
        <v>721</v>
      </c>
      <c r="F1016" s="294"/>
      <c r="G1016" s="294" t="s">
        <v>721</v>
      </c>
      <c r="H1016" s="294"/>
      <c r="I1016" s="321">
        <v>1.3</v>
      </c>
      <c r="J1016" s="321"/>
      <c r="K1016" s="321" t="s">
        <v>721</v>
      </c>
      <c r="L1016" s="321"/>
      <c r="M1016" s="321" t="s">
        <v>721</v>
      </c>
    </row>
    <row r="1017" spans="1:13" s="24" customFormat="1" x14ac:dyDescent="0.2">
      <c r="A1017" s="7" t="s">
        <v>463</v>
      </c>
      <c r="B1017" s="135"/>
      <c r="C1017" s="294">
        <v>0</v>
      </c>
      <c r="D1017" s="294"/>
      <c r="E1017" s="294" t="s">
        <v>721</v>
      </c>
      <c r="F1017" s="294"/>
      <c r="G1017" s="294" t="s">
        <v>721</v>
      </c>
      <c r="H1017" s="294"/>
      <c r="I1017" s="321">
        <v>0</v>
      </c>
      <c r="J1017" s="321"/>
      <c r="K1017" s="321" t="s">
        <v>721</v>
      </c>
      <c r="L1017" s="321"/>
      <c r="M1017" s="321" t="s">
        <v>721</v>
      </c>
    </row>
    <row r="1018" spans="1:13" x14ac:dyDescent="0.2">
      <c r="A1018" s="7" t="s">
        <v>86</v>
      </c>
      <c r="B1018" s="110"/>
      <c r="C1018" s="294"/>
      <c r="D1018" s="294"/>
      <c r="E1018" s="294"/>
      <c r="F1018" s="294"/>
      <c r="G1018" s="294"/>
      <c r="H1018" s="294"/>
      <c r="I1018" s="327"/>
      <c r="J1018" s="327"/>
      <c r="K1018" s="327"/>
      <c r="L1018" s="327"/>
      <c r="M1018" s="327"/>
    </row>
    <row r="1019" spans="1:13" x14ac:dyDescent="0.2">
      <c r="A1019" s="108" t="s">
        <v>608</v>
      </c>
      <c r="B1019" s="134"/>
      <c r="C1019" s="294"/>
      <c r="D1019" s="294"/>
      <c r="E1019" s="294"/>
      <c r="F1019" s="294"/>
      <c r="G1019" s="294"/>
      <c r="H1019" s="294"/>
      <c r="I1019" s="327"/>
      <c r="J1019" s="327"/>
      <c r="K1019" s="327"/>
      <c r="L1019" s="327"/>
      <c r="M1019" s="327"/>
    </row>
    <row r="1020" spans="1:13" x14ac:dyDescent="0.2">
      <c r="A1020" s="7" t="s">
        <v>86</v>
      </c>
      <c r="B1020" s="7"/>
      <c r="C1020" s="294"/>
      <c r="D1020" s="294"/>
      <c r="E1020" s="294"/>
      <c r="F1020" s="294"/>
      <c r="G1020" s="294"/>
      <c r="H1020" s="294"/>
      <c r="I1020" s="327"/>
      <c r="J1020" s="327"/>
      <c r="K1020" s="327"/>
      <c r="L1020" s="327"/>
      <c r="M1020" s="327"/>
    </row>
    <row r="1021" spans="1:13" x14ac:dyDescent="0.2">
      <c r="A1021" s="7" t="s">
        <v>692</v>
      </c>
      <c r="B1021" s="7"/>
      <c r="C1021" s="294">
        <v>180</v>
      </c>
      <c r="D1021" s="294"/>
      <c r="E1021" s="294">
        <v>1</v>
      </c>
      <c r="F1021" s="294"/>
      <c r="G1021" s="294">
        <v>58</v>
      </c>
      <c r="H1021" s="294"/>
      <c r="I1021" s="321">
        <v>100</v>
      </c>
      <c r="J1021" s="321"/>
      <c r="K1021" s="321">
        <v>100</v>
      </c>
      <c r="L1021" s="321"/>
      <c r="M1021" s="321">
        <v>100</v>
      </c>
    </row>
    <row r="1022" spans="1:13" x14ac:dyDescent="0.2">
      <c r="A1022" s="7" t="s">
        <v>86</v>
      </c>
      <c r="B1022" s="7"/>
      <c r="C1022" s="294"/>
      <c r="D1022" s="294"/>
      <c r="E1022" s="294"/>
      <c r="F1022" s="294"/>
      <c r="G1022" s="294"/>
      <c r="H1022" s="294"/>
      <c r="I1022" s="321"/>
      <c r="J1022" s="321"/>
      <c r="K1022" s="321"/>
      <c r="L1022" s="321"/>
      <c r="M1022" s="321"/>
    </row>
    <row r="1023" spans="1:13" x14ac:dyDescent="0.2">
      <c r="A1023" s="7" t="s">
        <v>460</v>
      </c>
      <c r="B1023" s="7"/>
      <c r="C1023" s="294">
        <v>155</v>
      </c>
      <c r="D1023" s="294"/>
      <c r="E1023" s="294">
        <v>1</v>
      </c>
      <c r="F1023" s="294"/>
      <c r="G1023" s="294">
        <v>28</v>
      </c>
      <c r="H1023" s="294"/>
      <c r="I1023" s="321">
        <v>86.1</v>
      </c>
      <c r="J1023" s="321"/>
      <c r="K1023" s="321">
        <v>100</v>
      </c>
      <c r="L1023" s="321"/>
      <c r="M1023" s="321">
        <v>48.3</v>
      </c>
    </row>
    <row r="1024" spans="1:13" x14ac:dyDescent="0.2">
      <c r="A1024" s="7" t="s">
        <v>461</v>
      </c>
      <c r="B1024" s="7"/>
      <c r="C1024" s="294">
        <v>25</v>
      </c>
      <c r="D1024" s="294"/>
      <c r="E1024" s="294" t="s">
        <v>721</v>
      </c>
      <c r="F1024" s="294"/>
      <c r="G1024" s="294" t="s">
        <v>721</v>
      </c>
      <c r="H1024" s="294"/>
      <c r="I1024" s="321">
        <v>13.9</v>
      </c>
      <c r="J1024" s="321"/>
      <c r="K1024" s="321" t="s">
        <v>721</v>
      </c>
      <c r="L1024" s="321"/>
      <c r="M1024" s="321" t="s">
        <v>721</v>
      </c>
    </row>
    <row r="1025" spans="1:13" x14ac:dyDescent="0.2">
      <c r="A1025" s="7" t="s">
        <v>462</v>
      </c>
      <c r="B1025" s="7"/>
      <c r="C1025" s="294">
        <v>0</v>
      </c>
      <c r="D1025" s="294"/>
      <c r="E1025" s="294" t="s">
        <v>721</v>
      </c>
      <c r="F1025" s="294"/>
      <c r="G1025" s="294" t="s">
        <v>721</v>
      </c>
      <c r="H1025" s="294"/>
      <c r="I1025" s="321">
        <v>0</v>
      </c>
      <c r="J1025" s="321"/>
      <c r="K1025" s="321" t="s">
        <v>721</v>
      </c>
      <c r="L1025" s="321"/>
      <c r="M1025" s="321" t="s">
        <v>721</v>
      </c>
    </row>
    <row r="1026" spans="1:13" x14ac:dyDescent="0.2">
      <c r="A1026" s="135" t="s">
        <v>463</v>
      </c>
      <c r="B1026" s="7"/>
      <c r="C1026" s="294">
        <v>0</v>
      </c>
      <c r="D1026" s="294"/>
      <c r="E1026" s="294">
        <v>0</v>
      </c>
      <c r="F1026" s="294"/>
      <c r="G1026" s="294">
        <v>0</v>
      </c>
      <c r="H1026" s="294"/>
      <c r="I1026" s="321">
        <v>0</v>
      </c>
      <c r="J1026" s="321"/>
      <c r="K1026" s="321">
        <v>0</v>
      </c>
      <c r="L1026" s="321"/>
      <c r="M1026" s="321">
        <v>0</v>
      </c>
    </row>
    <row r="1027" spans="1:13" x14ac:dyDescent="0.2">
      <c r="A1027" s="7" t="s">
        <v>86</v>
      </c>
      <c r="B1027" s="7"/>
      <c r="C1027" s="320"/>
      <c r="D1027" s="320"/>
      <c r="E1027" s="320"/>
      <c r="F1027" s="320"/>
      <c r="G1027" s="320"/>
      <c r="H1027" s="273"/>
      <c r="I1027" s="363"/>
      <c r="J1027" s="321"/>
      <c r="K1027" s="363"/>
      <c r="L1027" s="363"/>
      <c r="M1027" s="363"/>
    </row>
    <row r="1028" spans="1:13" x14ac:dyDescent="0.2">
      <c r="A1028" s="108" t="s">
        <v>609</v>
      </c>
      <c r="B1028" s="7"/>
      <c r="C1028" s="364"/>
      <c r="D1028" s="294"/>
      <c r="E1028" s="294"/>
      <c r="F1028" s="294"/>
      <c r="G1028" s="294"/>
      <c r="H1028" s="294"/>
      <c r="I1028" s="363"/>
      <c r="J1028" s="321"/>
      <c r="K1028" s="363"/>
      <c r="L1028" s="363"/>
      <c r="M1028" s="363"/>
    </row>
    <row r="1029" spans="1:13" x14ac:dyDescent="0.2">
      <c r="A1029" s="7" t="s">
        <v>86</v>
      </c>
      <c r="B1029" s="7"/>
      <c r="C1029" s="294"/>
      <c r="D1029" s="294"/>
      <c r="E1029" s="294"/>
      <c r="F1029" s="294"/>
      <c r="G1029" s="294"/>
      <c r="H1029" s="294"/>
      <c r="I1029" s="363"/>
      <c r="J1029" s="321"/>
      <c r="K1029" s="363"/>
      <c r="L1029" s="363"/>
      <c r="M1029" s="363"/>
    </row>
    <row r="1030" spans="1:13" x14ac:dyDescent="0.2">
      <c r="A1030" s="7" t="s">
        <v>692</v>
      </c>
      <c r="B1030" s="7"/>
      <c r="C1030" s="294">
        <v>420</v>
      </c>
      <c r="D1030" s="294"/>
      <c r="E1030" s="294">
        <v>5</v>
      </c>
      <c r="F1030" s="294"/>
      <c r="G1030" s="294">
        <v>553</v>
      </c>
      <c r="H1030" s="294"/>
      <c r="I1030" s="321">
        <v>100</v>
      </c>
      <c r="J1030" s="321"/>
      <c r="K1030" s="321">
        <v>100</v>
      </c>
      <c r="L1030" s="321"/>
      <c r="M1030" s="321">
        <v>100</v>
      </c>
    </row>
    <row r="1031" spans="1:13" x14ac:dyDescent="0.2">
      <c r="A1031" s="7" t="s">
        <v>86</v>
      </c>
      <c r="B1031" s="7"/>
      <c r="C1031" s="294"/>
      <c r="D1031" s="294"/>
      <c r="E1031" s="294"/>
      <c r="F1031" s="294"/>
      <c r="G1031" s="294"/>
      <c r="H1031" s="294"/>
      <c r="I1031" s="321"/>
      <c r="J1031" s="321"/>
      <c r="K1031" s="321"/>
      <c r="L1031" s="321"/>
      <c r="M1031" s="321"/>
    </row>
    <row r="1032" spans="1:13" x14ac:dyDescent="0.2">
      <c r="A1032" s="7" t="s">
        <v>460</v>
      </c>
      <c r="B1032" s="7"/>
      <c r="C1032" s="294">
        <v>325</v>
      </c>
      <c r="D1032" s="294"/>
      <c r="E1032" s="294">
        <v>1</v>
      </c>
      <c r="F1032" s="294"/>
      <c r="G1032" s="294">
        <v>107</v>
      </c>
      <c r="H1032" s="294"/>
      <c r="I1032" s="321">
        <v>77.400000000000006</v>
      </c>
      <c r="J1032" s="321"/>
      <c r="K1032" s="321">
        <v>20</v>
      </c>
      <c r="L1032" s="321"/>
      <c r="M1032" s="321">
        <v>19.3</v>
      </c>
    </row>
    <row r="1033" spans="1:13" x14ac:dyDescent="0.2">
      <c r="A1033" s="7" t="s">
        <v>461</v>
      </c>
      <c r="B1033" s="7"/>
      <c r="C1033" s="294">
        <v>80</v>
      </c>
      <c r="D1033" s="294"/>
      <c r="E1033" s="294">
        <v>2</v>
      </c>
      <c r="F1033" s="294"/>
      <c r="G1033" s="294">
        <v>132</v>
      </c>
      <c r="H1033" s="294"/>
      <c r="I1033" s="321">
        <v>19</v>
      </c>
      <c r="J1033" s="321"/>
      <c r="K1033" s="321">
        <v>40</v>
      </c>
      <c r="L1033" s="321"/>
      <c r="M1033" s="321">
        <v>23.9</v>
      </c>
    </row>
    <row r="1034" spans="1:13" x14ac:dyDescent="0.2">
      <c r="A1034" s="7" t="s">
        <v>462</v>
      </c>
      <c r="B1034" s="7"/>
      <c r="C1034" s="294">
        <v>15</v>
      </c>
      <c r="D1034" s="294"/>
      <c r="E1034" s="294" t="s">
        <v>721</v>
      </c>
      <c r="F1034" s="294"/>
      <c r="G1034" s="294" t="s">
        <v>721</v>
      </c>
      <c r="H1034" s="294"/>
      <c r="I1034" s="321">
        <v>3.6</v>
      </c>
      <c r="J1034" s="321"/>
      <c r="K1034" s="321" t="s">
        <v>721</v>
      </c>
      <c r="L1034" s="321"/>
      <c r="M1034" s="321" t="s">
        <v>721</v>
      </c>
    </row>
    <row r="1035" spans="1:13" x14ac:dyDescent="0.2">
      <c r="A1035" s="7" t="s">
        <v>463</v>
      </c>
      <c r="B1035" s="7"/>
      <c r="C1035" s="294">
        <v>0</v>
      </c>
      <c r="D1035" s="294"/>
      <c r="E1035" s="294" t="s">
        <v>721</v>
      </c>
      <c r="F1035" s="294"/>
      <c r="G1035" s="294" t="s">
        <v>721</v>
      </c>
      <c r="H1035" s="294"/>
      <c r="I1035" s="321">
        <v>0</v>
      </c>
      <c r="J1035" s="321"/>
      <c r="K1035" s="321" t="s">
        <v>721</v>
      </c>
      <c r="L1035" s="321"/>
      <c r="M1035" s="321" t="s">
        <v>721</v>
      </c>
    </row>
    <row r="1036" spans="1:13" x14ac:dyDescent="0.2">
      <c r="A1036" s="7" t="s">
        <v>86</v>
      </c>
      <c r="B1036" s="7"/>
      <c r="C1036" s="294"/>
      <c r="D1036" s="294"/>
      <c r="E1036" s="294"/>
      <c r="F1036" s="294"/>
      <c r="G1036" s="294"/>
      <c r="H1036" s="294"/>
      <c r="I1036" s="363"/>
      <c r="J1036" s="321"/>
      <c r="K1036" s="363"/>
      <c r="L1036" s="363"/>
      <c r="M1036" s="363"/>
    </row>
    <row r="1037" spans="1:13" x14ac:dyDescent="0.2">
      <c r="A1037" s="108" t="s">
        <v>610</v>
      </c>
      <c r="B1037" s="7"/>
      <c r="C1037" s="364"/>
      <c r="D1037" s="294"/>
      <c r="E1037" s="294"/>
      <c r="F1037" s="294"/>
      <c r="G1037" s="294"/>
      <c r="H1037" s="294"/>
      <c r="I1037" s="363"/>
      <c r="J1037" s="321"/>
      <c r="K1037" s="363"/>
      <c r="L1037" s="363"/>
      <c r="M1037" s="363"/>
    </row>
    <row r="1038" spans="1:13" x14ac:dyDescent="0.2">
      <c r="A1038" s="7" t="s">
        <v>86</v>
      </c>
      <c r="B1038" s="7"/>
      <c r="C1038" s="294"/>
      <c r="D1038" s="294"/>
      <c r="E1038" s="294"/>
      <c r="F1038" s="294"/>
      <c r="G1038" s="294"/>
      <c r="H1038" s="294"/>
      <c r="I1038" s="363"/>
      <c r="J1038" s="321"/>
      <c r="K1038" s="363"/>
      <c r="L1038" s="363"/>
      <c r="M1038" s="363"/>
    </row>
    <row r="1039" spans="1:13" x14ac:dyDescent="0.2">
      <c r="A1039" s="7" t="s">
        <v>692</v>
      </c>
      <c r="B1039" s="7"/>
      <c r="C1039" s="294">
        <v>280</v>
      </c>
      <c r="D1039" s="294"/>
      <c r="E1039" s="294">
        <v>4</v>
      </c>
      <c r="F1039" s="294"/>
      <c r="G1039" s="294">
        <v>587</v>
      </c>
      <c r="H1039" s="294"/>
      <c r="I1039" s="321">
        <v>100</v>
      </c>
      <c r="J1039" s="321"/>
      <c r="K1039" s="321">
        <v>100</v>
      </c>
      <c r="L1039" s="321"/>
      <c r="M1039" s="321">
        <v>100</v>
      </c>
    </row>
    <row r="1040" spans="1:13" x14ac:dyDescent="0.2">
      <c r="A1040" s="7" t="s">
        <v>86</v>
      </c>
      <c r="B1040" s="7"/>
      <c r="C1040" s="294"/>
      <c r="D1040" s="294"/>
      <c r="E1040" s="294"/>
      <c r="F1040" s="294"/>
      <c r="G1040" s="294"/>
      <c r="H1040" s="294"/>
      <c r="I1040" s="321"/>
      <c r="J1040" s="321"/>
      <c r="K1040" s="321"/>
      <c r="L1040" s="321"/>
      <c r="M1040" s="321"/>
    </row>
    <row r="1041" spans="1:13" x14ac:dyDescent="0.2">
      <c r="A1041" s="7" t="s">
        <v>460</v>
      </c>
      <c r="B1041" s="7"/>
      <c r="C1041" s="294">
        <v>220</v>
      </c>
      <c r="D1041" s="294"/>
      <c r="E1041" s="294" t="s">
        <v>721</v>
      </c>
      <c r="F1041" s="294"/>
      <c r="G1041" s="294" t="s">
        <v>721</v>
      </c>
      <c r="H1041" s="294"/>
      <c r="I1041" s="321">
        <v>78.599999999999994</v>
      </c>
      <c r="J1041" s="321"/>
      <c r="K1041" s="321" t="s">
        <v>721</v>
      </c>
      <c r="L1041" s="321"/>
      <c r="M1041" s="321" t="s">
        <v>721</v>
      </c>
    </row>
    <row r="1042" spans="1:13" x14ac:dyDescent="0.2">
      <c r="A1042" s="7" t="s">
        <v>461</v>
      </c>
      <c r="B1042" s="7"/>
      <c r="C1042" s="294">
        <v>50</v>
      </c>
      <c r="D1042" s="294"/>
      <c r="E1042" s="294" t="s">
        <v>721</v>
      </c>
      <c r="F1042" s="294"/>
      <c r="G1042" s="294" t="s">
        <v>721</v>
      </c>
      <c r="H1042" s="294"/>
      <c r="I1042" s="321">
        <v>17.899999999999999</v>
      </c>
      <c r="J1042" s="321"/>
      <c r="K1042" s="321" t="s">
        <v>721</v>
      </c>
      <c r="L1042" s="321"/>
      <c r="M1042" s="321" t="s">
        <v>721</v>
      </c>
    </row>
    <row r="1043" spans="1:13" x14ac:dyDescent="0.2">
      <c r="A1043" s="7" t="s">
        <v>462</v>
      </c>
      <c r="B1043" s="7"/>
      <c r="C1043" s="294">
        <v>10</v>
      </c>
      <c r="D1043" s="294"/>
      <c r="E1043" s="294">
        <v>1</v>
      </c>
      <c r="F1043" s="294"/>
      <c r="G1043" s="294">
        <v>189</v>
      </c>
      <c r="H1043" s="294"/>
      <c r="I1043" s="321">
        <v>3.6</v>
      </c>
      <c r="J1043" s="321"/>
      <c r="K1043" s="321">
        <v>25</v>
      </c>
      <c r="L1043" s="321"/>
      <c r="M1043" s="321">
        <v>32.200000000000003</v>
      </c>
    </row>
    <row r="1044" spans="1:13" x14ac:dyDescent="0.2">
      <c r="A1044" s="7" t="s">
        <v>463</v>
      </c>
      <c r="B1044" s="7"/>
      <c r="C1044" s="294">
        <v>0</v>
      </c>
      <c r="D1044" s="294"/>
      <c r="E1044" s="294" t="s">
        <v>721</v>
      </c>
      <c r="F1044" s="294"/>
      <c r="G1044" s="294" t="s">
        <v>721</v>
      </c>
      <c r="H1044" s="294"/>
      <c r="I1044" s="321">
        <v>0</v>
      </c>
      <c r="J1044" s="321"/>
      <c r="K1044" s="321" t="s">
        <v>721</v>
      </c>
      <c r="L1044" s="321"/>
      <c r="M1044" s="321" t="s">
        <v>721</v>
      </c>
    </row>
    <row r="1045" spans="1:13" x14ac:dyDescent="0.2">
      <c r="A1045" s="7" t="s">
        <v>86</v>
      </c>
      <c r="B1045" s="7"/>
      <c r="C1045" s="294"/>
      <c r="D1045" s="294"/>
      <c r="E1045" s="294"/>
      <c r="F1045" s="294"/>
      <c r="G1045" s="294"/>
      <c r="H1045" s="294"/>
      <c r="I1045" s="363"/>
      <c r="J1045" s="321"/>
      <c r="K1045" s="363"/>
      <c r="L1045" s="363"/>
      <c r="M1045" s="363"/>
    </row>
    <row r="1046" spans="1:13" x14ac:dyDescent="0.2">
      <c r="A1046" s="108" t="s">
        <v>611</v>
      </c>
      <c r="B1046" s="7"/>
      <c r="C1046" s="364"/>
      <c r="D1046" s="294"/>
      <c r="E1046" s="294"/>
      <c r="F1046" s="294"/>
      <c r="G1046" s="294"/>
      <c r="H1046" s="294"/>
      <c r="I1046" s="363"/>
      <c r="J1046" s="321"/>
      <c r="K1046" s="363"/>
      <c r="L1046" s="363"/>
      <c r="M1046" s="363"/>
    </row>
    <row r="1047" spans="1:13" x14ac:dyDescent="0.2">
      <c r="A1047" s="7" t="s">
        <v>86</v>
      </c>
      <c r="B1047" s="7"/>
      <c r="C1047" s="294"/>
      <c r="D1047" s="294"/>
      <c r="E1047" s="294"/>
      <c r="F1047" s="294"/>
      <c r="G1047" s="294"/>
      <c r="H1047" s="294"/>
      <c r="I1047" s="363"/>
      <c r="J1047" s="321"/>
      <c r="K1047" s="363"/>
      <c r="L1047" s="363"/>
      <c r="M1047" s="363"/>
    </row>
    <row r="1048" spans="1:13" x14ac:dyDescent="0.2">
      <c r="A1048" s="7" t="s">
        <v>692</v>
      </c>
      <c r="B1048" s="7"/>
      <c r="C1048" s="294">
        <v>1560</v>
      </c>
      <c r="D1048" s="294"/>
      <c r="E1048" s="294">
        <v>35</v>
      </c>
      <c r="F1048" s="294"/>
      <c r="G1048" s="294">
        <v>4131</v>
      </c>
      <c r="H1048" s="294"/>
      <c r="I1048" s="321">
        <v>100</v>
      </c>
      <c r="J1048" s="321"/>
      <c r="K1048" s="321">
        <v>100</v>
      </c>
      <c r="L1048" s="321"/>
      <c r="M1048" s="321">
        <v>100</v>
      </c>
    </row>
    <row r="1049" spans="1:13" x14ac:dyDescent="0.2">
      <c r="A1049" s="7" t="s">
        <v>86</v>
      </c>
      <c r="B1049" s="7"/>
      <c r="C1049" s="294"/>
      <c r="D1049" s="294"/>
      <c r="E1049" s="294"/>
      <c r="F1049" s="294"/>
      <c r="G1049" s="294"/>
      <c r="H1049" s="294"/>
      <c r="I1049" s="321"/>
      <c r="J1049" s="321"/>
      <c r="K1049" s="321"/>
      <c r="L1049" s="321"/>
      <c r="M1049" s="321"/>
    </row>
    <row r="1050" spans="1:13" x14ac:dyDescent="0.2">
      <c r="A1050" s="7" t="s">
        <v>460</v>
      </c>
      <c r="B1050" s="7"/>
      <c r="C1050" s="294">
        <v>1060</v>
      </c>
      <c r="D1050" s="294"/>
      <c r="E1050" s="294" t="s">
        <v>721</v>
      </c>
      <c r="F1050" s="294"/>
      <c r="G1050" s="294" t="s">
        <v>721</v>
      </c>
      <c r="H1050" s="294"/>
      <c r="I1050" s="321">
        <v>67.900000000000006</v>
      </c>
      <c r="J1050" s="321"/>
      <c r="K1050" s="321" t="s">
        <v>721</v>
      </c>
      <c r="L1050" s="321"/>
      <c r="M1050" s="321" t="s">
        <v>721</v>
      </c>
    </row>
    <row r="1051" spans="1:13" x14ac:dyDescent="0.2">
      <c r="A1051" s="7" t="s">
        <v>461</v>
      </c>
      <c r="B1051" s="7"/>
      <c r="C1051" s="294">
        <v>370</v>
      </c>
      <c r="D1051" s="294"/>
      <c r="E1051" s="294">
        <v>7</v>
      </c>
      <c r="F1051" s="294"/>
      <c r="G1051" s="294">
        <v>702</v>
      </c>
      <c r="H1051" s="294"/>
      <c r="I1051" s="321">
        <v>23.7</v>
      </c>
      <c r="J1051" s="321"/>
      <c r="K1051" s="321">
        <v>20</v>
      </c>
      <c r="L1051" s="321"/>
      <c r="M1051" s="321">
        <v>17</v>
      </c>
    </row>
    <row r="1052" spans="1:13" x14ac:dyDescent="0.2">
      <c r="A1052" s="7" t="s">
        <v>462</v>
      </c>
      <c r="B1052" s="7"/>
      <c r="C1052" s="294">
        <v>110</v>
      </c>
      <c r="D1052" s="294"/>
      <c r="E1052" s="294" t="s">
        <v>721</v>
      </c>
      <c r="F1052" s="294"/>
      <c r="G1052" s="294" t="s">
        <v>721</v>
      </c>
      <c r="H1052" s="294"/>
      <c r="I1052" s="321">
        <v>7.1</v>
      </c>
      <c r="J1052" s="321"/>
      <c r="K1052" s="321" t="s">
        <v>721</v>
      </c>
      <c r="L1052" s="321"/>
      <c r="M1052" s="321" t="s">
        <v>721</v>
      </c>
    </row>
    <row r="1053" spans="1:13" s="24" customFormat="1" x14ac:dyDescent="0.2">
      <c r="A1053" s="135" t="s">
        <v>463</v>
      </c>
      <c r="B1053" s="135"/>
      <c r="C1053" s="294">
        <v>20</v>
      </c>
      <c r="D1053" s="294"/>
      <c r="E1053" s="294" t="s">
        <v>721</v>
      </c>
      <c r="F1053" s="294"/>
      <c r="G1053" s="294" t="s">
        <v>721</v>
      </c>
      <c r="H1053" s="294"/>
      <c r="I1053" s="321">
        <v>1.3</v>
      </c>
      <c r="J1053" s="321"/>
      <c r="K1053" s="321" t="s">
        <v>721</v>
      </c>
      <c r="L1053" s="321"/>
      <c r="M1053" s="321" t="s">
        <v>721</v>
      </c>
    </row>
    <row r="1054" spans="1:13" x14ac:dyDescent="0.2">
      <c r="A1054" s="110"/>
      <c r="B1054" s="110"/>
      <c r="C1054" s="294"/>
      <c r="D1054" s="294"/>
      <c r="E1054" s="294"/>
      <c r="F1054" s="294"/>
      <c r="G1054" s="294"/>
      <c r="H1054" s="294"/>
      <c r="I1054" s="327"/>
      <c r="J1054" s="327"/>
      <c r="K1054" s="327"/>
      <c r="L1054" s="327"/>
      <c r="M1054" s="327"/>
    </row>
    <row r="1055" spans="1:13" x14ac:dyDescent="0.2">
      <c r="A1055" s="108" t="s">
        <v>612</v>
      </c>
      <c r="B1055" s="134"/>
      <c r="C1055" s="364"/>
      <c r="D1055" s="294"/>
      <c r="E1055" s="294"/>
      <c r="F1055" s="294"/>
      <c r="G1055" s="294"/>
      <c r="H1055" s="294"/>
      <c r="I1055" s="327"/>
      <c r="J1055" s="327"/>
      <c r="K1055" s="327"/>
      <c r="L1055" s="327"/>
      <c r="M1055" s="327"/>
    </row>
    <row r="1056" spans="1:13" x14ac:dyDescent="0.2">
      <c r="A1056" s="7" t="s">
        <v>86</v>
      </c>
      <c r="B1056" s="7"/>
      <c r="C1056" s="294"/>
      <c r="D1056" s="294"/>
      <c r="E1056" s="294"/>
      <c r="F1056" s="294"/>
      <c r="G1056" s="294"/>
      <c r="H1056" s="294"/>
      <c r="I1056" s="327"/>
      <c r="J1056" s="327"/>
      <c r="K1056" s="327"/>
      <c r="L1056" s="327"/>
      <c r="M1056" s="327"/>
    </row>
    <row r="1057" spans="1:13" x14ac:dyDescent="0.2">
      <c r="A1057" s="7" t="s">
        <v>692</v>
      </c>
      <c r="B1057" s="7"/>
      <c r="C1057" s="294">
        <v>2840</v>
      </c>
      <c r="D1057" s="294"/>
      <c r="E1057" s="294">
        <v>21</v>
      </c>
      <c r="F1057" s="294"/>
      <c r="G1057" s="294">
        <v>2050</v>
      </c>
      <c r="H1057" s="294"/>
      <c r="I1057" s="321">
        <v>100</v>
      </c>
      <c r="J1057" s="321"/>
      <c r="K1057" s="321">
        <v>100</v>
      </c>
      <c r="L1057" s="321"/>
      <c r="M1057" s="321">
        <v>100</v>
      </c>
    </row>
    <row r="1058" spans="1:13" x14ac:dyDescent="0.2">
      <c r="A1058" s="7" t="s">
        <v>86</v>
      </c>
      <c r="B1058" s="7"/>
      <c r="C1058" s="294"/>
      <c r="D1058" s="294"/>
      <c r="E1058" s="294"/>
      <c r="F1058" s="294"/>
      <c r="G1058" s="294"/>
      <c r="H1058" s="294"/>
      <c r="I1058" s="321"/>
      <c r="J1058" s="321"/>
      <c r="K1058" s="321"/>
      <c r="L1058" s="321"/>
      <c r="M1058" s="321"/>
    </row>
    <row r="1059" spans="1:13" x14ac:dyDescent="0.2">
      <c r="A1059" s="7" t="s">
        <v>460</v>
      </c>
      <c r="B1059" s="7"/>
      <c r="C1059" s="294">
        <v>2425</v>
      </c>
      <c r="D1059" s="294"/>
      <c r="E1059" s="294">
        <v>10</v>
      </c>
      <c r="F1059" s="294"/>
      <c r="G1059" s="294">
        <v>848</v>
      </c>
      <c r="H1059" s="294"/>
      <c r="I1059" s="321">
        <v>85.4</v>
      </c>
      <c r="J1059" s="321"/>
      <c r="K1059" s="321">
        <v>47.6</v>
      </c>
      <c r="L1059" s="321"/>
      <c r="M1059" s="321">
        <v>41.4</v>
      </c>
    </row>
    <row r="1060" spans="1:13" x14ac:dyDescent="0.2">
      <c r="A1060" s="7" t="s">
        <v>461</v>
      </c>
      <c r="B1060" s="7"/>
      <c r="C1060" s="294">
        <v>370</v>
      </c>
      <c r="D1060" s="294"/>
      <c r="E1060" s="294">
        <v>6</v>
      </c>
      <c r="F1060" s="294"/>
      <c r="G1060" s="294">
        <v>573</v>
      </c>
      <c r="H1060" s="294"/>
      <c r="I1060" s="321">
        <v>13</v>
      </c>
      <c r="J1060" s="321"/>
      <c r="K1060" s="321">
        <v>28.6</v>
      </c>
      <c r="L1060" s="321"/>
      <c r="M1060" s="321">
        <v>28</v>
      </c>
    </row>
    <row r="1061" spans="1:13" x14ac:dyDescent="0.2">
      <c r="A1061" s="7" t="s">
        <v>462</v>
      </c>
      <c r="B1061" s="7"/>
      <c r="C1061" s="294">
        <v>40</v>
      </c>
      <c r="D1061" s="294"/>
      <c r="E1061" s="294" t="s">
        <v>721</v>
      </c>
      <c r="F1061" s="294"/>
      <c r="G1061" s="294" t="s">
        <v>721</v>
      </c>
      <c r="H1061" s="294"/>
      <c r="I1061" s="321">
        <v>1.4</v>
      </c>
      <c r="J1061" s="321"/>
      <c r="K1061" s="321" t="s">
        <v>721</v>
      </c>
      <c r="L1061" s="321"/>
      <c r="M1061" s="321" t="s">
        <v>721</v>
      </c>
    </row>
    <row r="1062" spans="1:13" x14ac:dyDescent="0.2">
      <c r="A1062" s="7" t="s">
        <v>463</v>
      </c>
      <c r="B1062" s="7"/>
      <c r="C1062" s="294">
        <v>5</v>
      </c>
      <c r="D1062" s="294"/>
      <c r="E1062" s="294" t="s">
        <v>721</v>
      </c>
      <c r="F1062" s="294"/>
      <c r="G1062" s="294" t="s">
        <v>721</v>
      </c>
      <c r="H1062" s="294"/>
      <c r="I1062" s="321">
        <v>0.2</v>
      </c>
      <c r="J1062" s="321"/>
      <c r="K1062" s="321" t="s">
        <v>721</v>
      </c>
      <c r="L1062" s="321"/>
      <c r="M1062" s="321" t="s">
        <v>721</v>
      </c>
    </row>
    <row r="1063" spans="1:13" x14ac:dyDescent="0.2">
      <c r="A1063" s="7" t="s">
        <v>86</v>
      </c>
      <c r="B1063" s="7"/>
      <c r="C1063" s="320"/>
      <c r="D1063" s="320"/>
      <c r="E1063" s="320"/>
      <c r="F1063" s="320"/>
      <c r="G1063" s="320"/>
      <c r="H1063" s="273"/>
      <c r="I1063" s="363"/>
      <c r="J1063" s="321"/>
      <c r="K1063" s="363"/>
      <c r="L1063" s="363"/>
      <c r="M1063" s="363"/>
    </row>
    <row r="1064" spans="1:13" x14ac:dyDescent="0.2">
      <c r="A1064" s="108" t="s">
        <v>613</v>
      </c>
      <c r="B1064" s="7"/>
      <c r="C1064" s="364"/>
      <c r="D1064" s="294"/>
      <c r="E1064" s="294"/>
      <c r="F1064" s="294"/>
      <c r="G1064" s="294"/>
      <c r="H1064" s="294"/>
      <c r="I1064" s="363"/>
      <c r="J1064" s="321"/>
      <c r="K1064" s="363"/>
      <c r="L1064" s="363"/>
      <c r="M1064" s="363"/>
    </row>
    <row r="1065" spans="1:13" x14ac:dyDescent="0.2">
      <c r="A1065" s="7" t="s">
        <v>86</v>
      </c>
      <c r="B1065" s="7"/>
      <c r="C1065" s="294"/>
      <c r="D1065" s="294"/>
      <c r="E1065" s="294"/>
      <c r="F1065" s="294"/>
      <c r="G1065" s="294"/>
      <c r="H1065" s="294"/>
      <c r="I1065" s="363"/>
      <c r="J1065" s="321"/>
      <c r="K1065" s="363"/>
      <c r="L1065" s="363"/>
      <c r="M1065" s="363"/>
    </row>
    <row r="1066" spans="1:13" x14ac:dyDescent="0.2">
      <c r="A1066" s="7" t="s">
        <v>692</v>
      </c>
      <c r="B1066" s="7"/>
      <c r="C1066" s="294">
        <v>4690</v>
      </c>
      <c r="D1066" s="294"/>
      <c r="E1066" s="294">
        <v>76</v>
      </c>
      <c r="F1066" s="294"/>
      <c r="G1066" s="294">
        <v>10188</v>
      </c>
      <c r="H1066" s="294"/>
      <c r="I1066" s="321">
        <v>100</v>
      </c>
      <c r="J1066" s="321"/>
      <c r="K1066" s="321">
        <v>100</v>
      </c>
      <c r="L1066" s="321"/>
      <c r="M1066" s="321">
        <v>100</v>
      </c>
    </row>
    <row r="1067" spans="1:13" x14ac:dyDescent="0.2">
      <c r="A1067" s="7" t="s">
        <v>86</v>
      </c>
      <c r="B1067" s="7"/>
      <c r="C1067" s="294"/>
      <c r="D1067" s="294"/>
      <c r="E1067" s="294"/>
      <c r="F1067" s="294"/>
      <c r="G1067" s="294"/>
      <c r="H1067" s="294"/>
      <c r="I1067" s="321"/>
      <c r="J1067" s="321"/>
      <c r="K1067" s="321"/>
      <c r="L1067" s="321"/>
      <c r="M1067" s="321"/>
    </row>
    <row r="1068" spans="1:13" x14ac:dyDescent="0.2">
      <c r="A1068" s="7" t="s">
        <v>460</v>
      </c>
      <c r="B1068" s="7"/>
      <c r="C1068" s="294">
        <v>3715</v>
      </c>
      <c r="D1068" s="294"/>
      <c r="E1068" s="294" t="s">
        <v>721</v>
      </c>
      <c r="F1068" s="294"/>
      <c r="G1068" s="294">
        <v>1262</v>
      </c>
      <c r="H1068" s="294"/>
      <c r="I1068" s="321">
        <v>79.2</v>
      </c>
      <c r="J1068" s="321"/>
      <c r="K1068" s="321" t="s">
        <v>721</v>
      </c>
      <c r="L1068" s="321"/>
      <c r="M1068" s="321">
        <v>12.4</v>
      </c>
    </row>
    <row r="1069" spans="1:13" x14ac:dyDescent="0.2">
      <c r="A1069" s="7" t="s">
        <v>461</v>
      </c>
      <c r="B1069" s="7"/>
      <c r="C1069" s="294">
        <v>785</v>
      </c>
      <c r="D1069" s="294"/>
      <c r="E1069" s="294">
        <v>15</v>
      </c>
      <c r="F1069" s="294"/>
      <c r="G1069" s="294">
        <v>1626</v>
      </c>
      <c r="H1069" s="294"/>
      <c r="I1069" s="321">
        <v>16.7</v>
      </c>
      <c r="J1069" s="321"/>
      <c r="K1069" s="321">
        <v>19.7</v>
      </c>
      <c r="L1069" s="321"/>
      <c r="M1069" s="321">
        <v>16</v>
      </c>
    </row>
    <row r="1070" spans="1:13" x14ac:dyDescent="0.2">
      <c r="A1070" s="7" t="s">
        <v>462</v>
      </c>
      <c r="B1070" s="7"/>
      <c r="C1070" s="294">
        <v>145</v>
      </c>
      <c r="D1070" s="294"/>
      <c r="E1070" s="294" t="s">
        <v>721</v>
      </c>
      <c r="F1070" s="294"/>
      <c r="G1070" s="294">
        <v>2445</v>
      </c>
      <c r="H1070" s="294"/>
      <c r="I1070" s="321">
        <v>3.1</v>
      </c>
      <c r="J1070" s="321"/>
      <c r="K1070" s="321" t="s">
        <v>721</v>
      </c>
      <c r="L1070" s="321"/>
      <c r="M1070" s="321">
        <v>24</v>
      </c>
    </row>
    <row r="1071" spans="1:13" x14ac:dyDescent="0.2">
      <c r="A1071" s="7" t="s">
        <v>463</v>
      </c>
      <c r="B1071" s="7"/>
      <c r="C1071" s="294">
        <v>45</v>
      </c>
      <c r="D1071" s="294"/>
      <c r="E1071" s="294">
        <v>32</v>
      </c>
      <c r="F1071" s="294"/>
      <c r="G1071" s="294">
        <v>4855</v>
      </c>
      <c r="H1071" s="294"/>
      <c r="I1071" s="321">
        <v>1</v>
      </c>
      <c r="J1071" s="321"/>
      <c r="K1071" s="321">
        <v>42.1</v>
      </c>
      <c r="L1071" s="321"/>
      <c r="M1071" s="321">
        <v>47.7</v>
      </c>
    </row>
    <row r="1072" spans="1:13" x14ac:dyDescent="0.2">
      <c r="A1072" s="7" t="s">
        <v>86</v>
      </c>
      <c r="B1072" s="7"/>
      <c r="C1072" s="294"/>
      <c r="D1072" s="294"/>
      <c r="E1072" s="294"/>
      <c r="F1072" s="294"/>
      <c r="G1072" s="294"/>
      <c r="H1072" s="294"/>
      <c r="I1072" s="363"/>
      <c r="J1072" s="321"/>
      <c r="K1072" s="363"/>
      <c r="L1072" s="363"/>
      <c r="M1072" s="363"/>
    </row>
    <row r="1073" spans="1:13" x14ac:dyDescent="0.2">
      <c r="A1073" s="108" t="s">
        <v>614</v>
      </c>
      <c r="B1073" s="7"/>
      <c r="C1073" s="364"/>
      <c r="D1073" s="294"/>
      <c r="E1073" s="294"/>
      <c r="F1073" s="294"/>
      <c r="G1073" s="294"/>
      <c r="H1073" s="294"/>
      <c r="I1073" s="363"/>
      <c r="J1073" s="321"/>
      <c r="K1073" s="363"/>
      <c r="L1073" s="363"/>
      <c r="M1073" s="363"/>
    </row>
    <row r="1074" spans="1:13" x14ac:dyDescent="0.2">
      <c r="A1074" s="7" t="s">
        <v>86</v>
      </c>
      <c r="B1074" s="7"/>
      <c r="C1074" s="294"/>
      <c r="D1074" s="294"/>
      <c r="E1074" s="294"/>
      <c r="F1074" s="294"/>
      <c r="G1074" s="294"/>
      <c r="H1074" s="294"/>
      <c r="I1074" s="363"/>
      <c r="J1074" s="321"/>
      <c r="K1074" s="363"/>
      <c r="L1074" s="363"/>
      <c r="M1074" s="363"/>
    </row>
    <row r="1075" spans="1:13" x14ac:dyDescent="0.2">
      <c r="A1075" s="7" t="s">
        <v>692</v>
      </c>
      <c r="B1075" s="7"/>
      <c r="C1075" s="294">
        <v>930</v>
      </c>
      <c r="D1075" s="294"/>
      <c r="E1075" s="294">
        <v>17</v>
      </c>
      <c r="F1075" s="294"/>
      <c r="G1075" s="294">
        <v>3090</v>
      </c>
      <c r="H1075" s="294"/>
      <c r="I1075" s="321">
        <v>100</v>
      </c>
      <c r="J1075" s="321"/>
      <c r="K1075" s="321">
        <v>100</v>
      </c>
      <c r="L1075" s="321"/>
      <c r="M1075" s="321">
        <v>100</v>
      </c>
    </row>
    <row r="1076" spans="1:13" x14ac:dyDescent="0.2">
      <c r="A1076" s="7" t="s">
        <v>86</v>
      </c>
      <c r="B1076" s="7"/>
      <c r="C1076" s="294"/>
      <c r="D1076" s="294"/>
      <c r="E1076" s="294"/>
      <c r="F1076" s="294"/>
      <c r="G1076" s="294"/>
      <c r="H1076" s="294"/>
      <c r="I1076" s="321"/>
      <c r="J1076" s="321"/>
      <c r="K1076" s="321"/>
      <c r="L1076" s="321"/>
      <c r="M1076" s="321"/>
    </row>
    <row r="1077" spans="1:13" x14ac:dyDescent="0.2">
      <c r="A1077" s="7" t="s">
        <v>460</v>
      </c>
      <c r="B1077" s="7"/>
      <c r="C1077" s="294">
        <v>680</v>
      </c>
      <c r="D1077" s="294"/>
      <c r="E1077" s="294" t="s">
        <v>721</v>
      </c>
      <c r="F1077" s="294"/>
      <c r="G1077" s="294">
        <v>279</v>
      </c>
      <c r="H1077" s="294"/>
      <c r="I1077" s="321">
        <v>73.099999999999994</v>
      </c>
      <c r="J1077" s="321"/>
      <c r="K1077" s="321" t="s">
        <v>721</v>
      </c>
      <c r="L1077" s="321"/>
      <c r="M1077" s="321">
        <v>9</v>
      </c>
    </row>
    <row r="1078" spans="1:13" x14ac:dyDescent="0.2">
      <c r="A1078" s="7" t="s">
        <v>461</v>
      </c>
      <c r="B1078" s="7"/>
      <c r="C1078" s="294">
        <v>195</v>
      </c>
      <c r="D1078" s="294"/>
      <c r="E1078" s="294">
        <v>4</v>
      </c>
      <c r="F1078" s="294"/>
      <c r="G1078" s="294">
        <v>761</v>
      </c>
      <c r="H1078" s="294"/>
      <c r="I1078" s="321">
        <v>21</v>
      </c>
      <c r="J1078" s="321"/>
      <c r="K1078" s="321">
        <v>23.5</v>
      </c>
      <c r="L1078" s="321"/>
      <c r="M1078" s="321">
        <v>24.6</v>
      </c>
    </row>
    <row r="1079" spans="1:13" x14ac:dyDescent="0.2">
      <c r="A1079" s="7" t="s">
        <v>462</v>
      </c>
      <c r="B1079" s="7"/>
      <c r="C1079" s="294">
        <v>45</v>
      </c>
      <c r="D1079" s="294"/>
      <c r="E1079" s="294" t="s">
        <v>721</v>
      </c>
      <c r="F1079" s="294"/>
      <c r="G1079" s="294">
        <v>668</v>
      </c>
      <c r="H1079" s="294"/>
      <c r="I1079" s="321">
        <v>4.8</v>
      </c>
      <c r="J1079" s="321"/>
      <c r="K1079" s="321" t="s">
        <v>721</v>
      </c>
      <c r="L1079" s="321"/>
      <c r="M1079" s="321">
        <v>21.6</v>
      </c>
    </row>
    <row r="1080" spans="1:13" x14ac:dyDescent="0.2">
      <c r="A1080" s="7" t="s">
        <v>463</v>
      </c>
      <c r="B1080" s="7"/>
      <c r="C1080" s="294">
        <v>10</v>
      </c>
      <c r="D1080" s="294"/>
      <c r="E1080" s="294">
        <v>6</v>
      </c>
      <c r="F1080" s="294"/>
      <c r="G1080" s="294">
        <v>1381</v>
      </c>
      <c r="H1080" s="294"/>
      <c r="I1080" s="321">
        <v>1.1000000000000001</v>
      </c>
      <c r="J1080" s="321"/>
      <c r="K1080" s="321">
        <v>35.299999999999997</v>
      </c>
      <c r="L1080" s="321"/>
      <c r="M1080" s="321">
        <v>44.7</v>
      </c>
    </row>
    <row r="1081" spans="1:13" x14ac:dyDescent="0.2">
      <c r="A1081" s="7" t="s">
        <v>86</v>
      </c>
      <c r="B1081" s="7"/>
      <c r="C1081" s="294"/>
      <c r="D1081" s="294"/>
      <c r="E1081" s="294"/>
      <c r="F1081" s="294"/>
      <c r="G1081" s="294"/>
      <c r="H1081" s="294"/>
      <c r="I1081" s="363"/>
      <c r="J1081" s="321"/>
      <c r="K1081" s="363"/>
      <c r="L1081" s="363"/>
      <c r="M1081" s="363"/>
    </row>
    <row r="1082" spans="1:13" x14ac:dyDescent="0.2">
      <c r="A1082" s="108" t="s">
        <v>615</v>
      </c>
      <c r="B1082" s="7"/>
      <c r="C1082" s="364"/>
      <c r="D1082" s="294"/>
      <c r="E1082" s="294"/>
      <c r="F1082" s="294"/>
      <c r="G1082" s="294"/>
      <c r="H1082" s="294"/>
      <c r="I1082" s="363"/>
      <c r="J1082" s="321"/>
      <c r="K1082" s="363"/>
      <c r="L1082" s="363"/>
      <c r="M1082" s="363"/>
    </row>
    <row r="1083" spans="1:13" x14ac:dyDescent="0.2">
      <c r="A1083" s="7" t="s">
        <v>86</v>
      </c>
      <c r="B1083" s="7"/>
      <c r="C1083" s="294"/>
      <c r="D1083" s="294"/>
      <c r="E1083" s="294"/>
      <c r="F1083" s="294"/>
      <c r="G1083" s="294"/>
      <c r="H1083" s="294"/>
      <c r="I1083" s="363"/>
      <c r="J1083" s="321"/>
      <c r="K1083" s="363"/>
      <c r="L1083" s="363"/>
      <c r="M1083" s="363"/>
    </row>
    <row r="1084" spans="1:13" x14ac:dyDescent="0.2">
      <c r="A1084" s="7" t="s">
        <v>692</v>
      </c>
      <c r="B1084" s="7"/>
      <c r="C1084" s="294">
        <v>1430</v>
      </c>
      <c r="D1084" s="294"/>
      <c r="E1084" s="294">
        <v>90</v>
      </c>
      <c r="F1084" s="294"/>
      <c r="G1084" s="294">
        <v>82943</v>
      </c>
      <c r="H1084" s="294"/>
      <c r="I1084" s="321">
        <v>100</v>
      </c>
      <c r="J1084" s="321"/>
      <c r="K1084" s="321">
        <v>100</v>
      </c>
      <c r="L1084" s="321"/>
      <c r="M1084" s="321">
        <v>100</v>
      </c>
    </row>
    <row r="1085" spans="1:13" x14ac:dyDescent="0.2">
      <c r="A1085" s="7" t="s">
        <v>86</v>
      </c>
      <c r="B1085" s="7"/>
      <c r="C1085" s="294"/>
      <c r="D1085" s="294"/>
      <c r="E1085" s="294"/>
      <c r="F1085" s="294"/>
      <c r="G1085" s="294"/>
      <c r="H1085" s="294"/>
      <c r="I1085" s="321"/>
      <c r="J1085" s="321"/>
      <c r="K1085" s="321"/>
      <c r="L1085" s="321"/>
      <c r="M1085" s="321"/>
    </row>
    <row r="1086" spans="1:13" x14ac:dyDescent="0.2">
      <c r="A1086" s="7" t="s">
        <v>460</v>
      </c>
      <c r="B1086" s="7"/>
      <c r="C1086" s="294">
        <v>1130</v>
      </c>
      <c r="D1086" s="294"/>
      <c r="E1086" s="294" t="s">
        <v>721</v>
      </c>
      <c r="F1086" s="294"/>
      <c r="G1086" s="294" t="s">
        <v>721</v>
      </c>
      <c r="H1086" s="294"/>
      <c r="I1086" s="321">
        <v>79</v>
      </c>
      <c r="J1086" s="321"/>
      <c r="K1086" s="321" t="s">
        <v>721</v>
      </c>
      <c r="L1086" s="321"/>
      <c r="M1086" s="321" t="s">
        <v>721</v>
      </c>
    </row>
    <row r="1087" spans="1:13" x14ac:dyDescent="0.2">
      <c r="A1087" s="7" t="s">
        <v>461</v>
      </c>
      <c r="B1087" s="7"/>
      <c r="C1087" s="294">
        <v>255</v>
      </c>
      <c r="D1087" s="294"/>
      <c r="E1087" s="294">
        <v>4</v>
      </c>
      <c r="F1087" s="294"/>
      <c r="G1087" s="294">
        <v>1384</v>
      </c>
      <c r="H1087" s="294"/>
      <c r="I1087" s="321">
        <v>17.8</v>
      </c>
      <c r="J1087" s="321"/>
      <c r="K1087" s="321">
        <v>4.4000000000000004</v>
      </c>
      <c r="L1087" s="321"/>
      <c r="M1087" s="321">
        <v>1.7</v>
      </c>
    </row>
    <row r="1088" spans="1:13" x14ac:dyDescent="0.2">
      <c r="A1088" s="7" t="s">
        <v>462</v>
      </c>
      <c r="B1088" s="7"/>
      <c r="C1088" s="294">
        <v>25</v>
      </c>
      <c r="D1088" s="294"/>
      <c r="E1088" s="294" t="s">
        <v>721</v>
      </c>
      <c r="F1088" s="294"/>
      <c r="G1088" s="294" t="s">
        <v>721</v>
      </c>
      <c r="H1088" s="294"/>
      <c r="I1088" s="321">
        <v>1.7</v>
      </c>
      <c r="J1088" s="321"/>
      <c r="K1088" s="321" t="s">
        <v>721</v>
      </c>
      <c r="L1088" s="321"/>
      <c r="M1088" s="321" t="s">
        <v>721</v>
      </c>
    </row>
    <row r="1089" spans="1:13" s="24" customFormat="1" x14ac:dyDescent="0.2">
      <c r="A1089" s="135" t="s">
        <v>463</v>
      </c>
      <c r="B1089" s="135"/>
      <c r="C1089" s="294">
        <v>20</v>
      </c>
      <c r="D1089" s="294"/>
      <c r="E1089" s="294" t="s">
        <v>721</v>
      </c>
      <c r="F1089" s="294"/>
      <c r="G1089" s="294" t="s">
        <v>721</v>
      </c>
      <c r="H1089" s="294"/>
      <c r="I1089" s="321">
        <v>1.4</v>
      </c>
      <c r="J1089" s="321"/>
      <c r="K1089" s="321" t="s">
        <v>721</v>
      </c>
      <c r="L1089" s="321"/>
      <c r="M1089" s="321" t="s">
        <v>721</v>
      </c>
    </row>
    <row r="1090" spans="1:13" x14ac:dyDescent="0.2">
      <c r="A1090" s="110"/>
      <c r="B1090" s="110"/>
      <c r="C1090" s="294"/>
      <c r="D1090" s="294"/>
      <c r="E1090" s="294"/>
      <c r="F1090" s="294"/>
      <c r="G1090" s="294"/>
      <c r="H1090" s="294"/>
      <c r="I1090" s="327"/>
      <c r="J1090" s="327"/>
      <c r="K1090" s="327"/>
      <c r="L1090" s="327"/>
      <c r="M1090" s="327"/>
    </row>
    <row r="1091" spans="1:13" x14ac:dyDescent="0.2">
      <c r="A1091" s="108" t="s">
        <v>616</v>
      </c>
      <c r="B1091" s="134"/>
      <c r="C1091" s="364"/>
      <c r="D1091" s="294"/>
      <c r="E1091" s="294"/>
      <c r="F1091" s="294"/>
      <c r="G1091" s="294"/>
      <c r="H1091" s="294"/>
      <c r="I1091" s="327"/>
      <c r="J1091" s="327"/>
      <c r="K1091" s="327"/>
      <c r="L1091" s="327"/>
      <c r="M1091" s="327"/>
    </row>
    <row r="1092" spans="1:13" x14ac:dyDescent="0.2">
      <c r="A1092" s="7" t="s">
        <v>86</v>
      </c>
      <c r="B1092" s="7"/>
      <c r="C1092" s="294"/>
      <c r="D1092" s="294"/>
      <c r="E1092" s="294"/>
      <c r="F1092" s="294"/>
      <c r="G1092" s="294"/>
      <c r="H1092" s="294"/>
      <c r="I1092" s="327"/>
      <c r="J1092" s="327"/>
      <c r="K1092" s="327"/>
      <c r="L1092" s="327"/>
      <c r="M1092" s="327"/>
    </row>
    <row r="1093" spans="1:13" x14ac:dyDescent="0.2">
      <c r="A1093" s="7" t="s">
        <v>692</v>
      </c>
      <c r="B1093" s="7"/>
      <c r="C1093" s="294">
        <v>65</v>
      </c>
      <c r="D1093" s="294"/>
      <c r="E1093" s="294">
        <v>45</v>
      </c>
      <c r="F1093" s="294"/>
      <c r="G1093" s="294">
        <v>37279</v>
      </c>
      <c r="H1093" s="294"/>
      <c r="I1093" s="321">
        <v>100</v>
      </c>
      <c r="J1093" s="321"/>
      <c r="K1093" s="321">
        <v>100</v>
      </c>
      <c r="L1093" s="321"/>
      <c r="M1093" s="321">
        <v>100</v>
      </c>
    </row>
    <row r="1094" spans="1:13" x14ac:dyDescent="0.2">
      <c r="A1094" s="7" t="s">
        <v>86</v>
      </c>
      <c r="B1094" s="7"/>
      <c r="C1094" s="294"/>
      <c r="D1094" s="294"/>
      <c r="E1094" s="294"/>
      <c r="F1094" s="294"/>
      <c r="G1094" s="294"/>
      <c r="H1094" s="294"/>
      <c r="I1094" s="321"/>
      <c r="J1094" s="321"/>
      <c r="K1094" s="321"/>
      <c r="L1094" s="321"/>
      <c r="M1094" s="321"/>
    </row>
    <row r="1095" spans="1:13" x14ac:dyDescent="0.2">
      <c r="A1095" s="7" t="s">
        <v>460</v>
      </c>
      <c r="B1095" s="7"/>
      <c r="C1095" s="294">
        <v>40</v>
      </c>
      <c r="D1095" s="294"/>
      <c r="E1095" s="294" t="s">
        <v>721</v>
      </c>
      <c r="F1095" s="294"/>
      <c r="G1095" s="294" t="s">
        <v>721</v>
      </c>
      <c r="H1095" s="294"/>
      <c r="I1095" s="321">
        <v>61.5</v>
      </c>
      <c r="J1095" s="321"/>
      <c r="K1095" s="321" t="s">
        <v>721</v>
      </c>
      <c r="L1095" s="321"/>
      <c r="M1095" s="321" t="s">
        <v>721</v>
      </c>
    </row>
    <row r="1096" spans="1:13" x14ac:dyDescent="0.2">
      <c r="A1096" s="7" t="s">
        <v>461</v>
      </c>
      <c r="B1096" s="7"/>
      <c r="C1096" s="294">
        <v>15</v>
      </c>
      <c r="D1096" s="294"/>
      <c r="E1096" s="294" t="s">
        <v>721</v>
      </c>
      <c r="F1096" s="294"/>
      <c r="G1096" s="294" t="s">
        <v>721</v>
      </c>
      <c r="H1096" s="294"/>
      <c r="I1096" s="321">
        <v>23.1</v>
      </c>
      <c r="J1096" s="321"/>
      <c r="K1096" s="321" t="s">
        <v>721</v>
      </c>
      <c r="L1096" s="321"/>
      <c r="M1096" s="321" t="s">
        <v>721</v>
      </c>
    </row>
    <row r="1097" spans="1:13" x14ac:dyDescent="0.2">
      <c r="A1097" s="7" t="s">
        <v>462</v>
      </c>
      <c r="B1097" s="7"/>
      <c r="C1097" s="294">
        <v>5</v>
      </c>
      <c r="D1097" s="294"/>
      <c r="E1097" s="294" t="s">
        <v>721</v>
      </c>
      <c r="F1097" s="294"/>
      <c r="G1097" s="294" t="s">
        <v>721</v>
      </c>
      <c r="H1097" s="294"/>
      <c r="I1097" s="321">
        <v>7.7</v>
      </c>
      <c r="J1097" s="321"/>
      <c r="K1097" s="321" t="s">
        <v>721</v>
      </c>
      <c r="L1097" s="321"/>
      <c r="M1097" s="321" t="s">
        <v>721</v>
      </c>
    </row>
    <row r="1098" spans="1:13" x14ac:dyDescent="0.2">
      <c r="A1098" s="7" t="s">
        <v>463</v>
      </c>
      <c r="B1098" s="7"/>
      <c r="C1098" s="294">
        <v>5</v>
      </c>
      <c r="D1098" s="294"/>
      <c r="E1098" s="294" t="s">
        <v>721</v>
      </c>
      <c r="F1098" s="294"/>
      <c r="G1098" s="294" t="s">
        <v>721</v>
      </c>
      <c r="H1098" s="294"/>
      <c r="I1098" s="321">
        <v>7.7</v>
      </c>
      <c r="J1098" s="321"/>
      <c r="K1098" s="321" t="s">
        <v>721</v>
      </c>
      <c r="L1098" s="321"/>
      <c r="M1098" s="321" t="s">
        <v>721</v>
      </c>
    </row>
    <row r="1099" spans="1:13" x14ac:dyDescent="0.2">
      <c r="A1099" s="7" t="s">
        <v>86</v>
      </c>
      <c r="B1099" s="7"/>
      <c r="C1099" s="320"/>
      <c r="D1099" s="320"/>
      <c r="E1099" s="320"/>
      <c r="F1099" s="320"/>
      <c r="G1099" s="320"/>
      <c r="H1099" s="273"/>
      <c r="I1099" s="363"/>
      <c r="J1099" s="321"/>
      <c r="K1099" s="363"/>
      <c r="L1099" s="363"/>
      <c r="M1099" s="363"/>
    </row>
    <row r="1100" spans="1:13" x14ac:dyDescent="0.2">
      <c r="A1100" s="108" t="s">
        <v>617</v>
      </c>
      <c r="B1100" s="7"/>
      <c r="C1100" s="364"/>
      <c r="D1100" s="294"/>
      <c r="E1100" s="294"/>
      <c r="F1100" s="294"/>
      <c r="G1100" s="294"/>
      <c r="H1100" s="294"/>
      <c r="I1100" s="363"/>
      <c r="J1100" s="321"/>
      <c r="K1100" s="363"/>
      <c r="L1100" s="363"/>
      <c r="M1100" s="363"/>
    </row>
    <row r="1101" spans="1:13" x14ac:dyDescent="0.2">
      <c r="A1101" s="7" t="s">
        <v>86</v>
      </c>
      <c r="B1101" s="7"/>
      <c r="C1101" s="294"/>
      <c r="D1101" s="294"/>
      <c r="E1101" s="294"/>
      <c r="F1101" s="294"/>
      <c r="G1101" s="294"/>
      <c r="H1101" s="294"/>
      <c r="I1101" s="363"/>
      <c r="J1101" s="321"/>
      <c r="K1101" s="363"/>
      <c r="L1101" s="363"/>
      <c r="M1101" s="363"/>
    </row>
    <row r="1102" spans="1:13" x14ac:dyDescent="0.2">
      <c r="A1102" s="7" t="s">
        <v>692</v>
      </c>
      <c r="B1102" s="7"/>
      <c r="C1102" s="294">
        <v>5</v>
      </c>
      <c r="D1102" s="294"/>
      <c r="E1102" s="294" t="s">
        <v>721</v>
      </c>
      <c r="F1102" s="294"/>
      <c r="G1102" s="294" t="s">
        <v>721</v>
      </c>
      <c r="H1102" s="294"/>
      <c r="I1102" s="321">
        <v>100</v>
      </c>
      <c r="J1102" s="321"/>
      <c r="K1102" s="321" t="s">
        <v>721</v>
      </c>
      <c r="L1102" s="321"/>
      <c r="M1102" s="321" t="s">
        <v>721</v>
      </c>
    </row>
    <row r="1103" spans="1:13" x14ac:dyDescent="0.2">
      <c r="A1103" s="7" t="s">
        <v>86</v>
      </c>
      <c r="B1103" s="7"/>
      <c r="C1103" s="294"/>
      <c r="D1103" s="294"/>
      <c r="E1103" s="294"/>
      <c r="F1103" s="294"/>
      <c r="G1103" s="294"/>
      <c r="H1103" s="294"/>
      <c r="I1103" s="321"/>
      <c r="J1103" s="321"/>
      <c r="K1103" s="321"/>
      <c r="L1103" s="321"/>
      <c r="M1103" s="321"/>
    </row>
    <row r="1104" spans="1:13" x14ac:dyDescent="0.2">
      <c r="A1104" s="7" t="s">
        <v>460</v>
      </c>
      <c r="B1104" s="7"/>
      <c r="C1104" s="294">
        <v>0</v>
      </c>
      <c r="D1104" s="294"/>
      <c r="E1104" s="294" t="s">
        <v>721</v>
      </c>
      <c r="F1104" s="294"/>
      <c r="G1104" s="294" t="s">
        <v>721</v>
      </c>
      <c r="H1104" s="294"/>
      <c r="I1104" s="321">
        <v>0</v>
      </c>
      <c r="J1104" s="321"/>
      <c r="K1104" s="321" t="s">
        <v>721</v>
      </c>
      <c r="L1104" s="321"/>
      <c r="M1104" s="321" t="s">
        <v>721</v>
      </c>
    </row>
    <row r="1105" spans="1:13" x14ac:dyDescent="0.2">
      <c r="A1105" s="7" t="s">
        <v>461</v>
      </c>
      <c r="B1105" s="7"/>
      <c r="C1105" s="294">
        <v>5</v>
      </c>
      <c r="D1105" s="294"/>
      <c r="E1105" s="294" t="s">
        <v>721</v>
      </c>
      <c r="F1105" s="294"/>
      <c r="G1105" s="294" t="s">
        <v>721</v>
      </c>
      <c r="H1105" s="294"/>
      <c r="I1105" s="321">
        <v>100</v>
      </c>
      <c r="J1105" s="321"/>
      <c r="K1105" s="321" t="s">
        <v>721</v>
      </c>
      <c r="L1105" s="321"/>
      <c r="M1105" s="321" t="s">
        <v>721</v>
      </c>
    </row>
    <row r="1106" spans="1:13" x14ac:dyDescent="0.2">
      <c r="A1106" s="7" t="s">
        <v>462</v>
      </c>
      <c r="B1106" s="7"/>
      <c r="C1106" s="294">
        <v>0</v>
      </c>
      <c r="D1106" s="294"/>
      <c r="E1106" s="294" t="s">
        <v>721</v>
      </c>
      <c r="F1106" s="294"/>
      <c r="G1106" s="294" t="s">
        <v>721</v>
      </c>
      <c r="H1106" s="294"/>
      <c r="I1106" s="321">
        <v>0</v>
      </c>
      <c r="J1106" s="321"/>
      <c r="K1106" s="321" t="s">
        <v>721</v>
      </c>
      <c r="L1106" s="321"/>
      <c r="M1106" s="321" t="s">
        <v>721</v>
      </c>
    </row>
    <row r="1107" spans="1:13" x14ac:dyDescent="0.2">
      <c r="A1107" s="7" t="s">
        <v>463</v>
      </c>
      <c r="B1107" s="7"/>
      <c r="C1107" s="294">
        <v>0</v>
      </c>
      <c r="D1107" s="294"/>
      <c r="E1107" s="294">
        <v>0</v>
      </c>
      <c r="F1107" s="294"/>
      <c r="G1107" s="294">
        <v>0</v>
      </c>
      <c r="H1107" s="294"/>
      <c r="I1107" s="321">
        <v>0</v>
      </c>
      <c r="J1107" s="321"/>
      <c r="K1107" s="321" t="s">
        <v>721</v>
      </c>
      <c r="L1107" s="321"/>
      <c r="M1107" s="321" t="s">
        <v>721</v>
      </c>
    </row>
    <row r="1108" spans="1:13" x14ac:dyDescent="0.2">
      <c r="A1108" s="7" t="s">
        <v>86</v>
      </c>
      <c r="B1108" s="7"/>
      <c r="C1108" s="294"/>
      <c r="D1108" s="294"/>
      <c r="E1108" s="294"/>
      <c r="F1108" s="294"/>
      <c r="G1108" s="294"/>
      <c r="H1108" s="294"/>
      <c r="I1108" s="363"/>
      <c r="J1108" s="321"/>
      <c r="K1108" s="363"/>
      <c r="L1108" s="363"/>
      <c r="M1108" s="363"/>
    </row>
    <row r="1109" spans="1:13" x14ac:dyDescent="0.2">
      <c r="A1109" s="108" t="s">
        <v>618</v>
      </c>
      <c r="B1109" s="7"/>
      <c r="C1109" s="364"/>
      <c r="D1109" s="294"/>
      <c r="E1109" s="294"/>
      <c r="F1109" s="294"/>
      <c r="G1109" s="294"/>
      <c r="H1109" s="294"/>
      <c r="I1109" s="363"/>
      <c r="J1109" s="321"/>
      <c r="K1109" s="363"/>
      <c r="L1109" s="363"/>
      <c r="M1109" s="363"/>
    </row>
    <row r="1110" spans="1:13" x14ac:dyDescent="0.2">
      <c r="A1110" s="7" t="s">
        <v>86</v>
      </c>
      <c r="B1110" s="7"/>
      <c r="C1110" s="294"/>
      <c r="D1110" s="294"/>
      <c r="E1110" s="294"/>
      <c r="F1110" s="294"/>
      <c r="G1110" s="294"/>
      <c r="H1110" s="294"/>
      <c r="I1110" s="363"/>
      <c r="J1110" s="321"/>
      <c r="K1110" s="363"/>
      <c r="L1110" s="363"/>
      <c r="M1110" s="363"/>
    </row>
    <row r="1111" spans="1:13" x14ac:dyDescent="0.2">
      <c r="A1111" s="7" t="s">
        <v>692</v>
      </c>
      <c r="B1111" s="7"/>
      <c r="C1111" s="294">
        <v>60</v>
      </c>
      <c r="D1111" s="294"/>
      <c r="E1111" s="294" t="s">
        <v>721</v>
      </c>
      <c r="F1111" s="294"/>
      <c r="G1111" s="294" t="s">
        <v>721</v>
      </c>
      <c r="H1111" s="294"/>
      <c r="I1111" s="321">
        <v>100</v>
      </c>
      <c r="J1111" s="321"/>
      <c r="K1111" s="321" t="s">
        <v>721</v>
      </c>
      <c r="L1111" s="321"/>
      <c r="M1111" s="321" t="s">
        <v>721</v>
      </c>
    </row>
    <row r="1112" spans="1:13" x14ac:dyDescent="0.2">
      <c r="A1112" s="7" t="s">
        <v>86</v>
      </c>
      <c r="B1112" s="7"/>
      <c r="C1112" s="294"/>
      <c r="D1112" s="294"/>
      <c r="E1112" s="294"/>
      <c r="F1112" s="294"/>
      <c r="G1112" s="294"/>
      <c r="H1112" s="294"/>
      <c r="I1112" s="321"/>
      <c r="J1112" s="321"/>
      <c r="K1112" s="321"/>
      <c r="L1112" s="321"/>
      <c r="M1112" s="321"/>
    </row>
    <row r="1113" spans="1:13" x14ac:dyDescent="0.2">
      <c r="A1113" s="7" t="s">
        <v>460</v>
      </c>
      <c r="B1113" s="7"/>
      <c r="C1113" s="294">
        <v>25</v>
      </c>
      <c r="D1113" s="294"/>
      <c r="E1113" s="294" t="s">
        <v>721</v>
      </c>
      <c r="F1113" s="294"/>
      <c r="G1113" s="294" t="s">
        <v>721</v>
      </c>
      <c r="H1113" s="294"/>
      <c r="I1113" s="321">
        <v>41.7</v>
      </c>
      <c r="J1113" s="321"/>
      <c r="K1113" s="321" t="s">
        <v>721</v>
      </c>
      <c r="L1113" s="321"/>
      <c r="M1113" s="321" t="s">
        <v>721</v>
      </c>
    </row>
    <row r="1114" spans="1:13" x14ac:dyDescent="0.2">
      <c r="A1114" s="7" t="s">
        <v>461</v>
      </c>
      <c r="B1114" s="7"/>
      <c r="C1114" s="294">
        <v>15</v>
      </c>
      <c r="D1114" s="294"/>
      <c r="E1114" s="294">
        <v>0</v>
      </c>
      <c r="F1114" s="294"/>
      <c r="G1114" s="294">
        <v>28</v>
      </c>
      <c r="H1114" s="294"/>
      <c r="I1114" s="321">
        <v>25</v>
      </c>
      <c r="J1114" s="321"/>
      <c r="K1114" s="321" t="s">
        <v>721</v>
      </c>
      <c r="L1114" s="321"/>
      <c r="M1114" s="321" t="s">
        <v>721</v>
      </c>
    </row>
    <row r="1115" spans="1:13" x14ac:dyDescent="0.2">
      <c r="A1115" s="7" t="s">
        <v>462</v>
      </c>
      <c r="B1115" s="7"/>
      <c r="C1115" s="294">
        <v>10</v>
      </c>
      <c r="D1115" s="294"/>
      <c r="E1115" s="294">
        <v>1</v>
      </c>
      <c r="F1115" s="294"/>
      <c r="G1115" s="294">
        <v>194</v>
      </c>
      <c r="H1115" s="294"/>
      <c r="I1115" s="321">
        <v>16.7</v>
      </c>
      <c r="J1115" s="321"/>
      <c r="K1115" s="321" t="s">
        <v>721</v>
      </c>
      <c r="L1115" s="321"/>
      <c r="M1115" s="321" t="s">
        <v>721</v>
      </c>
    </row>
    <row r="1116" spans="1:13" x14ac:dyDescent="0.2">
      <c r="A1116" s="135" t="s">
        <v>463</v>
      </c>
      <c r="B1116" s="7"/>
      <c r="C1116" s="294">
        <v>10</v>
      </c>
      <c r="D1116" s="294"/>
      <c r="E1116" s="294" t="s">
        <v>721</v>
      </c>
      <c r="F1116" s="294"/>
      <c r="G1116" s="294" t="s">
        <v>721</v>
      </c>
      <c r="H1116" s="294"/>
      <c r="I1116" s="321">
        <v>16.7</v>
      </c>
      <c r="J1116" s="321"/>
      <c r="K1116" s="321" t="s">
        <v>721</v>
      </c>
      <c r="L1116" s="321"/>
      <c r="M1116" s="321" t="s">
        <v>721</v>
      </c>
    </row>
    <row r="1117" spans="1:13" x14ac:dyDescent="0.2">
      <c r="A1117" s="110"/>
      <c r="B1117" s="7"/>
      <c r="C1117" s="294"/>
      <c r="D1117" s="294"/>
      <c r="E1117" s="294"/>
      <c r="F1117" s="294"/>
      <c r="G1117" s="294"/>
      <c r="H1117" s="294"/>
      <c r="I1117" s="363"/>
      <c r="J1117" s="321"/>
      <c r="K1117" s="363"/>
      <c r="L1117" s="363"/>
      <c r="M1117" s="363"/>
    </row>
    <row r="1118" spans="1:13" x14ac:dyDescent="0.2">
      <c r="A1118" s="108" t="s">
        <v>619</v>
      </c>
      <c r="B1118" s="7"/>
      <c r="C1118" s="364"/>
      <c r="D1118" s="294"/>
      <c r="E1118" s="294"/>
      <c r="F1118" s="294"/>
      <c r="G1118" s="294"/>
      <c r="H1118" s="294"/>
      <c r="I1118" s="363"/>
      <c r="J1118" s="321"/>
      <c r="K1118" s="363"/>
      <c r="L1118" s="363"/>
      <c r="M1118" s="363"/>
    </row>
    <row r="1119" spans="1:13" x14ac:dyDescent="0.2">
      <c r="A1119" s="7" t="s">
        <v>86</v>
      </c>
      <c r="B1119" s="7"/>
      <c r="C1119" s="294"/>
      <c r="D1119" s="294"/>
      <c r="E1119" s="294"/>
      <c r="F1119" s="294"/>
      <c r="G1119" s="294"/>
      <c r="H1119" s="294"/>
      <c r="I1119" s="363"/>
      <c r="J1119" s="321"/>
      <c r="K1119" s="363"/>
      <c r="L1119" s="363"/>
      <c r="M1119" s="363"/>
    </row>
    <row r="1120" spans="1:13" x14ac:dyDescent="0.2">
      <c r="A1120" s="7" t="s">
        <v>692</v>
      </c>
      <c r="B1120" s="7"/>
      <c r="C1120" s="294">
        <v>630</v>
      </c>
      <c r="D1120" s="294"/>
      <c r="E1120" s="294">
        <v>14</v>
      </c>
      <c r="F1120" s="294"/>
      <c r="G1120" s="294">
        <v>2883</v>
      </c>
      <c r="H1120" s="294"/>
      <c r="I1120" s="321">
        <v>100</v>
      </c>
      <c r="J1120" s="321"/>
      <c r="K1120" s="321">
        <v>100</v>
      </c>
      <c r="L1120" s="321"/>
      <c r="M1120" s="321">
        <v>100</v>
      </c>
    </row>
    <row r="1121" spans="1:13" x14ac:dyDescent="0.2">
      <c r="A1121" s="7" t="s">
        <v>86</v>
      </c>
      <c r="B1121" s="7"/>
      <c r="C1121" s="294"/>
      <c r="D1121" s="294"/>
      <c r="E1121" s="294"/>
      <c r="F1121" s="294"/>
      <c r="G1121" s="294"/>
      <c r="H1121" s="294"/>
      <c r="I1121" s="321"/>
      <c r="J1121" s="321"/>
      <c r="K1121" s="321"/>
      <c r="L1121" s="321"/>
      <c r="M1121" s="321"/>
    </row>
    <row r="1122" spans="1:13" x14ac:dyDescent="0.2">
      <c r="A1122" s="7" t="s">
        <v>460</v>
      </c>
      <c r="B1122" s="7"/>
      <c r="C1122" s="294">
        <v>455</v>
      </c>
      <c r="D1122" s="294"/>
      <c r="E1122" s="294">
        <v>2</v>
      </c>
      <c r="F1122" s="294"/>
      <c r="G1122" s="294">
        <v>176</v>
      </c>
      <c r="H1122" s="294"/>
      <c r="I1122" s="321">
        <v>72.2</v>
      </c>
      <c r="J1122" s="321"/>
      <c r="K1122" s="321">
        <v>14.3</v>
      </c>
      <c r="L1122" s="321"/>
      <c r="M1122" s="321">
        <v>6.1</v>
      </c>
    </row>
    <row r="1123" spans="1:13" x14ac:dyDescent="0.2">
      <c r="A1123" s="7" t="s">
        <v>461</v>
      </c>
      <c r="B1123" s="7"/>
      <c r="C1123" s="294">
        <v>150</v>
      </c>
      <c r="D1123" s="294"/>
      <c r="E1123" s="294">
        <v>3</v>
      </c>
      <c r="F1123" s="294"/>
      <c r="G1123" s="294" t="s">
        <v>721</v>
      </c>
      <c r="H1123" s="294"/>
      <c r="I1123" s="321">
        <v>23.8</v>
      </c>
      <c r="J1123" s="321"/>
      <c r="K1123" s="321">
        <v>21.4</v>
      </c>
      <c r="L1123" s="321"/>
      <c r="M1123" s="321" t="s">
        <v>721</v>
      </c>
    </row>
    <row r="1124" spans="1:13" x14ac:dyDescent="0.2">
      <c r="A1124" s="7" t="s">
        <v>462</v>
      </c>
      <c r="B1124" s="7"/>
      <c r="C1124" s="294">
        <v>20</v>
      </c>
      <c r="D1124" s="294"/>
      <c r="E1124" s="294" t="s">
        <v>721</v>
      </c>
      <c r="F1124" s="294"/>
      <c r="G1124" s="294">
        <v>311</v>
      </c>
      <c r="H1124" s="294"/>
      <c r="I1124" s="321">
        <v>3.2</v>
      </c>
      <c r="J1124" s="321"/>
      <c r="K1124" s="321" t="s">
        <v>721</v>
      </c>
      <c r="L1124" s="321"/>
      <c r="M1124" s="321">
        <v>10.8</v>
      </c>
    </row>
    <row r="1125" spans="1:13" s="24" customFormat="1" x14ac:dyDescent="0.2">
      <c r="A1125" s="7" t="s">
        <v>463</v>
      </c>
      <c r="B1125" s="135"/>
      <c r="C1125" s="294">
        <v>5</v>
      </c>
      <c r="D1125" s="294"/>
      <c r="E1125" s="294" t="s">
        <v>721</v>
      </c>
      <c r="F1125" s="294"/>
      <c r="G1125" s="294" t="s">
        <v>721</v>
      </c>
      <c r="H1125" s="294"/>
      <c r="I1125" s="321">
        <v>0.8</v>
      </c>
      <c r="J1125" s="321"/>
      <c r="K1125" s="321" t="s">
        <v>721</v>
      </c>
      <c r="L1125" s="321"/>
      <c r="M1125" s="321" t="s">
        <v>721</v>
      </c>
    </row>
    <row r="1126" spans="1:13" x14ac:dyDescent="0.2">
      <c r="A1126" s="7" t="s">
        <v>86</v>
      </c>
      <c r="B1126" s="110"/>
      <c r="C1126" s="294"/>
      <c r="D1126" s="294"/>
      <c r="E1126" s="294"/>
      <c r="F1126" s="294"/>
      <c r="G1126" s="294"/>
      <c r="H1126" s="294"/>
      <c r="I1126" s="327"/>
      <c r="J1126" s="327"/>
      <c r="K1126" s="327"/>
      <c r="L1126" s="327"/>
      <c r="M1126" s="327"/>
    </row>
    <row r="1127" spans="1:13" x14ac:dyDescent="0.2">
      <c r="A1127" s="108" t="s">
        <v>620</v>
      </c>
      <c r="B1127" s="134"/>
      <c r="C1127" s="364"/>
      <c r="D1127" s="294"/>
      <c r="E1127" s="294"/>
      <c r="F1127" s="294"/>
      <c r="G1127" s="294"/>
      <c r="H1127" s="294"/>
      <c r="I1127" s="327"/>
      <c r="J1127" s="327"/>
      <c r="K1127" s="327"/>
      <c r="L1127" s="327"/>
      <c r="M1127" s="327"/>
    </row>
    <row r="1128" spans="1:13" x14ac:dyDescent="0.2">
      <c r="A1128" s="7" t="s">
        <v>86</v>
      </c>
      <c r="B1128" s="7"/>
      <c r="C1128" s="294"/>
      <c r="D1128" s="294"/>
      <c r="E1128" s="294"/>
      <c r="F1128" s="294"/>
      <c r="G1128" s="294"/>
      <c r="H1128" s="294"/>
      <c r="I1128" s="327"/>
      <c r="J1128" s="327"/>
      <c r="K1128" s="327"/>
      <c r="L1128" s="327"/>
      <c r="M1128" s="327"/>
    </row>
    <row r="1129" spans="1:13" x14ac:dyDescent="0.2">
      <c r="A1129" s="7" t="s">
        <v>692</v>
      </c>
      <c r="B1129" s="7"/>
      <c r="C1129" s="294">
        <v>1600</v>
      </c>
      <c r="D1129" s="294"/>
      <c r="E1129" s="294">
        <v>44</v>
      </c>
      <c r="F1129" s="294"/>
      <c r="G1129" s="294">
        <v>6568</v>
      </c>
      <c r="H1129" s="294"/>
      <c r="I1129" s="321">
        <v>100</v>
      </c>
      <c r="J1129" s="321"/>
      <c r="K1129" s="321">
        <v>100</v>
      </c>
      <c r="L1129" s="321"/>
      <c r="M1129" s="321">
        <v>100</v>
      </c>
    </row>
    <row r="1130" spans="1:13" x14ac:dyDescent="0.2">
      <c r="A1130" s="7" t="s">
        <v>86</v>
      </c>
      <c r="B1130" s="7"/>
      <c r="C1130" s="294"/>
      <c r="D1130" s="294"/>
      <c r="E1130" s="294"/>
      <c r="F1130" s="294"/>
      <c r="G1130" s="294"/>
      <c r="H1130" s="294"/>
      <c r="I1130" s="321"/>
      <c r="J1130" s="321"/>
      <c r="K1130" s="321"/>
      <c r="L1130" s="321"/>
      <c r="M1130" s="321"/>
    </row>
    <row r="1131" spans="1:13" x14ac:dyDescent="0.2">
      <c r="A1131" s="7" t="s">
        <v>460</v>
      </c>
      <c r="B1131" s="7"/>
      <c r="C1131" s="294">
        <v>1145</v>
      </c>
      <c r="D1131" s="294"/>
      <c r="E1131" s="294" t="s">
        <v>721</v>
      </c>
      <c r="F1131" s="294"/>
      <c r="G1131" s="294" t="s">
        <v>721</v>
      </c>
      <c r="H1131" s="294"/>
      <c r="I1131" s="321">
        <v>71.599999999999994</v>
      </c>
      <c r="J1131" s="321"/>
      <c r="K1131" s="321" t="s">
        <v>721</v>
      </c>
      <c r="L1131" s="321"/>
      <c r="M1131" s="321" t="s">
        <v>721</v>
      </c>
    </row>
    <row r="1132" spans="1:13" x14ac:dyDescent="0.2">
      <c r="A1132" s="7" t="s">
        <v>461</v>
      </c>
      <c r="B1132" s="7"/>
      <c r="C1132" s="294">
        <v>360</v>
      </c>
      <c r="D1132" s="294"/>
      <c r="E1132" s="294">
        <v>7</v>
      </c>
      <c r="F1132" s="294"/>
      <c r="G1132" s="294">
        <v>895</v>
      </c>
      <c r="H1132" s="294"/>
      <c r="I1132" s="321">
        <v>22.5</v>
      </c>
      <c r="J1132" s="321"/>
      <c r="K1132" s="321">
        <v>15.9</v>
      </c>
      <c r="L1132" s="321"/>
      <c r="M1132" s="321">
        <v>13.6</v>
      </c>
    </row>
    <row r="1133" spans="1:13" x14ac:dyDescent="0.2">
      <c r="A1133" s="7" t="s">
        <v>462</v>
      </c>
      <c r="B1133" s="7"/>
      <c r="C1133" s="294">
        <v>85</v>
      </c>
      <c r="D1133" s="294"/>
      <c r="E1133" s="294" t="s">
        <v>721</v>
      </c>
      <c r="F1133" s="294"/>
      <c r="G1133" s="294" t="s">
        <v>721</v>
      </c>
      <c r="H1133" s="294"/>
      <c r="I1133" s="321">
        <v>5.3</v>
      </c>
      <c r="J1133" s="321"/>
      <c r="K1133" s="321" t="s">
        <v>721</v>
      </c>
      <c r="L1133" s="321"/>
      <c r="M1133" s="321" t="s">
        <v>721</v>
      </c>
    </row>
    <row r="1134" spans="1:13" x14ac:dyDescent="0.2">
      <c r="A1134" s="7" t="s">
        <v>463</v>
      </c>
      <c r="B1134" s="7"/>
      <c r="C1134" s="294">
        <v>10</v>
      </c>
      <c r="D1134" s="294"/>
      <c r="E1134" s="294">
        <v>24</v>
      </c>
      <c r="F1134" s="294"/>
      <c r="G1134" s="294">
        <v>4064</v>
      </c>
      <c r="H1134" s="294"/>
      <c r="I1134" s="321">
        <v>0.6</v>
      </c>
      <c r="J1134" s="321"/>
      <c r="K1134" s="321">
        <v>54.5</v>
      </c>
      <c r="L1134" s="321"/>
      <c r="M1134" s="321">
        <v>61.9</v>
      </c>
    </row>
    <row r="1135" spans="1:13" x14ac:dyDescent="0.2">
      <c r="A1135" s="7" t="s">
        <v>86</v>
      </c>
      <c r="B1135" s="7"/>
      <c r="C1135" s="320"/>
      <c r="D1135" s="320"/>
      <c r="E1135" s="320"/>
      <c r="F1135" s="320"/>
      <c r="G1135" s="320"/>
      <c r="H1135" s="273"/>
      <c r="I1135" s="363"/>
      <c r="J1135" s="321"/>
      <c r="K1135" s="363"/>
      <c r="L1135" s="363"/>
      <c r="M1135" s="363"/>
    </row>
    <row r="1136" spans="1:13" x14ac:dyDescent="0.2">
      <c r="A1136" s="108" t="s">
        <v>621</v>
      </c>
      <c r="B1136" s="7"/>
      <c r="C1136" s="364"/>
      <c r="D1136" s="294"/>
      <c r="E1136" s="294"/>
      <c r="F1136" s="294"/>
      <c r="G1136" s="294"/>
      <c r="H1136" s="294"/>
      <c r="I1136" s="363"/>
      <c r="J1136" s="321"/>
      <c r="K1136" s="363"/>
      <c r="L1136" s="363"/>
      <c r="M1136" s="363"/>
    </row>
    <row r="1137" spans="1:13" x14ac:dyDescent="0.2">
      <c r="A1137" s="7" t="s">
        <v>86</v>
      </c>
      <c r="B1137" s="7"/>
      <c r="C1137" s="294"/>
      <c r="D1137" s="294"/>
      <c r="E1137" s="294"/>
      <c r="F1137" s="294"/>
      <c r="G1137" s="294"/>
      <c r="H1137" s="294"/>
      <c r="I1137" s="363"/>
      <c r="J1137" s="321"/>
      <c r="K1137" s="363"/>
      <c r="L1137" s="363"/>
      <c r="M1137" s="363"/>
    </row>
    <row r="1138" spans="1:13" x14ac:dyDescent="0.2">
      <c r="A1138" s="7" t="s">
        <v>692</v>
      </c>
      <c r="B1138" s="7"/>
      <c r="C1138" s="294">
        <v>715</v>
      </c>
      <c r="D1138" s="294"/>
      <c r="E1138" s="294">
        <v>24</v>
      </c>
      <c r="F1138" s="294"/>
      <c r="G1138" s="294">
        <v>3723</v>
      </c>
      <c r="H1138" s="294"/>
      <c r="I1138" s="321">
        <v>100</v>
      </c>
      <c r="J1138" s="321"/>
      <c r="K1138" s="321">
        <v>100</v>
      </c>
      <c r="L1138" s="321"/>
      <c r="M1138" s="321">
        <v>100</v>
      </c>
    </row>
    <row r="1139" spans="1:13" x14ac:dyDescent="0.2">
      <c r="A1139" s="7" t="s">
        <v>86</v>
      </c>
      <c r="B1139" s="7"/>
      <c r="C1139" s="294"/>
      <c r="D1139" s="294"/>
      <c r="E1139" s="294"/>
      <c r="F1139" s="294"/>
      <c r="G1139" s="294"/>
      <c r="H1139" s="294"/>
      <c r="I1139" s="321"/>
      <c r="J1139" s="321"/>
      <c r="K1139" s="321"/>
      <c r="L1139" s="321"/>
      <c r="M1139" s="321"/>
    </row>
    <row r="1140" spans="1:13" x14ac:dyDescent="0.2">
      <c r="A1140" s="7" t="s">
        <v>460</v>
      </c>
      <c r="B1140" s="7"/>
      <c r="C1140" s="294">
        <v>440</v>
      </c>
      <c r="D1140" s="294"/>
      <c r="E1140" s="294" t="s">
        <v>721</v>
      </c>
      <c r="F1140" s="294"/>
      <c r="G1140" s="294" t="s">
        <v>721</v>
      </c>
      <c r="H1140" s="294"/>
      <c r="I1140" s="321">
        <v>61.5</v>
      </c>
      <c r="J1140" s="321"/>
      <c r="K1140" s="321" t="s">
        <v>721</v>
      </c>
      <c r="L1140" s="321"/>
      <c r="M1140" s="321" t="s">
        <v>721</v>
      </c>
    </row>
    <row r="1141" spans="1:13" x14ac:dyDescent="0.2">
      <c r="A1141" s="7" t="s">
        <v>461</v>
      </c>
      <c r="B1141" s="7"/>
      <c r="C1141" s="294">
        <v>200</v>
      </c>
      <c r="D1141" s="294"/>
      <c r="E1141" s="294">
        <v>4</v>
      </c>
      <c r="F1141" s="294"/>
      <c r="G1141" s="294">
        <v>547</v>
      </c>
      <c r="H1141" s="294"/>
      <c r="I1141" s="321">
        <v>28</v>
      </c>
      <c r="J1141" s="321"/>
      <c r="K1141" s="321">
        <v>16.7</v>
      </c>
      <c r="L1141" s="321"/>
      <c r="M1141" s="321">
        <v>14.7</v>
      </c>
    </row>
    <row r="1142" spans="1:13" x14ac:dyDescent="0.2">
      <c r="A1142" s="7" t="s">
        <v>462</v>
      </c>
      <c r="B1142" s="7"/>
      <c r="C1142" s="294">
        <v>65</v>
      </c>
      <c r="D1142" s="294"/>
      <c r="E1142" s="294" t="s">
        <v>721</v>
      </c>
      <c r="F1142" s="294"/>
      <c r="G1142" s="294" t="s">
        <v>721</v>
      </c>
      <c r="H1142" s="294"/>
      <c r="I1142" s="321">
        <v>9.1</v>
      </c>
      <c r="J1142" s="321"/>
      <c r="K1142" s="321" t="s">
        <v>721</v>
      </c>
      <c r="L1142" s="321"/>
      <c r="M1142" s="321" t="s">
        <v>721</v>
      </c>
    </row>
    <row r="1143" spans="1:13" x14ac:dyDescent="0.2">
      <c r="A1143" s="7" t="s">
        <v>463</v>
      </c>
      <c r="B1143" s="7"/>
      <c r="C1143" s="294">
        <v>10</v>
      </c>
      <c r="D1143" s="294"/>
      <c r="E1143" s="294" t="s">
        <v>721</v>
      </c>
      <c r="F1143" s="294"/>
      <c r="G1143" s="294" t="s">
        <v>721</v>
      </c>
      <c r="H1143" s="294"/>
      <c r="I1143" s="321">
        <v>1.4</v>
      </c>
      <c r="J1143" s="321"/>
      <c r="K1143" s="321" t="s">
        <v>721</v>
      </c>
      <c r="L1143" s="321"/>
      <c r="M1143" s="321" t="s">
        <v>721</v>
      </c>
    </row>
    <row r="1144" spans="1:13" x14ac:dyDescent="0.2">
      <c r="A1144" s="7" t="s">
        <v>86</v>
      </c>
      <c r="B1144" s="7"/>
      <c r="C1144" s="294"/>
      <c r="D1144" s="294"/>
      <c r="E1144" s="294"/>
      <c r="F1144" s="294"/>
      <c r="G1144" s="294"/>
      <c r="H1144" s="294"/>
      <c r="I1144" s="363"/>
      <c r="J1144" s="321"/>
      <c r="K1144" s="363"/>
      <c r="L1144" s="363"/>
      <c r="M1144" s="363"/>
    </row>
    <row r="1145" spans="1:13" x14ac:dyDescent="0.2">
      <c r="A1145" s="108" t="s">
        <v>622</v>
      </c>
      <c r="B1145" s="7"/>
      <c r="C1145" s="364"/>
      <c r="D1145" s="294"/>
      <c r="E1145" s="294"/>
      <c r="F1145" s="294"/>
      <c r="G1145" s="294"/>
      <c r="H1145" s="294"/>
      <c r="I1145" s="363"/>
      <c r="J1145" s="321"/>
      <c r="K1145" s="363"/>
      <c r="L1145" s="363"/>
      <c r="M1145" s="363"/>
    </row>
    <row r="1146" spans="1:13" x14ac:dyDescent="0.2">
      <c r="A1146" s="7" t="s">
        <v>86</v>
      </c>
      <c r="B1146" s="7"/>
      <c r="C1146" s="294"/>
      <c r="D1146" s="294"/>
      <c r="E1146" s="294"/>
      <c r="F1146" s="294"/>
      <c r="G1146" s="294"/>
      <c r="H1146" s="294"/>
      <c r="I1146" s="363"/>
      <c r="J1146" s="321"/>
      <c r="K1146" s="363"/>
      <c r="L1146" s="363"/>
      <c r="M1146" s="363"/>
    </row>
    <row r="1147" spans="1:13" x14ac:dyDescent="0.2">
      <c r="A1147" s="7" t="s">
        <v>692</v>
      </c>
      <c r="B1147" s="7"/>
      <c r="C1147" s="294">
        <v>1360</v>
      </c>
      <c r="D1147" s="294"/>
      <c r="E1147" s="294">
        <v>24</v>
      </c>
      <c r="F1147" s="294"/>
      <c r="G1147" s="294">
        <v>7751</v>
      </c>
      <c r="H1147" s="294"/>
      <c r="I1147" s="321">
        <v>100</v>
      </c>
      <c r="J1147" s="321"/>
      <c r="K1147" s="321">
        <v>100</v>
      </c>
      <c r="L1147" s="321"/>
      <c r="M1147" s="321">
        <v>100</v>
      </c>
    </row>
    <row r="1148" spans="1:13" x14ac:dyDescent="0.2">
      <c r="A1148" s="7" t="s">
        <v>86</v>
      </c>
      <c r="B1148" s="7"/>
      <c r="C1148" s="294"/>
      <c r="D1148" s="294"/>
      <c r="E1148" s="294"/>
      <c r="F1148" s="294"/>
      <c r="G1148" s="294"/>
      <c r="H1148" s="294"/>
      <c r="I1148" s="321"/>
      <c r="J1148" s="321"/>
      <c r="K1148" s="321"/>
      <c r="L1148" s="321"/>
      <c r="M1148" s="321"/>
    </row>
    <row r="1149" spans="1:13" x14ac:dyDescent="0.2">
      <c r="A1149" s="7" t="s">
        <v>460</v>
      </c>
      <c r="B1149" s="7"/>
      <c r="C1149" s="294">
        <v>905</v>
      </c>
      <c r="D1149" s="294"/>
      <c r="E1149" s="294">
        <v>4</v>
      </c>
      <c r="F1149" s="294"/>
      <c r="G1149" s="294">
        <v>1027</v>
      </c>
      <c r="H1149" s="294"/>
      <c r="I1149" s="321">
        <v>66.5</v>
      </c>
      <c r="J1149" s="321"/>
      <c r="K1149" s="321">
        <v>16.7</v>
      </c>
      <c r="L1149" s="321"/>
      <c r="M1149" s="321">
        <v>13.2</v>
      </c>
    </row>
    <row r="1150" spans="1:13" x14ac:dyDescent="0.2">
      <c r="A1150" s="7" t="s">
        <v>461</v>
      </c>
      <c r="B1150" s="7"/>
      <c r="C1150" s="294">
        <v>385</v>
      </c>
      <c r="D1150" s="294"/>
      <c r="E1150" s="294">
        <v>8</v>
      </c>
      <c r="F1150" s="294"/>
      <c r="G1150" s="294">
        <v>1911</v>
      </c>
      <c r="H1150" s="294"/>
      <c r="I1150" s="321">
        <v>28.3</v>
      </c>
      <c r="J1150" s="321"/>
      <c r="K1150" s="321">
        <v>33.299999999999997</v>
      </c>
      <c r="L1150" s="321"/>
      <c r="M1150" s="321">
        <v>24.7</v>
      </c>
    </row>
    <row r="1151" spans="1:13" x14ac:dyDescent="0.2">
      <c r="A1151" s="7" t="s">
        <v>462</v>
      </c>
      <c r="B1151" s="7"/>
      <c r="C1151" s="294">
        <v>65</v>
      </c>
      <c r="D1151" s="294"/>
      <c r="E1151" s="294" t="s">
        <v>721</v>
      </c>
      <c r="F1151" s="294"/>
      <c r="G1151" s="294" t="s">
        <v>721</v>
      </c>
      <c r="H1151" s="294"/>
      <c r="I1151" s="321">
        <v>4.8</v>
      </c>
      <c r="J1151" s="321"/>
      <c r="K1151" s="321" t="s">
        <v>721</v>
      </c>
      <c r="L1151" s="321"/>
      <c r="M1151" s="321" t="s">
        <v>721</v>
      </c>
    </row>
    <row r="1152" spans="1:13" x14ac:dyDescent="0.2">
      <c r="A1152" s="135" t="s">
        <v>463</v>
      </c>
      <c r="B1152" s="7"/>
      <c r="C1152" s="294">
        <v>5</v>
      </c>
      <c r="D1152" s="294"/>
      <c r="E1152" s="294" t="s">
        <v>721</v>
      </c>
      <c r="F1152" s="294"/>
      <c r="G1152" s="294" t="s">
        <v>721</v>
      </c>
      <c r="H1152" s="294"/>
      <c r="I1152" s="321">
        <v>0.4</v>
      </c>
      <c r="J1152" s="321"/>
      <c r="K1152" s="321" t="s">
        <v>721</v>
      </c>
      <c r="L1152" s="321"/>
      <c r="M1152" s="321" t="s">
        <v>721</v>
      </c>
    </row>
    <row r="1153" spans="1:13" x14ac:dyDescent="0.2">
      <c r="A1153" s="7" t="s">
        <v>86</v>
      </c>
      <c r="B1153" s="7"/>
      <c r="C1153" s="294"/>
      <c r="D1153" s="294"/>
      <c r="E1153" s="294"/>
      <c r="F1153" s="294"/>
      <c r="G1153" s="294"/>
      <c r="H1153" s="294"/>
      <c r="I1153" s="363"/>
      <c r="J1153" s="321"/>
      <c r="K1153" s="363"/>
      <c r="L1153" s="363"/>
      <c r="M1153" s="363"/>
    </row>
    <row r="1154" spans="1:13" x14ac:dyDescent="0.2">
      <c r="A1154" s="108" t="s">
        <v>623</v>
      </c>
      <c r="B1154" s="7"/>
      <c r="C1154" s="364"/>
      <c r="D1154" s="294"/>
      <c r="E1154" s="294"/>
      <c r="F1154" s="294"/>
      <c r="G1154" s="294"/>
      <c r="H1154" s="294"/>
      <c r="I1154" s="363"/>
      <c r="J1154" s="321"/>
      <c r="K1154" s="363"/>
      <c r="L1154" s="363"/>
      <c r="M1154" s="363"/>
    </row>
    <row r="1155" spans="1:13" x14ac:dyDescent="0.2">
      <c r="A1155" s="7" t="s">
        <v>86</v>
      </c>
      <c r="B1155" s="7"/>
      <c r="C1155" s="294"/>
      <c r="D1155" s="294"/>
      <c r="E1155" s="294"/>
      <c r="F1155" s="294"/>
      <c r="G1155" s="294"/>
      <c r="H1155" s="294"/>
      <c r="I1155" s="363"/>
      <c r="J1155" s="321"/>
      <c r="K1155" s="363"/>
      <c r="L1155" s="363"/>
      <c r="M1155" s="363"/>
    </row>
    <row r="1156" spans="1:13" x14ac:dyDescent="0.2">
      <c r="A1156" s="7" t="s">
        <v>692</v>
      </c>
      <c r="B1156" s="7"/>
      <c r="C1156" s="294">
        <v>440</v>
      </c>
      <c r="D1156" s="294"/>
      <c r="E1156" s="294">
        <v>4</v>
      </c>
      <c r="F1156" s="294"/>
      <c r="G1156" s="294">
        <v>555</v>
      </c>
      <c r="H1156" s="294"/>
      <c r="I1156" s="321">
        <v>100</v>
      </c>
      <c r="J1156" s="321"/>
      <c r="K1156" s="321">
        <v>100</v>
      </c>
      <c r="L1156" s="321"/>
      <c r="M1156" s="321">
        <v>100</v>
      </c>
    </row>
    <row r="1157" spans="1:13" x14ac:dyDescent="0.2">
      <c r="A1157" s="7" t="s">
        <v>86</v>
      </c>
      <c r="B1157" s="7"/>
      <c r="C1157" s="294"/>
      <c r="D1157" s="294"/>
      <c r="E1157" s="294"/>
      <c r="F1157" s="294"/>
      <c r="G1157" s="294"/>
      <c r="H1157" s="294"/>
      <c r="I1157" s="321"/>
      <c r="J1157" s="321"/>
      <c r="K1157" s="321"/>
      <c r="L1157" s="321"/>
      <c r="M1157" s="321"/>
    </row>
    <row r="1158" spans="1:13" x14ac:dyDescent="0.2">
      <c r="A1158" s="7" t="s">
        <v>460</v>
      </c>
      <c r="B1158" s="7"/>
      <c r="C1158" s="294">
        <v>340</v>
      </c>
      <c r="D1158" s="294"/>
      <c r="E1158" s="294" t="s">
        <v>721</v>
      </c>
      <c r="F1158" s="294"/>
      <c r="G1158" s="294" t="s">
        <v>721</v>
      </c>
      <c r="H1158" s="294"/>
      <c r="I1158" s="321">
        <v>77.3</v>
      </c>
      <c r="J1158" s="321"/>
      <c r="K1158" s="321" t="s">
        <v>721</v>
      </c>
      <c r="L1158" s="321"/>
      <c r="M1158" s="321" t="s">
        <v>721</v>
      </c>
    </row>
    <row r="1159" spans="1:13" x14ac:dyDescent="0.2">
      <c r="A1159" s="7" t="s">
        <v>461</v>
      </c>
      <c r="B1159" s="7"/>
      <c r="C1159" s="294">
        <v>95</v>
      </c>
      <c r="D1159" s="294"/>
      <c r="E1159" s="294">
        <v>2</v>
      </c>
      <c r="F1159" s="294"/>
      <c r="G1159" s="294">
        <v>224</v>
      </c>
      <c r="H1159" s="294"/>
      <c r="I1159" s="321">
        <v>21.6</v>
      </c>
      <c r="J1159" s="321"/>
      <c r="K1159" s="321">
        <v>50</v>
      </c>
      <c r="L1159" s="321"/>
      <c r="M1159" s="321">
        <v>40.4</v>
      </c>
    </row>
    <row r="1160" spans="1:13" x14ac:dyDescent="0.2">
      <c r="A1160" s="7" t="s">
        <v>462</v>
      </c>
      <c r="B1160" s="7"/>
      <c r="C1160" s="294">
        <v>5</v>
      </c>
      <c r="D1160" s="294"/>
      <c r="E1160" s="294" t="s">
        <v>721</v>
      </c>
      <c r="F1160" s="294"/>
      <c r="G1160" s="294" t="s">
        <v>721</v>
      </c>
      <c r="H1160" s="294"/>
      <c r="I1160" s="321">
        <v>1.1000000000000001</v>
      </c>
      <c r="J1160" s="321"/>
      <c r="K1160" s="321" t="s">
        <v>721</v>
      </c>
      <c r="L1160" s="321"/>
      <c r="M1160" s="321" t="s">
        <v>721</v>
      </c>
    </row>
    <row r="1161" spans="1:13" s="24" customFormat="1" x14ac:dyDescent="0.2">
      <c r="A1161" s="7" t="s">
        <v>463</v>
      </c>
      <c r="B1161" s="135"/>
      <c r="C1161" s="294">
        <v>0</v>
      </c>
      <c r="D1161" s="294"/>
      <c r="E1161" s="294">
        <v>0</v>
      </c>
      <c r="F1161" s="294"/>
      <c r="G1161" s="294">
        <v>0</v>
      </c>
      <c r="H1161" s="294"/>
      <c r="I1161" s="321">
        <v>0</v>
      </c>
      <c r="J1161" s="321"/>
      <c r="K1161" s="321">
        <v>0</v>
      </c>
      <c r="L1161" s="321"/>
      <c r="M1161" s="321">
        <v>0</v>
      </c>
    </row>
    <row r="1162" spans="1:13" x14ac:dyDescent="0.2">
      <c r="A1162" s="7" t="s">
        <v>86</v>
      </c>
      <c r="B1162" s="110"/>
      <c r="C1162" s="294"/>
      <c r="D1162" s="294"/>
      <c r="E1162" s="294"/>
      <c r="F1162" s="294"/>
      <c r="G1162" s="294"/>
      <c r="H1162" s="294"/>
      <c r="I1162" s="327"/>
      <c r="J1162" s="327"/>
      <c r="K1162" s="327"/>
      <c r="L1162" s="327"/>
      <c r="M1162" s="327"/>
    </row>
    <row r="1163" spans="1:13" x14ac:dyDescent="0.2">
      <c r="A1163" s="108" t="s">
        <v>624</v>
      </c>
      <c r="B1163" s="134"/>
      <c r="C1163" s="364"/>
      <c r="D1163" s="294"/>
      <c r="E1163" s="294"/>
      <c r="F1163" s="294"/>
      <c r="G1163" s="294"/>
      <c r="H1163" s="294"/>
      <c r="I1163" s="327"/>
      <c r="J1163" s="327"/>
      <c r="K1163" s="327"/>
      <c r="L1163" s="327"/>
      <c r="M1163" s="327"/>
    </row>
    <row r="1164" spans="1:13" x14ac:dyDescent="0.2">
      <c r="A1164" s="7" t="s">
        <v>86</v>
      </c>
      <c r="B1164" s="7"/>
      <c r="C1164" s="294"/>
      <c r="D1164" s="294"/>
      <c r="E1164" s="294"/>
      <c r="F1164" s="294"/>
      <c r="G1164" s="294"/>
      <c r="H1164" s="294"/>
      <c r="I1164" s="327"/>
      <c r="J1164" s="327"/>
      <c r="K1164" s="327"/>
      <c r="L1164" s="327"/>
      <c r="M1164" s="327"/>
    </row>
    <row r="1165" spans="1:13" x14ac:dyDescent="0.2">
      <c r="A1165" s="7" t="s">
        <v>692</v>
      </c>
      <c r="B1165" s="7"/>
      <c r="C1165" s="294">
        <v>11840</v>
      </c>
      <c r="D1165" s="294"/>
      <c r="E1165" s="294">
        <v>59</v>
      </c>
      <c r="F1165" s="294"/>
      <c r="G1165" s="294">
        <v>24032</v>
      </c>
      <c r="H1165" s="294"/>
      <c r="I1165" s="321">
        <v>100</v>
      </c>
      <c r="J1165" s="321"/>
      <c r="K1165" s="321">
        <v>100</v>
      </c>
      <c r="L1165" s="321"/>
      <c r="M1165" s="321">
        <v>100</v>
      </c>
    </row>
    <row r="1166" spans="1:13" x14ac:dyDescent="0.2">
      <c r="A1166" s="7" t="s">
        <v>86</v>
      </c>
      <c r="B1166" s="7"/>
      <c r="C1166" s="294"/>
      <c r="D1166" s="294"/>
      <c r="E1166" s="294"/>
      <c r="F1166" s="294"/>
      <c r="G1166" s="294"/>
      <c r="H1166" s="294"/>
      <c r="I1166" s="321"/>
      <c r="J1166" s="321"/>
      <c r="K1166" s="321"/>
      <c r="L1166" s="321"/>
      <c r="M1166" s="321"/>
    </row>
    <row r="1167" spans="1:13" x14ac:dyDescent="0.2">
      <c r="A1167" s="7" t="s">
        <v>460</v>
      </c>
      <c r="B1167" s="7"/>
      <c r="C1167" s="294">
        <v>10815</v>
      </c>
      <c r="D1167" s="294"/>
      <c r="E1167" s="294">
        <v>36</v>
      </c>
      <c r="F1167" s="294"/>
      <c r="G1167" s="294">
        <v>14137</v>
      </c>
      <c r="H1167" s="294"/>
      <c r="I1167" s="321">
        <v>91.3</v>
      </c>
      <c r="J1167" s="321"/>
      <c r="K1167" s="321">
        <v>61</v>
      </c>
      <c r="L1167" s="321"/>
      <c r="M1167" s="321">
        <v>58.8</v>
      </c>
    </row>
    <row r="1168" spans="1:13" x14ac:dyDescent="0.2">
      <c r="A1168" s="7" t="s">
        <v>461</v>
      </c>
      <c r="B1168" s="7"/>
      <c r="C1168" s="294">
        <v>980</v>
      </c>
      <c r="D1168" s="294"/>
      <c r="E1168" s="294">
        <v>15</v>
      </c>
      <c r="F1168" s="294"/>
      <c r="G1168" s="294">
        <v>5328</v>
      </c>
      <c r="H1168" s="294"/>
      <c r="I1168" s="321">
        <v>8.3000000000000007</v>
      </c>
      <c r="J1168" s="321"/>
      <c r="K1168" s="321">
        <v>25.4</v>
      </c>
      <c r="L1168" s="321"/>
      <c r="M1168" s="321">
        <v>22.2</v>
      </c>
    </row>
    <row r="1169" spans="1:13" x14ac:dyDescent="0.2">
      <c r="A1169" s="7" t="s">
        <v>462</v>
      </c>
      <c r="B1169" s="7"/>
      <c r="C1169" s="294">
        <v>40</v>
      </c>
      <c r="D1169" s="294"/>
      <c r="E1169" s="294" t="s">
        <v>721</v>
      </c>
      <c r="F1169" s="294"/>
      <c r="G1169" s="294" t="s">
        <v>721</v>
      </c>
      <c r="H1169" s="294"/>
      <c r="I1169" s="321">
        <v>0.3</v>
      </c>
      <c r="J1169" s="321"/>
      <c r="K1169" s="321" t="s">
        <v>721</v>
      </c>
      <c r="L1169" s="321"/>
      <c r="M1169" s="321" t="s">
        <v>721</v>
      </c>
    </row>
    <row r="1170" spans="1:13" x14ac:dyDescent="0.2">
      <c r="A1170" s="7" t="s">
        <v>463</v>
      </c>
      <c r="B1170" s="7"/>
      <c r="C1170" s="294">
        <v>5</v>
      </c>
      <c r="D1170" s="294"/>
      <c r="E1170" s="294" t="s">
        <v>721</v>
      </c>
      <c r="F1170" s="294"/>
      <c r="G1170" s="294" t="s">
        <v>721</v>
      </c>
      <c r="H1170" s="294"/>
      <c r="I1170" s="321">
        <v>0</v>
      </c>
      <c r="J1170" s="321"/>
      <c r="K1170" s="321" t="s">
        <v>721</v>
      </c>
      <c r="L1170" s="321"/>
      <c r="M1170" s="321" t="s">
        <v>721</v>
      </c>
    </row>
    <row r="1171" spans="1:13" x14ac:dyDescent="0.2">
      <c r="A1171" s="7" t="s">
        <v>86</v>
      </c>
      <c r="B1171" s="7"/>
      <c r="C1171" s="320"/>
      <c r="D1171" s="320"/>
      <c r="E1171" s="320"/>
      <c r="F1171" s="320"/>
      <c r="G1171" s="320"/>
      <c r="H1171" s="273"/>
      <c r="I1171" s="363"/>
      <c r="J1171" s="321"/>
      <c r="K1171" s="363"/>
      <c r="L1171" s="363"/>
      <c r="M1171" s="363"/>
    </row>
    <row r="1172" spans="1:13" x14ac:dyDescent="0.2">
      <c r="A1172" s="108" t="s">
        <v>625</v>
      </c>
      <c r="B1172" s="7"/>
      <c r="C1172" s="364"/>
      <c r="D1172" s="294"/>
      <c r="E1172" s="294"/>
      <c r="F1172" s="294"/>
      <c r="G1172" s="294"/>
      <c r="H1172" s="294"/>
      <c r="I1172" s="363"/>
      <c r="J1172" s="321"/>
      <c r="K1172" s="363"/>
      <c r="L1172" s="363"/>
      <c r="M1172" s="363"/>
    </row>
    <row r="1173" spans="1:13" x14ac:dyDescent="0.2">
      <c r="A1173" s="7" t="s">
        <v>86</v>
      </c>
      <c r="B1173" s="7"/>
      <c r="C1173" s="294"/>
      <c r="D1173" s="294"/>
      <c r="E1173" s="294"/>
      <c r="F1173" s="294"/>
      <c r="G1173" s="294"/>
      <c r="H1173" s="294"/>
      <c r="I1173" s="363"/>
      <c r="J1173" s="321"/>
      <c r="K1173" s="363"/>
      <c r="L1173" s="363"/>
      <c r="M1173" s="363"/>
    </row>
    <row r="1174" spans="1:13" x14ac:dyDescent="0.2">
      <c r="A1174" s="7" t="s">
        <v>692</v>
      </c>
      <c r="B1174" s="7"/>
      <c r="C1174" s="294">
        <v>26730</v>
      </c>
      <c r="D1174" s="294"/>
      <c r="E1174" s="294">
        <v>273</v>
      </c>
      <c r="F1174" s="294"/>
      <c r="G1174" s="294">
        <v>58780</v>
      </c>
      <c r="H1174" s="294"/>
      <c r="I1174" s="321">
        <v>100</v>
      </c>
      <c r="J1174" s="321"/>
      <c r="K1174" s="321">
        <v>100</v>
      </c>
      <c r="L1174" s="321"/>
      <c r="M1174" s="321">
        <v>100</v>
      </c>
    </row>
    <row r="1175" spans="1:13" x14ac:dyDescent="0.2">
      <c r="A1175" s="7" t="s">
        <v>86</v>
      </c>
      <c r="B1175" s="7"/>
      <c r="C1175" s="294"/>
      <c r="D1175" s="294"/>
      <c r="E1175" s="294"/>
      <c r="F1175" s="294"/>
      <c r="G1175" s="294"/>
      <c r="H1175" s="294"/>
      <c r="I1175" s="321"/>
      <c r="J1175" s="321"/>
      <c r="K1175" s="321"/>
      <c r="L1175" s="321"/>
      <c r="M1175" s="321"/>
    </row>
    <row r="1176" spans="1:13" x14ac:dyDescent="0.2">
      <c r="A1176" s="7" t="s">
        <v>460</v>
      </c>
      <c r="B1176" s="7"/>
      <c r="C1176" s="294">
        <v>23605</v>
      </c>
      <c r="D1176" s="294"/>
      <c r="E1176" s="294">
        <v>78</v>
      </c>
      <c r="F1176" s="294"/>
      <c r="G1176" s="294">
        <v>10990</v>
      </c>
      <c r="H1176" s="294"/>
      <c r="I1176" s="321">
        <v>88.3</v>
      </c>
      <c r="J1176" s="321"/>
      <c r="K1176" s="321">
        <v>28.6</v>
      </c>
      <c r="L1176" s="321"/>
      <c r="M1176" s="321">
        <v>18.7</v>
      </c>
    </row>
    <row r="1177" spans="1:13" x14ac:dyDescent="0.2">
      <c r="A1177" s="7" t="s">
        <v>461</v>
      </c>
      <c r="B1177" s="7"/>
      <c r="C1177" s="294">
        <v>2640</v>
      </c>
      <c r="D1177" s="294"/>
      <c r="E1177" s="294">
        <v>51</v>
      </c>
      <c r="F1177" s="294"/>
      <c r="G1177" s="294">
        <v>9154</v>
      </c>
      <c r="H1177" s="294"/>
      <c r="I1177" s="321">
        <v>9.9</v>
      </c>
      <c r="J1177" s="321"/>
      <c r="K1177" s="321">
        <v>18.7</v>
      </c>
      <c r="L1177" s="321"/>
      <c r="M1177" s="321">
        <v>15.6</v>
      </c>
    </row>
    <row r="1178" spans="1:13" x14ac:dyDescent="0.2">
      <c r="A1178" s="7" t="s">
        <v>462</v>
      </c>
      <c r="B1178" s="7"/>
      <c r="C1178" s="294">
        <v>400</v>
      </c>
      <c r="D1178" s="294"/>
      <c r="E1178" s="294" t="s">
        <v>721</v>
      </c>
      <c r="F1178" s="294"/>
      <c r="G1178" s="294" t="s">
        <v>721</v>
      </c>
      <c r="H1178" s="294"/>
      <c r="I1178" s="321">
        <v>1.5</v>
      </c>
      <c r="J1178" s="321"/>
      <c r="K1178" s="321" t="s">
        <v>721</v>
      </c>
      <c r="L1178" s="321"/>
      <c r="M1178" s="321" t="s">
        <v>721</v>
      </c>
    </row>
    <row r="1179" spans="1:13" x14ac:dyDescent="0.2">
      <c r="A1179" s="135" t="s">
        <v>463</v>
      </c>
      <c r="B1179" s="7"/>
      <c r="C1179" s="294">
        <v>85</v>
      </c>
      <c r="D1179" s="294"/>
      <c r="E1179" s="294" t="s">
        <v>721</v>
      </c>
      <c r="F1179" s="294"/>
      <c r="G1179" s="294" t="s">
        <v>721</v>
      </c>
      <c r="H1179" s="294"/>
      <c r="I1179" s="321">
        <v>0.3</v>
      </c>
      <c r="J1179" s="321"/>
      <c r="K1179" s="321" t="s">
        <v>721</v>
      </c>
      <c r="L1179" s="321"/>
      <c r="M1179" s="321" t="s">
        <v>721</v>
      </c>
    </row>
    <row r="1180" spans="1:13" x14ac:dyDescent="0.2">
      <c r="A1180" s="110"/>
      <c r="B1180" s="7"/>
      <c r="C1180" s="294"/>
      <c r="D1180" s="294"/>
      <c r="E1180" s="294"/>
      <c r="F1180" s="294"/>
      <c r="G1180" s="294"/>
      <c r="H1180" s="294"/>
      <c r="I1180" s="363"/>
      <c r="J1180" s="321"/>
      <c r="K1180" s="363"/>
      <c r="L1180" s="363"/>
      <c r="M1180" s="363"/>
    </row>
    <row r="1181" spans="1:13" x14ac:dyDescent="0.2">
      <c r="A1181" s="108" t="s">
        <v>626</v>
      </c>
      <c r="B1181" s="7"/>
      <c r="C1181" s="364"/>
      <c r="D1181" s="294"/>
      <c r="E1181" s="294"/>
      <c r="F1181" s="294"/>
      <c r="G1181" s="294"/>
      <c r="H1181" s="294"/>
      <c r="I1181" s="363"/>
      <c r="J1181" s="321"/>
      <c r="K1181" s="363"/>
      <c r="L1181" s="363"/>
      <c r="M1181" s="363"/>
    </row>
    <row r="1182" spans="1:13" x14ac:dyDescent="0.2">
      <c r="A1182" s="7" t="s">
        <v>86</v>
      </c>
      <c r="B1182" s="7"/>
      <c r="C1182" s="294"/>
      <c r="D1182" s="294"/>
      <c r="E1182" s="294"/>
      <c r="F1182" s="294"/>
      <c r="G1182" s="294"/>
      <c r="H1182" s="294"/>
      <c r="I1182" s="363"/>
      <c r="J1182" s="321"/>
      <c r="K1182" s="363"/>
      <c r="L1182" s="363"/>
      <c r="M1182" s="363"/>
    </row>
    <row r="1183" spans="1:13" x14ac:dyDescent="0.2">
      <c r="A1183" s="7" t="s">
        <v>692</v>
      </c>
      <c r="B1183" s="7"/>
      <c r="C1183" s="294">
        <v>2040</v>
      </c>
      <c r="D1183" s="294"/>
      <c r="E1183" s="294">
        <v>34</v>
      </c>
      <c r="F1183" s="294"/>
      <c r="G1183" s="294">
        <v>5896</v>
      </c>
      <c r="H1183" s="294"/>
      <c r="I1183" s="321">
        <v>100</v>
      </c>
      <c r="J1183" s="321"/>
      <c r="K1183" s="321">
        <v>100</v>
      </c>
      <c r="L1183" s="321"/>
      <c r="M1183" s="321">
        <v>100</v>
      </c>
    </row>
    <row r="1184" spans="1:13" x14ac:dyDescent="0.2">
      <c r="A1184" s="7" t="s">
        <v>86</v>
      </c>
      <c r="B1184" s="7"/>
      <c r="C1184" s="294"/>
      <c r="D1184" s="294"/>
      <c r="E1184" s="294"/>
      <c r="F1184" s="294"/>
      <c r="G1184" s="294"/>
      <c r="H1184" s="294"/>
      <c r="I1184" s="321"/>
      <c r="J1184" s="321"/>
      <c r="K1184" s="321"/>
      <c r="L1184" s="321"/>
      <c r="M1184" s="321"/>
    </row>
    <row r="1185" spans="1:13" x14ac:dyDescent="0.2">
      <c r="A1185" s="7" t="s">
        <v>460</v>
      </c>
      <c r="B1185" s="7"/>
      <c r="C1185" s="294">
        <v>1590</v>
      </c>
      <c r="D1185" s="294"/>
      <c r="E1185" s="294">
        <v>6</v>
      </c>
      <c r="F1185" s="294"/>
      <c r="G1185" s="294">
        <v>866</v>
      </c>
      <c r="H1185" s="294"/>
      <c r="I1185" s="321">
        <v>77.900000000000006</v>
      </c>
      <c r="J1185" s="321"/>
      <c r="K1185" s="321">
        <v>17.600000000000001</v>
      </c>
      <c r="L1185" s="321"/>
      <c r="M1185" s="321">
        <v>14.7</v>
      </c>
    </row>
    <row r="1186" spans="1:13" x14ac:dyDescent="0.2">
      <c r="A1186" s="7" t="s">
        <v>461</v>
      </c>
      <c r="B1186" s="7"/>
      <c r="C1186" s="294">
        <v>360</v>
      </c>
      <c r="D1186" s="294"/>
      <c r="E1186" s="294">
        <v>8</v>
      </c>
      <c r="F1186" s="294"/>
      <c r="G1186" s="294">
        <v>1310</v>
      </c>
      <c r="H1186" s="294"/>
      <c r="I1186" s="321">
        <v>17.600000000000001</v>
      </c>
      <c r="J1186" s="321"/>
      <c r="K1186" s="321">
        <v>23.5</v>
      </c>
      <c r="L1186" s="321"/>
      <c r="M1186" s="321">
        <v>22.2</v>
      </c>
    </row>
    <row r="1187" spans="1:13" x14ac:dyDescent="0.2">
      <c r="A1187" s="7" t="s">
        <v>462</v>
      </c>
      <c r="B1187" s="7"/>
      <c r="C1187" s="294">
        <v>75</v>
      </c>
      <c r="D1187" s="294"/>
      <c r="E1187" s="294" t="s">
        <v>721</v>
      </c>
      <c r="F1187" s="294"/>
      <c r="G1187" s="294" t="s">
        <v>721</v>
      </c>
      <c r="H1187" s="294"/>
      <c r="I1187" s="321">
        <v>3.7</v>
      </c>
      <c r="J1187" s="321"/>
      <c r="K1187" s="321" t="s">
        <v>721</v>
      </c>
      <c r="L1187" s="321"/>
      <c r="M1187" s="321" t="s">
        <v>721</v>
      </c>
    </row>
    <row r="1188" spans="1:13" x14ac:dyDescent="0.2">
      <c r="A1188" s="7" t="s">
        <v>463</v>
      </c>
      <c r="B1188" s="7"/>
      <c r="C1188" s="294">
        <v>15</v>
      </c>
      <c r="D1188" s="294"/>
      <c r="E1188" s="294" t="s">
        <v>721</v>
      </c>
      <c r="F1188" s="294"/>
      <c r="G1188" s="294" t="s">
        <v>721</v>
      </c>
      <c r="H1188" s="294"/>
      <c r="I1188" s="321">
        <v>0.7</v>
      </c>
      <c r="J1188" s="321"/>
      <c r="K1188" s="321" t="s">
        <v>721</v>
      </c>
      <c r="L1188" s="321"/>
      <c r="M1188" s="321" t="s">
        <v>721</v>
      </c>
    </row>
    <row r="1189" spans="1:13" x14ac:dyDescent="0.2">
      <c r="A1189" s="7" t="s">
        <v>86</v>
      </c>
      <c r="B1189" s="7"/>
      <c r="C1189" s="294"/>
      <c r="D1189" s="294"/>
      <c r="E1189" s="294"/>
      <c r="F1189" s="294"/>
      <c r="G1189" s="294"/>
      <c r="H1189" s="294"/>
      <c r="I1189" s="363"/>
      <c r="J1189" s="321"/>
      <c r="K1189" s="363"/>
      <c r="L1189" s="363"/>
      <c r="M1189" s="363"/>
    </row>
    <row r="1190" spans="1:13" x14ac:dyDescent="0.2">
      <c r="A1190" s="108" t="s">
        <v>627</v>
      </c>
      <c r="B1190" s="7"/>
      <c r="C1190" s="364"/>
      <c r="D1190" s="294"/>
      <c r="E1190" s="294"/>
      <c r="F1190" s="294"/>
      <c r="G1190" s="294"/>
      <c r="H1190" s="294"/>
      <c r="I1190" s="363"/>
      <c r="J1190" s="321"/>
      <c r="K1190" s="363"/>
      <c r="L1190" s="363"/>
      <c r="M1190" s="363"/>
    </row>
    <row r="1191" spans="1:13" x14ac:dyDescent="0.2">
      <c r="A1191" s="7" t="s">
        <v>86</v>
      </c>
      <c r="B1191" s="7"/>
      <c r="C1191" s="294"/>
      <c r="D1191" s="294"/>
      <c r="E1191" s="294"/>
      <c r="F1191" s="294"/>
      <c r="G1191" s="294"/>
      <c r="H1191" s="294"/>
      <c r="I1191" s="363"/>
      <c r="J1191" s="321"/>
      <c r="K1191" s="363"/>
      <c r="L1191" s="363"/>
      <c r="M1191" s="363"/>
    </row>
    <row r="1192" spans="1:13" x14ac:dyDescent="0.2">
      <c r="A1192" s="7" t="s">
        <v>692</v>
      </c>
      <c r="B1192" s="7"/>
      <c r="C1192" s="294">
        <v>420</v>
      </c>
      <c r="D1192" s="294"/>
      <c r="E1192" s="294">
        <v>37</v>
      </c>
      <c r="F1192" s="294"/>
      <c r="G1192" s="294">
        <v>5879</v>
      </c>
      <c r="H1192" s="294"/>
      <c r="I1192" s="321">
        <v>100</v>
      </c>
      <c r="J1192" s="321"/>
      <c r="K1192" s="321">
        <v>100</v>
      </c>
      <c r="L1192" s="321"/>
      <c r="M1192" s="321">
        <v>100</v>
      </c>
    </row>
    <row r="1193" spans="1:13" x14ac:dyDescent="0.2">
      <c r="A1193" s="7" t="s">
        <v>86</v>
      </c>
      <c r="B1193" s="7"/>
      <c r="C1193" s="294"/>
      <c r="D1193" s="294"/>
      <c r="E1193" s="294"/>
      <c r="F1193" s="294"/>
      <c r="G1193" s="294"/>
      <c r="H1193" s="294"/>
      <c r="I1193" s="321"/>
      <c r="J1193" s="321"/>
      <c r="K1193" s="321"/>
      <c r="L1193" s="321"/>
      <c r="M1193" s="321"/>
    </row>
    <row r="1194" spans="1:13" x14ac:dyDescent="0.2">
      <c r="A1194" s="7" t="s">
        <v>460</v>
      </c>
      <c r="B1194" s="7"/>
      <c r="C1194" s="294">
        <v>320</v>
      </c>
      <c r="D1194" s="294"/>
      <c r="E1194" s="294">
        <v>1</v>
      </c>
      <c r="F1194" s="294"/>
      <c r="G1194" s="294">
        <v>375</v>
      </c>
      <c r="H1194" s="294"/>
      <c r="I1194" s="321">
        <v>76.2</v>
      </c>
      <c r="J1194" s="321"/>
      <c r="K1194" s="321">
        <v>2.7</v>
      </c>
      <c r="L1194" s="321"/>
      <c r="M1194" s="321">
        <v>6.4</v>
      </c>
    </row>
    <row r="1195" spans="1:13" x14ac:dyDescent="0.2">
      <c r="A1195" s="7" t="s">
        <v>461</v>
      </c>
      <c r="B1195" s="7"/>
      <c r="C1195" s="294">
        <v>75</v>
      </c>
      <c r="D1195" s="294"/>
      <c r="E1195" s="294">
        <v>2</v>
      </c>
      <c r="F1195" s="294"/>
      <c r="G1195" s="294">
        <v>208</v>
      </c>
      <c r="H1195" s="294"/>
      <c r="I1195" s="321">
        <v>17.899999999999999</v>
      </c>
      <c r="J1195" s="321"/>
      <c r="K1195" s="321">
        <v>5.4</v>
      </c>
      <c r="L1195" s="321"/>
      <c r="M1195" s="321">
        <v>3.5</v>
      </c>
    </row>
    <row r="1196" spans="1:13" x14ac:dyDescent="0.2">
      <c r="A1196" s="7" t="s">
        <v>462</v>
      </c>
      <c r="B1196" s="7"/>
      <c r="C1196" s="294">
        <v>20</v>
      </c>
      <c r="D1196" s="294"/>
      <c r="E1196" s="294" t="s">
        <v>721</v>
      </c>
      <c r="F1196" s="294"/>
      <c r="G1196" s="294" t="s">
        <v>721</v>
      </c>
      <c r="H1196" s="294"/>
      <c r="I1196" s="321">
        <v>4.8</v>
      </c>
      <c r="J1196" s="321"/>
      <c r="K1196" s="321" t="s">
        <v>721</v>
      </c>
      <c r="L1196" s="321"/>
      <c r="M1196" s="321" t="s">
        <v>721</v>
      </c>
    </row>
    <row r="1197" spans="1:13" s="24" customFormat="1" x14ac:dyDescent="0.2">
      <c r="A1197" s="7" t="s">
        <v>463</v>
      </c>
      <c r="B1197" s="135"/>
      <c r="C1197" s="294">
        <v>5</v>
      </c>
      <c r="D1197" s="294"/>
      <c r="E1197" s="294" t="s">
        <v>721</v>
      </c>
      <c r="F1197" s="294"/>
      <c r="G1197" s="294" t="s">
        <v>721</v>
      </c>
      <c r="H1197" s="294"/>
      <c r="I1197" s="321">
        <v>1.2</v>
      </c>
      <c r="J1197" s="321"/>
      <c r="K1197" s="321" t="s">
        <v>721</v>
      </c>
      <c r="L1197" s="321"/>
      <c r="M1197" s="321" t="s">
        <v>721</v>
      </c>
    </row>
    <row r="1198" spans="1:13" x14ac:dyDescent="0.2">
      <c r="A1198" s="7" t="s">
        <v>86</v>
      </c>
      <c r="B1198" s="110"/>
      <c r="C1198" s="294"/>
      <c r="D1198" s="294"/>
      <c r="E1198" s="294"/>
      <c r="F1198" s="294"/>
      <c r="G1198" s="294"/>
      <c r="H1198" s="294"/>
      <c r="I1198" s="327"/>
      <c r="J1198" s="327"/>
      <c r="K1198" s="327"/>
      <c r="L1198" s="327"/>
      <c r="M1198" s="327"/>
    </row>
    <row r="1199" spans="1:13" x14ac:dyDescent="0.2">
      <c r="A1199" s="108" t="s">
        <v>628</v>
      </c>
      <c r="B1199" s="134"/>
      <c r="C1199" s="364"/>
      <c r="D1199" s="294"/>
      <c r="E1199" s="294"/>
      <c r="F1199" s="294"/>
      <c r="G1199" s="294"/>
      <c r="H1199" s="294"/>
      <c r="I1199" s="327"/>
      <c r="J1199" s="327"/>
      <c r="K1199" s="327"/>
      <c r="L1199" s="327"/>
      <c r="M1199" s="327"/>
    </row>
    <row r="1200" spans="1:13" x14ac:dyDescent="0.2">
      <c r="A1200" s="7" t="s">
        <v>86</v>
      </c>
      <c r="B1200" s="7"/>
      <c r="C1200" s="294"/>
      <c r="D1200" s="294"/>
      <c r="E1200" s="294"/>
      <c r="F1200" s="294"/>
      <c r="G1200" s="294"/>
      <c r="H1200" s="294"/>
      <c r="I1200" s="327"/>
      <c r="J1200" s="327"/>
      <c r="K1200" s="327"/>
      <c r="L1200" s="327"/>
      <c r="M1200" s="327"/>
    </row>
    <row r="1201" spans="1:13" x14ac:dyDescent="0.2">
      <c r="A1201" s="7" t="s">
        <v>692</v>
      </c>
      <c r="B1201" s="7"/>
      <c r="C1201" s="294">
        <v>10290</v>
      </c>
      <c r="D1201" s="294"/>
      <c r="E1201" s="294">
        <v>139</v>
      </c>
      <c r="F1201" s="294"/>
      <c r="G1201" s="294">
        <v>27604</v>
      </c>
      <c r="H1201" s="294"/>
      <c r="I1201" s="321">
        <v>100</v>
      </c>
      <c r="J1201" s="321"/>
      <c r="K1201" s="321">
        <v>100</v>
      </c>
      <c r="L1201" s="321"/>
      <c r="M1201" s="321">
        <v>100</v>
      </c>
    </row>
    <row r="1202" spans="1:13" x14ac:dyDescent="0.2">
      <c r="A1202" s="7" t="s">
        <v>86</v>
      </c>
      <c r="B1202" s="7"/>
      <c r="C1202" s="294"/>
      <c r="D1202" s="294"/>
      <c r="E1202" s="294"/>
      <c r="F1202" s="294"/>
      <c r="G1202" s="294"/>
      <c r="H1202" s="294"/>
      <c r="I1202" s="321"/>
      <c r="J1202" s="321"/>
      <c r="K1202" s="321"/>
      <c r="L1202" s="321"/>
      <c r="M1202" s="321"/>
    </row>
    <row r="1203" spans="1:13" x14ac:dyDescent="0.2">
      <c r="A1203" s="7" t="s">
        <v>460</v>
      </c>
      <c r="B1203" s="7"/>
      <c r="C1203" s="294">
        <v>8640</v>
      </c>
      <c r="D1203" s="294"/>
      <c r="E1203" s="294">
        <v>31</v>
      </c>
      <c r="F1203" s="294"/>
      <c r="G1203" s="294">
        <v>4099</v>
      </c>
      <c r="H1203" s="294"/>
      <c r="I1203" s="321">
        <v>84</v>
      </c>
      <c r="J1203" s="321"/>
      <c r="K1203" s="321">
        <v>22.3</v>
      </c>
      <c r="L1203" s="321"/>
      <c r="M1203" s="321">
        <v>14.8</v>
      </c>
    </row>
    <row r="1204" spans="1:13" x14ac:dyDescent="0.2">
      <c r="A1204" s="7" t="s">
        <v>461</v>
      </c>
      <c r="B1204" s="7"/>
      <c r="C1204" s="294">
        <v>1340</v>
      </c>
      <c r="D1204" s="294"/>
      <c r="E1204" s="294">
        <v>26</v>
      </c>
      <c r="F1204" s="294"/>
      <c r="G1204" s="294">
        <v>4199</v>
      </c>
      <c r="H1204" s="294"/>
      <c r="I1204" s="321">
        <v>13</v>
      </c>
      <c r="J1204" s="321"/>
      <c r="K1204" s="321">
        <v>18.7</v>
      </c>
      <c r="L1204" s="321"/>
      <c r="M1204" s="321">
        <v>15.2</v>
      </c>
    </row>
    <row r="1205" spans="1:13" x14ac:dyDescent="0.2">
      <c r="A1205" s="7" t="s">
        <v>462</v>
      </c>
      <c r="B1205" s="7"/>
      <c r="C1205" s="294">
        <v>245</v>
      </c>
      <c r="D1205" s="294"/>
      <c r="E1205" s="294">
        <v>24</v>
      </c>
      <c r="F1205" s="294"/>
      <c r="G1205" s="294">
        <v>4617</v>
      </c>
      <c r="H1205" s="294"/>
      <c r="I1205" s="321">
        <v>2.4</v>
      </c>
      <c r="J1205" s="321"/>
      <c r="K1205" s="321">
        <v>17.3</v>
      </c>
      <c r="L1205" s="321"/>
      <c r="M1205" s="321">
        <v>16.7</v>
      </c>
    </row>
    <row r="1206" spans="1:13" x14ac:dyDescent="0.2">
      <c r="A1206" s="7" t="s">
        <v>463</v>
      </c>
      <c r="B1206" s="7"/>
      <c r="C1206" s="294">
        <v>65</v>
      </c>
      <c r="D1206" s="294"/>
      <c r="E1206" s="294">
        <v>58</v>
      </c>
      <c r="F1206" s="294"/>
      <c r="G1206" s="294">
        <v>14689</v>
      </c>
      <c r="H1206" s="294"/>
      <c r="I1206" s="321">
        <v>0.6</v>
      </c>
      <c r="J1206" s="321"/>
      <c r="K1206" s="321">
        <v>41.7</v>
      </c>
      <c r="L1206" s="321"/>
      <c r="M1206" s="321">
        <v>53.2</v>
      </c>
    </row>
    <row r="1207" spans="1:13" x14ac:dyDescent="0.2">
      <c r="A1207" s="7" t="s">
        <v>86</v>
      </c>
      <c r="B1207" s="7"/>
      <c r="C1207" s="320"/>
      <c r="D1207" s="320"/>
      <c r="E1207" s="320"/>
      <c r="F1207" s="320"/>
      <c r="G1207" s="320"/>
      <c r="H1207" s="273"/>
      <c r="I1207" s="363"/>
      <c r="J1207" s="321"/>
      <c r="K1207" s="363"/>
      <c r="L1207" s="363"/>
      <c r="M1207" s="363"/>
    </row>
    <row r="1208" spans="1:13" x14ac:dyDescent="0.2">
      <c r="A1208" s="108" t="s">
        <v>629</v>
      </c>
      <c r="B1208" s="7"/>
      <c r="C1208" s="364"/>
      <c r="D1208" s="294"/>
      <c r="E1208" s="294"/>
      <c r="F1208" s="294"/>
      <c r="G1208" s="294"/>
      <c r="H1208" s="294"/>
      <c r="I1208" s="363"/>
      <c r="J1208" s="321"/>
      <c r="K1208" s="363"/>
      <c r="L1208" s="363"/>
      <c r="M1208" s="363"/>
    </row>
    <row r="1209" spans="1:13" x14ac:dyDescent="0.2">
      <c r="A1209" s="7" t="s">
        <v>86</v>
      </c>
      <c r="B1209" s="7"/>
      <c r="C1209" s="294"/>
      <c r="D1209" s="294"/>
      <c r="E1209" s="294"/>
      <c r="F1209" s="294"/>
      <c r="G1209" s="294"/>
      <c r="H1209" s="294"/>
      <c r="I1209" s="363"/>
      <c r="J1209" s="321"/>
      <c r="K1209" s="363"/>
      <c r="L1209" s="363"/>
      <c r="M1209" s="363"/>
    </row>
    <row r="1210" spans="1:13" x14ac:dyDescent="0.2">
      <c r="A1210" s="7" t="s">
        <v>692</v>
      </c>
      <c r="B1210" s="7"/>
      <c r="C1210" s="294">
        <v>2050</v>
      </c>
      <c r="D1210" s="294"/>
      <c r="E1210" s="294">
        <v>18</v>
      </c>
      <c r="F1210" s="294"/>
      <c r="G1210" s="294">
        <v>2125</v>
      </c>
      <c r="H1210" s="294"/>
      <c r="I1210" s="321">
        <v>100</v>
      </c>
      <c r="J1210" s="321"/>
      <c r="K1210" s="321">
        <v>100</v>
      </c>
      <c r="L1210" s="321"/>
      <c r="M1210" s="321">
        <v>100</v>
      </c>
    </row>
    <row r="1211" spans="1:13" x14ac:dyDescent="0.2">
      <c r="A1211" s="7" t="s">
        <v>86</v>
      </c>
      <c r="B1211" s="7"/>
      <c r="C1211" s="294"/>
      <c r="D1211" s="294"/>
      <c r="E1211" s="294"/>
      <c r="F1211" s="294"/>
      <c r="G1211" s="294"/>
      <c r="H1211" s="294"/>
      <c r="I1211" s="321"/>
      <c r="J1211" s="321"/>
      <c r="K1211" s="321"/>
      <c r="L1211" s="321"/>
      <c r="M1211" s="321"/>
    </row>
    <row r="1212" spans="1:13" x14ac:dyDescent="0.2">
      <c r="A1212" s="7" t="s">
        <v>460</v>
      </c>
      <c r="B1212" s="7"/>
      <c r="C1212" s="294">
        <v>1660</v>
      </c>
      <c r="D1212" s="294"/>
      <c r="E1212" s="294" t="s">
        <v>721</v>
      </c>
      <c r="F1212" s="294"/>
      <c r="G1212" s="294" t="s">
        <v>721</v>
      </c>
      <c r="H1212" s="294"/>
      <c r="I1212" s="321">
        <v>81</v>
      </c>
      <c r="J1212" s="321"/>
      <c r="K1212" s="321" t="s">
        <v>721</v>
      </c>
      <c r="L1212" s="321"/>
      <c r="M1212" s="321" t="s">
        <v>721</v>
      </c>
    </row>
    <row r="1213" spans="1:13" x14ac:dyDescent="0.2">
      <c r="A1213" s="7" t="s">
        <v>461</v>
      </c>
      <c r="B1213" s="7"/>
      <c r="C1213" s="294">
        <v>325</v>
      </c>
      <c r="D1213" s="294"/>
      <c r="E1213" s="294">
        <v>6</v>
      </c>
      <c r="F1213" s="294"/>
      <c r="G1213" s="294">
        <v>704</v>
      </c>
      <c r="H1213" s="294"/>
      <c r="I1213" s="321">
        <v>15.9</v>
      </c>
      <c r="J1213" s="321"/>
      <c r="K1213" s="321">
        <v>33.299999999999997</v>
      </c>
      <c r="L1213" s="321"/>
      <c r="M1213" s="321">
        <v>33.1</v>
      </c>
    </row>
    <row r="1214" spans="1:13" x14ac:dyDescent="0.2">
      <c r="A1214" s="7" t="s">
        <v>462</v>
      </c>
      <c r="B1214" s="7"/>
      <c r="C1214" s="294">
        <v>65</v>
      </c>
      <c r="D1214" s="294"/>
      <c r="E1214" s="294" t="s">
        <v>721</v>
      </c>
      <c r="F1214" s="294"/>
      <c r="G1214" s="294" t="s">
        <v>721</v>
      </c>
      <c r="H1214" s="294"/>
      <c r="I1214" s="321">
        <v>3.2</v>
      </c>
      <c r="J1214" s="321"/>
      <c r="K1214" s="321" t="s">
        <v>721</v>
      </c>
      <c r="L1214" s="321"/>
      <c r="M1214" s="321" t="s">
        <v>721</v>
      </c>
    </row>
    <row r="1215" spans="1:13" x14ac:dyDescent="0.2">
      <c r="A1215" s="135" t="s">
        <v>463</v>
      </c>
      <c r="B1215" s="7"/>
      <c r="C1215" s="294">
        <v>0</v>
      </c>
      <c r="D1215" s="294"/>
      <c r="E1215" s="294" t="s">
        <v>721</v>
      </c>
      <c r="F1215" s="294"/>
      <c r="G1215" s="294" t="s">
        <v>721</v>
      </c>
      <c r="H1215" s="294"/>
      <c r="I1215" s="321">
        <v>0</v>
      </c>
      <c r="J1215" s="321"/>
      <c r="K1215" s="321" t="s">
        <v>721</v>
      </c>
      <c r="L1215" s="321"/>
      <c r="M1215" s="321" t="s">
        <v>721</v>
      </c>
    </row>
    <row r="1216" spans="1:13" x14ac:dyDescent="0.2">
      <c r="A1216" s="7" t="s">
        <v>86</v>
      </c>
      <c r="B1216" s="7"/>
      <c r="C1216" s="294"/>
      <c r="D1216" s="294"/>
      <c r="E1216" s="294"/>
      <c r="F1216" s="294"/>
      <c r="G1216" s="294"/>
      <c r="H1216" s="294"/>
      <c r="I1216" s="363"/>
      <c r="J1216" s="321"/>
      <c r="K1216" s="363"/>
      <c r="L1216" s="363"/>
      <c r="M1216" s="363"/>
    </row>
    <row r="1217" spans="1:13" x14ac:dyDescent="0.2">
      <c r="A1217" s="108" t="s">
        <v>630</v>
      </c>
      <c r="B1217" s="7"/>
      <c r="C1217" s="364"/>
      <c r="D1217" s="294"/>
      <c r="E1217" s="294"/>
      <c r="F1217" s="294"/>
      <c r="G1217" s="294"/>
      <c r="H1217" s="294"/>
      <c r="I1217" s="363"/>
      <c r="J1217" s="321"/>
      <c r="K1217" s="363"/>
      <c r="L1217" s="363"/>
      <c r="M1217" s="363"/>
    </row>
    <row r="1218" spans="1:13" x14ac:dyDescent="0.2">
      <c r="A1218" s="7" t="s">
        <v>86</v>
      </c>
      <c r="B1218" s="7"/>
      <c r="C1218" s="294"/>
      <c r="D1218" s="294"/>
      <c r="E1218" s="294"/>
      <c r="F1218" s="294"/>
      <c r="G1218" s="294"/>
      <c r="H1218" s="294"/>
      <c r="I1218" s="363"/>
      <c r="J1218" s="321"/>
      <c r="K1218" s="363"/>
      <c r="L1218" s="363"/>
      <c r="M1218" s="363"/>
    </row>
    <row r="1219" spans="1:13" x14ac:dyDescent="0.2">
      <c r="A1219" s="7" t="s">
        <v>692</v>
      </c>
      <c r="B1219" s="7"/>
      <c r="C1219" s="294">
        <v>46925</v>
      </c>
      <c r="D1219" s="294"/>
      <c r="E1219" s="294">
        <v>330</v>
      </c>
      <c r="F1219" s="294"/>
      <c r="G1219" s="294">
        <v>33746</v>
      </c>
      <c r="H1219" s="294"/>
      <c r="I1219" s="321">
        <v>100</v>
      </c>
      <c r="J1219" s="321"/>
      <c r="K1219" s="321">
        <v>100</v>
      </c>
      <c r="L1219" s="321"/>
      <c r="M1219" s="321">
        <v>100</v>
      </c>
    </row>
    <row r="1220" spans="1:13" x14ac:dyDescent="0.2">
      <c r="A1220" s="7" t="s">
        <v>86</v>
      </c>
      <c r="B1220" s="7"/>
      <c r="C1220" s="294"/>
      <c r="D1220" s="294"/>
      <c r="E1220" s="294"/>
      <c r="F1220" s="294"/>
      <c r="G1220" s="294"/>
      <c r="H1220" s="294"/>
      <c r="I1220" s="321"/>
      <c r="J1220" s="321"/>
      <c r="K1220" s="321"/>
      <c r="L1220" s="321"/>
      <c r="M1220" s="321"/>
    </row>
    <row r="1221" spans="1:13" x14ac:dyDescent="0.2">
      <c r="A1221" s="7" t="s">
        <v>460</v>
      </c>
      <c r="B1221" s="7"/>
      <c r="C1221" s="294">
        <v>41190</v>
      </c>
      <c r="D1221" s="294"/>
      <c r="E1221" s="294">
        <v>137</v>
      </c>
      <c r="F1221" s="294"/>
      <c r="G1221" s="294">
        <v>10970</v>
      </c>
      <c r="H1221" s="294"/>
      <c r="I1221" s="321">
        <v>87.8</v>
      </c>
      <c r="J1221" s="321"/>
      <c r="K1221" s="321">
        <v>41.5</v>
      </c>
      <c r="L1221" s="321"/>
      <c r="M1221" s="321">
        <v>32.5</v>
      </c>
    </row>
    <row r="1222" spans="1:13" x14ac:dyDescent="0.2">
      <c r="A1222" s="7" t="s">
        <v>461</v>
      </c>
      <c r="B1222" s="7"/>
      <c r="C1222" s="294">
        <v>5135</v>
      </c>
      <c r="D1222" s="294"/>
      <c r="E1222" s="294">
        <v>95</v>
      </c>
      <c r="F1222" s="294"/>
      <c r="G1222" s="294">
        <v>10484</v>
      </c>
      <c r="H1222" s="294"/>
      <c r="I1222" s="321">
        <v>10.9</v>
      </c>
      <c r="J1222" s="321"/>
      <c r="K1222" s="321">
        <v>28.8</v>
      </c>
      <c r="L1222" s="321"/>
      <c r="M1222" s="321">
        <v>31.1</v>
      </c>
    </row>
    <row r="1223" spans="1:13" x14ac:dyDescent="0.2">
      <c r="A1223" s="7" t="s">
        <v>462</v>
      </c>
      <c r="B1223" s="7"/>
      <c r="C1223" s="294">
        <v>535</v>
      </c>
      <c r="D1223" s="294"/>
      <c r="E1223" s="294">
        <v>49</v>
      </c>
      <c r="F1223" s="294"/>
      <c r="G1223" s="294">
        <v>6730</v>
      </c>
      <c r="H1223" s="294"/>
      <c r="I1223" s="321">
        <v>1.1000000000000001</v>
      </c>
      <c r="J1223" s="321"/>
      <c r="K1223" s="321">
        <v>14.8</v>
      </c>
      <c r="L1223" s="321"/>
      <c r="M1223" s="321">
        <v>19.899999999999999</v>
      </c>
    </row>
    <row r="1224" spans="1:13" x14ac:dyDescent="0.2">
      <c r="A1224" s="7" t="s">
        <v>463</v>
      </c>
      <c r="B1224" s="7"/>
      <c r="C1224" s="294">
        <v>65</v>
      </c>
      <c r="D1224" s="294"/>
      <c r="E1224" s="294">
        <v>49</v>
      </c>
      <c r="F1224" s="294"/>
      <c r="G1224" s="294">
        <v>5562</v>
      </c>
      <c r="H1224" s="294"/>
      <c r="I1224" s="321">
        <v>0.1</v>
      </c>
      <c r="J1224" s="321"/>
      <c r="K1224" s="321">
        <v>14.8</v>
      </c>
      <c r="L1224" s="321"/>
      <c r="M1224" s="321">
        <v>16.5</v>
      </c>
    </row>
    <row r="1225" spans="1:13" x14ac:dyDescent="0.2">
      <c r="A1225" s="7" t="s">
        <v>86</v>
      </c>
      <c r="B1225" s="7"/>
      <c r="C1225" s="294"/>
      <c r="D1225" s="294"/>
      <c r="E1225" s="294"/>
      <c r="F1225" s="294"/>
      <c r="G1225" s="294"/>
      <c r="H1225" s="294"/>
      <c r="I1225" s="363"/>
      <c r="J1225" s="321"/>
      <c r="K1225" s="363"/>
      <c r="L1225" s="363"/>
      <c r="M1225" s="363"/>
    </row>
    <row r="1226" spans="1:13" x14ac:dyDescent="0.2">
      <c r="A1226" s="108" t="s">
        <v>631</v>
      </c>
      <c r="B1226" s="7"/>
      <c r="C1226" s="364"/>
      <c r="D1226" s="294"/>
      <c r="E1226" s="294"/>
      <c r="F1226" s="294"/>
      <c r="G1226" s="294"/>
      <c r="H1226" s="294"/>
      <c r="I1226" s="363"/>
      <c r="J1226" s="321"/>
      <c r="K1226" s="363"/>
      <c r="L1226" s="363"/>
      <c r="M1226" s="363"/>
    </row>
    <row r="1227" spans="1:13" x14ac:dyDescent="0.2">
      <c r="A1227" s="7" t="s">
        <v>86</v>
      </c>
      <c r="B1227" s="7"/>
      <c r="C1227" s="294"/>
      <c r="D1227" s="294"/>
      <c r="E1227" s="294"/>
      <c r="F1227" s="294"/>
      <c r="G1227" s="294"/>
      <c r="H1227" s="294"/>
      <c r="I1227" s="363"/>
      <c r="J1227" s="321"/>
      <c r="K1227" s="363"/>
      <c r="L1227" s="363"/>
      <c r="M1227" s="363"/>
    </row>
    <row r="1228" spans="1:13" x14ac:dyDescent="0.2">
      <c r="A1228" s="7" t="s">
        <v>692</v>
      </c>
      <c r="B1228" s="7"/>
      <c r="C1228" s="294">
        <v>37130</v>
      </c>
      <c r="D1228" s="294"/>
      <c r="E1228" s="294">
        <v>189</v>
      </c>
      <c r="F1228" s="294"/>
      <c r="G1228" s="294">
        <v>21701</v>
      </c>
      <c r="H1228" s="294"/>
      <c r="I1228" s="321">
        <v>100</v>
      </c>
      <c r="J1228" s="321"/>
      <c r="K1228" s="321">
        <v>100</v>
      </c>
      <c r="L1228" s="321"/>
      <c r="M1228" s="321">
        <v>100</v>
      </c>
    </row>
    <row r="1229" spans="1:13" x14ac:dyDescent="0.2">
      <c r="A1229" s="7" t="s">
        <v>86</v>
      </c>
      <c r="B1229" s="7"/>
      <c r="C1229" s="294"/>
      <c r="D1229" s="294"/>
      <c r="E1229" s="294"/>
      <c r="F1229" s="294"/>
      <c r="G1229" s="294"/>
      <c r="H1229" s="294"/>
      <c r="I1229" s="321"/>
      <c r="J1229" s="321"/>
      <c r="K1229" s="321"/>
      <c r="L1229" s="321"/>
      <c r="M1229" s="321"/>
    </row>
    <row r="1230" spans="1:13" x14ac:dyDescent="0.2">
      <c r="A1230" s="7" t="s">
        <v>460</v>
      </c>
      <c r="B1230" s="7"/>
      <c r="C1230" s="294">
        <v>34100</v>
      </c>
      <c r="D1230" s="294"/>
      <c r="E1230" s="294">
        <v>111</v>
      </c>
      <c r="F1230" s="294"/>
      <c r="G1230" s="294">
        <v>11388</v>
      </c>
      <c r="H1230" s="294"/>
      <c r="I1230" s="321">
        <v>91.8</v>
      </c>
      <c r="J1230" s="321"/>
      <c r="K1230" s="321">
        <v>58.7</v>
      </c>
      <c r="L1230" s="321"/>
      <c r="M1230" s="321">
        <v>52.5</v>
      </c>
    </row>
    <row r="1231" spans="1:13" x14ac:dyDescent="0.2">
      <c r="A1231" s="7" t="s">
        <v>461</v>
      </c>
      <c r="B1231" s="7"/>
      <c r="C1231" s="294">
        <v>2835</v>
      </c>
      <c r="D1231" s="294"/>
      <c r="E1231" s="294">
        <v>49</v>
      </c>
      <c r="F1231" s="294"/>
      <c r="G1231" s="294">
        <v>6155</v>
      </c>
      <c r="H1231" s="294"/>
      <c r="I1231" s="321">
        <v>7.6</v>
      </c>
      <c r="J1231" s="321"/>
      <c r="K1231" s="321">
        <v>25.9</v>
      </c>
      <c r="L1231" s="321"/>
      <c r="M1231" s="321">
        <v>28.4</v>
      </c>
    </row>
    <row r="1232" spans="1:13" x14ac:dyDescent="0.2">
      <c r="A1232" s="7" t="s">
        <v>462</v>
      </c>
      <c r="B1232" s="7"/>
      <c r="C1232" s="294">
        <v>175</v>
      </c>
      <c r="D1232" s="294"/>
      <c r="E1232" s="294" t="s">
        <v>721</v>
      </c>
      <c r="F1232" s="294"/>
      <c r="G1232" s="294" t="s">
        <v>721</v>
      </c>
      <c r="H1232" s="294"/>
      <c r="I1232" s="321">
        <v>0.5</v>
      </c>
      <c r="J1232" s="321"/>
      <c r="K1232" s="321" t="s">
        <v>721</v>
      </c>
      <c r="L1232" s="321"/>
      <c r="M1232" s="321" t="s">
        <v>721</v>
      </c>
    </row>
    <row r="1233" spans="1:13" s="24" customFormat="1" x14ac:dyDescent="0.2">
      <c r="A1233" s="7" t="s">
        <v>463</v>
      </c>
      <c r="B1233" s="135"/>
      <c r="C1233" s="294">
        <v>20</v>
      </c>
      <c r="D1233" s="294"/>
      <c r="E1233" s="294" t="s">
        <v>721</v>
      </c>
      <c r="F1233" s="294"/>
      <c r="G1233" s="294" t="s">
        <v>721</v>
      </c>
      <c r="H1233" s="294"/>
      <c r="I1233" s="321">
        <v>0.1</v>
      </c>
      <c r="J1233" s="321"/>
      <c r="K1233" s="321" t="s">
        <v>721</v>
      </c>
      <c r="L1233" s="321"/>
      <c r="M1233" s="321" t="s">
        <v>721</v>
      </c>
    </row>
    <row r="1234" spans="1:13" x14ac:dyDescent="0.2">
      <c r="A1234" s="7" t="s">
        <v>86</v>
      </c>
      <c r="B1234" s="110"/>
      <c r="C1234" s="294"/>
      <c r="D1234" s="294"/>
      <c r="E1234" s="294"/>
      <c r="F1234" s="294"/>
      <c r="G1234" s="294"/>
      <c r="H1234" s="294"/>
      <c r="I1234" s="327"/>
      <c r="J1234" s="327"/>
      <c r="K1234" s="327"/>
      <c r="L1234" s="327"/>
      <c r="M1234" s="327"/>
    </row>
    <row r="1235" spans="1:13" x14ac:dyDescent="0.2">
      <c r="A1235" s="108" t="s">
        <v>632</v>
      </c>
      <c r="B1235" s="134"/>
      <c r="C1235" s="294"/>
      <c r="D1235" s="294"/>
      <c r="E1235" s="294"/>
      <c r="F1235" s="294"/>
      <c r="G1235" s="294"/>
      <c r="H1235" s="294"/>
      <c r="I1235" s="327"/>
      <c r="J1235" s="327"/>
      <c r="K1235" s="327"/>
      <c r="L1235" s="327"/>
      <c r="M1235" s="327"/>
    </row>
    <row r="1236" spans="1:13" x14ac:dyDescent="0.2">
      <c r="A1236" s="7" t="s">
        <v>86</v>
      </c>
      <c r="B1236" s="7"/>
      <c r="C1236" s="294"/>
      <c r="D1236" s="294"/>
      <c r="E1236" s="294"/>
      <c r="F1236" s="294"/>
      <c r="G1236" s="294"/>
      <c r="H1236" s="294"/>
      <c r="I1236" s="327"/>
      <c r="J1236" s="327"/>
      <c r="K1236" s="327"/>
      <c r="L1236" s="327"/>
      <c r="M1236" s="327"/>
    </row>
    <row r="1237" spans="1:13" x14ac:dyDescent="0.2">
      <c r="A1237" s="7" t="s">
        <v>692</v>
      </c>
      <c r="B1237" s="7"/>
      <c r="C1237" s="294">
        <v>16805</v>
      </c>
      <c r="D1237" s="294"/>
      <c r="E1237" s="294">
        <v>130</v>
      </c>
      <c r="F1237" s="294"/>
      <c r="G1237" s="294">
        <v>14010</v>
      </c>
      <c r="H1237" s="294"/>
      <c r="I1237" s="321">
        <v>100</v>
      </c>
      <c r="J1237" s="321"/>
      <c r="K1237" s="321">
        <v>100</v>
      </c>
      <c r="L1237" s="321"/>
      <c r="M1237" s="321">
        <v>100</v>
      </c>
    </row>
    <row r="1238" spans="1:13" x14ac:dyDescent="0.2">
      <c r="A1238" s="7" t="s">
        <v>86</v>
      </c>
      <c r="B1238" s="7"/>
      <c r="C1238" s="294"/>
      <c r="D1238" s="294"/>
      <c r="E1238" s="294"/>
      <c r="F1238" s="294"/>
      <c r="G1238" s="294"/>
      <c r="H1238" s="294"/>
      <c r="I1238" s="321"/>
      <c r="J1238" s="321"/>
      <c r="K1238" s="321"/>
      <c r="L1238" s="321"/>
      <c r="M1238" s="321"/>
    </row>
    <row r="1239" spans="1:13" x14ac:dyDescent="0.2">
      <c r="A1239" s="7" t="s">
        <v>460</v>
      </c>
      <c r="B1239" s="7"/>
      <c r="C1239" s="294">
        <v>14380</v>
      </c>
      <c r="D1239" s="294"/>
      <c r="E1239" s="294" t="s">
        <v>721</v>
      </c>
      <c r="F1239" s="294"/>
      <c r="G1239" s="294" t="s">
        <v>721</v>
      </c>
      <c r="H1239" s="294"/>
      <c r="I1239" s="321">
        <v>85.6</v>
      </c>
      <c r="J1239" s="321"/>
      <c r="K1239" s="321" t="s">
        <v>721</v>
      </c>
      <c r="L1239" s="321"/>
      <c r="M1239" s="321" t="s">
        <v>721</v>
      </c>
    </row>
    <row r="1240" spans="1:13" x14ac:dyDescent="0.2">
      <c r="A1240" s="7" t="s">
        <v>461</v>
      </c>
      <c r="B1240" s="7"/>
      <c r="C1240" s="294">
        <v>2150</v>
      </c>
      <c r="D1240" s="294"/>
      <c r="E1240" s="294">
        <v>40</v>
      </c>
      <c r="F1240" s="294"/>
      <c r="G1240" s="294">
        <v>4472</v>
      </c>
      <c r="H1240" s="294"/>
      <c r="I1240" s="321">
        <v>12.8</v>
      </c>
      <c r="J1240" s="321"/>
      <c r="K1240" s="321">
        <v>30.8</v>
      </c>
      <c r="L1240" s="321"/>
      <c r="M1240" s="321">
        <v>31.9</v>
      </c>
    </row>
    <row r="1241" spans="1:13" x14ac:dyDescent="0.2">
      <c r="A1241" s="7" t="s">
        <v>462</v>
      </c>
      <c r="B1241" s="7"/>
      <c r="C1241" s="294">
        <v>250</v>
      </c>
      <c r="D1241" s="294"/>
      <c r="E1241" s="294">
        <v>22</v>
      </c>
      <c r="F1241" s="294"/>
      <c r="G1241" s="294">
        <v>2623</v>
      </c>
      <c r="H1241" s="294"/>
      <c r="I1241" s="321">
        <v>1.5</v>
      </c>
      <c r="J1241" s="321"/>
      <c r="K1241" s="321">
        <v>16.899999999999999</v>
      </c>
      <c r="L1241" s="321"/>
      <c r="M1241" s="321">
        <v>18.7</v>
      </c>
    </row>
    <row r="1242" spans="1:13" x14ac:dyDescent="0.2">
      <c r="A1242" s="135" t="s">
        <v>463</v>
      </c>
      <c r="B1242" s="7"/>
      <c r="C1242" s="294">
        <v>25</v>
      </c>
      <c r="D1242" s="294"/>
      <c r="E1242" s="294" t="s">
        <v>721</v>
      </c>
      <c r="F1242" s="294"/>
      <c r="G1242" s="294" t="s">
        <v>721</v>
      </c>
      <c r="H1242" s="294"/>
      <c r="I1242" s="321">
        <v>0.1</v>
      </c>
      <c r="J1242" s="321"/>
      <c r="K1242" s="321" t="s">
        <v>721</v>
      </c>
      <c r="L1242" s="321"/>
      <c r="M1242" s="321" t="s">
        <v>721</v>
      </c>
    </row>
    <row r="1243" spans="1:13" x14ac:dyDescent="0.2">
      <c r="A1243" s="110"/>
      <c r="B1243" s="7"/>
      <c r="C1243" s="320"/>
      <c r="D1243" s="320"/>
      <c r="E1243" s="320"/>
      <c r="F1243" s="320"/>
      <c r="G1243" s="320"/>
      <c r="H1243" s="273"/>
      <c r="I1243" s="363"/>
      <c r="J1243" s="321"/>
      <c r="K1243" s="363"/>
      <c r="L1243" s="363"/>
      <c r="M1243" s="363"/>
    </row>
    <row r="1244" spans="1:13" x14ac:dyDescent="0.2">
      <c r="A1244" s="108" t="s">
        <v>633</v>
      </c>
      <c r="B1244" s="7"/>
      <c r="C1244" s="364"/>
      <c r="D1244" s="294"/>
      <c r="E1244" s="294"/>
      <c r="F1244" s="294"/>
      <c r="G1244" s="294"/>
      <c r="H1244" s="294"/>
      <c r="I1244" s="363"/>
      <c r="J1244" s="321"/>
      <c r="K1244" s="363"/>
      <c r="L1244" s="363"/>
      <c r="M1244" s="363"/>
    </row>
    <row r="1245" spans="1:13" x14ac:dyDescent="0.2">
      <c r="A1245" s="7" t="s">
        <v>86</v>
      </c>
      <c r="B1245" s="7"/>
      <c r="C1245" s="294"/>
      <c r="D1245" s="294"/>
      <c r="E1245" s="294"/>
      <c r="F1245" s="294"/>
      <c r="G1245" s="294"/>
      <c r="H1245" s="294"/>
      <c r="I1245" s="363"/>
      <c r="J1245" s="321"/>
      <c r="K1245" s="363"/>
      <c r="L1245" s="363"/>
      <c r="M1245" s="363"/>
    </row>
    <row r="1246" spans="1:13" x14ac:dyDescent="0.2">
      <c r="A1246" s="7" t="s">
        <v>692</v>
      </c>
      <c r="B1246" s="7"/>
      <c r="C1246" s="294">
        <v>10325</v>
      </c>
      <c r="D1246" s="294"/>
      <c r="E1246" s="294">
        <v>206</v>
      </c>
      <c r="F1246" s="294"/>
      <c r="G1246" s="294">
        <v>109384</v>
      </c>
      <c r="H1246" s="294"/>
      <c r="I1246" s="321">
        <v>100</v>
      </c>
      <c r="J1246" s="321"/>
      <c r="K1246" s="321">
        <v>100</v>
      </c>
      <c r="L1246" s="321"/>
      <c r="M1246" s="321">
        <v>100</v>
      </c>
    </row>
    <row r="1247" spans="1:13" x14ac:dyDescent="0.2">
      <c r="A1247" s="7" t="s">
        <v>86</v>
      </c>
      <c r="B1247" s="7"/>
      <c r="C1247" s="294"/>
      <c r="D1247" s="294"/>
      <c r="E1247" s="294"/>
      <c r="F1247" s="294"/>
      <c r="G1247" s="294"/>
      <c r="H1247" s="294"/>
      <c r="I1247" s="321"/>
      <c r="J1247" s="321"/>
      <c r="K1247" s="321"/>
      <c r="L1247" s="321"/>
      <c r="M1247" s="321"/>
    </row>
    <row r="1248" spans="1:13" x14ac:dyDescent="0.2">
      <c r="A1248" s="7" t="s">
        <v>460</v>
      </c>
      <c r="B1248" s="7"/>
      <c r="C1248" s="294">
        <v>8355</v>
      </c>
      <c r="D1248" s="294"/>
      <c r="E1248" s="294">
        <v>32</v>
      </c>
      <c r="F1248" s="294"/>
      <c r="G1248" s="294">
        <v>9845</v>
      </c>
      <c r="H1248" s="294"/>
      <c r="I1248" s="321">
        <v>80.900000000000006</v>
      </c>
      <c r="J1248" s="321"/>
      <c r="K1248" s="321">
        <v>15.5</v>
      </c>
      <c r="L1248" s="321"/>
      <c r="M1248" s="321">
        <v>9</v>
      </c>
    </row>
    <row r="1249" spans="1:13" x14ac:dyDescent="0.2">
      <c r="A1249" s="7" t="s">
        <v>461</v>
      </c>
      <c r="B1249" s="7"/>
      <c r="C1249" s="294">
        <v>1500</v>
      </c>
      <c r="D1249" s="294"/>
      <c r="E1249" s="294">
        <v>30</v>
      </c>
      <c r="F1249" s="294"/>
      <c r="G1249" s="294">
        <v>10057</v>
      </c>
      <c r="H1249" s="294"/>
      <c r="I1249" s="321">
        <v>14.5</v>
      </c>
      <c r="J1249" s="321"/>
      <c r="K1249" s="321">
        <v>14.6</v>
      </c>
      <c r="L1249" s="321"/>
      <c r="M1249" s="321">
        <v>9.1999999999999993</v>
      </c>
    </row>
    <row r="1250" spans="1:13" x14ac:dyDescent="0.2">
      <c r="A1250" s="7" t="s">
        <v>462</v>
      </c>
      <c r="B1250" s="7"/>
      <c r="C1250" s="294">
        <v>350</v>
      </c>
      <c r="D1250" s="294"/>
      <c r="E1250" s="294">
        <v>37</v>
      </c>
      <c r="F1250" s="294"/>
      <c r="G1250" s="294">
        <v>23626</v>
      </c>
      <c r="H1250" s="294"/>
      <c r="I1250" s="321">
        <v>3.4</v>
      </c>
      <c r="J1250" s="321"/>
      <c r="K1250" s="321">
        <v>18</v>
      </c>
      <c r="L1250" s="321"/>
      <c r="M1250" s="321">
        <v>21.6</v>
      </c>
    </row>
    <row r="1251" spans="1:13" x14ac:dyDescent="0.2">
      <c r="A1251" s="7" t="s">
        <v>463</v>
      </c>
      <c r="B1251" s="7"/>
      <c r="C1251" s="294">
        <v>120</v>
      </c>
      <c r="D1251" s="294"/>
      <c r="E1251" s="294">
        <v>107</v>
      </c>
      <c r="F1251" s="294"/>
      <c r="G1251" s="294">
        <v>65857</v>
      </c>
      <c r="H1251" s="294"/>
      <c r="I1251" s="321">
        <v>1.2</v>
      </c>
      <c r="J1251" s="321"/>
      <c r="K1251" s="321">
        <v>51.9</v>
      </c>
      <c r="L1251" s="321"/>
      <c r="M1251" s="321">
        <v>60.2</v>
      </c>
    </row>
    <row r="1252" spans="1:13" x14ac:dyDescent="0.2">
      <c r="A1252" s="7" t="s">
        <v>86</v>
      </c>
      <c r="B1252" s="7"/>
      <c r="C1252" s="294"/>
      <c r="D1252" s="294"/>
      <c r="E1252" s="294"/>
      <c r="F1252" s="294"/>
      <c r="G1252" s="294"/>
      <c r="H1252" s="294"/>
      <c r="I1252" s="363"/>
      <c r="J1252" s="321"/>
      <c r="K1252" s="363"/>
      <c r="L1252" s="363"/>
      <c r="M1252" s="363"/>
    </row>
    <row r="1253" spans="1:13" x14ac:dyDescent="0.2">
      <c r="A1253" s="108" t="s">
        <v>634</v>
      </c>
      <c r="B1253" s="7"/>
      <c r="C1253" s="364"/>
      <c r="D1253" s="294"/>
      <c r="E1253" s="294"/>
      <c r="F1253" s="294"/>
      <c r="G1253" s="294"/>
      <c r="H1253" s="294"/>
      <c r="I1253" s="363"/>
      <c r="J1253" s="321"/>
      <c r="K1253" s="363"/>
      <c r="L1253" s="363"/>
      <c r="M1253" s="363"/>
    </row>
    <row r="1254" spans="1:13" x14ac:dyDescent="0.2">
      <c r="A1254" s="7" t="s">
        <v>86</v>
      </c>
      <c r="B1254" s="7"/>
      <c r="C1254" s="294"/>
      <c r="D1254" s="294"/>
      <c r="E1254" s="294"/>
      <c r="F1254" s="294"/>
      <c r="G1254" s="294"/>
      <c r="H1254" s="294"/>
      <c r="I1254" s="363"/>
      <c r="J1254" s="321"/>
      <c r="K1254" s="363"/>
      <c r="L1254" s="363"/>
      <c r="M1254" s="363"/>
    </row>
    <row r="1255" spans="1:13" x14ac:dyDescent="0.2">
      <c r="A1255" s="7" t="s">
        <v>692</v>
      </c>
      <c r="B1255" s="7"/>
      <c r="C1255" s="294">
        <v>30590</v>
      </c>
      <c r="D1255" s="294"/>
      <c r="E1255" s="294">
        <v>207</v>
      </c>
      <c r="F1255" s="294"/>
      <c r="G1255" s="294">
        <v>22669</v>
      </c>
      <c r="H1255" s="294"/>
      <c r="I1255" s="321">
        <v>100</v>
      </c>
      <c r="J1255" s="321"/>
      <c r="K1255" s="321">
        <v>100</v>
      </c>
      <c r="L1255" s="321"/>
      <c r="M1255" s="321">
        <v>100</v>
      </c>
    </row>
    <row r="1256" spans="1:13" x14ac:dyDescent="0.2">
      <c r="A1256" s="7" t="s">
        <v>86</v>
      </c>
      <c r="B1256" s="7"/>
      <c r="C1256" s="294"/>
      <c r="D1256" s="294"/>
      <c r="E1256" s="294"/>
      <c r="F1256" s="294"/>
      <c r="G1256" s="294"/>
      <c r="H1256" s="294"/>
      <c r="I1256" s="321"/>
      <c r="J1256" s="321"/>
      <c r="K1256" s="321"/>
      <c r="L1256" s="321"/>
      <c r="M1256" s="321"/>
    </row>
    <row r="1257" spans="1:13" x14ac:dyDescent="0.2">
      <c r="A1257" s="7" t="s">
        <v>460</v>
      </c>
      <c r="B1257" s="7"/>
      <c r="C1257" s="294">
        <v>27615</v>
      </c>
      <c r="D1257" s="294"/>
      <c r="E1257" s="294">
        <v>110</v>
      </c>
      <c r="F1257" s="294"/>
      <c r="G1257" s="294">
        <v>7316</v>
      </c>
      <c r="H1257" s="294"/>
      <c r="I1257" s="321">
        <v>90.3</v>
      </c>
      <c r="J1257" s="321"/>
      <c r="K1257" s="321">
        <v>53.1</v>
      </c>
      <c r="L1257" s="321"/>
      <c r="M1257" s="321">
        <v>32.299999999999997</v>
      </c>
    </row>
    <row r="1258" spans="1:13" x14ac:dyDescent="0.2">
      <c r="A1258" s="7" t="s">
        <v>461</v>
      </c>
      <c r="B1258" s="7"/>
      <c r="C1258" s="294">
        <v>2745</v>
      </c>
      <c r="D1258" s="294"/>
      <c r="E1258" s="294">
        <v>47</v>
      </c>
      <c r="F1258" s="294"/>
      <c r="G1258" s="294">
        <v>5089</v>
      </c>
      <c r="H1258" s="294"/>
      <c r="I1258" s="321">
        <v>9</v>
      </c>
      <c r="J1258" s="321"/>
      <c r="K1258" s="321">
        <v>22.7</v>
      </c>
      <c r="L1258" s="321"/>
      <c r="M1258" s="321">
        <v>22.4</v>
      </c>
    </row>
    <row r="1259" spans="1:13" x14ac:dyDescent="0.2">
      <c r="A1259" s="7" t="s">
        <v>462</v>
      </c>
      <c r="B1259" s="7"/>
      <c r="C1259" s="294">
        <v>195</v>
      </c>
      <c r="D1259" s="294"/>
      <c r="E1259" s="294">
        <v>20</v>
      </c>
      <c r="F1259" s="294"/>
      <c r="G1259" s="294">
        <v>3953</v>
      </c>
      <c r="H1259" s="294"/>
      <c r="I1259" s="321">
        <v>0.6</v>
      </c>
      <c r="J1259" s="321"/>
      <c r="K1259" s="321">
        <v>9.6999999999999993</v>
      </c>
      <c r="L1259" s="321"/>
      <c r="M1259" s="321">
        <v>17.399999999999999</v>
      </c>
    </row>
    <row r="1260" spans="1:13" x14ac:dyDescent="0.2">
      <c r="A1260" s="7" t="s">
        <v>463</v>
      </c>
      <c r="B1260" s="7"/>
      <c r="C1260" s="294">
        <v>35</v>
      </c>
      <c r="D1260" s="294"/>
      <c r="E1260" s="294">
        <v>31</v>
      </c>
      <c r="F1260" s="294"/>
      <c r="G1260" s="294">
        <v>6312</v>
      </c>
      <c r="H1260" s="294"/>
      <c r="I1260" s="321">
        <v>0.1</v>
      </c>
      <c r="J1260" s="321"/>
      <c r="K1260" s="321">
        <v>15</v>
      </c>
      <c r="L1260" s="321"/>
      <c r="M1260" s="321">
        <v>27.8</v>
      </c>
    </row>
    <row r="1261" spans="1:13" x14ac:dyDescent="0.2">
      <c r="A1261" s="7" t="s">
        <v>86</v>
      </c>
      <c r="B1261" s="7"/>
      <c r="C1261" s="294"/>
      <c r="D1261" s="294"/>
      <c r="E1261" s="294"/>
      <c r="F1261" s="294"/>
      <c r="G1261" s="294"/>
      <c r="H1261" s="294"/>
      <c r="I1261" s="363"/>
      <c r="J1261" s="321"/>
      <c r="K1261" s="363"/>
      <c r="L1261" s="363"/>
      <c r="M1261" s="363"/>
    </row>
    <row r="1262" spans="1:13" x14ac:dyDescent="0.2">
      <c r="A1262" s="108" t="s">
        <v>635</v>
      </c>
      <c r="B1262" s="7"/>
      <c r="C1262" s="364"/>
      <c r="D1262" s="294"/>
      <c r="E1262" s="294"/>
      <c r="F1262" s="294"/>
      <c r="G1262" s="294"/>
      <c r="H1262" s="294"/>
      <c r="I1262" s="363"/>
      <c r="J1262" s="321"/>
      <c r="K1262" s="363"/>
      <c r="L1262" s="363"/>
      <c r="M1262" s="363"/>
    </row>
    <row r="1263" spans="1:13" x14ac:dyDescent="0.2">
      <c r="A1263" s="7" t="s">
        <v>86</v>
      </c>
      <c r="B1263" s="7"/>
      <c r="C1263" s="294"/>
      <c r="D1263" s="294"/>
      <c r="E1263" s="294"/>
      <c r="F1263" s="294"/>
      <c r="G1263" s="294"/>
      <c r="H1263" s="294"/>
      <c r="I1263" s="363"/>
      <c r="J1263" s="321"/>
      <c r="K1263" s="363"/>
      <c r="L1263" s="363"/>
      <c r="M1263" s="363"/>
    </row>
    <row r="1264" spans="1:13" x14ac:dyDescent="0.2">
      <c r="A1264" s="7" t="s">
        <v>692</v>
      </c>
      <c r="B1264" s="7"/>
      <c r="C1264" s="294">
        <v>5895</v>
      </c>
      <c r="D1264" s="294"/>
      <c r="E1264" s="294">
        <v>93</v>
      </c>
      <c r="F1264" s="294"/>
      <c r="G1264" s="294">
        <v>22203</v>
      </c>
      <c r="H1264" s="294"/>
      <c r="I1264" s="321">
        <v>100</v>
      </c>
      <c r="J1264" s="321"/>
      <c r="K1264" s="321">
        <v>100</v>
      </c>
      <c r="L1264" s="321"/>
      <c r="M1264" s="321">
        <v>100</v>
      </c>
    </row>
    <row r="1265" spans="1:13" x14ac:dyDescent="0.2">
      <c r="A1265" s="7" t="s">
        <v>86</v>
      </c>
      <c r="B1265" s="7"/>
      <c r="C1265" s="294"/>
      <c r="D1265" s="294"/>
      <c r="E1265" s="294"/>
      <c r="F1265" s="294"/>
      <c r="G1265" s="294"/>
      <c r="H1265" s="294"/>
      <c r="I1265" s="321"/>
      <c r="J1265" s="321"/>
      <c r="K1265" s="321"/>
      <c r="L1265" s="321"/>
      <c r="M1265" s="321"/>
    </row>
    <row r="1266" spans="1:13" x14ac:dyDescent="0.2">
      <c r="A1266" s="7" t="s">
        <v>460</v>
      </c>
      <c r="B1266" s="7"/>
      <c r="C1266" s="294">
        <v>4580</v>
      </c>
      <c r="D1266" s="294"/>
      <c r="E1266" s="294">
        <v>19</v>
      </c>
      <c r="F1266" s="294"/>
      <c r="G1266" s="294" t="s">
        <v>721</v>
      </c>
      <c r="H1266" s="294"/>
      <c r="I1266" s="321">
        <v>77.7</v>
      </c>
      <c r="J1266" s="321"/>
      <c r="K1266" s="321">
        <v>20.399999999999999</v>
      </c>
      <c r="L1266" s="321"/>
      <c r="M1266" s="321" t="s">
        <v>721</v>
      </c>
    </row>
    <row r="1267" spans="1:13" x14ac:dyDescent="0.2">
      <c r="A1267" s="7" t="s">
        <v>461</v>
      </c>
      <c r="B1267" s="7"/>
      <c r="C1267" s="294">
        <v>1070</v>
      </c>
      <c r="D1267" s="294"/>
      <c r="E1267" s="294">
        <v>20</v>
      </c>
      <c r="F1267" s="294"/>
      <c r="G1267" s="294">
        <v>4554</v>
      </c>
      <c r="H1267" s="294"/>
      <c r="I1267" s="321">
        <v>18.2</v>
      </c>
      <c r="J1267" s="321"/>
      <c r="K1267" s="321">
        <v>21.5</v>
      </c>
      <c r="L1267" s="321"/>
      <c r="M1267" s="321">
        <v>20.5</v>
      </c>
    </row>
    <row r="1268" spans="1:13" x14ac:dyDescent="0.2">
      <c r="A1268" s="7" t="s">
        <v>462</v>
      </c>
      <c r="B1268" s="7"/>
      <c r="C1268" s="294">
        <v>205</v>
      </c>
      <c r="D1268" s="294"/>
      <c r="E1268" s="294" t="s">
        <v>721</v>
      </c>
      <c r="F1268" s="294"/>
      <c r="G1268" s="294" t="s">
        <v>721</v>
      </c>
      <c r="H1268" s="294"/>
      <c r="I1268" s="321">
        <v>3.5</v>
      </c>
      <c r="J1268" s="321"/>
      <c r="K1268" s="321" t="s">
        <v>721</v>
      </c>
      <c r="L1268" s="321"/>
      <c r="M1268" s="321" t="s">
        <v>721</v>
      </c>
    </row>
    <row r="1269" spans="1:13" s="24" customFormat="1" x14ac:dyDescent="0.2">
      <c r="A1269" s="7" t="s">
        <v>463</v>
      </c>
      <c r="B1269" s="135"/>
      <c r="C1269" s="294">
        <v>40</v>
      </c>
      <c r="D1269" s="294"/>
      <c r="E1269" s="294" t="s">
        <v>721</v>
      </c>
      <c r="F1269" s="294"/>
      <c r="G1269" s="294" t="s">
        <v>721</v>
      </c>
      <c r="H1269" s="294"/>
      <c r="I1269" s="321">
        <v>0.7</v>
      </c>
      <c r="J1269" s="321"/>
      <c r="K1269" s="321" t="s">
        <v>721</v>
      </c>
      <c r="L1269" s="321"/>
      <c r="M1269" s="321" t="s">
        <v>721</v>
      </c>
    </row>
    <row r="1270" spans="1:13" x14ac:dyDescent="0.2">
      <c r="A1270" s="7" t="s">
        <v>86</v>
      </c>
      <c r="B1270" s="110"/>
      <c r="C1270" s="294"/>
      <c r="D1270" s="294"/>
      <c r="E1270" s="294"/>
      <c r="F1270" s="294"/>
      <c r="G1270" s="294"/>
      <c r="H1270" s="294"/>
      <c r="I1270" s="327"/>
      <c r="J1270" s="327"/>
      <c r="K1270" s="327"/>
      <c r="L1270" s="327"/>
      <c r="M1270" s="327"/>
    </row>
    <row r="1271" spans="1:13" x14ac:dyDescent="0.2">
      <c r="A1271" s="108" t="s">
        <v>636</v>
      </c>
      <c r="B1271" s="134"/>
      <c r="C1271" s="364"/>
      <c r="D1271" s="294"/>
      <c r="E1271" s="294"/>
      <c r="F1271" s="294"/>
      <c r="G1271" s="294"/>
      <c r="H1271" s="294"/>
      <c r="I1271" s="327"/>
      <c r="J1271" s="327"/>
      <c r="K1271" s="327"/>
      <c r="L1271" s="327"/>
      <c r="M1271" s="327"/>
    </row>
    <row r="1272" spans="1:13" x14ac:dyDescent="0.2">
      <c r="A1272" s="7" t="s">
        <v>86</v>
      </c>
      <c r="B1272" s="7"/>
      <c r="C1272" s="294"/>
      <c r="D1272" s="294"/>
      <c r="E1272" s="294"/>
      <c r="F1272" s="294"/>
      <c r="G1272" s="294"/>
      <c r="H1272" s="294"/>
      <c r="I1272" s="327"/>
      <c r="J1272" s="327"/>
      <c r="K1272" s="327"/>
      <c r="L1272" s="327"/>
      <c r="M1272" s="327"/>
    </row>
    <row r="1273" spans="1:13" x14ac:dyDescent="0.2">
      <c r="A1273" s="7" t="s">
        <v>692</v>
      </c>
      <c r="B1273" s="7"/>
      <c r="C1273" s="294">
        <v>1520</v>
      </c>
      <c r="D1273" s="294"/>
      <c r="E1273" s="294">
        <v>10</v>
      </c>
      <c r="F1273" s="294"/>
      <c r="G1273" s="294">
        <v>1982</v>
      </c>
      <c r="H1273" s="294"/>
      <c r="I1273" s="321">
        <v>100</v>
      </c>
      <c r="J1273" s="321"/>
      <c r="K1273" s="321">
        <v>100</v>
      </c>
      <c r="L1273" s="321"/>
      <c r="M1273" s="321">
        <v>100</v>
      </c>
    </row>
    <row r="1274" spans="1:13" x14ac:dyDescent="0.2">
      <c r="A1274" s="7" t="s">
        <v>86</v>
      </c>
      <c r="B1274" s="7"/>
      <c r="C1274" s="294"/>
      <c r="D1274" s="294"/>
      <c r="E1274" s="294"/>
      <c r="F1274" s="294"/>
      <c r="G1274" s="294"/>
      <c r="H1274" s="294"/>
      <c r="I1274" s="321"/>
      <c r="J1274" s="321"/>
      <c r="K1274" s="321"/>
      <c r="L1274" s="321"/>
      <c r="M1274" s="321"/>
    </row>
    <row r="1275" spans="1:13" x14ac:dyDescent="0.2">
      <c r="A1275" s="7" t="s">
        <v>460</v>
      </c>
      <c r="B1275" s="7"/>
      <c r="C1275" s="294">
        <v>1310</v>
      </c>
      <c r="D1275" s="294"/>
      <c r="E1275" s="294">
        <v>5</v>
      </c>
      <c r="F1275" s="294"/>
      <c r="G1275" s="294" t="s">
        <v>721</v>
      </c>
      <c r="H1275" s="294"/>
      <c r="I1275" s="321">
        <v>86.2</v>
      </c>
      <c r="J1275" s="321"/>
      <c r="K1275" s="321">
        <v>50</v>
      </c>
      <c r="L1275" s="321"/>
      <c r="M1275" s="321" t="s">
        <v>721</v>
      </c>
    </row>
    <row r="1276" spans="1:13" x14ac:dyDescent="0.2">
      <c r="A1276" s="7" t="s">
        <v>461</v>
      </c>
      <c r="B1276" s="7"/>
      <c r="C1276" s="294">
        <v>190</v>
      </c>
      <c r="D1276" s="294"/>
      <c r="E1276" s="294">
        <v>3</v>
      </c>
      <c r="F1276" s="294"/>
      <c r="G1276" s="294">
        <v>642</v>
      </c>
      <c r="H1276" s="294"/>
      <c r="I1276" s="321">
        <v>12.5</v>
      </c>
      <c r="J1276" s="321"/>
      <c r="K1276" s="321">
        <v>30</v>
      </c>
      <c r="L1276" s="321"/>
      <c r="M1276" s="321">
        <v>32.4</v>
      </c>
    </row>
    <row r="1277" spans="1:13" x14ac:dyDescent="0.2">
      <c r="A1277" s="7" t="s">
        <v>462</v>
      </c>
      <c r="B1277" s="7"/>
      <c r="C1277" s="294">
        <v>20</v>
      </c>
      <c r="D1277" s="294"/>
      <c r="E1277" s="294" t="s">
        <v>721</v>
      </c>
      <c r="F1277" s="294"/>
      <c r="G1277" s="294" t="s">
        <v>721</v>
      </c>
      <c r="H1277" s="294"/>
      <c r="I1277" s="321">
        <v>1.3</v>
      </c>
      <c r="J1277" s="321"/>
      <c r="K1277" s="321" t="s">
        <v>721</v>
      </c>
      <c r="L1277" s="321"/>
      <c r="M1277" s="321" t="s">
        <v>721</v>
      </c>
    </row>
    <row r="1278" spans="1:13" x14ac:dyDescent="0.2">
      <c r="A1278" s="135" t="s">
        <v>463</v>
      </c>
      <c r="B1278" s="7"/>
      <c r="C1278" s="294">
        <v>0</v>
      </c>
      <c r="D1278" s="294"/>
      <c r="E1278" s="294" t="s">
        <v>721</v>
      </c>
      <c r="F1278" s="294"/>
      <c r="G1278" s="294" t="s">
        <v>721</v>
      </c>
      <c r="H1278" s="294"/>
      <c r="I1278" s="321">
        <v>0</v>
      </c>
      <c r="J1278" s="321"/>
      <c r="K1278" s="321" t="s">
        <v>721</v>
      </c>
      <c r="L1278" s="321"/>
      <c r="M1278" s="321" t="s">
        <v>721</v>
      </c>
    </row>
    <row r="1279" spans="1:13" x14ac:dyDescent="0.2">
      <c r="A1279" s="7" t="s">
        <v>86</v>
      </c>
      <c r="B1279" s="7"/>
      <c r="C1279" s="320"/>
      <c r="D1279" s="320"/>
      <c r="E1279" s="320"/>
      <c r="F1279" s="320"/>
      <c r="G1279" s="320"/>
      <c r="H1279" s="273"/>
      <c r="I1279" s="363"/>
      <c r="J1279" s="321"/>
      <c r="K1279" s="363"/>
      <c r="L1279" s="363"/>
      <c r="M1279" s="363"/>
    </row>
    <row r="1280" spans="1:13" x14ac:dyDescent="0.2">
      <c r="A1280" s="108" t="s">
        <v>637</v>
      </c>
      <c r="B1280" s="7"/>
      <c r="C1280" s="364"/>
      <c r="D1280" s="294"/>
      <c r="E1280" s="294"/>
      <c r="F1280" s="294"/>
      <c r="G1280" s="294"/>
      <c r="H1280" s="294"/>
      <c r="I1280" s="363"/>
      <c r="J1280" s="321"/>
      <c r="K1280" s="363"/>
      <c r="L1280" s="363"/>
      <c r="M1280" s="363"/>
    </row>
    <row r="1281" spans="1:13" x14ac:dyDescent="0.2">
      <c r="A1281" s="7" t="s">
        <v>86</v>
      </c>
      <c r="B1281" s="7"/>
      <c r="C1281" s="294"/>
      <c r="D1281" s="294"/>
      <c r="E1281" s="294"/>
      <c r="F1281" s="294"/>
      <c r="G1281" s="294"/>
      <c r="H1281" s="294"/>
      <c r="I1281" s="363"/>
      <c r="J1281" s="321"/>
      <c r="K1281" s="363"/>
      <c r="L1281" s="363"/>
      <c r="M1281" s="363"/>
    </row>
    <row r="1282" spans="1:13" x14ac:dyDescent="0.2">
      <c r="A1282" s="7" t="s">
        <v>692</v>
      </c>
      <c r="B1282" s="7"/>
      <c r="C1282" s="294">
        <v>7640</v>
      </c>
      <c r="D1282" s="294"/>
      <c r="E1282" s="294">
        <v>52</v>
      </c>
      <c r="F1282" s="294"/>
      <c r="G1282" s="294">
        <v>15667</v>
      </c>
      <c r="H1282" s="294"/>
      <c r="I1282" s="321">
        <v>100</v>
      </c>
      <c r="J1282" s="321"/>
      <c r="K1282" s="321">
        <v>100</v>
      </c>
      <c r="L1282" s="321"/>
      <c r="M1282" s="321">
        <v>100</v>
      </c>
    </row>
    <row r="1283" spans="1:13" x14ac:dyDescent="0.2">
      <c r="A1283" s="7" t="s">
        <v>86</v>
      </c>
      <c r="B1283" s="7"/>
      <c r="C1283" s="294"/>
      <c r="D1283" s="294"/>
      <c r="E1283" s="294"/>
      <c r="F1283" s="294"/>
      <c r="G1283" s="294"/>
      <c r="H1283" s="294"/>
      <c r="I1283" s="321"/>
      <c r="J1283" s="321"/>
      <c r="K1283" s="321"/>
      <c r="L1283" s="321"/>
      <c r="M1283" s="321"/>
    </row>
    <row r="1284" spans="1:13" x14ac:dyDescent="0.2">
      <c r="A1284" s="7" t="s">
        <v>460</v>
      </c>
      <c r="B1284" s="7"/>
      <c r="C1284" s="294">
        <v>6510</v>
      </c>
      <c r="D1284" s="294"/>
      <c r="E1284" s="294" t="s">
        <v>721</v>
      </c>
      <c r="F1284" s="294"/>
      <c r="G1284" s="294">
        <v>6927</v>
      </c>
      <c r="H1284" s="294"/>
      <c r="I1284" s="321">
        <v>85.2</v>
      </c>
      <c r="J1284" s="321"/>
      <c r="K1284" s="321" t="s">
        <v>721</v>
      </c>
      <c r="L1284" s="321"/>
      <c r="M1284" s="321">
        <v>44.2</v>
      </c>
    </row>
    <row r="1285" spans="1:13" x14ac:dyDescent="0.2">
      <c r="A1285" s="7" t="s">
        <v>461</v>
      </c>
      <c r="B1285" s="7"/>
      <c r="C1285" s="294">
        <v>1065</v>
      </c>
      <c r="D1285" s="294"/>
      <c r="E1285" s="294">
        <v>18</v>
      </c>
      <c r="F1285" s="294"/>
      <c r="G1285" s="294">
        <v>6070</v>
      </c>
      <c r="H1285" s="294"/>
      <c r="I1285" s="321">
        <v>13.9</v>
      </c>
      <c r="J1285" s="321"/>
      <c r="K1285" s="321">
        <v>34.6</v>
      </c>
      <c r="L1285" s="321"/>
      <c r="M1285" s="321">
        <v>38.700000000000003</v>
      </c>
    </row>
    <row r="1286" spans="1:13" x14ac:dyDescent="0.2">
      <c r="A1286" s="7" t="s">
        <v>462</v>
      </c>
      <c r="B1286" s="7"/>
      <c r="C1286" s="294">
        <v>55</v>
      </c>
      <c r="D1286" s="294"/>
      <c r="E1286" s="294" t="s">
        <v>721</v>
      </c>
      <c r="F1286" s="294"/>
      <c r="G1286" s="294">
        <v>1752</v>
      </c>
      <c r="H1286" s="294"/>
      <c r="I1286" s="321">
        <v>0.7</v>
      </c>
      <c r="J1286" s="321"/>
      <c r="K1286" s="321" t="s">
        <v>721</v>
      </c>
      <c r="L1286" s="321"/>
      <c r="M1286" s="321">
        <v>11.2</v>
      </c>
    </row>
    <row r="1287" spans="1:13" x14ac:dyDescent="0.2">
      <c r="A1287" s="7" t="s">
        <v>463</v>
      </c>
      <c r="B1287" s="7"/>
      <c r="C1287" s="294">
        <v>10</v>
      </c>
      <c r="D1287" s="294"/>
      <c r="E1287" s="294">
        <v>5</v>
      </c>
      <c r="F1287" s="294"/>
      <c r="G1287" s="294">
        <v>918</v>
      </c>
      <c r="H1287" s="294"/>
      <c r="I1287" s="321">
        <v>0.1</v>
      </c>
      <c r="J1287" s="321"/>
      <c r="K1287" s="321">
        <v>9.6</v>
      </c>
      <c r="L1287" s="321"/>
      <c r="M1287" s="321">
        <v>5.9</v>
      </c>
    </row>
    <row r="1288" spans="1:13" x14ac:dyDescent="0.2">
      <c r="A1288" s="7" t="s">
        <v>86</v>
      </c>
      <c r="B1288" s="7"/>
      <c r="C1288" s="294"/>
      <c r="D1288" s="294"/>
      <c r="E1288" s="294"/>
      <c r="F1288" s="294"/>
      <c r="G1288" s="294"/>
      <c r="H1288" s="294"/>
      <c r="I1288" s="363"/>
      <c r="J1288" s="321"/>
      <c r="K1288" s="363"/>
      <c r="L1288" s="363"/>
      <c r="M1288" s="363"/>
    </row>
    <row r="1289" spans="1:13" x14ac:dyDescent="0.2">
      <c r="A1289" s="108" t="s">
        <v>638</v>
      </c>
      <c r="B1289" s="7"/>
      <c r="C1289" s="364"/>
      <c r="D1289" s="294"/>
      <c r="E1289" s="294"/>
      <c r="F1289" s="294"/>
      <c r="G1289" s="294"/>
      <c r="H1289" s="294"/>
      <c r="I1289" s="363"/>
      <c r="J1289" s="321"/>
      <c r="K1289" s="363"/>
      <c r="L1289" s="363"/>
      <c r="M1289" s="363"/>
    </row>
    <row r="1290" spans="1:13" x14ac:dyDescent="0.2">
      <c r="A1290" s="7" t="s">
        <v>86</v>
      </c>
      <c r="B1290" s="7"/>
      <c r="C1290" s="294"/>
      <c r="D1290" s="294"/>
      <c r="E1290" s="294"/>
      <c r="F1290" s="294"/>
      <c r="G1290" s="294"/>
      <c r="H1290" s="294"/>
      <c r="I1290" s="363"/>
      <c r="J1290" s="321"/>
      <c r="K1290" s="363"/>
      <c r="L1290" s="363"/>
      <c r="M1290" s="363"/>
    </row>
    <row r="1291" spans="1:13" x14ac:dyDescent="0.2">
      <c r="A1291" s="7" t="s">
        <v>692</v>
      </c>
      <c r="B1291" s="7"/>
      <c r="C1291" s="294">
        <v>1565</v>
      </c>
      <c r="D1291" s="294"/>
      <c r="E1291" s="294">
        <v>21</v>
      </c>
      <c r="F1291" s="294"/>
      <c r="G1291" s="294">
        <v>13548</v>
      </c>
      <c r="H1291" s="294"/>
      <c r="I1291" s="321">
        <v>100</v>
      </c>
      <c r="J1291" s="321"/>
      <c r="K1291" s="321">
        <v>100</v>
      </c>
      <c r="L1291" s="321"/>
      <c r="M1291" s="321">
        <v>100</v>
      </c>
    </row>
    <row r="1292" spans="1:13" x14ac:dyDescent="0.2">
      <c r="A1292" s="7" t="s">
        <v>86</v>
      </c>
      <c r="B1292" s="7"/>
      <c r="C1292" s="294"/>
      <c r="D1292" s="294"/>
      <c r="E1292" s="294"/>
      <c r="F1292" s="294"/>
      <c r="G1292" s="294"/>
      <c r="H1292" s="294"/>
      <c r="I1292" s="321"/>
      <c r="J1292" s="321"/>
      <c r="K1292" s="321"/>
      <c r="L1292" s="321"/>
      <c r="M1292" s="321"/>
    </row>
    <row r="1293" spans="1:13" x14ac:dyDescent="0.2">
      <c r="A1293" s="7" t="s">
        <v>460</v>
      </c>
      <c r="B1293" s="7"/>
      <c r="C1293" s="294">
        <v>1190</v>
      </c>
      <c r="D1293" s="294"/>
      <c r="E1293" s="294" t="s">
        <v>721</v>
      </c>
      <c r="F1293" s="294"/>
      <c r="G1293" s="294" t="s">
        <v>721</v>
      </c>
      <c r="H1293" s="294"/>
      <c r="I1293" s="321">
        <v>76</v>
      </c>
      <c r="J1293" s="321"/>
      <c r="K1293" s="321" t="s">
        <v>721</v>
      </c>
      <c r="L1293" s="321"/>
      <c r="M1293" s="321" t="s">
        <v>721</v>
      </c>
    </row>
    <row r="1294" spans="1:13" x14ac:dyDescent="0.2">
      <c r="A1294" s="7" t="s">
        <v>461</v>
      </c>
      <c r="B1294" s="7"/>
      <c r="C1294" s="294">
        <v>325</v>
      </c>
      <c r="D1294" s="294"/>
      <c r="E1294" s="294">
        <v>6</v>
      </c>
      <c r="F1294" s="294"/>
      <c r="G1294" s="294">
        <v>4249</v>
      </c>
      <c r="H1294" s="294"/>
      <c r="I1294" s="321">
        <v>20.8</v>
      </c>
      <c r="J1294" s="321"/>
      <c r="K1294" s="321">
        <v>28.6</v>
      </c>
      <c r="L1294" s="321"/>
      <c r="M1294" s="321">
        <v>31.4</v>
      </c>
    </row>
    <row r="1295" spans="1:13" x14ac:dyDescent="0.2">
      <c r="A1295" s="7" t="s">
        <v>462</v>
      </c>
      <c r="B1295" s="7"/>
      <c r="C1295" s="294">
        <v>40</v>
      </c>
      <c r="D1295" s="294"/>
      <c r="E1295" s="294" t="s">
        <v>721</v>
      </c>
      <c r="F1295" s="294"/>
      <c r="G1295" s="294" t="s">
        <v>721</v>
      </c>
      <c r="H1295" s="294"/>
      <c r="I1295" s="321">
        <v>2.6</v>
      </c>
      <c r="J1295" s="321"/>
      <c r="K1295" s="321" t="s">
        <v>721</v>
      </c>
      <c r="L1295" s="321"/>
      <c r="M1295" s="321" t="s">
        <v>721</v>
      </c>
    </row>
    <row r="1296" spans="1:13" x14ac:dyDescent="0.2">
      <c r="A1296" s="7" t="s">
        <v>463</v>
      </c>
      <c r="B1296" s="7"/>
      <c r="C1296" s="294">
        <v>10</v>
      </c>
      <c r="D1296" s="294"/>
      <c r="E1296" s="294">
        <v>6</v>
      </c>
      <c r="F1296" s="294"/>
      <c r="G1296" s="294">
        <v>4071</v>
      </c>
      <c r="H1296" s="294"/>
      <c r="I1296" s="321">
        <v>0.6</v>
      </c>
      <c r="J1296" s="321"/>
      <c r="K1296" s="321">
        <v>28.6</v>
      </c>
      <c r="L1296" s="321"/>
      <c r="M1296" s="321">
        <v>30</v>
      </c>
    </row>
    <row r="1297" spans="1:13" x14ac:dyDescent="0.2">
      <c r="A1297" s="7" t="s">
        <v>86</v>
      </c>
      <c r="B1297" s="7"/>
      <c r="C1297" s="294"/>
      <c r="D1297" s="294"/>
      <c r="E1297" s="294"/>
      <c r="F1297" s="294"/>
      <c r="G1297" s="294"/>
      <c r="H1297" s="294"/>
      <c r="I1297" s="363"/>
      <c r="J1297" s="321"/>
      <c r="K1297" s="363"/>
      <c r="L1297" s="363"/>
      <c r="M1297" s="363"/>
    </row>
    <row r="1298" spans="1:13" x14ac:dyDescent="0.2">
      <c r="A1298" s="108" t="s">
        <v>639</v>
      </c>
      <c r="B1298" s="7"/>
      <c r="C1298" s="364"/>
      <c r="D1298" s="294"/>
      <c r="E1298" s="294"/>
      <c r="F1298" s="294"/>
      <c r="G1298" s="294"/>
      <c r="H1298" s="294"/>
      <c r="I1298" s="363"/>
      <c r="J1298" s="321"/>
      <c r="K1298" s="363"/>
      <c r="L1298" s="363"/>
      <c r="M1298" s="363"/>
    </row>
    <row r="1299" spans="1:13" x14ac:dyDescent="0.2">
      <c r="A1299" s="7" t="s">
        <v>86</v>
      </c>
      <c r="B1299" s="7"/>
      <c r="C1299" s="294"/>
      <c r="D1299" s="294"/>
      <c r="E1299" s="294"/>
      <c r="F1299" s="294"/>
      <c r="G1299" s="294"/>
      <c r="H1299" s="294"/>
      <c r="I1299" s="363"/>
      <c r="J1299" s="321"/>
      <c r="K1299" s="363"/>
      <c r="L1299" s="363"/>
      <c r="M1299" s="363"/>
    </row>
    <row r="1300" spans="1:13" x14ac:dyDescent="0.2">
      <c r="A1300" s="7" t="s">
        <v>692</v>
      </c>
      <c r="B1300" s="7"/>
      <c r="C1300" s="294">
        <v>9160</v>
      </c>
      <c r="D1300" s="294"/>
      <c r="E1300" s="294">
        <v>189</v>
      </c>
      <c r="F1300" s="294"/>
      <c r="G1300" s="294">
        <v>85534</v>
      </c>
      <c r="H1300" s="294"/>
      <c r="I1300" s="321">
        <v>100</v>
      </c>
      <c r="J1300" s="321"/>
      <c r="K1300" s="321">
        <v>100</v>
      </c>
      <c r="L1300" s="321"/>
      <c r="M1300" s="321">
        <v>100</v>
      </c>
    </row>
    <row r="1301" spans="1:13" x14ac:dyDescent="0.2">
      <c r="A1301" s="7" t="s">
        <v>86</v>
      </c>
      <c r="B1301" s="7"/>
      <c r="C1301" s="294"/>
      <c r="D1301" s="294"/>
      <c r="E1301" s="294"/>
      <c r="F1301" s="294"/>
      <c r="G1301" s="294"/>
      <c r="H1301" s="294"/>
      <c r="I1301" s="321"/>
      <c r="J1301" s="321"/>
      <c r="K1301" s="321"/>
      <c r="L1301" s="321"/>
      <c r="M1301" s="321"/>
    </row>
    <row r="1302" spans="1:13" x14ac:dyDescent="0.2">
      <c r="A1302" s="7" t="s">
        <v>460</v>
      </c>
      <c r="B1302" s="7"/>
      <c r="C1302" s="294">
        <v>6290</v>
      </c>
      <c r="D1302" s="294"/>
      <c r="E1302" s="294">
        <v>27</v>
      </c>
      <c r="F1302" s="294"/>
      <c r="G1302" s="294">
        <v>10593</v>
      </c>
      <c r="H1302" s="294"/>
      <c r="I1302" s="321">
        <v>68.7</v>
      </c>
      <c r="J1302" s="321"/>
      <c r="K1302" s="321">
        <v>14.3</v>
      </c>
      <c r="L1302" s="321"/>
      <c r="M1302" s="321">
        <v>12.4</v>
      </c>
    </row>
    <row r="1303" spans="1:13" x14ac:dyDescent="0.2">
      <c r="A1303" s="7" t="s">
        <v>461</v>
      </c>
      <c r="B1303" s="7"/>
      <c r="C1303" s="294">
        <v>2320</v>
      </c>
      <c r="D1303" s="294"/>
      <c r="E1303" s="294">
        <v>47</v>
      </c>
      <c r="F1303" s="294"/>
      <c r="G1303" s="294">
        <v>20412</v>
      </c>
      <c r="H1303" s="294"/>
      <c r="I1303" s="321">
        <v>25.3</v>
      </c>
      <c r="J1303" s="321"/>
      <c r="K1303" s="321">
        <v>24.9</v>
      </c>
      <c r="L1303" s="321"/>
      <c r="M1303" s="321">
        <v>23.9</v>
      </c>
    </row>
    <row r="1304" spans="1:13" x14ac:dyDescent="0.2">
      <c r="A1304" s="7" t="s">
        <v>462</v>
      </c>
      <c r="B1304" s="7"/>
      <c r="C1304" s="294">
        <v>475</v>
      </c>
      <c r="D1304" s="294"/>
      <c r="E1304" s="294">
        <v>47</v>
      </c>
      <c r="F1304" s="294"/>
      <c r="G1304" s="294">
        <v>22208</v>
      </c>
      <c r="H1304" s="294"/>
      <c r="I1304" s="321">
        <v>5.2</v>
      </c>
      <c r="J1304" s="321"/>
      <c r="K1304" s="321">
        <v>24.9</v>
      </c>
      <c r="L1304" s="321"/>
      <c r="M1304" s="321">
        <v>26</v>
      </c>
    </row>
    <row r="1305" spans="1:13" s="24" customFormat="1" x14ac:dyDescent="0.2">
      <c r="A1305" s="135" t="s">
        <v>463</v>
      </c>
      <c r="B1305" s="135"/>
      <c r="C1305" s="294">
        <v>75</v>
      </c>
      <c r="D1305" s="294"/>
      <c r="E1305" s="294">
        <v>69</v>
      </c>
      <c r="F1305" s="294"/>
      <c r="G1305" s="294">
        <v>32321</v>
      </c>
      <c r="H1305" s="294"/>
      <c r="I1305" s="321">
        <v>0.8</v>
      </c>
      <c r="J1305" s="321"/>
      <c r="K1305" s="321">
        <v>36.5</v>
      </c>
      <c r="L1305" s="321"/>
      <c r="M1305" s="321">
        <v>37.799999999999997</v>
      </c>
    </row>
    <row r="1306" spans="1:13" x14ac:dyDescent="0.2">
      <c r="A1306" s="110"/>
      <c r="B1306" s="110"/>
      <c r="C1306" s="294"/>
      <c r="D1306" s="294"/>
      <c r="E1306" s="294"/>
      <c r="F1306" s="294"/>
      <c r="G1306" s="294"/>
      <c r="H1306" s="294"/>
      <c r="I1306" s="327"/>
      <c r="J1306" s="327"/>
      <c r="K1306" s="327"/>
      <c r="L1306" s="327"/>
      <c r="M1306" s="327"/>
    </row>
    <row r="1307" spans="1:13" x14ac:dyDescent="0.2">
      <c r="A1307" s="108" t="s">
        <v>640</v>
      </c>
      <c r="B1307" s="134"/>
      <c r="C1307" s="364"/>
      <c r="D1307" s="294"/>
      <c r="E1307" s="294"/>
      <c r="F1307" s="294"/>
      <c r="G1307" s="294"/>
      <c r="H1307" s="294"/>
      <c r="I1307" s="327"/>
      <c r="J1307" s="327"/>
      <c r="K1307" s="327"/>
      <c r="L1307" s="327"/>
      <c r="M1307" s="327"/>
    </row>
    <row r="1308" spans="1:13" x14ac:dyDescent="0.2">
      <c r="A1308" s="7" t="s">
        <v>86</v>
      </c>
      <c r="B1308" s="7"/>
      <c r="C1308" s="294"/>
      <c r="D1308" s="294"/>
      <c r="E1308" s="294"/>
      <c r="F1308" s="294"/>
      <c r="G1308" s="294"/>
      <c r="H1308" s="294"/>
      <c r="I1308" s="327"/>
      <c r="J1308" s="327"/>
      <c r="K1308" s="327"/>
      <c r="L1308" s="327"/>
      <c r="M1308" s="327"/>
    </row>
    <row r="1309" spans="1:13" x14ac:dyDescent="0.2">
      <c r="A1309" s="7" t="s">
        <v>692</v>
      </c>
      <c r="B1309" s="7"/>
      <c r="C1309" s="294">
        <v>13740</v>
      </c>
      <c r="D1309" s="294"/>
      <c r="E1309" s="294">
        <v>259</v>
      </c>
      <c r="F1309" s="294"/>
      <c r="G1309" s="294">
        <v>82305</v>
      </c>
      <c r="H1309" s="294"/>
      <c r="I1309" s="321">
        <v>100</v>
      </c>
      <c r="J1309" s="321"/>
      <c r="K1309" s="321">
        <v>100</v>
      </c>
      <c r="L1309" s="321"/>
      <c r="M1309" s="321">
        <v>100</v>
      </c>
    </row>
    <row r="1310" spans="1:13" x14ac:dyDescent="0.2">
      <c r="A1310" s="7" t="s">
        <v>86</v>
      </c>
      <c r="B1310" s="7"/>
      <c r="C1310" s="294"/>
      <c r="D1310" s="294"/>
      <c r="E1310" s="294"/>
      <c r="F1310" s="294"/>
      <c r="G1310" s="294"/>
      <c r="H1310" s="294"/>
      <c r="I1310" s="321"/>
      <c r="J1310" s="321"/>
      <c r="K1310" s="321"/>
      <c r="L1310" s="321"/>
      <c r="M1310" s="321"/>
    </row>
    <row r="1311" spans="1:13" x14ac:dyDescent="0.2">
      <c r="A1311" s="7" t="s">
        <v>460</v>
      </c>
      <c r="B1311" s="7"/>
      <c r="C1311" s="294">
        <v>9645</v>
      </c>
      <c r="D1311" s="294"/>
      <c r="E1311" s="294">
        <v>40</v>
      </c>
      <c r="F1311" s="294"/>
      <c r="G1311" s="294">
        <v>9988</v>
      </c>
      <c r="H1311" s="294"/>
      <c r="I1311" s="321">
        <v>70.2</v>
      </c>
      <c r="J1311" s="321"/>
      <c r="K1311" s="321">
        <v>15.4</v>
      </c>
      <c r="L1311" s="321"/>
      <c r="M1311" s="321">
        <v>12.1</v>
      </c>
    </row>
    <row r="1312" spans="1:13" x14ac:dyDescent="0.2">
      <c r="A1312" s="7" t="s">
        <v>461</v>
      </c>
      <c r="B1312" s="7"/>
      <c r="C1312" s="294">
        <v>3345</v>
      </c>
      <c r="D1312" s="294"/>
      <c r="E1312" s="294">
        <v>68</v>
      </c>
      <c r="F1312" s="294"/>
      <c r="G1312" s="294">
        <v>19184</v>
      </c>
      <c r="H1312" s="294"/>
      <c r="I1312" s="321">
        <v>24.3</v>
      </c>
      <c r="J1312" s="321"/>
      <c r="K1312" s="321">
        <v>26.3</v>
      </c>
      <c r="L1312" s="321"/>
      <c r="M1312" s="321">
        <v>23.3</v>
      </c>
    </row>
    <row r="1313" spans="1:13" x14ac:dyDescent="0.2">
      <c r="A1313" s="7" t="s">
        <v>462</v>
      </c>
      <c r="B1313" s="7"/>
      <c r="C1313" s="294">
        <v>630</v>
      </c>
      <c r="D1313" s="294"/>
      <c r="E1313" s="294">
        <v>60</v>
      </c>
      <c r="F1313" s="294"/>
      <c r="G1313" s="294">
        <v>20716</v>
      </c>
      <c r="H1313" s="294"/>
      <c r="I1313" s="321">
        <v>4.5999999999999996</v>
      </c>
      <c r="J1313" s="321"/>
      <c r="K1313" s="321">
        <v>23.2</v>
      </c>
      <c r="L1313" s="321"/>
      <c r="M1313" s="321">
        <v>25.2</v>
      </c>
    </row>
    <row r="1314" spans="1:13" x14ac:dyDescent="0.2">
      <c r="A1314" s="7" t="s">
        <v>463</v>
      </c>
      <c r="B1314" s="7"/>
      <c r="C1314" s="294">
        <v>120</v>
      </c>
      <c r="D1314" s="294"/>
      <c r="E1314" s="294">
        <v>92</v>
      </c>
      <c r="F1314" s="294"/>
      <c r="G1314" s="294">
        <v>32416</v>
      </c>
      <c r="H1314" s="294"/>
      <c r="I1314" s="321">
        <v>0.9</v>
      </c>
      <c r="J1314" s="321"/>
      <c r="K1314" s="321">
        <v>35.5</v>
      </c>
      <c r="L1314" s="321"/>
      <c r="M1314" s="321">
        <v>39.4</v>
      </c>
    </row>
    <row r="1315" spans="1:13" x14ac:dyDescent="0.2">
      <c r="A1315" s="7" t="s">
        <v>86</v>
      </c>
      <c r="B1315" s="7"/>
      <c r="C1315" s="320"/>
      <c r="D1315" s="320"/>
      <c r="E1315" s="320"/>
      <c r="F1315" s="320"/>
      <c r="G1315" s="320"/>
      <c r="H1315" s="273"/>
      <c r="I1315" s="363"/>
      <c r="J1315" s="321"/>
      <c r="K1315" s="363"/>
      <c r="L1315" s="363"/>
      <c r="M1315" s="363"/>
    </row>
    <row r="1316" spans="1:13" x14ac:dyDescent="0.2">
      <c r="A1316" s="108" t="s">
        <v>641</v>
      </c>
      <c r="B1316" s="7"/>
      <c r="C1316" s="364"/>
      <c r="D1316" s="294"/>
      <c r="E1316" s="294"/>
      <c r="F1316" s="294"/>
      <c r="G1316" s="294"/>
      <c r="H1316" s="294"/>
      <c r="I1316" s="363"/>
      <c r="J1316" s="321"/>
      <c r="K1316" s="363"/>
      <c r="L1316" s="363"/>
      <c r="M1316" s="363"/>
    </row>
    <row r="1317" spans="1:13" x14ac:dyDescent="0.2">
      <c r="A1317" s="7" t="s">
        <v>86</v>
      </c>
      <c r="B1317" s="7"/>
      <c r="C1317" s="294"/>
      <c r="D1317" s="294"/>
      <c r="E1317" s="294"/>
      <c r="F1317" s="294"/>
      <c r="G1317" s="294"/>
      <c r="H1317" s="294"/>
      <c r="I1317" s="363"/>
      <c r="J1317" s="321"/>
      <c r="K1317" s="363"/>
      <c r="L1317" s="363"/>
      <c r="M1317" s="363"/>
    </row>
    <row r="1318" spans="1:13" x14ac:dyDescent="0.2">
      <c r="A1318" s="7" t="s">
        <v>692</v>
      </c>
      <c r="B1318" s="7"/>
      <c r="C1318" s="294">
        <v>3480</v>
      </c>
      <c r="D1318" s="294"/>
      <c r="E1318" s="294">
        <v>78</v>
      </c>
      <c r="F1318" s="294"/>
      <c r="G1318" s="294">
        <v>39455</v>
      </c>
      <c r="H1318" s="294"/>
      <c r="I1318" s="321">
        <v>100</v>
      </c>
      <c r="J1318" s="321"/>
      <c r="K1318" s="321">
        <v>100</v>
      </c>
      <c r="L1318" s="321"/>
      <c r="M1318" s="321">
        <v>100</v>
      </c>
    </row>
    <row r="1319" spans="1:13" x14ac:dyDescent="0.2">
      <c r="A1319" s="7" t="s">
        <v>86</v>
      </c>
      <c r="B1319" s="7"/>
      <c r="C1319" s="294"/>
      <c r="D1319" s="294"/>
      <c r="E1319" s="294"/>
      <c r="F1319" s="294"/>
      <c r="G1319" s="294"/>
      <c r="H1319" s="294"/>
      <c r="I1319" s="321"/>
      <c r="J1319" s="321"/>
      <c r="K1319" s="321"/>
      <c r="L1319" s="321"/>
      <c r="M1319" s="321"/>
    </row>
    <row r="1320" spans="1:13" x14ac:dyDescent="0.2">
      <c r="A1320" s="7" t="s">
        <v>460</v>
      </c>
      <c r="B1320" s="7"/>
      <c r="C1320" s="294">
        <v>2325</v>
      </c>
      <c r="D1320" s="294"/>
      <c r="E1320" s="294" t="s">
        <v>721</v>
      </c>
      <c r="F1320" s="294"/>
      <c r="G1320" s="294" t="s">
        <v>721</v>
      </c>
      <c r="H1320" s="294"/>
      <c r="I1320" s="321">
        <v>66.8</v>
      </c>
      <c r="J1320" s="321"/>
      <c r="K1320" s="321" t="s">
        <v>721</v>
      </c>
      <c r="L1320" s="321"/>
      <c r="M1320" s="321" t="s">
        <v>721</v>
      </c>
    </row>
    <row r="1321" spans="1:13" x14ac:dyDescent="0.2">
      <c r="A1321" s="7" t="s">
        <v>461</v>
      </c>
      <c r="B1321" s="7"/>
      <c r="C1321" s="294">
        <v>945</v>
      </c>
      <c r="D1321" s="294"/>
      <c r="E1321" s="294">
        <v>19</v>
      </c>
      <c r="F1321" s="294"/>
      <c r="G1321" s="294">
        <v>6068</v>
      </c>
      <c r="H1321" s="294"/>
      <c r="I1321" s="321">
        <v>27.2</v>
      </c>
      <c r="J1321" s="321"/>
      <c r="K1321" s="321">
        <v>24.4</v>
      </c>
      <c r="L1321" s="321"/>
      <c r="M1321" s="321">
        <v>15.4</v>
      </c>
    </row>
    <row r="1322" spans="1:13" x14ac:dyDescent="0.2">
      <c r="A1322" s="7" t="s">
        <v>462</v>
      </c>
      <c r="B1322" s="7"/>
      <c r="C1322" s="294">
        <v>170</v>
      </c>
      <c r="D1322" s="294"/>
      <c r="E1322" s="294" t="s">
        <v>721</v>
      </c>
      <c r="F1322" s="294"/>
      <c r="G1322" s="294" t="s">
        <v>721</v>
      </c>
      <c r="H1322" s="294"/>
      <c r="I1322" s="321">
        <v>4.9000000000000004</v>
      </c>
      <c r="J1322" s="321"/>
      <c r="K1322" s="321" t="s">
        <v>721</v>
      </c>
      <c r="L1322" s="321"/>
      <c r="M1322" s="321" t="s">
        <v>721</v>
      </c>
    </row>
    <row r="1323" spans="1:13" x14ac:dyDescent="0.2">
      <c r="A1323" s="7" t="s">
        <v>463</v>
      </c>
      <c r="B1323" s="7"/>
      <c r="C1323" s="294">
        <v>40</v>
      </c>
      <c r="D1323" s="294"/>
      <c r="E1323" s="294">
        <v>34</v>
      </c>
      <c r="F1323" s="294"/>
      <c r="G1323" s="294">
        <v>23298</v>
      </c>
      <c r="H1323" s="294"/>
      <c r="I1323" s="321">
        <v>1.1000000000000001</v>
      </c>
      <c r="J1323" s="321"/>
      <c r="K1323" s="321">
        <v>43.6</v>
      </c>
      <c r="L1323" s="321"/>
      <c r="M1323" s="321">
        <v>59</v>
      </c>
    </row>
    <row r="1324" spans="1:13" x14ac:dyDescent="0.2">
      <c r="A1324" s="7" t="s">
        <v>86</v>
      </c>
      <c r="B1324" s="7"/>
      <c r="C1324" s="294"/>
      <c r="D1324" s="294"/>
      <c r="E1324" s="294"/>
      <c r="F1324" s="294"/>
      <c r="G1324" s="294"/>
      <c r="H1324" s="294"/>
      <c r="I1324" s="363"/>
      <c r="J1324" s="321"/>
      <c r="K1324" s="363"/>
      <c r="L1324" s="363"/>
      <c r="M1324" s="363"/>
    </row>
    <row r="1325" spans="1:13" x14ac:dyDescent="0.2">
      <c r="A1325" s="108" t="s">
        <v>642</v>
      </c>
      <c r="B1325" s="7"/>
      <c r="C1325" s="364"/>
      <c r="D1325" s="294"/>
      <c r="E1325" s="294"/>
      <c r="F1325" s="294"/>
      <c r="G1325" s="294"/>
      <c r="H1325" s="294"/>
      <c r="I1325" s="363"/>
      <c r="J1325" s="321"/>
      <c r="K1325" s="363"/>
      <c r="L1325" s="363"/>
      <c r="M1325" s="363"/>
    </row>
    <row r="1326" spans="1:13" x14ac:dyDescent="0.2">
      <c r="A1326" s="7" t="s">
        <v>86</v>
      </c>
      <c r="B1326" s="7"/>
      <c r="C1326" s="294"/>
      <c r="D1326" s="294"/>
      <c r="E1326" s="294"/>
      <c r="F1326" s="294"/>
      <c r="G1326" s="294"/>
      <c r="H1326" s="294"/>
      <c r="I1326" s="363"/>
      <c r="J1326" s="321"/>
      <c r="K1326" s="363"/>
      <c r="L1326" s="363"/>
      <c r="M1326" s="363"/>
    </row>
    <row r="1327" spans="1:13" x14ac:dyDescent="0.2">
      <c r="A1327" s="7" t="s">
        <v>692</v>
      </c>
      <c r="B1327" s="7"/>
      <c r="C1327" s="294">
        <v>9080</v>
      </c>
      <c r="D1327" s="294"/>
      <c r="E1327" s="294">
        <v>166</v>
      </c>
      <c r="F1327" s="294"/>
      <c r="G1327" s="294">
        <v>43845</v>
      </c>
      <c r="H1327" s="294"/>
      <c r="I1327" s="321">
        <v>100</v>
      </c>
      <c r="J1327" s="321"/>
      <c r="K1327" s="321">
        <v>100</v>
      </c>
      <c r="L1327" s="321"/>
      <c r="M1327" s="321">
        <v>100</v>
      </c>
    </row>
    <row r="1328" spans="1:13" x14ac:dyDescent="0.2">
      <c r="A1328" s="7" t="s">
        <v>86</v>
      </c>
      <c r="B1328" s="7"/>
      <c r="C1328" s="294"/>
      <c r="D1328" s="294"/>
      <c r="E1328" s="294"/>
      <c r="F1328" s="294"/>
      <c r="G1328" s="294"/>
      <c r="H1328" s="294"/>
      <c r="I1328" s="321"/>
      <c r="J1328" s="321"/>
      <c r="K1328" s="321"/>
      <c r="L1328" s="321"/>
      <c r="M1328" s="321"/>
    </row>
    <row r="1329" spans="1:13" x14ac:dyDescent="0.2">
      <c r="A1329" s="7" t="s">
        <v>460</v>
      </c>
      <c r="B1329" s="7"/>
      <c r="C1329" s="294">
        <v>6005</v>
      </c>
      <c r="D1329" s="294"/>
      <c r="E1329" s="294">
        <v>26</v>
      </c>
      <c r="F1329" s="294"/>
      <c r="G1329" s="294">
        <v>5519</v>
      </c>
      <c r="H1329" s="294"/>
      <c r="I1329" s="321">
        <v>66.099999999999994</v>
      </c>
      <c r="J1329" s="321"/>
      <c r="K1329" s="321">
        <v>15.7</v>
      </c>
      <c r="L1329" s="321"/>
      <c r="M1329" s="321">
        <v>12.6</v>
      </c>
    </row>
    <row r="1330" spans="1:13" x14ac:dyDescent="0.2">
      <c r="A1330" s="7" t="s">
        <v>461</v>
      </c>
      <c r="B1330" s="7"/>
      <c r="C1330" s="294">
        <v>2590</v>
      </c>
      <c r="D1330" s="294"/>
      <c r="E1330" s="294">
        <v>51</v>
      </c>
      <c r="F1330" s="294"/>
      <c r="G1330" s="294">
        <v>13958</v>
      </c>
      <c r="H1330" s="294"/>
      <c r="I1330" s="321">
        <v>28.5</v>
      </c>
      <c r="J1330" s="321"/>
      <c r="K1330" s="321">
        <v>30.7</v>
      </c>
      <c r="L1330" s="321"/>
      <c r="M1330" s="321">
        <v>31.8</v>
      </c>
    </row>
    <row r="1331" spans="1:13" x14ac:dyDescent="0.2">
      <c r="A1331" s="7" t="s">
        <v>462</v>
      </c>
      <c r="B1331" s="7"/>
      <c r="C1331" s="294">
        <v>425</v>
      </c>
      <c r="D1331" s="294"/>
      <c r="E1331" s="294">
        <v>40</v>
      </c>
      <c r="F1331" s="294"/>
      <c r="G1331" s="294">
        <v>12524</v>
      </c>
      <c r="H1331" s="294"/>
      <c r="I1331" s="321">
        <v>4.7</v>
      </c>
      <c r="J1331" s="321"/>
      <c r="K1331" s="321">
        <v>24.1</v>
      </c>
      <c r="L1331" s="321"/>
      <c r="M1331" s="321">
        <v>28.6</v>
      </c>
    </row>
    <row r="1332" spans="1:13" x14ac:dyDescent="0.2">
      <c r="A1332" s="7" t="s">
        <v>463</v>
      </c>
      <c r="B1332" s="7"/>
      <c r="C1332" s="294">
        <v>60</v>
      </c>
      <c r="D1332" s="294"/>
      <c r="E1332" s="294">
        <v>49</v>
      </c>
      <c r="F1332" s="294"/>
      <c r="G1332" s="294">
        <v>11844</v>
      </c>
      <c r="H1332" s="294"/>
      <c r="I1332" s="321">
        <v>0.7</v>
      </c>
      <c r="J1332" s="321"/>
      <c r="K1332" s="321">
        <v>29.5</v>
      </c>
      <c r="L1332" s="321"/>
      <c r="M1332" s="321">
        <v>27</v>
      </c>
    </row>
    <row r="1333" spans="1:13" x14ac:dyDescent="0.2">
      <c r="A1333" s="7" t="s">
        <v>86</v>
      </c>
      <c r="B1333" s="7"/>
      <c r="C1333" s="294"/>
      <c r="D1333" s="294"/>
      <c r="E1333" s="294"/>
      <c r="F1333" s="294"/>
      <c r="G1333" s="294"/>
      <c r="H1333" s="294"/>
      <c r="I1333" s="363"/>
      <c r="J1333" s="321"/>
      <c r="K1333" s="363"/>
      <c r="L1333" s="363"/>
      <c r="M1333" s="363"/>
    </row>
    <row r="1334" spans="1:13" x14ac:dyDescent="0.2">
      <c r="A1334" s="108" t="s">
        <v>643</v>
      </c>
      <c r="B1334" s="7"/>
      <c r="C1334" s="364"/>
      <c r="D1334" s="294"/>
      <c r="E1334" s="294"/>
      <c r="F1334" s="294"/>
      <c r="G1334" s="294"/>
      <c r="H1334" s="294"/>
      <c r="I1334" s="363"/>
      <c r="J1334" s="321"/>
      <c r="K1334" s="363"/>
      <c r="L1334" s="363"/>
      <c r="M1334" s="363"/>
    </row>
    <row r="1335" spans="1:13" x14ac:dyDescent="0.2">
      <c r="A1335" s="7" t="s">
        <v>86</v>
      </c>
      <c r="B1335" s="7"/>
      <c r="C1335" s="294"/>
      <c r="D1335" s="294"/>
      <c r="E1335" s="294"/>
      <c r="F1335" s="294"/>
      <c r="G1335" s="294"/>
      <c r="H1335" s="294"/>
      <c r="I1335" s="363"/>
      <c r="J1335" s="321"/>
      <c r="K1335" s="363"/>
      <c r="L1335" s="363"/>
      <c r="M1335" s="363"/>
    </row>
    <row r="1336" spans="1:13" x14ac:dyDescent="0.2">
      <c r="A1336" s="7" t="s">
        <v>692</v>
      </c>
      <c r="B1336" s="7"/>
      <c r="C1336" s="294">
        <v>11775</v>
      </c>
      <c r="D1336" s="294"/>
      <c r="E1336" s="294">
        <v>251</v>
      </c>
      <c r="F1336" s="294"/>
      <c r="G1336" s="294">
        <v>496458</v>
      </c>
      <c r="H1336" s="294"/>
      <c r="I1336" s="321">
        <v>100</v>
      </c>
      <c r="J1336" s="321"/>
      <c r="K1336" s="321">
        <v>100</v>
      </c>
      <c r="L1336" s="321"/>
      <c r="M1336" s="321">
        <v>100</v>
      </c>
    </row>
    <row r="1337" spans="1:13" x14ac:dyDescent="0.2">
      <c r="A1337" s="7" t="s">
        <v>86</v>
      </c>
      <c r="B1337" s="7"/>
      <c r="C1337" s="294"/>
      <c r="D1337" s="294"/>
      <c r="E1337" s="294"/>
      <c r="F1337" s="294"/>
      <c r="G1337" s="294"/>
      <c r="H1337" s="294"/>
      <c r="I1337" s="321"/>
      <c r="J1337" s="321"/>
      <c r="K1337" s="321"/>
      <c r="L1337" s="321"/>
      <c r="M1337" s="321"/>
    </row>
    <row r="1338" spans="1:13" x14ac:dyDescent="0.2">
      <c r="A1338" s="7" t="s">
        <v>460</v>
      </c>
      <c r="B1338" s="7"/>
      <c r="C1338" s="294">
        <v>7775</v>
      </c>
      <c r="D1338" s="294"/>
      <c r="E1338" s="294">
        <v>34</v>
      </c>
      <c r="F1338" s="294"/>
      <c r="G1338" s="294">
        <v>26317</v>
      </c>
      <c r="H1338" s="294"/>
      <c r="I1338" s="321">
        <v>66</v>
      </c>
      <c r="J1338" s="321"/>
      <c r="K1338" s="321">
        <v>13.5</v>
      </c>
      <c r="L1338" s="321"/>
      <c r="M1338" s="321">
        <v>5.3</v>
      </c>
    </row>
    <row r="1339" spans="1:13" x14ac:dyDescent="0.2">
      <c r="A1339" s="7" t="s">
        <v>461</v>
      </c>
      <c r="B1339" s="7"/>
      <c r="C1339" s="294">
        <v>3375</v>
      </c>
      <c r="D1339" s="294"/>
      <c r="E1339" s="294">
        <v>67</v>
      </c>
      <c r="F1339" s="294"/>
      <c r="G1339" s="294">
        <v>106070</v>
      </c>
      <c r="H1339" s="294"/>
      <c r="I1339" s="321">
        <v>28.7</v>
      </c>
      <c r="J1339" s="321"/>
      <c r="K1339" s="321">
        <v>26.7</v>
      </c>
      <c r="L1339" s="321"/>
      <c r="M1339" s="321">
        <v>21.4</v>
      </c>
    </row>
    <row r="1340" spans="1:13" x14ac:dyDescent="0.2">
      <c r="A1340" s="7" t="s">
        <v>462</v>
      </c>
      <c r="B1340" s="7"/>
      <c r="C1340" s="294">
        <v>540</v>
      </c>
      <c r="D1340" s="294"/>
      <c r="E1340" s="294">
        <v>52</v>
      </c>
      <c r="F1340" s="294"/>
      <c r="G1340" s="294">
        <v>84502</v>
      </c>
      <c r="H1340" s="294"/>
      <c r="I1340" s="321">
        <v>4.5999999999999996</v>
      </c>
      <c r="J1340" s="321"/>
      <c r="K1340" s="321">
        <v>20.7</v>
      </c>
      <c r="L1340" s="321"/>
      <c r="M1340" s="321">
        <v>17</v>
      </c>
    </row>
    <row r="1341" spans="1:13" s="24" customFormat="1" x14ac:dyDescent="0.2">
      <c r="A1341" s="135" t="s">
        <v>463</v>
      </c>
      <c r="B1341" s="135"/>
      <c r="C1341" s="294">
        <v>85</v>
      </c>
      <c r="D1341" s="294"/>
      <c r="E1341" s="294">
        <v>98</v>
      </c>
      <c r="F1341" s="294"/>
      <c r="G1341" s="294">
        <v>279569</v>
      </c>
      <c r="H1341" s="294"/>
      <c r="I1341" s="321">
        <v>0.7</v>
      </c>
      <c r="J1341" s="321"/>
      <c r="K1341" s="321">
        <v>39</v>
      </c>
      <c r="L1341" s="321"/>
      <c r="M1341" s="321">
        <v>56.3</v>
      </c>
    </row>
    <row r="1342" spans="1:13" x14ac:dyDescent="0.2">
      <c r="A1342" s="110"/>
      <c r="B1342" s="110"/>
      <c r="C1342" s="294"/>
      <c r="D1342" s="294"/>
      <c r="E1342" s="294"/>
      <c r="F1342" s="294"/>
      <c r="G1342" s="294"/>
      <c r="H1342" s="294"/>
      <c r="I1342" s="327"/>
      <c r="J1342" s="327"/>
      <c r="K1342" s="327"/>
      <c r="L1342" s="327"/>
      <c r="M1342" s="327"/>
    </row>
    <row r="1343" spans="1:13" x14ac:dyDescent="0.2">
      <c r="A1343" s="108" t="s">
        <v>644</v>
      </c>
      <c r="B1343" s="134"/>
      <c r="C1343" s="364"/>
      <c r="D1343" s="294"/>
      <c r="E1343" s="294"/>
      <c r="F1343" s="294"/>
      <c r="G1343" s="294"/>
      <c r="H1343" s="294"/>
      <c r="I1343" s="327"/>
      <c r="J1343" s="327"/>
      <c r="K1343" s="327"/>
      <c r="L1343" s="327"/>
      <c r="M1343" s="327"/>
    </row>
    <row r="1344" spans="1:13" x14ac:dyDescent="0.2">
      <c r="A1344" s="7" t="s">
        <v>86</v>
      </c>
      <c r="B1344" s="7"/>
      <c r="C1344" s="294"/>
      <c r="D1344" s="294"/>
      <c r="E1344" s="294"/>
      <c r="F1344" s="294"/>
      <c r="G1344" s="294"/>
      <c r="H1344" s="294"/>
      <c r="I1344" s="327"/>
      <c r="J1344" s="327"/>
      <c r="K1344" s="327"/>
      <c r="L1344" s="327"/>
      <c r="M1344" s="327"/>
    </row>
    <row r="1345" spans="1:13" x14ac:dyDescent="0.2">
      <c r="A1345" s="7" t="s">
        <v>692</v>
      </c>
      <c r="B1345" s="7"/>
      <c r="C1345" s="294">
        <v>7600</v>
      </c>
      <c r="D1345" s="294"/>
      <c r="E1345" s="294">
        <v>72</v>
      </c>
      <c r="F1345" s="294"/>
      <c r="G1345" s="294">
        <v>23339</v>
      </c>
      <c r="H1345" s="294"/>
      <c r="I1345" s="321">
        <v>100</v>
      </c>
      <c r="J1345" s="321"/>
      <c r="K1345" s="321">
        <v>100</v>
      </c>
      <c r="L1345" s="321"/>
      <c r="M1345" s="321">
        <v>100</v>
      </c>
    </row>
    <row r="1346" spans="1:13" x14ac:dyDescent="0.2">
      <c r="A1346" s="7" t="s">
        <v>86</v>
      </c>
      <c r="B1346" s="7"/>
      <c r="C1346" s="294"/>
      <c r="D1346" s="294"/>
      <c r="E1346" s="294"/>
      <c r="F1346" s="294"/>
      <c r="G1346" s="294"/>
      <c r="H1346" s="294"/>
      <c r="I1346" s="321"/>
      <c r="J1346" s="321"/>
      <c r="K1346" s="321"/>
      <c r="L1346" s="321"/>
      <c r="M1346" s="321"/>
    </row>
    <row r="1347" spans="1:13" x14ac:dyDescent="0.2">
      <c r="A1347" s="7" t="s">
        <v>460</v>
      </c>
      <c r="B1347" s="7"/>
      <c r="C1347" s="294">
        <v>5955</v>
      </c>
      <c r="D1347" s="294"/>
      <c r="E1347" s="294" t="s">
        <v>721</v>
      </c>
      <c r="F1347" s="294"/>
      <c r="G1347" s="294" t="s">
        <v>721</v>
      </c>
      <c r="H1347" s="294"/>
      <c r="I1347" s="321">
        <v>78.400000000000006</v>
      </c>
      <c r="J1347" s="321"/>
      <c r="K1347" s="321" t="s">
        <v>721</v>
      </c>
      <c r="L1347" s="321"/>
      <c r="M1347" s="321" t="s">
        <v>721</v>
      </c>
    </row>
    <row r="1348" spans="1:13" x14ac:dyDescent="0.2">
      <c r="A1348" s="7" t="s">
        <v>461</v>
      </c>
      <c r="B1348" s="7"/>
      <c r="C1348" s="294">
        <v>1515</v>
      </c>
      <c r="D1348" s="294"/>
      <c r="E1348" s="294">
        <v>27</v>
      </c>
      <c r="F1348" s="294"/>
      <c r="G1348" s="294">
        <v>8279</v>
      </c>
      <c r="H1348" s="294"/>
      <c r="I1348" s="321">
        <v>19.899999999999999</v>
      </c>
      <c r="J1348" s="321"/>
      <c r="K1348" s="321">
        <v>37.5</v>
      </c>
      <c r="L1348" s="321"/>
      <c r="M1348" s="321">
        <v>35.5</v>
      </c>
    </row>
    <row r="1349" spans="1:13" x14ac:dyDescent="0.2">
      <c r="A1349" s="7" t="s">
        <v>462</v>
      </c>
      <c r="B1349" s="7"/>
      <c r="C1349" s="294">
        <v>120</v>
      </c>
      <c r="D1349" s="294"/>
      <c r="E1349" s="294" t="s">
        <v>721</v>
      </c>
      <c r="F1349" s="294"/>
      <c r="G1349" s="294" t="s">
        <v>721</v>
      </c>
      <c r="H1349" s="294"/>
      <c r="I1349" s="321">
        <v>1.6</v>
      </c>
      <c r="J1349" s="321"/>
      <c r="K1349" s="321" t="s">
        <v>721</v>
      </c>
      <c r="L1349" s="321"/>
      <c r="M1349" s="321" t="s">
        <v>721</v>
      </c>
    </row>
    <row r="1350" spans="1:13" x14ac:dyDescent="0.2">
      <c r="A1350" s="7" t="s">
        <v>463</v>
      </c>
      <c r="B1350" s="7"/>
      <c r="C1350" s="294">
        <v>10</v>
      </c>
      <c r="D1350" s="294"/>
      <c r="E1350" s="294">
        <v>11</v>
      </c>
      <c r="F1350" s="294"/>
      <c r="G1350" s="294">
        <v>2819</v>
      </c>
      <c r="H1350" s="294"/>
      <c r="I1350" s="321">
        <v>0.1</v>
      </c>
      <c r="J1350" s="321"/>
      <c r="K1350" s="321">
        <v>15.3</v>
      </c>
      <c r="L1350" s="321"/>
      <c r="M1350" s="321">
        <v>12.1</v>
      </c>
    </row>
    <row r="1351" spans="1:13" x14ac:dyDescent="0.2">
      <c r="A1351" s="7" t="s">
        <v>86</v>
      </c>
      <c r="B1351" s="7"/>
      <c r="C1351" s="320"/>
      <c r="D1351" s="320"/>
      <c r="E1351" s="320"/>
      <c r="F1351" s="320"/>
      <c r="G1351" s="320"/>
      <c r="H1351" s="273"/>
      <c r="I1351" s="363"/>
      <c r="J1351" s="321"/>
      <c r="K1351" s="363"/>
      <c r="L1351" s="363"/>
      <c r="M1351" s="363"/>
    </row>
    <row r="1352" spans="1:13" x14ac:dyDescent="0.2">
      <c r="A1352" s="108" t="s">
        <v>645</v>
      </c>
      <c r="B1352" s="7"/>
      <c r="C1352" s="364"/>
      <c r="D1352" s="294"/>
      <c r="E1352" s="294"/>
      <c r="F1352" s="294"/>
      <c r="G1352" s="294"/>
      <c r="H1352" s="294"/>
      <c r="I1352" s="363"/>
      <c r="J1352" s="321"/>
      <c r="K1352" s="363"/>
      <c r="L1352" s="363"/>
      <c r="M1352" s="363"/>
    </row>
    <row r="1353" spans="1:13" x14ac:dyDescent="0.2">
      <c r="A1353" s="7" t="s">
        <v>86</v>
      </c>
      <c r="B1353" s="7"/>
      <c r="C1353" s="294"/>
      <c r="D1353" s="294"/>
      <c r="E1353" s="294"/>
      <c r="F1353" s="294"/>
      <c r="G1353" s="294"/>
      <c r="H1353" s="294"/>
      <c r="I1353" s="363"/>
      <c r="J1353" s="321"/>
      <c r="K1353" s="363"/>
      <c r="L1353" s="363"/>
      <c r="M1353" s="363"/>
    </row>
    <row r="1354" spans="1:13" x14ac:dyDescent="0.2">
      <c r="A1354" s="7" t="s">
        <v>692</v>
      </c>
      <c r="B1354" s="7"/>
      <c r="C1354" s="294">
        <v>28915</v>
      </c>
      <c r="D1354" s="294"/>
      <c r="E1354" s="294">
        <v>1480</v>
      </c>
      <c r="F1354" s="294"/>
      <c r="G1354" s="294">
        <v>195550</v>
      </c>
      <c r="H1354" s="294"/>
      <c r="I1354" s="321">
        <v>100</v>
      </c>
      <c r="J1354" s="321"/>
      <c r="K1354" s="321">
        <v>100</v>
      </c>
      <c r="L1354" s="321"/>
      <c r="M1354" s="321">
        <v>100</v>
      </c>
    </row>
    <row r="1355" spans="1:13" x14ac:dyDescent="0.2">
      <c r="A1355" s="7" t="s">
        <v>86</v>
      </c>
      <c r="B1355" s="7"/>
      <c r="C1355" s="294"/>
      <c r="D1355" s="294"/>
      <c r="E1355" s="294"/>
      <c r="F1355" s="294"/>
      <c r="G1355" s="294"/>
      <c r="H1355" s="294"/>
      <c r="I1355" s="321"/>
      <c r="J1355" s="321"/>
      <c r="K1355" s="321"/>
      <c r="L1355" s="321"/>
      <c r="M1355" s="321"/>
    </row>
    <row r="1356" spans="1:13" x14ac:dyDescent="0.2">
      <c r="A1356" s="7" t="s">
        <v>460</v>
      </c>
      <c r="B1356" s="7"/>
      <c r="C1356" s="294">
        <v>25705</v>
      </c>
      <c r="D1356" s="294"/>
      <c r="E1356" s="294">
        <v>105</v>
      </c>
      <c r="F1356" s="294"/>
      <c r="G1356" s="294">
        <v>9648</v>
      </c>
      <c r="H1356" s="294"/>
      <c r="I1356" s="321">
        <v>88.9</v>
      </c>
      <c r="J1356" s="321"/>
      <c r="K1356" s="321">
        <v>7.1</v>
      </c>
      <c r="L1356" s="321"/>
      <c r="M1356" s="321">
        <v>4.9000000000000004</v>
      </c>
    </row>
    <row r="1357" spans="1:13" x14ac:dyDescent="0.2">
      <c r="A1357" s="7" t="s">
        <v>461</v>
      </c>
      <c r="B1357" s="7"/>
      <c r="C1357" s="294">
        <v>2885</v>
      </c>
      <c r="D1357" s="294"/>
      <c r="E1357" s="294">
        <v>51</v>
      </c>
      <c r="F1357" s="294"/>
      <c r="G1357" s="294">
        <v>4402</v>
      </c>
      <c r="H1357" s="294"/>
      <c r="I1357" s="321">
        <v>10</v>
      </c>
      <c r="J1357" s="321"/>
      <c r="K1357" s="321">
        <v>3.4</v>
      </c>
      <c r="L1357" s="321"/>
      <c r="M1357" s="321">
        <v>2.2999999999999998</v>
      </c>
    </row>
    <row r="1358" spans="1:13" x14ac:dyDescent="0.2">
      <c r="A1358" s="7" t="s">
        <v>462</v>
      </c>
      <c r="B1358" s="7"/>
      <c r="C1358" s="294">
        <v>240</v>
      </c>
      <c r="D1358" s="294"/>
      <c r="E1358" s="294">
        <v>22</v>
      </c>
      <c r="F1358" s="294"/>
      <c r="G1358" s="294">
        <v>2018</v>
      </c>
      <c r="H1358" s="294"/>
      <c r="I1358" s="321">
        <v>0.8</v>
      </c>
      <c r="J1358" s="321"/>
      <c r="K1358" s="321">
        <v>1.5</v>
      </c>
      <c r="L1358" s="321"/>
      <c r="M1358" s="321">
        <v>1</v>
      </c>
    </row>
    <row r="1359" spans="1:13" x14ac:dyDescent="0.2">
      <c r="A1359" s="7" t="s">
        <v>463</v>
      </c>
      <c r="B1359" s="7"/>
      <c r="C1359" s="294">
        <v>85</v>
      </c>
      <c r="D1359" s="294"/>
      <c r="E1359" s="294">
        <v>1301</v>
      </c>
      <c r="F1359" s="294"/>
      <c r="G1359" s="294">
        <v>179482</v>
      </c>
      <c r="H1359" s="294"/>
      <c r="I1359" s="321">
        <v>0.3</v>
      </c>
      <c r="J1359" s="321"/>
      <c r="K1359" s="321">
        <v>87.9</v>
      </c>
      <c r="L1359" s="321"/>
      <c r="M1359" s="321">
        <v>91.8</v>
      </c>
    </row>
    <row r="1360" spans="1:13" x14ac:dyDescent="0.2">
      <c r="A1360" s="7" t="s">
        <v>86</v>
      </c>
      <c r="B1360" s="7"/>
      <c r="C1360" s="294"/>
      <c r="D1360" s="294"/>
      <c r="E1360" s="294"/>
      <c r="F1360" s="294"/>
      <c r="G1360" s="294"/>
      <c r="H1360" s="294"/>
      <c r="I1360" s="363"/>
      <c r="J1360" s="321"/>
      <c r="K1360" s="363"/>
      <c r="L1360" s="363"/>
      <c r="M1360" s="363"/>
    </row>
    <row r="1361" spans="1:13" x14ac:dyDescent="0.2">
      <c r="A1361" s="108" t="s">
        <v>646</v>
      </c>
      <c r="B1361" s="7"/>
      <c r="C1361" s="364"/>
      <c r="D1361" s="294"/>
      <c r="E1361" s="294"/>
      <c r="F1361" s="294"/>
      <c r="G1361" s="294"/>
      <c r="H1361" s="294"/>
      <c r="I1361" s="363"/>
      <c r="J1361" s="321"/>
      <c r="K1361" s="363"/>
      <c r="L1361" s="363"/>
      <c r="M1361" s="363"/>
    </row>
    <row r="1362" spans="1:13" x14ac:dyDescent="0.2">
      <c r="A1362" s="7" t="s">
        <v>86</v>
      </c>
      <c r="B1362" s="7"/>
      <c r="C1362" s="294"/>
      <c r="D1362" s="294"/>
      <c r="E1362" s="294"/>
      <c r="F1362" s="294"/>
      <c r="G1362" s="294"/>
      <c r="H1362" s="294"/>
      <c r="I1362" s="363"/>
      <c r="J1362" s="321"/>
      <c r="K1362" s="363"/>
      <c r="L1362" s="363"/>
      <c r="M1362" s="363"/>
    </row>
    <row r="1363" spans="1:13" x14ac:dyDescent="0.2">
      <c r="A1363" s="7" t="s">
        <v>692</v>
      </c>
      <c r="B1363" s="7"/>
      <c r="C1363" s="294">
        <v>19165</v>
      </c>
      <c r="D1363" s="294"/>
      <c r="E1363" s="294">
        <v>165</v>
      </c>
      <c r="F1363" s="294"/>
      <c r="G1363" s="294">
        <v>11670</v>
      </c>
      <c r="H1363" s="294"/>
      <c r="I1363" s="321">
        <v>100</v>
      </c>
      <c r="J1363" s="321"/>
      <c r="K1363" s="321">
        <v>100</v>
      </c>
      <c r="L1363" s="321"/>
      <c r="M1363" s="321">
        <v>100</v>
      </c>
    </row>
    <row r="1364" spans="1:13" x14ac:dyDescent="0.2">
      <c r="A1364" s="7" t="s">
        <v>86</v>
      </c>
      <c r="B1364" s="7"/>
      <c r="C1364" s="294"/>
      <c r="D1364" s="294"/>
      <c r="E1364" s="294"/>
      <c r="F1364" s="294"/>
      <c r="G1364" s="294"/>
      <c r="H1364" s="294"/>
      <c r="I1364" s="321"/>
      <c r="J1364" s="321"/>
      <c r="K1364" s="321"/>
      <c r="L1364" s="321"/>
      <c r="M1364" s="321"/>
    </row>
    <row r="1365" spans="1:13" x14ac:dyDescent="0.2">
      <c r="A1365" s="7" t="s">
        <v>460</v>
      </c>
      <c r="B1365" s="7"/>
      <c r="C1365" s="294">
        <v>16695</v>
      </c>
      <c r="D1365" s="294"/>
      <c r="E1365" s="294">
        <v>71</v>
      </c>
      <c r="F1365" s="294"/>
      <c r="G1365" s="294">
        <v>5751</v>
      </c>
      <c r="H1365" s="294"/>
      <c r="I1365" s="321">
        <v>87.1</v>
      </c>
      <c r="J1365" s="321"/>
      <c r="K1365" s="321">
        <v>43</v>
      </c>
      <c r="L1365" s="321"/>
      <c r="M1365" s="321">
        <v>49.3</v>
      </c>
    </row>
    <row r="1366" spans="1:13" x14ac:dyDescent="0.2">
      <c r="A1366" s="7" t="s">
        <v>461</v>
      </c>
      <c r="B1366" s="7"/>
      <c r="C1366" s="294">
        <v>2295</v>
      </c>
      <c r="D1366" s="294"/>
      <c r="E1366" s="294">
        <v>41</v>
      </c>
      <c r="F1366" s="294"/>
      <c r="G1366" s="294">
        <v>2748</v>
      </c>
      <c r="H1366" s="294"/>
      <c r="I1366" s="321">
        <v>12</v>
      </c>
      <c r="J1366" s="321"/>
      <c r="K1366" s="321">
        <v>24.8</v>
      </c>
      <c r="L1366" s="321"/>
      <c r="M1366" s="321">
        <v>23.5</v>
      </c>
    </row>
    <row r="1367" spans="1:13" x14ac:dyDescent="0.2">
      <c r="A1367" s="7" t="s">
        <v>462</v>
      </c>
      <c r="B1367" s="7"/>
      <c r="C1367" s="294">
        <v>140</v>
      </c>
      <c r="D1367" s="294"/>
      <c r="E1367" s="294">
        <v>13</v>
      </c>
      <c r="F1367" s="294"/>
      <c r="G1367" s="294">
        <v>819</v>
      </c>
      <c r="H1367" s="294"/>
      <c r="I1367" s="321">
        <v>0.7</v>
      </c>
      <c r="J1367" s="321"/>
      <c r="K1367" s="321">
        <v>7.9</v>
      </c>
      <c r="L1367" s="321"/>
      <c r="M1367" s="321">
        <v>7</v>
      </c>
    </row>
    <row r="1368" spans="1:13" x14ac:dyDescent="0.2">
      <c r="A1368" s="135" t="s">
        <v>463</v>
      </c>
      <c r="B1368" s="7"/>
      <c r="C1368" s="294">
        <v>35</v>
      </c>
      <c r="D1368" s="294"/>
      <c r="E1368" s="294">
        <v>41</v>
      </c>
      <c r="F1368" s="294"/>
      <c r="G1368" s="294">
        <v>2352</v>
      </c>
      <c r="H1368" s="294"/>
      <c r="I1368" s="321">
        <v>0.2</v>
      </c>
      <c r="J1368" s="321"/>
      <c r="K1368" s="321">
        <v>24.8</v>
      </c>
      <c r="L1368" s="321"/>
      <c r="M1368" s="321">
        <v>20.2</v>
      </c>
    </row>
    <row r="1369" spans="1:13" x14ac:dyDescent="0.2">
      <c r="A1369" s="110"/>
      <c r="B1369" s="7"/>
      <c r="C1369" s="294"/>
      <c r="D1369" s="294"/>
      <c r="E1369" s="294"/>
      <c r="F1369" s="294"/>
      <c r="G1369" s="294"/>
      <c r="H1369" s="294"/>
      <c r="I1369" s="363"/>
      <c r="J1369" s="321"/>
      <c r="K1369" s="363"/>
      <c r="L1369" s="363"/>
      <c r="M1369" s="363"/>
    </row>
    <row r="1370" spans="1:13" x14ac:dyDescent="0.2">
      <c r="A1370" s="108" t="s">
        <v>647</v>
      </c>
      <c r="B1370" s="7"/>
      <c r="C1370" s="364"/>
      <c r="D1370" s="294"/>
      <c r="E1370" s="294"/>
      <c r="F1370" s="294"/>
      <c r="G1370" s="294"/>
      <c r="H1370" s="294"/>
      <c r="I1370" s="363"/>
      <c r="J1370" s="321"/>
      <c r="K1370" s="363"/>
      <c r="L1370" s="363"/>
      <c r="M1370" s="363"/>
    </row>
    <row r="1371" spans="1:13" x14ac:dyDescent="0.2">
      <c r="A1371" s="7" t="s">
        <v>86</v>
      </c>
      <c r="B1371" s="7"/>
      <c r="C1371" s="294"/>
      <c r="D1371" s="294"/>
      <c r="E1371" s="294"/>
      <c r="F1371" s="294"/>
      <c r="G1371" s="294"/>
      <c r="H1371" s="294"/>
      <c r="I1371" s="363"/>
      <c r="J1371" s="321"/>
      <c r="K1371" s="363"/>
      <c r="L1371" s="363"/>
      <c r="M1371" s="363"/>
    </row>
    <row r="1372" spans="1:13" x14ac:dyDescent="0.2">
      <c r="A1372" s="7" t="s">
        <v>692</v>
      </c>
      <c r="B1372" s="7"/>
      <c r="C1372" s="294">
        <v>2695</v>
      </c>
      <c r="D1372" s="294"/>
      <c r="E1372" s="294">
        <v>46</v>
      </c>
      <c r="F1372" s="294"/>
      <c r="G1372" s="294">
        <v>16635</v>
      </c>
      <c r="H1372" s="294"/>
      <c r="I1372" s="321">
        <v>100</v>
      </c>
      <c r="J1372" s="321"/>
      <c r="K1372" s="321">
        <v>100</v>
      </c>
      <c r="L1372" s="321"/>
      <c r="M1372" s="321">
        <v>100</v>
      </c>
    </row>
    <row r="1373" spans="1:13" x14ac:dyDescent="0.2">
      <c r="A1373" s="7" t="s">
        <v>86</v>
      </c>
      <c r="B1373" s="7"/>
      <c r="C1373" s="294"/>
      <c r="D1373" s="294"/>
      <c r="E1373" s="294"/>
      <c r="F1373" s="294"/>
      <c r="G1373" s="294"/>
      <c r="H1373" s="294"/>
      <c r="I1373" s="321"/>
      <c r="J1373" s="321"/>
      <c r="K1373" s="321"/>
      <c r="L1373" s="321"/>
      <c r="M1373" s="321"/>
    </row>
    <row r="1374" spans="1:13" x14ac:dyDescent="0.2">
      <c r="A1374" s="7" t="s">
        <v>460</v>
      </c>
      <c r="B1374" s="7"/>
      <c r="C1374" s="294">
        <v>1795</v>
      </c>
      <c r="D1374" s="294"/>
      <c r="E1374" s="294" t="s">
        <v>721</v>
      </c>
      <c r="F1374" s="294"/>
      <c r="G1374" s="294" t="s">
        <v>721</v>
      </c>
      <c r="H1374" s="294"/>
      <c r="I1374" s="321">
        <v>66.599999999999994</v>
      </c>
      <c r="J1374" s="321"/>
      <c r="K1374" s="321" t="s">
        <v>721</v>
      </c>
      <c r="L1374" s="321"/>
      <c r="M1374" s="321" t="s">
        <v>721</v>
      </c>
    </row>
    <row r="1375" spans="1:13" x14ac:dyDescent="0.2">
      <c r="A1375" s="7" t="s">
        <v>461</v>
      </c>
      <c r="B1375" s="7"/>
      <c r="C1375" s="294">
        <v>780</v>
      </c>
      <c r="D1375" s="294"/>
      <c r="E1375" s="294">
        <v>15</v>
      </c>
      <c r="F1375" s="294"/>
      <c r="G1375" s="294">
        <v>4873</v>
      </c>
      <c r="H1375" s="294"/>
      <c r="I1375" s="321">
        <v>28.9</v>
      </c>
      <c r="J1375" s="321"/>
      <c r="K1375" s="321">
        <v>32.6</v>
      </c>
      <c r="L1375" s="321"/>
      <c r="M1375" s="321">
        <v>29.3</v>
      </c>
    </row>
    <row r="1376" spans="1:13" x14ac:dyDescent="0.2">
      <c r="A1376" s="7" t="s">
        <v>462</v>
      </c>
      <c r="B1376" s="7"/>
      <c r="C1376" s="294">
        <v>110</v>
      </c>
      <c r="D1376" s="294"/>
      <c r="E1376" s="294" t="s">
        <v>721</v>
      </c>
      <c r="F1376" s="294"/>
      <c r="G1376" s="294" t="s">
        <v>721</v>
      </c>
      <c r="H1376" s="294"/>
      <c r="I1376" s="321">
        <v>4.0999999999999996</v>
      </c>
      <c r="J1376" s="321"/>
      <c r="K1376" s="321" t="s">
        <v>721</v>
      </c>
      <c r="L1376" s="321"/>
      <c r="M1376" s="321" t="s">
        <v>721</v>
      </c>
    </row>
    <row r="1377" spans="1:13" s="24" customFormat="1" x14ac:dyDescent="0.2">
      <c r="A1377" s="7" t="s">
        <v>463</v>
      </c>
      <c r="B1377" s="135"/>
      <c r="C1377" s="294">
        <v>10</v>
      </c>
      <c r="D1377" s="294"/>
      <c r="E1377" s="294">
        <v>12</v>
      </c>
      <c r="F1377" s="294"/>
      <c r="G1377" s="294">
        <v>6070</v>
      </c>
      <c r="H1377" s="294"/>
      <c r="I1377" s="321">
        <v>0.4</v>
      </c>
      <c r="J1377" s="321"/>
      <c r="K1377" s="321">
        <v>26.1</v>
      </c>
      <c r="L1377" s="321"/>
      <c r="M1377" s="321">
        <v>36.5</v>
      </c>
    </row>
    <row r="1378" spans="1:13" x14ac:dyDescent="0.2">
      <c r="A1378" s="7" t="s">
        <v>86</v>
      </c>
      <c r="B1378" s="110"/>
      <c r="C1378" s="294"/>
      <c r="D1378" s="294"/>
      <c r="E1378" s="294"/>
      <c r="F1378" s="294"/>
      <c r="G1378" s="294"/>
      <c r="H1378" s="294"/>
      <c r="I1378" s="327"/>
      <c r="J1378" s="327"/>
      <c r="K1378" s="327"/>
      <c r="L1378" s="327"/>
      <c r="M1378" s="327"/>
    </row>
    <row r="1379" spans="1:13" x14ac:dyDescent="0.2">
      <c r="A1379" s="108" t="s">
        <v>648</v>
      </c>
      <c r="B1379" s="134"/>
      <c r="C1379" s="364"/>
      <c r="D1379" s="294"/>
      <c r="E1379" s="294"/>
      <c r="F1379" s="294"/>
      <c r="G1379" s="294"/>
      <c r="H1379" s="294"/>
      <c r="I1379" s="327"/>
      <c r="J1379" s="327"/>
      <c r="K1379" s="327"/>
      <c r="L1379" s="327"/>
      <c r="M1379" s="327"/>
    </row>
    <row r="1380" spans="1:13" x14ac:dyDescent="0.2">
      <c r="A1380" s="7" t="s">
        <v>86</v>
      </c>
      <c r="B1380" s="7"/>
      <c r="C1380" s="294"/>
      <c r="D1380" s="294"/>
      <c r="E1380" s="294"/>
      <c r="F1380" s="294"/>
      <c r="G1380" s="294"/>
      <c r="H1380" s="294"/>
      <c r="I1380" s="327"/>
      <c r="J1380" s="327"/>
      <c r="K1380" s="327"/>
      <c r="L1380" s="327"/>
      <c r="M1380" s="327"/>
    </row>
    <row r="1381" spans="1:13" x14ac:dyDescent="0.2">
      <c r="A1381" s="7" t="s">
        <v>692</v>
      </c>
      <c r="B1381" s="7"/>
      <c r="C1381" s="294">
        <v>1770</v>
      </c>
      <c r="D1381" s="294"/>
      <c r="E1381" s="294">
        <v>38</v>
      </c>
      <c r="F1381" s="294"/>
      <c r="G1381" s="294">
        <v>8120</v>
      </c>
      <c r="H1381" s="294"/>
      <c r="I1381" s="321">
        <v>100</v>
      </c>
      <c r="J1381" s="321"/>
      <c r="K1381" s="321">
        <v>100</v>
      </c>
      <c r="L1381" s="321"/>
      <c r="M1381" s="321">
        <v>100</v>
      </c>
    </row>
    <row r="1382" spans="1:13" x14ac:dyDescent="0.2">
      <c r="A1382" s="7" t="s">
        <v>86</v>
      </c>
      <c r="B1382" s="7"/>
      <c r="C1382" s="294"/>
      <c r="D1382" s="294"/>
      <c r="E1382" s="294"/>
      <c r="F1382" s="294"/>
      <c r="G1382" s="294"/>
      <c r="H1382" s="294"/>
      <c r="I1382" s="321"/>
      <c r="J1382" s="321"/>
      <c r="K1382" s="321"/>
      <c r="L1382" s="321"/>
      <c r="M1382" s="321"/>
    </row>
    <row r="1383" spans="1:13" x14ac:dyDescent="0.2">
      <c r="A1383" s="7" t="s">
        <v>460</v>
      </c>
      <c r="B1383" s="7"/>
      <c r="C1383" s="294">
        <v>1585</v>
      </c>
      <c r="D1383" s="294"/>
      <c r="E1383" s="294">
        <v>6</v>
      </c>
      <c r="F1383" s="294"/>
      <c r="G1383" s="294">
        <v>632</v>
      </c>
      <c r="H1383" s="294"/>
      <c r="I1383" s="321">
        <v>89.5</v>
      </c>
      <c r="J1383" s="321"/>
      <c r="K1383" s="321">
        <v>15.8</v>
      </c>
      <c r="L1383" s="321"/>
      <c r="M1383" s="321">
        <v>7.8</v>
      </c>
    </row>
    <row r="1384" spans="1:13" x14ac:dyDescent="0.2">
      <c r="A1384" s="7" t="s">
        <v>461</v>
      </c>
      <c r="B1384" s="7"/>
      <c r="C1384" s="294">
        <v>150</v>
      </c>
      <c r="D1384" s="294"/>
      <c r="E1384" s="294" t="s">
        <v>721</v>
      </c>
      <c r="F1384" s="294"/>
      <c r="G1384" s="294" t="s">
        <v>721</v>
      </c>
      <c r="H1384" s="294"/>
      <c r="I1384" s="321">
        <v>8.5</v>
      </c>
      <c r="J1384" s="321"/>
      <c r="K1384" s="321" t="s">
        <v>721</v>
      </c>
      <c r="L1384" s="321"/>
      <c r="M1384" s="321" t="s">
        <v>721</v>
      </c>
    </row>
    <row r="1385" spans="1:13" x14ac:dyDescent="0.2">
      <c r="A1385" s="7" t="s">
        <v>462</v>
      </c>
      <c r="B1385" s="7"/>
      <c r="C1385" s="294">
        <v>30</v>
      </c>
      <c r="D1385" s="294"/>
      <c r="E1385" s="294">
        <v>3</v>
      </c>
      <c r="F1385" s="294"/>
      <c r="G1385" s="294">
        <v>503</v>
      </c>
      <c r="H1385" s="294"/>
      <c r="I1385" s="321">
        <v>1.7</v>
      </c>
      <c r="J1385" s="321"/>
      <c r="K1385" s="321">
        <v>7.9</v>
      </c>
      <c r="L1385" s="321"/>
      <c r="M1385" s="321">
        <v>6.2</v>
      </c>
    </row>
    <row r="1386" spans="1:13" x14ac:dyDescent="0.2">
      <c r="A1386" s="7" t="s">
        <v>463</v>
      </c>
      <c r="B1386" s="7"/>
      <c r="C1386" s="294">
        <v>5</v>
      </c>
      <c r="D1386" s="294"/>
      <c r="E1386" s="294" t="s">
        <v>721</v>
      </c>
      <c r="F1386" s="294"/>
      <c r="G1386" s="294" t="s">
        <v>721</v>
      </c>
      <c r="H1386" s="294"/>
      <c r="I1386" s="321">
        <v>0.3</v>
      </c>
      <c r="J1386" s="321"/>
      <c r="K1386" s="321" t="s">
        <v>721</v>
      </c>
      <c r="L1386" s="321"/>
      <c r="M1386" s="321" t="s">
        <v>721</v>
      </c>
    </row>
    <row r="1387" spans="1:13" x14ac:dyDescent="0.2">
      <c r="A1387" s="7" t="s">
        <v>86</v>
      </c>
      <c r="B1387" s="7"/>
      <c r="C1387" s="320"/>
      <c r="D1387" s="320"/>
      <c r="E1387" s="320"/>
      <c r="F1387" s="320"/>
      <c r="G1387" s="320"/>
      <c r="H1387" s="273"/>
      <c r="I1387" s="363"/>
      <c r="J1387" s="321"/>
      <c r="K1387" s="363"/>
      <c r="L1387" s="363"/>
      <c r="M1387" s="363"/>
    </row>
    <row r="1388" spans="1:13" x14ac:dyDescent="0.2">
      <c r="A1388" s="108" t="s">
        <v>649</v>
      </c>
      <c r="B1388" s="7"/>
      <c r="C1388" s="364"/>
      <c r="D1388" s="294"/>
      <c r="E1388" s="294"/>
      <c r="F1388" s="294"/>
      <c r="G1388" s="294"/>
      <c r="H1388" s="294"/>
      <c r="I1388" s="363"/>
      <c r="J1388" s="321"/>
      <c r="K1388" s="363"/>
      <c r="L1388" s="363"/>
      <c r="M1388" s="363"/>
    </row>
    <row r="1389" spans="1:13" x14ac:dyDescent="0.2">
      <c r="A1389" s="7" t="s">
        <v>86</v>
      </c>
      <c r="B1389" s="7"/>
      <c r="C1389" s="294"/>
      <c r="D1389" s="294"/>
      <c r="E1389" s="294"/>
      <c r="F1389" s="294"/>
      <c r="G1389" s="294"/>
      <c r="H1389" s="294"/>
      <c r="I1389" s="363"/>
      <c r="J1389" s="321"/>
      <c r="K1389" s="363"/>
      <c r="L1389" s="363"/>
      <c r="M1389" s="363"/>
    </row>
    <row r="1390" spans="1:13" x14ac:dyDescent="0.2">
      <c r="A1390" s="7" t="s">
        <v>692</v>
      </c>
      <c r="B1390" s="7"/>
      <c r="C1390" s="294">
        <v>17145</v>
      </c>
      <c r="D1390" s="294"/>
      <c r="E1390" s="294">
        <v>236</v>
      </c>
      <c r="F1390" s="294"/>
      <c r="G1390" s="294">
        <v>28133</v>
      </c>
      <c r="H1390" s="294"/>
      <c r="I1390" s="321">
        <v>100</v>
      </c>
      <c r="J1390" s="321"/>
      <c r="K1390" s="321">
        <v>100</v>
      </c>
      <c r="L1390" s="321"/>
      <c r="M1390" s="321">
        <v>100</v>
      </c>
    </row>
    <row r="1391" spans="1:13" x14ac:dyDescent="0.2">
      <c r="A1391" s="7" t="s">
        <v>86</v>
      </c>
      <c r="B1391" s="7"/>
      <c r="C1391" s="294"/>
      <c r="D1391" s="294"/>
      <c r="E1391" s="294"/>
      <c r="F1391" s="294"/>
      <c r="G1391" s="294"/>
      <c r="H1391" s="294"/>
      <c r="I1391" s="321"/>
      <c r="J1391" s="321"/>
      <c r="K1391" s="321"/>
      <c r="L1391" s="321"/>
      <c r="M1391" s="321"/>
    </row>
    <row r="1392" spans="1:13" x14ac:dyDescent="0.2">
      <c r="A1392" s="7" t="s">
        <v>460</v>
      </c>
      <c r="B1392" s="7"/>
      <c r="C1392" s="294">
        <v>14830</v>
      </c>
      <c r="D1392" s="294"/>
      <c r="E1392" s="294">
        <v>60</v>
      </c>
      <c r="F1392" s="294"/>
      <c r="G1392" s="294">
        <v>5460</v>
      </c>
      <c r="H1392" s="294"/>
      <c r="I1392" s="321">
        <v>86.5</v>
      </c>
      <c r="J1392" s="321"/>
      <c r="K1392" s="321">
        <v>25.4</v>
      </c>
      <c r="L1392" s="321"/>
      <c r="M1392" s="321">
        <v>19.399999999999999</v>
      </c>
    </row>
    <row r="1393" spans="1:13" x14ac:dyDescent="0.2">
      <c r="A1393" s="7" t="s">
        <v>461</v>
      </c>
      <c r="B1393" s="7"/>
      <c r="C1393" s="294">
        <v>2120</v>
      </c>
      <c r="D1393" s="294"/>
      <c r="E1393" s="294">
        <v>37</v>
      </c>
      <c r="F1393" s="294"/>
      <c r="G1393" s="294">
        <v>4472</v>
      </c>
      <c r="H1393" s="294"/>
      <c r="I1393" s="321">
        <v>12.4</v>
      </c>
      <c r="J1393" s="321"/>
      <c r="K1393" s="321">
        <v>15.7</v>
      </c>
      <c r="L1393" s="321"/>
      <c r="M1393" s="321">
        <v>15.9</v>
      </c>
    </row>
    <row r="1394" spans="1:13" x14ac:dyDescent="0.2">
      <c r="A1394" s="7" t="s">
        <v>462</v>
      </c>
      <c r="B1394" s="7"/>
      <c r="C1394" s="294">
        <v>155</v>
      </c>
      <c r="D1394" s="294"/>
      <c r="E1394" s="294">
        <v>15</v>
      </c>
      <c r="F1394" s="294"/>
      <c r="G1394" s="294">
        <v>1666</v>
      </c>
      <c r="H1394" s="294"/>
      <c r="I1394" s="321">
        <v>0.9</v>
      </c>
      <c r="J1394" s="321"/>
      <c r="K1394" s="321">
        <v>6.4</v>
      </c>
      <c r="L1394" s="321"/>
      <c r="M1394" s="321">
        <v>5.9</v>
      </c>
    </row>
    <row r="1395" spans="1:13" x14ac:dyDescent="0.2">
      <c r="A1395" s="7" t="s">
        <v>463</v>
      </c>
      <c r="B1395" s="7"/>
      <c r="C1395" s="294">
        <v>40</v>
      </c>
      <c r="D1395" s="294"/>
      <c r="E1395" s="294">
        <v>124</v>
      </c>
      <c r="F1395" s="294"/>
      <c r="G1395" s="294">
        <v>16535</v>
      </c>
      <c r="H1395" s="294"/>
      <c r="I1395" s="321">
        <v>0.2</v>
      </c>
      <c r="J1395" s="321"/>
      <c r="K1395" s="321">
        <v>52.5</v>
      </c>
      <c r="L1395" s="321"/>
      <c r="M1395" s="321">
        <v>58.8</v>
      </c>
    </row>
    <row r="1396" spans="1:13" x14ac:dyDescent="0.2">
      <c r="A1396" s="7" t="s">
        <v>86</v>
      </c>
      <c r="B1396" s="7"/>
      <c r="C1396" s="294"/>
      <c r="D1396" s="294"/>
      <c r="E1396" s="294"/>
      <c r="F1396" s="294"/>
      <c r="G1396" s="294"/>
      <c r="H1396" s="294"/>
      <c r="I1396" s="363"/>
      <c r="J1396" s="321"/>
      <c r="K1396" s="363"/>
      <c r="L1396" s="363"/>
      <c r="M1396" s="363"/>
    </row>
    <row r="1397" spans="1:13" x14ac:dyDescent="0.2">
      <c r="A1397" s="108" t="s">
        <v>650</v>
      </c>
      <c r="B1397" s="7"/>
      <c r="C1397" s="364"/>
      <c r="D1397" s="294"/>
      <c r="E1397" s="294"/>
      <c r="F1397" s="294"/>
      <c r="G1397" s="294"/>
      <c r="H1397" s="294"/>
      <c r="I1397" s="363"/>
      <c r="J1397" s="321"/>
      <c r="K1397" s="363"/>
      <c r="L1397" s="363"/>
      <c r="M1397" s="363"/>
    </row>
    <row r="1398" spans="1:13" x14ac:dyDescent="0.2">
      <c r="A1398" s="7" t="s">
        <v>86</v>
      </c>
      <c r="B1398" s="7"/>
      <c r="C1398" s="294"/>
      <c r="D1398" s="294"/>
      <c r="E1398" s="294"/>
      <c r="F1398" s="294"/>
      <c r="G1398" s="294"/>
      <c r="H1398" s="294"/>
      <c r="I1398" s="363"/>
      <c r="J1398" s="321"/>
      <c r="K1398" s="363"/>
      <c r="L1398" s="363"/>
      <c r="M1398" s="363"/>
    </row>
    <row r="1399" spans="1:13" x14ac:dyDescent="0.2">
      <c r="A1399" s="7" t="s">
        <v>692</v>
      </c>
      <c r="B1399" s="7"/>
      <c r="C1399" s="294">
        <v>7535</v>
      </c>
      <c r="D1399" s="294"/>
      <c r="E1399" s="294">
        <v>139</v>
      </c>
      <c r="F1399" s="294"/>
      <c r="G1399" s="294">
        <v>14725</v>
      </c>
      <c r="H1399" s="294"/>
      <c r="I1399" s="321">
        <v>100</v>
      </c>
      <c r="J1399" s="321"/>
      <c r="K1399" s="321">
        <v>100</v>
      </c>
      <c r="L1399" s="321"/>
      <c r="M1399" s="321">
        <v>100</v>
      </c>
    </row>
    <row r="1400" spans="1:13" x14ac:dyDescent="0.2">
      <c r="A1400" s="7" t="s">
        <v>86</v>
      </c>
      <c r="B1400" s="7"/>
      <c r="C1400" s="294"/>
      <c r="D1400" s="294"/>
      <c r="E1400" s="294"/>
      <c r="F1400" s="294"/>
      <c r="G1400" s="294"/>
      <c r="H1400" s="294"/>
      <c r="I1400" s="321"/>
      <c r="J1400" s="321"/>
      <c r="K1400" s="321"/>
      <c r="L1400" s="321"/>
      <c r="M1400" s="321"/>
    </row>
    <row r="1401" spans="1:13" x14ac:dyDescent="0.2">
      <c r="A1401" s="7" t="s">
        <v>460</v>
      </c>
      <c r="B1401" s="7"/>
      <c r="C1401" s="294">
        <v>6625</v>
      </c>
      <c r="D1401" s="294"/>
      <c r="E1401" s="294">
        <v>26</v>
      </c>
      <c r="F1401" s="294"/>
      <c r="G1401" s="294">
        <v>4593</v>
      </c>
      <c r="H1401" s="294"/>
      <c r="I1401" s="321">
        <v>87.9</v>
      </c>
      <c r="J1401" s="321"/>
      <c r="K1401" s="321">
        <v>18.7</v>
      </c>
      <c r="L1401" s="321"/>
      <c r="M1401" s="321">
        <v>31.2</v>
      </c>
    </row>
    <row r="1402" spans="1:13" x14ac:dyDescent="0.2">
      <c r="A1402" s="7" t="s">
        <v>461</v>
      </c>
      <c r="B1402" s="7"/>
      <c r="C1402" s="294">
        <v>790</v>
      </c>
      <c r="D1402" s="294"/>
      <c r="E1402" s="294">
        <v>14</v>
      </c>
      <c r="F1402" s="294"/>
      <c r="G1402" s="294">
        <v>1472</v>
      </c>
      <c r="H1402" s="294"/>
      <c r="I1402" s="321">
        <v>10.5</v>
      </c>
      <c r="J1402" s="321"/>
      <c r="K1402" s="321">
        <v>10.1</v>
      </c>
      <c r="L1402" s="321"/>
      <c r="M1402" s="321">
        <v>10</v>
      </c>
    </row>
    <row r="1403" spans="1:13" x14ac:dyDescent="0.2">
      <c r="A1403" s="7" t="s">
        <v>462</v>
      </c>
      <c r="B1403" s="7"/>
      <c r="C1403" s="294">
        <v>85</v>
      </c>
      <c r="D1403" s="294"/>
      <c r="E1403" s="294" t="s">
        <v>721</v>
      </c>
      <c r="F1403" s="294"/>
      <c r="G1403" s="294" t="s">
        <v>721</v>
      </c>
      <c r="H1403" s="294"/>
      <c r="I1403" s="321">
        <v>1.1000000000000001</v>
      </c>
      <c r="J1403" s="321"/>
      <c r="K1403" s="321" t="s">
        <v>721</v>
      </c>
      <c r="L1403" s="321"/>
      <c r="M1403" s="321" t="s">
        <v>721</v>
      </c>
    </row>
    <row r="1404" spans="1:13" x14ac:dyDescent="0.2">
      <c r="A1404" s="135" t="s">
        <v>463</v>
      </c>
      <c r="B1404" s="7"/>
      <c r="C1404" s="294">
        <v>35</v>
      </c>
      <c r="D1404" s="294"/>
      <c r="E1404" s="294" t="s">
        <v>721</v>
      </c>
      <c r="F1404" s="294"/>
      <c r="G1404" s="294" t="s">
        <v>721</v>
      </c>
      <c r="H1404" s="294"/>
      <c r="I1404" s="321">
        <v>0.5</v>
      </c>
      <c r="J1404" s="321"/>
      <c r="K1404" s="321" t="s">
        <v>721</v>
      </c>
      <c r="L1404" s="321"/>
      <c r="M1404" s="321" t="s">
        <v>721</v>
      </c>
    </row>
    <row r="1405" spans="1:13" x14ac:dyDescent="0.2">
      <c r="A1405" s="7" t="s">
        <v>86</v>
      </c>
      <c r="B1405" s="7"/>
      <c r="C1405" s="294"/>
      <c r="D1405" s="294"/>
      <c r="E1405" s="294"/>
      <c r="F1405" s="294"/>
      <c r="G1405" s="294"/>
      <c r="H1405" s="294"/>
      <c r="I1405" s="363"/>
      <c r="J1405" s="321"/>
      <c r="K1405" s="363"/>
      <c r="L1405" s="363"/>
      <c r="M1405" s="363"/>
    </row>
    <row r="1406" spans="1:13" x14ac:dyDescent="0.2">
      <c r="A1406" s="108" t="s">
        <v>651</v>
      </c>
      <c r="B1406" s="7"/>
      <c r="C1406" s="364"/>
      <c r="D1406" s="294"/>
      <c r="E1406" s="294"/>
      <c r="F1406" s="294"/>
      <c r="G1406" s="294"/>
      <c r="H1406" s="294"/>
      <c r="I1406" s="363"/>
      <c r="J1406" s="321"/>
      <c r="K1406" s="363"/>
      <c r="L1406" s="363"/>
      <c r="M1406" s="363"/>
    </row>
    <row r="1407" spans="1:13" x14ac:dyDescent="0.2">
      <c r="A1407" s="7" t="s">
        <v>86</v>
      </c>
      <c r="B1407" s="7"/>
      <c r="C1407" s="294"/>
      <c r="D1407" s="294"/>
      <c r="E1407" s="294"/>
      <c r="F1407" s="294"/>
      <c r="G1407" s="294"/>
      <c r="H1407" s="294"/>
      <c r="I1407" s="363"/>
      <c r="J1407" s="321"/>
      <c r="K1407" s="363"/>
      <c r="L1407" s="363"/>
      <c r="M1407" s="363"/>
    </row>
    <row r="1408" spans="1:13" x14ac:dyDescent="0.2">
      <c r="A1408" s="7" t="s">
        <v>692</v>
      </c>
      <c r="B1408" s="7"/>
      <c r="C1408" s="294">
        <v>41970</v>
      </c>
      <c r="D1408" s="294"/>
      <c r="E1408" s="294">
        <v>830</v>
      </c>
      <c r="F1408" s="294"/>
      <c r="G1408" s="294">
        <v>81033</v>
      </c>
      <c r="H1408" s="294"/>
      <c r="I1408" s="321">
        <v>100</v>
      </c>
      <c r="J1408" s="321"/>
      <c r="K1408" s="321">
        <v>100</v>
      </c>
      <c r="L1408" s="321"/>
      <c r="M1408" s="321">
        <v>100</v>
      </c>
    </row>
    <row r="1409" spans="1:13" x14ac:dyDescent="0.2">
      <c r="A1409" s="7" t="s">
        <v>86</v>
      </c>
      <c r="B1409" s="7"/>
      <c r="C1409" s="294"/>
      <c r="D1409" s="294"/>
      <c r="E1409" s="294"/>
      <c r="F1409" s="294"/>
      <c r="G1409" s="294"/>
      <c r="H1409" s="294"/>
      <c r="I1409" s="321"/>
      <c r="J1409" s="321"/>
      <c r="K1409" s="321"/>
      <c r="L1409" s="321"/>
      <c r="M1409" s="321"/>
    </row>
    <row r="1410" spans="1:13" x14ac:dyDescent="0.2">
      <c r="A1410" s="7" t="s">
        <v>460</v>
      </c>
      <c r="B1410" s="7"/>
      <c r="C1410" s="294">
        <v>34965</v>
      </c>
      <c r="D1410" s="294"/>
      <c r="E1410" s="294">
        <v>146</v>
      </c>
      <c r="F1410" s="294"/>
      <c r="G1410" s="294">
        <v>13193</v>
      </c>
      <c r="H1410" s="294"/>
      <c r="I1410" s="321">
        <v>83.3</v>
      </c>
      <c r="J1410" s="321"/>
      <c r="K1410" s="321">
        <v>17.600000000000001</v>
      </c>
      <c r="L1410" s="321"/>
      <c r="M1410" s="321">
        <v>16.3</v>
      </c>
    </row>
    <row r="1411" spans="1:13" x14ac:dyDescent="0.2">
      <c r="A1411" s="7" t="s">
        <v>461</v>
      </c>
      <c r="B1411" s="7"/>
      <c r="C1411" s="294">
        <v>6130</v>
      </c>
      <c r="D1411" s="294"/>
      <c r="E1411" s="294">
        <v>111</v>
      </c>
      <c r="F1411" s="294"/>
      <c r="G1411" s="294">
        <v>11159</v>
      </c>
      <c r="H1411" s="294"/>
      <c r="I1411" s="321">
        <v>14.6</v>
      </c>
      <c r="J1411" s="321"/>
      <c r="K1411" s="321">
        <v>13.4</v>
      </c>
      <c r="L1411" s="321"/>
      <c r="M1411" s="321">
        <v>13.8</v>
      </c>
    </row>
    <row r="1412" spans="1:13" x14ac:dyDescent="0.2">
      <c r="A1412" s="7" t="s">
        <v>462</v>
      </c>
      <c r="B1412" s="7"/>
      <c r="C1412" s="294">
        <v>660</v>
      </c>
      <c r="D1412" s="294"/>
      <c r="E1412" s="294">
        <v>61</v>
      </c>
      <c r="F1412" s="294"/>
      <c r="G1412" s="294">
        <v>6905</v>
      </c>
      <c r="H1412" s="294"/>
      <c r="I1412" s="321">
        <v>1.6</v>
      </c>
      <c r="J1412" s="321"/>
      <c r="K1412" s="321">
        <v>7.3</v>
      </c>
      <c r="L1412" s="321"/>
      <c r="M1412" s="321">
        <v>8.5</v>
      </c>
    </row>
    <row r="1413" spans="1:13" s="24" customFormat="1" x14ac:dyDescent="0.2">
      <c r="A1413" s="7" t="s">
        <v>463</v>
      </c>
      <c r="B1413" s="135"/>
      <c r="C1413" s="294">
        <v>215</v>
      </c>
      <c r="D1413" s="294"/>
      <c r="E1413" s="294">
        <v>512</v>
      </c>
      <c r="F1413" s="294"/>
      <c r="G1413" s="294">
        <v>49775</v>
      </c>
      <c r="H1413" s="294"/>
      <c r="I1413" s="321">
        <v>0.5</v>
      </c>
      <c r="J1413" s="321"/>
      <c r="K1413" s="321">
        <v>61.7</v>
      </c>
      <c r="L1413" s="321"/>
      <c r="M1413" s="321">
        <v>61.4</v>
      </c>
    </row>
    <row r="1414" spans="1:13" x14ac:dyDescent="0.2">
      <c r="A1414" s="7" t="s">
        <v>86</v>
      </c>
      <c r="B1414" s="110"/>
      <c r="C1414" s="294"/>
      <c r="D1414" s="294"/>
      <c r="E1414" s="294"/>
      <c r="F1414" s="294"/>
      <c r="G1414" s="294"/>
      <c r="H1414" s="294"/>
      <c r="I1414" s="327"/>
      <c r="J1414" s="327"/>
      <c r="K1414" s="327"/>
      <c r="L1414" s="327"/>
      <c r="M1414" s="327"/>
    </row>
    <row r="1415" spans="1:13" x14ac:dyDescent="0.2">
      <c r="A1415" s="108" t="s">
        <v>652</v>
      </c>
      <c r="B1415" s="134"/>
      <c r="C1415" s="364"/>
      <c r="D1415" s="294"/>
      <c r="E1415" s="294"/>
      <c r="F1415" s="294"/>
      <c r="G1415" s="294"/>
      <c r="H1415" s="294"/>
      <c r="I1415" s="327"/>
      <c r="J1415" s="327"/>
      <c r="K1415" s="327"/>
      <c r="L1415" s="327"/>
      <c r="M1415" s="327"/>
    </row>
    <row r="1416" spans="1:13" x14ac:dyDescent="0.2">
      <c r="A1416" s="7" t="s">
        <v>86</v>
      </c>
      <c r="B1416" s="7"/>
      <c r="C1416" s="294"/>
      <c r="D1416" s="294"/>
      <c r="E1416" s="294"/>
      <c r="F1416" s="294"/>
      <c r="G1416" s="294"/>
      <c r="H1416" s="294"/>
      <c r="I1416" s="327"/>
      <c r="J1416" s="327"/>
      <c r="K1416" s="327"/>
      <c r="L1416" s="327"/>
      <c r="M1416" s="327"/>
    </row>
    <row r="1417" spans="1:13" x14ac:dyDescent="0.2">
      <c r="A1417" s="7" t="s">
        <v>692</v>
      </c>
      <c r="B1417" s="7"/>
      <c r="C1417" s="294">
        <v>1405</v>
      </c>
      <c r="D1417" s="294"/>
      <c r="E1417" s="294">
        <v>6</v>
      </c>
      <c r="F1417" s="294"/>
      <c r="G1417" s="294">
        <v>336</v>
      </c>
      <c r="H1417" s="294"/>
      <c r="I1417" s="321">
        <v>100</v>
      </c>
      <c r="J1417" s="321"/>
      <c r="K1417" s="321">
        <v>100</v>
      </c>
      <c r="L1417" s="321"/>
      <c r="M1417" s="321">
        <v>100</v>
      </c>
    </row>
    <row r="1418" spans="1:13" x14ac:dyDescent="0.2">
      <c r="A1418" s="7" t="s">
        <v>86</v>
      </c>
      <c r="B1418" s="7"/>
      <c r="C1418" s="294"/>
      <c r="D1418" s="294"/>
      <c r="E1418" s="294"/>
      <c r="F1418" s="294"/>
      <c r="G1418" s="294"/>
      <c r="H1418" s="294"/>
      <c r="I1418" s="321"/>
      <c r="J1418" s="321"/>
      <c r="K1418" s="321"/>
      <c r="L1418" s="321"/>
      <c r="M1418" s="321"/>
    </row>
    <row r="1419" spans="1:13" x14ac:dyDescent="0.2">
      <c r="A1419" s="7" t="s">
        <v>460</v>
      </c>
      <c r="B1419" s="7"/>
      <c r="C1419" s="294">
        <v>1335</v>
      </c>
      <c r="D1419" s="294"/>
      <c r="E1419" s="294">
        <v>4</v>
      </c>
      <c r="F1419" s="294"/>
      <c r="G1419" s="294" t="s">
        <v>721</v>
      </c>
      <c r="H1419" s="294"/>
      <c r="I1419" s="321">
        <v>95</v>
      </c>
      <c r="J1419" s="321"/>
      <c r="K1419" s="321">
        <v>66.7</v>
      </c>
      <c r="L1419" s="321"/>
      <c r="M1419" s="321" t="s">
        <v>721</v>
      </c>
    </row>
    <row r="1420" spans="1:13" x14ac:dyDescent="0.2">
      <c r="A1420" s="7" t="s">
        <v>461</v>
      </c>
      <c r="B1420" s="7"/>
      <c r="C1420" s="294">
        <v>65</v>
      </c>
      <c r="D1420" s="294"/>
      <c r="E1420" s="294" t="s">
        <v>721</v>
      </c>
      <c r="F1420" s="294"/>
      <c r="G1420" s="294" t="s">
        <v>721</v>
      </c>
      <c r="H1420" s="294"/>
      <c r="I1420" s="321">
        <v>4.5999999999999996</v>
      </c>
      <c r="J1420" s="321"/>
      <c r="K1420" s="321" t="s">
        <v>721</v>
      </c>
      <c r="L1420" s="321"/>
      <c r="M1420" s="321" t="s">
        <v>721</v>
      </c>
    </row>
    <row r="1421" spans="1:13" x14ac:dyDescent="0.2">
      <c r="A1421" s="7" t="s">
        <v>462</v>
      </c>
      <c r="B1421" s="7"/>
      <c r="C1421" s="294">
        <v>5</v>
      </c>
      <c r="D1421" s="294"/>
      <c r="E1421" s="294" t="s">
        <v>721</v>
      </c>
      <c r="F1421" s="294"/>
      <c r="G1421" s="294" t="s">
        <v>721</v>
      </c>
      <c r="H1421" s="294"/>
      <c r="I1421" s="321">
        <v>0.4</v>
      </c>
      <c r="J1421" s="321"/>
      <c r="K1421" s="321" t="s">
        <v>721</v>
      </c>
      <c r="L1421" s="321"/>
      <c r="M1421" s="321" t="s">
        <v>721</v>
      </c>
    </row>
    <row r="1422" spans="1:13" x14ac:dyDescent="0.2">
      <c r="A1422" s="7" t="s">
        <v>463</v>
      </c>
      <c r="B1422" s="7"/>
      <c r="C1422" s="294">
        <v>0</v>
      </c>
      <c r="D1422" s="294"/>
      <c r="E1422" s="294">
        <v>0</v>
      </c>
      <c r="F1422" s="294"/>
      <c r="G1422" s="294">
        <v>0</v>
      </c>
      <c r="H1422" s="294"/>
      <c r="I1422" s="321">
        <v>0</v>
      </c>
      <c r="J1422" s="321"/>
      <c r="K1422" s="321">
        <v>0</v>
      </c>
      <c r="L1422" s="321"/>
      <c r="M1422" s="321">
        <v>0</v>
      </c>
    </row>
    <row r="1423" spans="1:13" x14ac:dyDescent="0.2">
      <c r="A1423" s="7" t="s">
        <v>86</v>
      </c>
      <c r="B1423" s="7"/>
      <c r="C1423" s="320"/>
      <c r="D1423" s="320"/>
      <c r="E1423" s="320"/>
      <c r="F1423" s="320"/>
      <c r="G1423" s="320"/>
      <c r="H1423" s="273"/>
      <c r="I1423" s="363"/>
      <c r="J1423" s="321"/>
      <c r="K1423" s="363"/>
      <c r="L1423" s="363"/>
      <c r="M1423" s="363"/>
    </row>
    <row r="1424" spans="1:13" x14ac:dyDescent="0.2">
      <c r="A1424" s="108" t="s">
        <v>653</v>
      </c>
      <c r="B1424" s="7"/>
      <c r="C1424" s="364"/>
      <c r="D1424" s="294"/>
      <c r="E1424" s="294"/>
      <c r="F1424" s="294"/>
      <c r="G1424" s="294"/>
      <c r="H1424" s="294"/>
      <c r="I1424" s="363"/>
      <c r="J1424" s="321"/>
      <c r="K1424" s="363"/>
      <c r="L1424" s="363"/>
      <c r="M1424" s="363"/>
    </row>
    <row r="1425" spans="1:13" x14ac:dyDescent="0.2">
      <c r="A1425" s="7" t="s">
        <v>86</v>
      </c>
      <c r="B1425" s="7"/>
      <c r="C1425" s="294"/>
      <c r="D1425" s="294"/>
      <c r="E1425" s="294"/>
      <c r="F1425" s="294"/>
      <c r="G1425" s="294"/>
      <c r="H1425" s="294"/>
      <c r="I1425" s="363"/>
      <c r="J1425" s="321"/>
      <c r="K1425" s="363"/>
      <c r="L1425" s="363"/>
      <c r="M1425" s="363"/>
    </row>
    <row r="1426" spans="1:13" x14ac:dyDescent="0.2">
      <c r="A1426" s="7" t="s">
        <v>692</v>
      </c>
      <c r="B1426" s="7"/>
      <c r="C1426" s="294">
        <v>10135</v>
      </c>
      <c r="D1426" s="294"/>
      <c r="E1426" s="294">
        <v>101</v>
      </c>
      <c r="F1426" s="294"/>
      <c r="G1426" s="294">
        <v>16100</v>
      </c>
      <c r="H1426" s="294"/>
      <c r="I1426" s="321">
        <v>100</v>
      </c>
      <c r="J1426" s="321"/>
      <c r="K1426" s="321">
        <v>100</v>
      </c>
      <c r="L1426" s="321"/>
      <c r="M1426" s="321">
        <v>100</v>
      </c>
    </row>
    <row r="1427" spans="1:13" x14ac:dyDescent="0.2">
      <c r="A1427" s="7" t="s">
        <v>86</v>
      </c>
      <c r="B1427" s="7"/>
      <c r="C1427" s="294"/>
      <c r="D1427" s="294"/>
      <c r="E1427" s="294"/>
      <c r="F1427" s="294"/>
      <c r="G1427" s="294"/>
      <c r="H1427" s="294"/>
      <c r="I1427" s="321"/>
      <c r="J1427" s="321"/>
      <c r="K1427" s="321"/>
      <c r="L1427" s="321"/>
      <c r="M1427" s="321"/>
    </row>
    <row r="1428" spans="1:13" x14ac:dyDescent="0.2">
      <c r="A1428" s="7" t="s">
        <v>460</v>
      </c>
      <c r="B1428" s="7"/>
      <c r="C1428" s="294">
        <v>9070</v>
      </c>
      <c r="D1428" s="294"/>
      <c r="E1428" s="294" t="s">
        <v>721</v>
      </c>
      <c r="F1428" s="294"/>
      <c r="G1428" s="294">
        <v>3845</v>
      </c>
      <c r="H1428" s="294"/>
      <c r="I1428" s="321">
        <v>89.5</v>
      </c>
      <c r="J1428" s="321"/>
      <c r="K1428" s="321" t="s">
        <v>721</v>
      </c>
      <c r="L1428" s="321"/>
      <c r="M1428" s="321">
        <v>23.9</v>
      </c>
    </row>
    <row r="1429" spans="1:13" x14ac:dyDescent="0.2">
      <c r="A1429" s="7" t="s">
        <v>461</v>
      </c>
      <c r="B1429" s="7"/>
      <c r="C1429" s="294">
        <v>915</v>
      </c>
      <c r="D1429" s="294"/>
      <c r="E1429" s="294">
        <v>16</v>
      </c>
      <c r="F1429" s="294"/>
      <c r="G1429" s="294">
        <v>2495</v>
      </c>
      <c r="H1429" s="294"/>
      <c r="I1429" s="321">
        <v>9</v>
      </c>
      <c r="J1429" s="321"/>
      <c r="K1429" s="321">
        <v>15.8</v>
      </c>
      <c r="L1429" s="321"/>
      <c r="M1429" s="321">
        <v>15.5</v>
      </c>
    </row>
    <row r="1430" spans="1:13" x14ac:dyDescent="0.2">
      <c r="A1430" s="7" t="s">
        <v>462</v>
      </c>
      <c r="B1430" s="7"/>
      <c r="C1430" s="294">
        <v>120</v>
      </c>
      <c r="D1430" s="294"/>
      <c r="E1430" s="294" t="s">
        <v>721</v>
      </c>
      <c r="F1430" s="294"/>
      <c r="G1430" s="294">
        <v>2504</v>
      </c>
      <c r="H1430" s="294"/>
      <c r="I1430" s="321">
        <v>1.2</v>
      </c>
      <c r="J1430" s="321"/>
      <c r="K1430" s="321" t="s">
        <v>721</v>
      </c>
      <c r="L1430" s="321"/>
      <c r="M1430" s="321">
        <v>15.6</v>
      </c>
    </row>
    <row r="1431" spans="1:13" x14ac:dyDescent="0.2">
      <c r="A1431" s="135" t="s">
        <v>463</v>
      </c>
      <c r="B1431" s="7"/>
      <c r="C1431" s="294">
        <v>30</v>
      </c>
      <c r="D1431" s="294"/>
      <c r="E1431" s="294">
        <v>42</v>
      </c>
      <c r="F1431" s="294"/>
      <c r="G1431" s="294">
        <v>7256</v>
      </c>
      <c r="H1431" s="294"/>
      <c r="I1431" s="321">
        <v>0.3</v>
      </c>
      <c r="J1431" s="321"/>
      <c r="K1431" s="321">
        <v>41.6</v>
      </c>
      <c r="L1431" s="321"/>
      <c r="M1431" s="321">
        <v>45.1</v>
      </c>
    </row>
    <row r="1432" spans="1:13" x14ac:dyDescent="0.2">
      <c r="A1432" s="110"/>
      <c r="B1432" s="7"/>
      <c r="C1432" s="294"/>
      <c r="D1432" s="294"/>
      <c r="E1432" s="294"/>
      <c r="F1432" s="294"/>
      <c r="G1432" s="294"/>
      <c r="H1432" s="294"/>
      <c r="I1432" s="363"/>
      <c r="J1432" s="321"/>
      <c r="K1432" s="363"/>
      <c r="L1432" s="363"/>
      <c r="M1432" s="363"/>
    </row>
    <row r="1433" spans="1:13" x14ac:dyDescent="0.2">
      <c r="A1433" s="108" t="s">
        <v>654</v>
      </c>
      <c r="B1433" s="7"/>
      <c r="C1433" s="364"/>
      <c r="D1433" s="294"/>
      <c r="E1433" s="294"/>
      <c r="F1433" s="294"/>
      <c r="G1433" s="294"/>
      <c r="H1433" s="294"/>
      <c r="I1433" s="363"/>
      <c r="J1433" s="321"/>
      <c r="K1433" s="363"/>
      <c r="L1433" s="363"/>
      <c r="M1433" s="363"/>
    </row>
    <row r="1434" spans="1:13" x14ac:dyDescent="0.2">
      <c r="A1434" s="7" t="s">
        <v>86</v>
      </c>
      <c r="B1434" s="7"/>
      <c r="C1434" s="294"/>
      <c r="D1434" s="294"/>
      <c r="E1434" s="294"/>
      <c r="F1434" s="294"/>
      <c r="G1434" s="294"/>
      <c r="H1434" s="294"/>
      <c r="I1434" s="363"/>
      <c r="J1434" s="321"/>
      <c r="K1434" s="363"/>
      <c r="L1434" s="363"/>
      <c r="M1434" s="363"/>
    </row>
    <row r="1435" spans="1:13" x14ac:dyDescent="0.2">
      <c r="A1435" s="7" t="s">
        <v>692</v>
      </c>
      <c r="B1435" s="7"/>
      <c r="C1435" s="294">
        <v>45</v>
      </c>
      <c r="D1435" s="294"/>
      <c r="E1435" s="294">
        <v>45</v>
      </c>
      <c r="F1435" s="294"/>
      <c r="G1435" s="294">
        <v>9178</v>
      </c>
      <c r="H1435" s="294"/>
      <c r="I1435" s="321">
        <v>100</v>
      </c>
      <c r="J1435" s="321"/>
      <c r="K1435" s="321">
        <v>100</v>
      </c>
      <c r="L1435" s="321"/>
      <c r="M1435" s="321">
        <v>100</v>
      </c>
    </row>
    <row r="1436" spans="1:13" x14ac:dyDescent="0.2">
      <c r="A1436" s="7" t="s">
        <v>86</v>
      </c>
      <c r="B1436" s="7"/>
      <c r="C1436" s="294"/>
      <c r="D1436" s="294"/>
      <c r="E1436" s="294"/>
      <c r="F1436" s="294"/>
      <c r="G1436" s="294"/>
      <c r="H1436" s="294"/>
      <c r="I1436" s="321"/>
      <c r="J1436" s="321"/>
      <c r="K1436" s="321"/>
      <c r="L1436" s="321"/>
      <c r="M1436" s="321"/>
    </row>
    <row r="1437" spans="1:13" x14ac:dyDescent="0.2">
      <c r="A1437" s="7" t="s">
        <v>460</v>
      </c>
      <c r="B1437" s="7"/>
      <c r="C1437" s="294">
        <v>15</v>
      </c>
      <c r="D1437" s="294"/>
      <c r="E1437" s="294" t="s">
        <v>721</v>
      </c>
      <c r="F1437" s="294"/>
      <c r="G1437" s="294" t="s">
        <v>721</v>
      </c>
      <c r="H1437" s="294"/>
      <c r="I1437" s="321">
        <v>33.299999999999997</v>
      </c>
      <c r="J1437" s="321"/>
      <c r="K1437" s="321" t="s">
        <v>721</v>
      </c>
      <c r="L1437" s="321"/>
      <c r="M1437" s="321" t="s">
        <v>721</v>
      </c>
    </row>
    <row r="1438" spans="1:13" x14ac:dyDescent="0.2">
      <c r="A1438" s="7" t="s">
        <v>461</v>
      </c>
      <c r="B1438" s="7"/>
      <c r="C1438" s="294">
        <v>5</v>
      </c>
      <c r="D1438" s="294"/>
      <c r="E1438" s="294" t="s">
        <v>721</v>
      </c>
      <c r="F1438" s="294"/>
      <c r="G1438" s="294" t="s">
        <v>721</v>
      </c>
      <c r="H1438" s="294"/>
      <c r="I1438" s="321">
        <v>11.1</v>
      </c>
      <c r="J1438" s="321"/>
      <c r="K1438" s="321" t="s">
        <v>721</v>
      </c>
      <c r="L1438" s="321"/>
      <c r="M1438" s="321" t="s">
        <v>721</v>
      </c>
    </row>
    <row r="1439" spans="1:13" x14ac:dyDescent="0.2">
      <c r="A1439" s="7" t="s">
        <v>462</v>
      </c>
      <c r="B1439" s="7"/>
      <c r="C1439" s="294">
        <v>5</v>
      </c>
      <c r="D1439" s="294"/>
      <c r="E1439" s="294" t="s">
        <v>721</v>
      </c>
      <c r="F1439" s="294"/>
      <c r="G1439" s="294" t="s">
        <v>721</v>
      </c>
      <c r="H1439" s="294"/>
      <c r="I1439" s="321">
        <v>11.1</v>
      </c>
      <c r="J1439" s="321"/>
      <c r="K1439" s="321" t="s">
        <v>721</v>
      </c>
      <c r="L1439" s="321"/>
      <c r="M1439" s="321" t="s">
        <v>721</v>
      </c>
    </row>
    <row r="1440" spans="1:13" x14ac:dyDescent="0.2">
      <c r="A1440" s="7" t="s">
        <v>463</v>
      </c>
      <c r="B1440" s="7"/>
      <c r="C1440" s="294">
        <v>20</v>
      </c>
      <c r="D1440" s="294"/>
      <c r="E1440" s="294">
        <v>45</v>
      </c>
      <c r="F1440" s="294"/>
      <c r="G1440" s="294">
        <v>9025</v>
      </c>
      <c r="H1440" s="294"/>
      <c r="I1440" s="321">
        <v>44.4</v>
      </c>
      <c r="J1440" s="321"/>
      <c r="K1440" s="321">
        <v>100</v>
      </c>
      <c r="L1440" s="321"/>
      <c r="M1440" s="321">
        <v>98.3</v>
      </c>
    </row>
    <row r="1441" spans="1:13" x14ac:dyDescent="0.2">
      <c r="A1441" s="7" t="s">
        <v>86</v>
      </c>
      <c r="B1441" s="7"/>
      <c r="C1441" s="294"/>
      <c r="D1441" s="294"/>
      <c r="E1441" s="294"/>
      <c r="F1441" s="294"/>
      <c r="G1441" s="294"/>
      <c r="H1441" s="294"/>
      <c r="I1441" s="363"/>
      <c r="J1441" s="321"/>
      <c r="K1441" s="363"/>
      <c r="L1441" s="363"/>
      <c r="M1441" s="363"/>
    </row>
    <row r="1442" spans="1:13" x14ac:dyDescent="0.2">
      <c r="A1442" s="108" t="s">
        <v>655</v>
      </c>
      <c r="B1442" s="7"/>
      <c r="C1442" s="364"/>
      <c r="D1442" s="294"/>
      <c r="E1442" s="294"/>
      <c r="F1442" s="294"/>
      <c r="G1442" s="294"/>
      <c r="H1442" s="294"/>
      <c r="I1442" s="363"/>
      <c r="J1442" s="321"/>
      <c r="K1442" s="363"/>
      <c r="L1442" s="363"/>
      <c r="M1442" s="363"/>
    </row>
    <row r="1443" spans="1:13" x14ac:dyDescent="0.2">
      <c r="A1443" s="7" t="s">
        <v>86</v>
      </c>
      <c r="B1443" s="7"/>
      <c r="C1443" s="294"/>
      <c r="D1443" s="294"/>
      <c r="E1443" s="294"/>
      <c r="F1443" s="294"/>
      <c r="G1443" s="294"/>
      <c r="H1443" s="294"/>
      <c r="I1443" s="363"/>
      <c r="J1443" s="321"/>
      <c r="K1443" s="363"/>
      <c r="L1443" s="363"/>
      <c r="M1443" s="363"/>
    </row>
    <row r="1444" spans="1:13" x14ac:dyDescent="0.2">
      <c r="A1444" s="7" t="s">
        <v>692</v>
      </c>
      <c r="B1444" s="7"/>
      <c r="C1444" s="294">
        <v>15</v>
      </c>
      <c r="D1444" s="294"/>
      <c r="E1444" s="294" t="s">
        <v>721</v>
      </c>
      <c r="F1444" s="294"/>
      <c r="G1444" s="294" t="s">
        <v>721</v>
      </c>
      <c r="H1444" s="294"/>
      <c r="I1444" s="321">
        <v>100</v>
      </c>
      <c r="J1444" s="321"/>
      <c r="K1444" s="321" t="s">
        <v>721</v>
      </c>
      <c r="L1444" s="321"/>
      <c r="M1444" s="321" t="s">
        <v>721</v>
      </c>
    </row>
    <row r="1445" spans="1:13" x14ac:dyDescent="0.2">
      <c r="A1445" s="7" t="s">
        <v>86</v>
      </c>
      <c r="B1445" s="7"/>
      <c r="C1445" s="294"/>
      <c r="D1445" s="294"/>
      <c r="E1445" s="294"/>
      <c r="F1445" s="294"/>
      <c r="G1445" s="294"/>
      <c r="H1445" s="294"/>
      <c r="I1445" s="321"/>
      <c r="J1445" s="321"/>
      <c r="K1445" s="321"/>
      <c r="L1445" s="321"/>
      <c r="M1445" s="321"/>
    </row>
    <row r="1446" spans="1:13" x14ac:dyDescent="0.2">
      <c r="A1446" s="7" t="s">
        <v>460</v>
      </c>
      <c r="B1446" s="7"/>
      <c r="C1446" s="294">
        <v>5</v>
      </c>
      <c r="D1446" s="294"/>
      <c r="E1446" s="294" t="s">
        <v>721</v>
      </c>
      <c r="F1446" s="294"/>
      <c r="G1446" s="294" t="s">
        <v>721</v>
      </c>
      <c r="H1446" s="294"/>
      <c r="I1446" s="321">
        <v>33.299999999999997</v>
      </c>
      <c r="J1446" s="321"/>
      <c r="K1446" s="321" t="s">
        <v>721</v>
      </c>
      <c r="L1446" s="321"/>
      <c r="M1446" s="321" t="s">
        <v>721</v>
      </c>
    </row>
    <row r="1447" spans="1:13" x14ac:dyDescent="0.2">
      <c r="A1447" s="7" t="s">
        <v>461</v>
      </c>
      <c r="B1447" s="7"/>
      <c r="C1447" s="294">
        <v>0</v>
      </c>
      <c r="D1447" s="294"/>
      <c r="E1447" s="294" t="s">
        <v>721</v>
      </c>
      <c r="F1447" s="294"/>
      <c r="G1447" s="294" t="s">
        <v>721</v>
      </c>
      <c r="H1447" s="294"/>
      <c r="I1447" s="321">
        <v>0</v>
      </c>
      <c r="J1447" s="321"/>
      <c r="K1447" s="321" t="s">
        <v>721</v>
      </c>
      <c r="L1447" s="321"/>
      <c r="M1447" s="321" t="s">
        <v>721</v>
      </c>
    </row>
    <row r="1448" spans="1:13" x14ac:dyDescent="0.2">
      <c r="A1448" s="7" t="s">
        <v>462</v>
      </c>
      <c r="B1448" s="7"/>
      <c r="C1448" s="294">
        <v>0</v>
      </c>
      <c r="D1448" s="294"/>
      <c r="E1448" s="294">
        <v>0</v>
      </c>
      <c r="F1448" s="294"/>
      <c r="G1448" s="294">
        <v>0</v>
      </c>
      <c r="H1448" s="294"/>
      <c r="I1448" s="321">
        <v>0</v>
      </c>
      <c r="J1448" s="321"/>
      <c r="K1448" s="321" t="s">
        <v>721</v>
      </c>
      <c r="L1448" s="321"/>
      <c r="M1448" s="321" t="s">
        <v>721</v>
      </c>
    </row>
    <row r="1449" spans="1:13" s="24" customFormat="1" x14ac:dyDescent="0.2">
      <c r="A1449" s="7" t="s">
        <v>463</v>
      </c>
      <c r="B1449" s="135"/>
      <c r="C1449" s="294">
        <v>10</v>
      </c>
      <c r="D1449" s="294"/>
      <c r="E1449" s="294" t="s">
        <v>721</v>
      </c>
      <c r="F1449" s="294"/>
      <c r="G1449" s="294" t="s">
        <v>721</v>
      </c>
      <c r="H1449" s="294"/>
      <c r="I1449" s="321">
        <v>66.7</v>
      </c>
      <c r="J1449" s="321"/>
      <c r="K1449" s="321" t="s">
        <v>721</v>
      </c>
      <c r="L1449" s="321"/>
      <c r="M1449" s="321" t="s">
        <v>721</v>
      </c>
    </row>
    <row r="1450" spans="1:13" x14ac:dyDescent="0.2">
      <c r="A1450" s="7" t="s">
        <v>86</v>
      </c>
      <c r="B1450" s="110"/>
      <c r="C1450" s="294"/>
      <c r="D1450" s="294"/>
      <c r="E1450" s="294"/>
      <c r="F1450" s="294"/>
      <c r="G1450" s="294"/>
      <c r="H1450" s="294"/>
      <c r="I1450" s="327"/>
      <c r="J1450" s="327"/>
      <c r="K1450" s="327"/>
      <c r="L1450" s="327"/>
      <c r="M1450" s="327"/>
    </row>
    <row r="1451" spans="1:13" x14ac:dyDescent="0.2">
      <c r="A1451" s="108" t="s">
        <v>656</v>
      </c>
      <c r="B1451" s="134"/>
      <c r="C1451" s="294"/>
      <c r="D1451" s="294"/>
      <c r="E1451" s="294"/>
      <c r="F1451" s="294"/>
      <c r="G1451" s="294"/>
      <c r="H1451" s="294"/>
      <c r="I1451" s="327"/>
      <c r="J1451" s="327"/>
      <c r="K1451" s="327"/>
      <c r="L1451" s="327"/>
      <c r="M1451" s="327"/>
    </row>
    <row r="1452" spans="1:13" x14ac:dyDescent="0.2">
      <c r="A1452" s="7" t="s">
        <v>86</v>
      </c>
      <c r="B1452" s="7"/>
      <c r="C1452" s="294"/>
      <c r="D1452" s="294"/>
      <c r="E1452" s="294"/>
      <c r="F1452" s="294"/>
      <c r="G1452" s="294"/>
      <c r="H1452" s="294"/>
      <c r="I1452" s="327"/>
      <c r="J1452" s="327"/>
      <c r="K1452" s="327"/>
      <c r="L1452" s="327"/>
      <c r="M1452" s="327"/>
    </row>
    <row r="1453" spans="1:13" x14ac:dyDescent="0.2">
      <c r="A1453" s="7" t="s">
        <v>692</v>
      </c>
      <c r="B1453" s="7"/>
      <c r="C1453" s="294">
        <v>8115</v>
      </c>
      <c r="D1453" s="294"/>
      <c r="E1453" s="294">
        <v>219</v>
      </c>
      <c r="F1453" s="294"/>
      <c r="G1453" s="294">
        <v>15515</v>
      </c>
      <c r="H1453" s="294"/>
      <c r="I1453" s="321">
        <v>100</v>
      </c>
      <c r="J1453" s="321"/>
      <c r="K1453" s="321">
        <v>100</v>
      </c>
      <c r="L1453" s="321"/>
      <c r="M1453" s="321">
        <v>100</v>
      </c>
    </row>
    <row r="1454" spans="1:13" x14ac:dyDescent="0.2">
      <c r="A1454" s="7" t="s">
        <v>86</v>
      </c>
      <c r="B1454" s="7"/>
      <c r="C1454" s="294"/>
      <c r="D1454" s="294"/>
      <c r="E1454" s="294"/>
      <c r="F1454" s="294"/>
      <c r="G1454" s="294"/>
      <c r="H1454" s="294"/>
      <c r="I1454" s="321"/>
      <c r="J1454" s="321"/>
      <c r="K1454" s="321"/>
      <c r="L1454" s="321"/>
      <c r="M1454" s="321"/>
    </row>
    <row r="1455" spans="1:13" x14ac:dyDescent="0.2">
      <c r="A1455" s="7" t="s">
        <v>460</v>
      </c>
      <c r="B1455" s="7"/>
      <c r="C1455" s="294">
        <v>6030</v>
      </c>
      <c r="D1455" s="294"/>
      <c r="E1455" s="294">
        <v>25</v>
      </c>
      <c r="F1455" s="294"/>
      <c r="G1455" s="294">
        <v>1710</v>
      </c>
      <c r="H1455" s="294"/>
      <c r="I1455" s="321">
        <v>74.3</v>
      </c>
      <c r="J1455" s="321"/>
      <c r="K1455" s="321">
        <v>11.4</v>
      </c>
      <c r="L1455" s="321"/>
      <c r="M1455" s="321">
        <v>11</v>
      </c>
    </row>
    <row r="1456" spans="1:13" x14ac:dyDescent="0.2">
      <c r="A1456" s="7" t="s">
        <v>461</v>
      </c>
      <c r="B1456" s="7"/>
      <c r="C1456" s="294">
        <v>1775</v>
      </c>
      <c r="D1456" s="294"/>
      <c r="E1456" s="294">
        <v>36</v>
      </c>
      <c r="F1456" s="294"/>
      <c r="G1456" s="294">
        <v>1733</v>
      </c>
      <c r="H1456" s="294"/>
      <c r="I1456" s="321">
        <v>21.9</v>
      </c>
      <c r="J1456" s="321"/>
      <c r="K1456" s="321">
        <v>16.399999999999999</v>
      </c>
      <c r="L1456" s="321"/>
      <c r="M1456" s="321">
        <v>11.2</v>
      </c>
    </row>
    <row r="1457" spans="1:13" x14ac:dyDescent="0.2">
      <c r="A1457" s="7" t="s">
        <v>462</v>
      </c>
      <c r="B1457" s="7"/>
      <c r="C1457" s="294">
        <v>245</v>
      </c>
      <c r="D1457" s="294"/>
      <c r="E1457" s="294">
        <v>23</v>
      </c>
      <c r="F1457" s="294"/>
      <c r="G1457" s="294">
        <v>1211</v>
      </c>
      <c r="H1457" s="294"/>
      <c r="I1457" s="321">
        <v>3</v>
      </c>
      <c r="J1457" s="321"/>
      <c r="K1457" s="321">
        <v>10.5</v>
      </c>
      <c r="L1457" s="321"/>
      <c r="M1457" s="321">
        <v>7.8</v>
      </c>
    </row>
    <row r="1458" spans="1:13" x14ac:dyDescent="0.2">
      <c r="A1458" s="7" t="s">
        <v>463</v>
      </c>
      <c r="B1458" s="7"/>
      <c r="C1458" s="294">
        <v>65</v>
      </c>
      <c r="D1458" s="294"/>
      <c r="E1458" s="294">
        <v>134</v>
      </c>
      <c r="F1458" s="294"/>
      <c r="G1458" s="294">
        <v>10861</v>
      </c>
      <c r="H1458" s="294"/>
      <c r="I1458" s="321">
        <v>0.8</v>
      </c>
      <c r="J1458" s="321"/>
      <c r="K1458" s="321">
        <v>61.2</v>
      </c>
      <c r="L1458" s="321"/>
      <c r="M1458" s="321">
        <v>70</v>
      </c>
    </row>
    <row r="1459" spans="1:13" x14ac:dyDescent="0.2">
      <c r="A1459" s="7" t="s">
        <v>86</v>
      </c>
      <c r="B1459" s="7"/>
      <c r="C1459" s="320"/>
      <c r="D1459" s="320"/>
      <c r="E1459" s="320"/>
      <c r="F1459" s="320"/>
      <c r="G1459" s="320"/>
      <c r="H1459" s="273"/>
      <c r="I1459" s="363"/>
      <c r="J1459" s="321"/>
      <c r="K1459" s="363"/>
      <c r="L1459" s="363"/>
      <c r="M1459" s="363"/>
    </row>
    <row r="1460" spans="1:13" x14ac:dyDescent="0.2">
      <c r="A1460" s="108" t="s">
        <v>657</v>
      </c>
      <c r="B1460" s="7"/>
      <c r="C1460" s="364"/>
      <c r="D1460" s="294"/>
      <c r="E1460" s="294"/>
      <c r="F1460" s="294"/>
      <c r="G1460" s="294"/>
      <c r="H1460" s="294"/>
      <c r="I1460" s="363"/>
      <c r="J1460" s="321"/>
      <c r="K1460" s="363"/>
      <c r="L1460" s="363"/>
      <c r="M1460" s="363"/>
    </row>
    <row r="1461" spans="1:13" x14ac:dyDescent="0.2">
      <c r="A1461" s="7" t="s">
        <v>86</v>
      </c>
      <c r="B1461" s="7"/>
      <c r="C1461" s="294"/>
      <c r="D1461" s="294"/>
      <c r="E1461" s="294"/>
      <c r="F1461" s="294"/>
      <c r="G1461" s="294"/>
      <c r="H1461" s="294"/>
      <c r="I1461" s="363"/>
      <c r="J1461" s="321"/>
      <c r="K1461" s="363"/>
      <c r="L1461" s="363"/>
      <c r="M1461" s="363"/>
    </row>
    <row r="1462" spans="1:13" x14ac:dyDescent="0.2">
      <c r="A1462" s="7" t="s">
        <v>692</v>
      </c>
      <c r="B1462" s="7"/>
      <c r="C1462" s="294">
        <v>16150</v>
      </c>
      <c r="D1462" s="294"/>
      <c r="E1462" s="294">
        <v>222</v>
      </c>
      <c r="F1462" s="294"/>
      <c r="G1462" s="294">
        <v>23824</v>
      </c>
      <c r="H1462" s="294"/>
      <c r="I1462" s="321">
        <v>100</v>
      </c>
      <c r="J1462" s="321"/>
      <c r="K1462" s="321">
        <v>100</v>
      </c>
      <c r="L1462" s="321"/>
      <c r="M1462" s="321">
        <v>100</v>
      </c>
    </row>
    <row r="1463" spans="1:13" x14ac:dyDescent="0.2">
      <c r="A1463" s="7" t="s">
        <v>86</v>
      </c>
      <c r="B1463" s="7"/>
      <c r="C1463" s="294"/>
      <c r="D1463" s="294"/>
      <c r="E1463" s="294"/>
      <c r="F1463" s="294"/>
      <c r="G1463" s="294"/>
      <c r="H1463" s="294"/>
      <c r="I1463" s="321"/>
      <c r="J1463" s="321"/>
      <c r="K1463" s="321"/>
      <c r="L1463" s="321"/>
      <c r="M1463" s="321"/>
    </row>
    <row r="1464" spans="1:13" x14ac:dyDescent="0.2">
      <c r="A1464" s="7" t="s">
        <v>460</v>
      </c>
      <c r="B1464" s="7"/>
      <c r="C1464" s="294">
        <v>12635</v>
      </c>
      <c r="D1464" s="294"/>
      <c r="E1464" s="294">
        <v>47</v>
      </c>
      <c r="F1464" s="294"/>
      <c r="G1464" s="294">
        <v>4521</v>
      </c>
      <c r="H1464" s="294"/>
      <c r="I1464" s="321">
        <v>78.2</v>
      </c>
      <c r="J1464" s="321"/>
      <c r="K1464" s="321">
        <v>21.2</v>
      </c>
      <c r="L1464" s="321"/>
      <c r="M1464" s="321">
        <v>19</v>
      </c>
    </row>
    <row r="1465" spans="1:13" x14ac:dyDescent="0.2">
      <c r="A1465" s="7" t="s">
        <v>461</v>
      </c>
      <c r="B1465" s="7"/>
      <c r="C1465" s="294">
        <v>2925</v>
      </c>
      <c r="D1465" s="294"/>
      <c r="E1465" s="294">
        <v>59</v>
      </c>
      <c r="F1465" s="294"/>
      <c r="G1465" s="294">
        <v>7122</v>
      </c>
      <c r="H1465" s="294"/>
      <c r="I1465" s="321">
        <v>18.100000000000001</v>
      </c>
      <c r="J1465" s="321"/>
      <c r="K1465" s="321">
        <v>26.6</v>
      </c>
      <c r="L1465" s="321"/>
      <c r="M1465" s="321">
        <v>29.9</v>
      </c>
    </row>
    <row r="1466" spans="1:13" x14ac:dyDescent="0.2">
      <c r="A1466" s="7" t="s">
        <v>462</v>
      </c>
      <c r="B1466" s="7"/>
      <c r="C1466" s="294">
        <v>520</v>
      </c>
      <c r="D1466" s="294"/>
      <c r="E1466" s="294">
        <v>48</v>
      </c>
      <c r="F1466" s="294"/>
      <c r="G1466" s="294">
        <v>5779</v>
      </c>
      <c r="H1466" s="294"/>
      <c r="I1466" s="321">
        <v>3.2</v>
      </c>
      <c r="J1466" s="321"/>
      <c r="K1466" s="321">
        <v>21.6</v>
      </c>
      <c r="L1466" s="321"/>
      <c r="M1466" s="321">
        <v>24.3</v>
      </c>
    </row>
    <row r="1467" spans="1:13" x14ac:dyDescent="0.2">
      <c r="A1467" s="135" t="s">
        <v>463</v>
      </c>
      <c r="B1467" s="7"/>
      <c r="C1467" s="294">
        <v>70</v>
      </c>
      <c r="D1467" s="294"/>
      <c r="E1467" s="294">
        <v>69</v>
      </c>
      <c r="F1467" s="294"/>
      <c r="G1467" s="294">
        <v>6402</v>
      </c>
      <c r="H1467" s="294"/>
      <c r="I1467" s="321">
        <v>0.4</v>
      </c>
      <c r="J1467" s="321"/>
      <c r="K1467" s="321">
        <v>31.1</v>
      </c>
      <c r="L1467" s="321"/>
      <c r="M1467" s="321">
        <v>26.9</v>
      </c>
    </row>
    <row r="1468" spans="1:13" x14ac:dyDescent="0.2">
      <c r="A1468" s="7" t="s">
        <v>86</v>
      </c>
      <c r="B1468" s="7"/>
      <c r="C1468" s="294"/>
      <c r="D1468" s="294"/>
      <c r="E1468" s="294"/>
      <c r="F1468" s="294"/>
      <c r="G1468" s="294"/>
      <c r="H1468" s="294"/>
      <c r="I1468" s="363"/>
      <c r="J1468" s="321"/>
      <c r="K1468" s="363"/>
      <c r="L1468" s="363"/>
      <c r="M1468" s="363"/>
    </row>
    <row r="1469" spans="1:13" x14ac:dyDescent="0.2">
      <c r="A1469" s="108" t="s">
        <v>658</v>
      </c>
      <c r="B1469" s="7"/>
      <c r="C1469" s="364"/>
      <c r="D1469" s="294"/>
      <c r="E1469" s="294"/>
      <c r="F1469" s="294"/>
      <c r="G1469" s="294"/>
      <c r="H1469" s="294"/>
      <c r="I1469" s="363"/>
      <c r="J1469" s="321"/>
      <c r="K1469" s="363"/>
      <c r="L1469" s="363"/>
      <c r="M1469" s="363"/>
    </row>
    <row r="1470" spans="1:13" x14ac:dyDescent="0.2">
      <c r="A1470" s="7" t="s">
        <v>86</v>
      </c>
      <c r="B1470" s="7"/>
      <c r="C1470" s="294"/>
      <c r="D1470" s="294"/>
      <c r="E1470" s="294"/>
      <c r="F1470" s="294"/>
      <c r="G1470" s="294"/>
      <c r="H1470" s="294"/>
      <c r="I1470" s="363"/>
      <c r="J1470" s="321"/>
      <c r="K1470" s="363"/>
      <c r="L1470" s="363"/>
      <c r="M1470" s="363"/>
    </row>
    <row r="1471" spans="1:13" x14ac:dyDescent="0.2">
      <c r="A1471" s="7" t="s">
        <v>692</v>
      </c>
      <c r="B1471" s="7"/>
      <c r="C1471" s="294">
        <v>5</v>
      </c>
      <c r="D1471" s="294"/>
      <c r="E1471" s="294" t="s">
        <v>721</v>
      </c>
      <c r="F1471" s="294"/>
      <c r="G1471" s="294" t="s">
        <v>721</v>
      </c>
      <c r="H1471" s="294"/>
      <c r="I1471" s="321">
        <v>100</v>
      </c>
      <c r="J1471" s="321"/>
      <c r="K1471" s="321" t="s">
        <v>721</v>
      </c>
      <c r="L1471" s="321"/>
      <c r="M1471" s="321" t="s">
        <v>721</v>
      </c>
    </row>
    <row r="1472" spans="1:13" x14ac:dyDescent="0.2">
      <c r="A1472" s="7" t="s">
        <v>86</v>
      </c>
      <c r="B1472" s="7"/>
      <c r="C1472" s="294"/>
      <c r="D1472" s="294"/>
      <c r="E1472" s="294"/>
      <c r="F1472" s="294"/>
      <c r="G1472" s="294"/>
      <c r="H1472" s="294"/>
      <c r="I1472" s="321"/>
      <c r="J1472" s="321"/>
      <c r="K1472" s="321"/>
      <c r="L1472" s="321"/>
      <c r="M1472" s="321"/>
    </row>
    <row r="1473" spans="1:13" x14ac:dyDescent="0.2">
      <c r="A1473" s="7" t="s">
        <v>460</v>
      </c>
      <c r="B1473" s="7"/>
      <c r="C1473" s="294">
        <v>0</v>
      </c>
      <c r="D1473" s="294"/>
      <c r="E1473" s="294" t="s">
        <v>721</v>
      </c>
      <c r="F1473" s="294"/>
      <c r="G1473" s="294" t="s">
        <v>721</v>
      </c>
      <c r="H1473" s="294"/>
      <c r="I1473" s="321">
        <v>0</v>
      </c>
      <c r="J1473" s="321"/>
      <c r="K1473" s="321" t="s">
        <v>721</v>
      </c>
      <c r="L1473" s="321"/>
      <c r="M1473" s="321" t="s">
        <v>721</v>
      </c>
    </row>
    <row r="1474" spans="1:13" x14ac:dyDescent="0.2">
      <c r="A1474" s="7" t="s">
        <v>461</v>
      </c>
      <c r="B1474" s="7"/>
      <c r="C1474" s="294">
        <v>5</v>
      </c>
      <c r="D1474" s="294"/>
      <c r="E1474" s="294" t="s">
        <v>721</v>
      </c>
      <c r="F1474" s="294"/>
      <c r="G1474" s="294" t="s">
        <v>721</v>
      </c>
      <c r="H1474" s="294"/>
      <c r="I1474" s="321">
        <v>100</v>
      </c>
      <c r="J1474" s="321"/>
      <c r="K1474" s="321" t="s">
        <v>721</v>
      </c>
      <c r="L1474" s="321"/>
      <c r="M1474" s="321" t="s">
        <v>721</v>
      </c>
    </row>
    <row r="1475" spans="1:13" x14ac:dyDescent="0.2">
      <c r="A1475" s="7" t="s">
        <v>462</v>
      </c>
      <c r="B1475" s="7"/>
      <c r="C1475" s="294">
        <v>0</v>
      </c>
      <c r="D1475" s="294"/>
      <c r="E1475" s="294" t="s">
        <v>721</v>
      </c>
      <c r="F1475" s="294"/>
      <c r="G1475" s="294" t="s">
        <v>721</v>
      </c>
      <c r="H1475" s="294"/>
      <c r="I1475" s="321">
        <v>0</v>
      </c>
      <c r="J1475" s="321"/>
      <c r="K1475" s="321" t="s">
        <v>721</v>
      </c>
      <c r="L1475" s="321"/>
      <c r="M1475" s="321" t="s">
        <v>721</v>
      </c>
    </row>
    <row r="1476" spans="1:13" x14ac:dyDescent="0.2">
      <c r="A1476" s="7" t="s">
        <v>463</v>
      </c>
      <c r="B1476" s="7"/>
      <c r="C1476" s="294">
        <v>0</v>
      </c>
      <c r="D1476" s="294"/>
      <c r="E1476" s="294" t="s">
        <v>721</v>
      </c>
      <c r="F1476" s="294"/>
      <c r="G1476" s="294" t="s">
        <v>721</v>
      </c>
      <c r="H1476" s="294"/>
      <c r="I1476" s="321">
        <v>0</v>
      </c>
      <c r="J1476" s="321"/>
      <c r="K1476" s="321" t="s">
        <v>721</v>
      </c>
      <c r="L1476" s="321"/>
      <c r="M1476" s="321" t="s">
        <v>721</v>
      </c>
    </row>
    <row r="1477" spans="1:13" x14ac:dyDescent="0.2">
      <c r="A1477" s="7" t="s">
        <v>86</v>
      </c>
      <c r="B1477" s="7"/>
      <c r="C1477" s="294"/>
      <c r="D1477" s="294"/>
      <c r="E1477" s="294"/>
      <c r="F1477" s="294"/>
      <c r="G1477" s="294"/>
      <c r="H1477" s="294"/>
      <c r="I1477" s="363"/>
      <c r="J1477" s="321"/>
      <c r="K1477" s="363"/>
      <c r="L1477" s="363"/>
      <c r="M1477" s="363"/>
    </row>
    <row r="1478" spans="1:13" x14ac:dyDescent="0.2">
      <c r="A1478" s="108" t="s">
        <v>659</v>
      </c>
      <c r="B1478" s="7"/>
      <c r="C1478" s="364"/>
      <c r="D1478" s="294"/>
      <c r="E1478" s="294"/>
      <c r="F1478" s="294"/>
      <c r="G1478" s="294"/>
      <c r="H1478" s="294"/>
      <c r="I1478" s="363"/>
      <c r="J1478" s="321"/>
      <c r="K1478" s="363"/>
      <c r="L1478" s="363"/>
      <c r="M1478" s="363"/>
    </row>
    <row r="1479" spans="1:13" x14ac:dyDescent="0.2">
      <c r="A1479" s="7" t="s">
        <v>86</v>
      </c>
      <c r="B1479" s="7"/>
      <c r="C1479" s="294"/>
      <c r="D1479" s="294"/>
      <c r="E1479" s="294"/>
      <c r="F1479" s="294"/>
      <c r="G1479" s="294"/>
      <c r="H1479" s="294"/>
      <c r="I1479" s="363"/>
      <c r="J1479" s="321"/>
      <c r="K1479" s="363"/>
      <c r="L1479" s="363"/>
      <c r="M1479" s="363"/>
    </row>
    <row r="1480" spans="1:13" x14ac:dyDescent="0.2">
      <c r="A1480" s="7" t="s">
        <v>692</v>
      </c>
      <c r="B1480" s="7"/>
      <c r="C1480" s="294">
        <v>240</v>
      </c>
      <c r="D1480" s="294"/>
      <c r="E1480" s="294">
        <v>8</v>
      </c>
      <c r="F1480" s="294"/>
      <c r="G1480" s="294">
        <v>2845</v>
      </c>
      <c r="H1480" s="294"/>
      <c r="I1480" s="321">
        <v>100</v>
      </c>
      <c r="J1480" s="321"/>
      <c r="K1480" s="321">
        <v>100</v>
      </c>
      <c r="L1480" s="321"/>
      <c r="M1480" s="321">
        <v>100</v>
      </c>
    </row>
    <row r="1481" spans="1:13" x14ac:dyDescent="0.2">
      <c r="A1481" s="7" t="s">
        <v>86</v>
      </c>
      <c r="B1481" s="7"/>
      <c r="C1481" s="294"/>
      <c r="D1481" s="294"/>
      <c r="E1481" s="294"/>
      <c r="F1481" s="294"/>
      <c r="G1481" s="294"/>
      <c r="H1481" s="294"/>
      <c r="I1481" s="321"/>
      <c r="J1481" s="321"/>
      <c r="K1481" s="321"/>
      <c r="L1481" s="321"/>
      <c r="M1481" s="321"/>
    </row>
    <row r="1482" spans="1:13" x14ac:dyDescent="0.2">
      <c r="A1482" s="7" t="s">
        <v>460</v>
      </c>
      <c r="B1482" s="7"/>
      <c r="C1482" s="294">
        <v>185</v>
      </c>
      <c r="D1482" s="294"/>
      <c r="E1482" s="294">
        <v>1</v>
      </c>
      <c r="F1482" s="294"/>
      <c r="G1482" s="294">
        <v>244</v>
      </c>
      <c r="H1482" s="294"/>
      <c r="I1482" s="321">
        <v>77.099999999999994</v>
      </c>
      <c r="J1482" s="321"/>
      <c r="K1482" s="321">
        <v>12.5</v>
      </c>
      <c r="L1482" s="321"/>
      <c r="M1482" s="321">
        <v>8.6</v>
      </c>
    </row>
    <row r="1483" spans="1:13" x14ac:dyDescent="0.2">
      <c r="A1483" s="7" t="s">
        <v>461</v>
      </c>
      <c r="B1483" s="7"/>
      <c r="C1483" s="294">
        <v>35</v>
      </c>
      <c r="D1483" s="294"/>
      <c r="E1483" s="294">
        <v>1</v>
      </c>
      <c r="F1483" s="294"/>
      <c r="G1483" s="294">
        <v>289</v>
      </c>
      <c r="H1483" s="294"/>
      <c r="I1483" s="321">
        <v>14.6</v>
      </c>
      <c r="J1483" s="321"/>
      <c r="K1483" s="321">
        <v>12.5</v>
      </c>
      <c r="L1483" s="321"/>
      <c r="M1483" s="321">
        <v>10.199999999999999</v>
      </c>
    </row>
    <row r="1484" spans="1:13" x14ac:dyDescent="0.2">
      <c r="A1484" s="7" t="s">
        <v>462</v>
      </c>
      <c r="B1484" s="7"/>
      <c r="C1484" s="294">
        <v>10</v>
      </c>
      <c r="D1484" s="294"/>
      <c r="E1484" s="294">
        <v>1</v>
      </c>
      <c r="F1484" s="294"/>
      <c r="G1484" s="294">
        <v>308</v>
      </c>
      <c r="H1484" s="294"/>
      <c r="I1484" s="321">
        <v>4.2</v>
      </c>
      <c r="J1484" s="321"/>
      <c r="K1484" s="321">
        <v>12.5</v>
      </c>
      <c r="L1484" s="321"/>
      <c r="M1484" s="321">
        <v>10.8</v>
      </c>
    </row>
    <row r="1485" spans="1:13" s="24" customFormat="1" x14ac:dyDescent="0.2">
      <c r="A1485" s="7" t="s">
        <v>463</v>
      </c>
      <c r="B1485" s="135"/>
      <c r="C1485" s="294">
        <v>10</v>
      </c>
      <c r="D1485" s="294"/>
      <c r="E1485" s="294">
        <v>5</v>
      </c>
      <c r="F1485" s="294"/>
      <c r="G1485" s="294">
        <v>2005</v>
      </c>
      <c r="H1485" s="294"/>
      <c r="I1485" s="321">
        <v>4.2</v>
      </c>
      <c r="J1485" s="321"/>
      <c r="K1485" s="321">
        <v>62.5</v>
      </c>
      <c r="L1485" s="321"/>
      <c r="M1485" s="321">
        <v>70.5</v>
      </c>
    </row>
    <row r="1486" spans="1:13" x14ac:dyDescent="0.2">
      <c r="A1486" s="7" t="s">
        <v>86</v>
      </c>
      <c r="B1486" s="110"/>
      <c r="C1486" s="294"/>
      <c r="D1486" s="294"/>
      <c r="E1486" s="294"/>
      <c r="F1486" s="294"/>
      <c r="G1486" s="294"/>
      <c r="H1486" s="294"/>
      <c r="I1486" s="327"/>
      <c r="J1486" s="327"/>
      <c r="K1486" s="327"/>
      <c r="L1486" s="327"/>
      <c r="M1486" s="327"/>
    </row>
    <row r="1487" spans="1:13" x14ac:dyDescent="0.2">
      <c r="A1487" s="108" t="s">
        <v>660</v>
      </c>
      <c r="B1487" s="134"/>
      <c r="C1487" s="364"/>
      <c r="D1487" s="294"/>
      <c r="E1487" s="294"/>
      <c r="F1487" s="294"/>
      <c r="G1487" s="294"/>
      <c r="H1487" s="294"/>
      <c r="I1487" s="327"/>
      <c r="J1487" s="327"/>
      <c r="K1487" s="327"/>
      <c r="L1487" s="327"/>
      <c r="M1487" s="327"/>
    </row>
    <row r="1488" spans="1:13" x14ac:dyDescent="0.2">
      <c r="A1488" s="7" t="s">
        <v>86</v>
      </c>
      <c r="B1488" s="7"/>
      <c r="C1488" s="294"/>
      <c r="D1488" s="294"/>
      <c r="E1488" s="294"/>
      <c r="F1488" s="294"/>
      <c r="G1488" s="294"/>
      <c r="H1488" s="294"/>
      <c r="I1488" s="327"/>
      <c r="J1488" s="327"/>
      <c r="K1488" s="327"/>
      <c r="L1488" s="327"/>
      <c r="M1488" s="327"/>
    </row>
    <row r="1489" spans="1:13" x14ac:dyDescent="0.2">
      <c r="A1489" s="7" t="s">
        <v>692</v>
      </c>
      <c r="B1489" s="7"/>
      <c r="C1489" s="294">
        <v>410</v>
      </c>
      <c r="D1489" s="294"/>
      <c r="E1489" s="294">
        <v>6</v>
      </c>
      <c r="F1489" s="294"/>
      <c r="G1489" s="294">
        <v>4027</v>
      </c>
      <c r="H1489" s="294"/>
      <c r="I1489" s="321">
        <v>100</v>
      </c>
      <c r="J1489" s="321"/>
      <c r="K1489" s="321">
        <v>100</v>
      </c>
      <c r="L1489" s="321"/>
      <c r="M1489" s="321">
        <v>100</v>
      </c>
    </row>
    <row r="1490" spans="1:13" x14ac:dyDescent="0.2">
      <c r="A1490" s="7" t="s">
        <v>86</v>
      </c>
      <c r="B1490" s="7"/>
      <c r="C1490" s="294"/>
      <c r="D1490" s="294"/>
      <c r="E1490" s="294"/>
      <c r="F1490" s="294"/>
      <c r="G1490" s="294"/>
      <c r="H1490" s="294"/>
      <c r="I1490" s="321"/>
      <c r="J1490" s="321"/>
      <c r="K1490" s="321"/>
      <c r="L1490" s="321"/>
      <c r="M1490" s="321"/>
    </row>
    <row r="1491" spans="1:13" x14ac:dyDescent="0.2">
      <c r="A1491" s="7" t="s">
        <v>460</v>
      </c>
      <c r="B1491" s="7"/>
      <c r="C1491" s="294">
        <v>315</v>
      </c>
      <c r="D1491" s="294"/>
      <c r="E1491" s="294" t="s">
        <v>721</v>
      </c>
      <c r="F1491" s="294"/>
      <c r="G1491" s="294" t="s">
        <v>721</v>
      </c>
      <c r="H1491" s="294"/>
      <c r="I1491" s="321">
        <v>76.8</v>
      </c>
      <c r="J1491" s="321"/>
      <c r="K1491" s="321" t="s">
        <v>721</v>
      </c>
      <c r="L1491" s="321"/>
      <c r="M1491" s="321" t="s">
        <v>721</v>
      </c>
    </row>
    <row r="1492" spans="1:13" x14ac:dyDescent="0.2">
      <c r="A1492" s="7" t="s">
        <v>461</v>
      </c>
      <c r="B1492" s="7"/>
      <c r="C1492" s="294">
        <v>80</v>
      </c>
      <c r="D1492" s="294"/>
      <c r="E1492" s="294">
        <v>2</v>
      </c>
      <c r="F1492" s="294"/>
      <c r="G1492" s="294">
        <v>945</v>
      </c>
      <c r="H1492" s="294"/>
      <c r="I1492" s="321">
        <v>19.5</v>
      </c>
      <c r="J1492" s="321"/>
      <c r="K1492" s="321">
        <v>33.299999999999997</v>
      </c>
      <c r="L1492" s="321"/>
      <c r="M1492" s="321">
        <v>23.5</v>
      </c>
    </row>
    <row r="1493" spans="1:13" x14ac:dyDescent="0.2">
      <c r="A1493" s="7" t="s">
        <v>462</v>
      </c>
      <c r="B1493" s="7"/>
      <c r="C1493" s="294">
        <v>15</v>
      </c>
      <c r="D1493" s="294"/>
      <c r="E1493" s="294">
        <v>2</v>
      </c>
      <c r="F1493" s="294"/>
      <c r="G1493" s="294">
        <v>1186</v>
      </c>
      <c r="H1493" s="294"/>
      <c r="I1493" s="321">
        <v>3.7</v>
      </c>
      <c r="J1493" s="321"/>
      <c r="K1493" s="321">
        <v>33.299999999999997</v>
      </c>
      <c r="L1493" s="321"/>
      <c r="M1493" s="321">
        <v>29.5</v>
      </c>
    </row>
    <row r="1494" spans="1:13" x14ac:dyDescent="0.2">
      <c r="A1494" s="135" t="s">
        <v>463</v>
      </c>
      <c r="B1494" s="7"/>
      <c r="C1494" s="294">
        <v>0</v>
      </c>
      <c r="D1494" s="294"/>
      <c r="E1494" s="294" t="s">
        <v>721</v>
      </c>
      <c r="F1494" s="294"/>
      <c r="G1494" s="294" t="s">
        <v>721</v>
      </c>
      <c r="H1494" s="294"/>
      <c r="I1494" s="321">
        <v>0</v>
      </c>
      <c r="J1494" s="321"/>
      <c r="K1494" s="321" t="s">
        <v>721</v>
      </c>
      <c r="L1494" s="321"/>
      <c r="M1494" s="321" t="s">
        <v>721</v>
      </c>
    </row>
    <row r="1495" spans="1:13" x14ac:dyDescent="0.2">
      <c r="A1495" s="110"/>
      <c r="B1495" s="7"/>
      <c r="C1495" s="320"/>
      <c r="D1495" s="320"/>
      <c r="E1495" s="320"/>
      <c r="F1495" s="320"/>
      <c r="G1495" s="320"/>
      <c r="H1495" s="273"/>
      <c r="I1495" s="363"/>
      <c r="J1495" s="321"/>
      <c r="K1495" s="363"/>
      <c r="L1495" s="363"/>
      <c r="M1495" s="363"/>
    </row>
    <row r="1496" spans="1:13" x14ac:dyDescent="0.2">
      <c r="A1496" s="108" t="s">
        <v>661</v>
      </c>
      <c r="B1496" s="7"/>
      <c r="C1496" s="364"/>
      <c r="D1496" s="294"/>
      <c r="E1496" s="294"/>
      <c r="F1496" s="294"/>
      <c r="G1496" s="294"/>
      <c r="H1496" s="294"/>
      <c r="I1496" s="363"/>
      <c r="J1496" s="321"/>
      <c r="K1496" s="363"/>
      <c r="L1496" s="363"/>
      <c r="M1496" s="363"/>
    </row>
    <row r="1497" spans="1:13" x14ac:dyDescent="0.2">
      <c r="A1497" s="7" t="s">
        <v>86</v>
      </c>
      <c r="B1497" s="7"/>
      <c r="C1497" s="294"/>
      <c r="D1497" s="294"/>
      <c r="E1497" s="294"/>
      <c r="F1497" s="294"/>
      <c r="G1497" s="294"/>
      <c r="H1497" s="294"/>
      <c r="I1497" s="363"/>
      <c r="J1497" s="321"/>
      <c r="K1497" s="363"/>
      <c r="L1497" s="363"/>
      <c r="M1497" s="363"/>
    </row>
    <row r="1498" spans="1:13" x14ac:dyDescent="0.2">
      <c r="A1498" s="7" t="s">
        <v>692</v>
      </c>
      <c r="B1498" s="7"/>
      <c r="C1498" s="294">
        <v>110</v>
      </c>
      <c r="D1498" s="294"/>
      <c r="E1498" s="294">
        <v>1</v>
      </c>
      <c r="F1498" s="294"/>
      <c r="G1498" s="294">
        <v>69</v>
      </c>
      <c r="H1498" s="294"/>
      <c r="I1498" s="321">
        <v>100</v>
      </c>
      <c r="J1498" s="321"/>
      <c r="K1498" s="321">
        <v>100</v>
      </c>
      <c r="L1498" s="321"/>
      <c r="M1498" s="321">
        <v>100</v>
      </c>
    </row>
    <row r="1499" spans="1:13" x14ac:dyDescent="0.2">
      <c r="A1499" s="7" t="s">
        <v>86</v>
      </c>
      <c r="B1499" s="7"/>
      <c r="C1499" s="294"/>
      <c r="D1499" s="294"/>
      <c r="E1499" s="294"/>
      <c r="F1499" s="294"/>
      <c r="G1499" s="294"/>
      <c r="H1499" s="294"/>
      <c r="I1499" s="321"/>
      <c r="J1499" s="321"/>
      <c r="K1499" s="321"/>
      <c r="L1499" s="321"/>
      <c r="M1499" s="321"/>
    </row>
    <row r="1500" spans="1:13" x14ac:dyDescent="0.2">
      <c r="A1500" s="7" t="s">
        <v>460</v>
      </c>
      <c r="B1500" s="7"/>
      <c r="C1500" s="294">
        <v>85</v>
      </c>
      <c r="D1500" s="294"/>
      <c r="E1500" s="294" t="s">
        <v>721</v>
      </c>
      <c r="F1500" s="294"/>
      <c r="G1500" s="294" t="s">
        <v>721</v>
      </c>
      <c r="H1500" s="294"/>
      <c r="I1500" s="321">
        <v>77.3</v>
      </c>
      <c r="J1500" s="321"/>
      <c r="K1500" s="321" t="s">
        <v>721</v>
      </c>
      <c r="L1500" s="321"/>
      <c r="M1500" s="321" t="s">
        <v>721</v>
      </c>
    </row>
    <row r="1501" spans="1:13" x14ac:dyDescent="0.2">
      <c r="A1501" s="7" t="s">
        <v>461</v>
      </c>
      <c r="B1501" s="7"/>
      <c r="C1501" s="294">
        <v>20</v>
      </c>
      <c r="D1501" s="294"/>
      <c r="E1501" s="294" t="s">
        <v>721</v>
      </c>
      <c r="F1501" s="294"/>
      <c r="G1501" s="294" t="s">
        <v>721</v>
      </c>
      <c r="H1501" s="294"/>
      <c r="I1501" s="321">
        <v>18.2</v>
      </c>
      <c r="J1501" s="321"/>
      <c r="K1501" s="321" t="s">
        <v>721</v>
      </c>
      <c r="L1501" s="321"/>
      <c r="M1501" s="321" t="s">
        <v>721</v>
      </c>
    </row>
    <row r="1502" spans="1:13" x14ac:dyDescent="0.2">
      <c r="A1502" s="7" t="s">
        <v>462</v>
      </c>
      <c r="B1502" s="7"/>
      <c r="C1502" s="294">
        <v>5</v>
      </c>
      <c r="D1502" s="294"/>
      <c r="E1502" s="294" t="s">
        <v>721</v>
      </c>
      <c r="F1502" s="294"/>
      <c r="G1502" s="294" t="s">
        <v>721</v>
      </c>
      <c r="H1502" s="294"/>
      <c r="I1502" s="321">
        <v>4.5</v>
      </c>
      <c r="J1502" s="321"/>
      <c r="K1502" s="321" t="s">
        <v>721</v>
      </c>
      <c r="L1502" s="321"/>
      <c r="M1502" s="321" t="s">
        <v>721</v>
      </c>
    </row>
    <row r="1503" spans="1:13" x14ac:dyDescent="0.2">
      <c r="A1503" s="7" t="s">
        <v>463</v>
      </c>
      <c r="B1503" s="7"/>
      <c r="C1503" s="294">
        <v>0</v>
      </c>
      <c r="D1503" s="294"/>
      <c r="E1503" s="294">
        <v>0</v>
      </c>
      <c r="F1503" s="294"/>
      <c r="G1503" s="294">
        <v>0</v>
      </c>
      <c r="H1503" s="294"/>
      <c r="I1503" s="321">
        <v>0</v>
      </c>
      <c r="J1503" s="321"/>
      <c r="K1503" s="321">
        <v>0</v>
      </c>
      <c r="L1503" s="321"/>
      <c r="M1503" s="321">
        <v>0</v>
      </c>
    </row>
    <row r="1504" spans="1:13" x14ac:dyDescent="0.2">
      <c r="A1504" s="7" t="s">
        <v>86</v>
      </c>
      <c r="B1504" s="7"/>
      <c r="C1504" s="294"/>
      <c r="D1504" s="294"/>
      <c r="E1504" s="294"/>
      <c r="F1504" s="294"/>
      <c r="G1504" s="294"/>
      <c r="H1504" s="294"/>
      <c r="I1504" s="363"/>
      <c r="J1504" s="321"/>
      <c r="K1504" s="363"/>
      <c r="L1504" s="363"/>
      <c r="M1504" s="363"/>
    </row>
    <row r="1505" spans="1:13" x14ac:dyDescent="0.2">
      <c r="A1505" s="108" t="s">
        <v>662</v>
      </c>
      <c r="B1505" s="7"/>
      <c r="C1505" s="364"/>
      <c r="D1505" s="294"/>
      <c r="E1505" s="294"/>
      <c r="F1505" s="294"/>
      <c r="G1505" s="294"/>
      <c r="H1505" s="294"/>
      <c r="I1505" s="363"/>
      <c r="J1505" s="321"/>
      <c r="K1505" s="363"/>
      <c r="L1505" s="363"/>
      <c r="M1505" s="363"/>
    </row>
    <row r="1506" spans="1:13" x14ac:dyDescent="0.2">
      <c r="A1506" s="7" t="s">
        <v>86</v>
      </c>
      <c r="B1506" s="7"/>
      <c r="C1506" s="294"/>
      <c r="D1506" s="294"/>
      <c r="E1506" s="294"/>
      <c r="F1506" s="294"/>
      <c r="G1506" s="294"/>
      <c r="H1506" s="294"/>
      <c r="I1506" s="363"/>
      <c r="J1506" s="321"/>
      <c r="K1506" s="363"/>
      <c r="L1506" s="363"/>
      <c r="M1506" s="363"/>
    </row>
    <row r="1507" spans="1:13" x14ac:dyDescent="0.2">
      <c r="A1507" s="7" t="s">
        <v>692</v>
      </c>
      <c r="B1507" s="7"/>
      <c r="C1507" s="294">
        <v>45</v>
      </c>
      <c r="D1507" s="294"/>
      <c r="E1507" s="294" t="s">
        <v>721</v>
      </c>
      <c r="F1507" s="294"/>
      <c r="G1507" s="294">
        <v>24</v>
      </c>
      <c r="H1507" s="294"/>
      <c r="I1507" s="321">
        <v>100</v>
      </c>
      <c r="J1507" s="321"/>
      <c r="K1507" s="321" t="s">
        <v>721</v>
      </c>
      <c r="L1507" s="321"/>
      <c r="M1507" s="321">
        <v>100</v>
      </c>
    </row>
    <row r="1508" spans="1:13" x14ac:dyDescent="0.2">
      <c r="A1508" s="7" t="s">
        <v>86</v>
      </c>
      <c r="B1508" s="7"/>
      <c r="C1508" s="294"/>
      <c r="D1508" s="294"/>
      <c r="E1508" s="294"/>
      <c r="F1508" s="294"/>
      <c r="G1508" s="294"/>
      <c r="H1508" s="294"/>
      <c r="I1508" s="321"/>
      <c r="J1508" s="321"/>
      <c r="K1508" s="321"/>
      <c r="L1508" s="321"/>
      <c r="M1508" s="321"/>
    </row>
    <row r="1509" spans="1:13" x14ac:dyDescent="0.2">
      <c r="A1509" s="7" t="s">
        <v>460</v>
      </c>
      <c r="B1509" s="7"/>
      <c r="C1509" s="294">
        <v>40</v>
      </c>
      <c r="D1509" s="294"/>
      <c r="E1509" s="294" t="s">
        <v>721</v>
      </c>
      <c r="F1509" s="294"/>
      <c r="G1509" s="294" t="s">
        <v>721</v>
      </c>
      <c r="H1509" s="294"/>
      <c r="I1509" s="321">
        <v>88.9</v>
      </c>
      <c r="J1509" s="321"/>
      <c r="K1509" s="321" t="s">
        <v>721</v>
      </c>
      <c r="L1509" s="321"/>
      <c r="M1509" s="321" t="s">
        <v>721</v>
      </c>
    </row>
    <row r="1510" spans="1:13" x14ac:dyDescent="0.2">
      <c r="A1510" s="7" t="s">
        <v>461</v>
      </c>
      <c r="B1510" s="7"/>
      <c r="C1510" s="294">
        <v>5</v>
      </c>
      <c r="D1510" s="294"/>
      <c r="E1510" s="294" t="s">
        <v>721</v>
      </c>
      <c r="F1510" s="294"/>
      <c r="G1510" s="294" t="s">
        <v>721</v>
      </c>
      <c r="H1510" s="294"/>
      <c r="I1510" s="321">
        <v>11.1</v>
      </c>
      <c r="J1510" s="321"/>
      <c r="K1510" s="321" t="s">
        <v>721</v>
      </c>
      <c r="L1510" s="321"/>
      <c r="M1510" s="321" t="s">
        <v>721</v>
      </c>
    </row>
    <row r="1511" spans="1:13" x14ac:dyDescent="0.2">
      <c r="A1511" s="7" t="s">
        <v>462</v>
      </c>
      <c r="B1511" s="7"/>
      <c r="C1511" s="294">
        <v>0</v>
      </c>
      <c r="D1511" s="294"/>
      <c r="E1511" s="294" t="s">
        <v>721</v>
      </c>
      <c r="F1511" s="294"/>
      <c r="G1511" s="294" t="s">
        <v>721</v>
      </c>
      <c r="H1511" s="294"/>
      <c r="I1511" s="321">
        <v>0</v>
      </c>
      <c r="J1511" s="321"/>
      <c r="K1511" s="321" t="s">
        <v>721</v>
      </c>
      <c r="L1511" s="321"/>
      <c r="M1511" s="321" t="s">
        <v>721</v>
      </c>
    </row>
    <row r="1512" spans="1:13" x14ac:dyDescent="0.2">
      <c r="A1512" s="7" t="s">
        <v>463</v>
      </c>
      <c r="B1512" s="7"/>
      <c r="C1512" s="294">
        <v>0</v>
      </c>
      <c r="D1512" s="294"/>
      <c r="E1512" s="294">
        <v>0</v>
      </c>
      <c r="F1512" s="294"/>
      <c r="G1512" s="294">
        <v>0</v>
      </c>
      <c r="H1512" s="294"/>
      <c r="I1512" s="321">
        <v>0</v>
      </c>
      <c r="J1512" s="321"/>
      <c r="K1512" s="321" t="s">
        <v>721</v>
      </c>
      <c r="L1512" s="321"/>
      <c r="M1512" s="321">
        <v>0</v>
      </c>
    </row>
    <row r="1513" spans="1:13" x14ac:dyDescent="0.2">
      <c r="A1513" s="7" t="s">
        <v>86</v>
      </c>
      <c r="B1513" s="7"/>
      <c r="C1513" s="294"/>
      <c r="D1513" s="294"/>
      <c r="E1513" s="294"/>
      <c r="F1513" s="294"/>
      <c r="G1513" s="294"/>
      <c r="H1513" s="294"/>
      <c r="I1513" s="363"/>
      <c r="J1513" s="321"/>
      <c r="K1513" s="363"/>
      <c r="L1513" s="363"/>
      <c r="M1513" s="363"/>
    </row>
    <row r="1514" spans="1:13" x14ac:dyDescent="0.2">
      <c r="A1514" s="108" t="s">
        <v>663</v>
      </c>
      <c r="B1514" s="7"/>
      <c r="C1514" s="364"/>
      <c r="D1514" s="294"/>
      <c r="E1514" s="294"/>
      <c r="F1514" s="294"/>
      <c r="G1514" s="294"/>
      <c r="H1514" s="294"/>
      <c r="I1514" s="363"/>
      <c r="J1514" s="321"/>
      <c r="K1514" s="363"/>
      <c r="L1514" s="363"/>
      <c r="M1514" s="363"/>
    </row>
    <row r="1515" spans="1:13" x14ac:dyDescent="0.2">
      <c r="A1515" s="7" t="s">
        <v>86</v>
      </c>
      <c r="B1515" s="7"/>
      <c r="C1515" s="294"/>
      <c r="D1515" s="294"/>
      <c r="E1515" s="294"/>
      <c r="F1515" s="294"/>
      <c r="G1515" s="294"/>
      <c r="H1515" s="294"/>
      <c r="I1515" s="363"/>
      <c r="J1515" s="321"/>
      <c r="K1515" s="363"/>
      <c r="L1515" s="363"/>
      <c r="M1515" s="363"/>
    </row>
    <row r="1516" spans="1:13" x14ac:dyDescent="0.2">
      <c r="A1516" s="7" t="s">
        <v>692</v>
      </c>
      <c r="B1516" s="7"/>
      <c r="C1516" s="294">
        <v>250</v>
      </c>
      <c r="D1516" s="294"/>
      <c r="E1516" s="294">
        <v>73</v>
      </c>
      <c r="F1516" s="294"/>
      <c r="G1516" s="294">
        <v>28852</v>
      </c>
      <c r="H1516" s="294"/>
      <c r="I1516" s="321">
        <v>100</v>
      </c>
      <c r="J1516" s="321"/>
      <c r="K1516" s="321">
        <v>100</v>
      </c>
      <c r="L1516" s="321"/>
      <c r="M1516" s="321">
        <v>100</v>
      </c>
    </row>
    <row r="1517" spans="1:13" x14ac:dyDescent="0.2">
      <c r="A1517" s="7" t="s">
        <v>86</v>
      </c>
      <c r="B1517" s="7"/>
      <c r="C1517" s="294"/>
      <c r="D1517" s="294"/>
      <c r="E1517" s="294"/>
      <c r="F1517" s="294"/>
      <c r="G1517" s="294"/>
      <c r="H1517" s="294"/>
      <c r="I1517" s="321"/>
      <c r="J1517" s="321"/>
      <c r="K1517" s="321"/>
      <c r="L1517" s="321"/>
      <c r="M1517" s="321"/>
    </row>
    <row r="1518" spans="1:13" x14ac:dyDescent="0.2">
      <c r="A1518" s="7" t="s">
        <v>460</v>
      </c>
      <c r="B1518" s="7"/>
      <c r="C1518" s="294">
        <v>135</v>
      </c>
      <c r="D1518" s="294"/>
      <c r="E1518" s="294" t="s">
        <v>721</v>
      </c>
      <c r="F1518" s="294"/>
      <c r="G1518" s="294" t="s">
        <v>721</v>
      </c>
      <c r="H1518" s="294"/>
      <c r="I1518" s="321">
        <v>54</v>
      </c>
      <c r="J1518" s="321"/>
      <c r="K1518" s="321" t="s">
        <v>721</v>
      </c>
      <c r="L1518" s="321"/>
      <c r="M1518" s="321" t="s">
        <v>721</v>
      </c>
    </row>
    <row r="1519" spans="1:13" x14ac:dyDescent="0.2">
      <c r="A1519" s="7" t="s">
        <v>461</v>
      </c>
      <c r="B1519" s="7"/>
      <c r="C1519" s="294">
        <v>65</v>
      </c>
      <c r="D1519" s="294"/>
      <c r="E1519" s="294" t="s">
        <v>721</v>
      </c>
      <c r="F1519" s="294"/>
      <c r="G1519" s="294" t="s">
        <v>721</v>
      </c>
      <c r="H1519" s="294"/>
      <c r="I1519" s="321">
        <v>26</v>
      </c>
      <c r="J1519" s="321"/>
      <c r="K1519" s="321" t="s">
        <v>721</v>
      </c>
      <c r="L1519" s="321"/>
      <c r="M1519" s="321" t="s">
        <v>721</v>
      </c>
    </row>
    <row r="1520" spans="1:13" x14ac:dyDescent="0.2">
      <c r="A1520" s="7" t="s">
        <v>462</v>
      </c>
      <c r="B1520" s="7"/>
      <c r="C1520" s="294">
        <v>25</v>
      </c>
      <c r="D1520" s="294"/>
      <c r="E1520" s="294" t="s">
        <v>721</v>
      </c>
      <c r="F1520" s="294"/>
      <c r="G1520" s="294" t="s">
        <v>721</v>
      </c>
      <c r="H1520" s="294"/>
      <c r="I1520" s="321">
        <v>10</v>
      </c>
      <c r="J1520" s="321"/>
      <c r="K1520" s="321" t="s">
        <v>721</v>
      </c>
      <c r="L1520" s="321"/>
      <c r="M1520" s="321" t="s">
        <v>721</v>
      </c>
    </row>
    <row r="1521" spans="1:13" s="24" customFormat="1" x14ac:dyDescent="0.2">
      <c r="A1521" s="7" t="s">
        <v>463</v>
      </c>
      <c r="B1521" s="135"/>
      <c r="C1521" s="294">
        <v>25</v>
      </c>
      <c r="D1521" s="294"/>
      <c r="E1521" s="294" t="s">
        <v>721</v>
      </c>
      <c r="F1521" s="294"/>
      <c r="G1521" s="294" t="s">
        <v>721</v>
      </c>
      <c r="H1521" s="294"/>
      <c r="I1521" s="321">
        <v>10</v>
      </c>
      <c r="J1521" s="321"/>
      <c r="K1521" s="321" t="s">
        <v>721</v>
      </c>
      <c r="L1521" s="321"/>
      <c r="M1521" s="321" t="s">
        <v>721</v>
      </c>
    </row>
    <row r="1522" spans="1:13" x14ac:dyDescent="0.2">
      <c r="A1522" s="7" t="s">
        <v>86</v>
      </c>
      <c r="B1522" s="110"/>
      <c r="C1522" s="294"/>
      <c r="D1522" s="294"/>
      <c r="E1522" s="294"/>
      <c r="F1522" s="294"/>
      <c r="G1522" s="294"/>
      <c r="H1522" s="294"/>
      <c r="I1522" s="327"/>
      <c r="J1522" s="327"/>
      <c r="K1522" s="327"/>
      <c r="L1522" s="327"/>
      <c r="M1522" s="327"/>
    </row>
    <row r="1523" spans="1:13" x14ac:dyDescent="0.2">
      <c r="A1523" s="108" t="s">
        <v>664</v>
      </c>
      <c r="B1523" s="134"/>
      <c r="C1523" s="364"/>
      <c r="D1523" s="294"/>
      <c r="E1523" s="294"/>
      <c r="F1523" s="294"/>
      <c r="G1523" s="294"/>
      <c r="H1523" s="294"/>
      <c r="I1523" s="327"/>
      <c r="J1523" s="327"/>
      <c r="K1523" s="327"/>
      <c r="L1523" s="327"/>
      <c r="M1523" s="327"/>
    </row>
    <row r="1524" spans="1:13" x14ac:dyDescent="0.2">
      <c r="A1524" s="7" t="s">
        <v>86</v>
      </c>
      <c r="B1524" s="7"/>
      <c r="C1524" s="294"/>
      <c r="D1524" s="294"/>
      <c r="E1524" s="294"/>
      <c r="F1524" s="294"/>
      <c r="G1524" s="294"/>
      <c r="H1524" s="294"/>
      <c r="I1524" s="327"/>
      <c r="J1524" s="327"/>
      <c r="K1524" s="327"/>
      <c r="L1524" s="327"/>
      <c r="M1524" s="327"/>
    </row>
    <row r="1525" spans="1:13" x14ac:dyDescent="0.2">
      <c r="A1525" s="7" t="s">
        <v>692</v>
      </c>
      <c r="B1525" s="7"/>
      <c r="C1525" s="294">
        <v>85</v>
      </c>
      <c r="D1525" s="294"/>
      <c r="E1525" s="294" t="s">
        <v>721</v>
      </c>
      <c r="F1525" s="294"/>
      <c r="G1525" s="294">
        <v>894</v>
      </c>
      <c r="H1525" s="294"/>
      <c r="I1525" s="321">
        <v>100</v>
      </c>
      <c r="J1525" s="321"/>
      <c r="K1525" s="321" t="s">
        <v>721</v>
      </c>
      <c r="L1525" s="321"/>
      <c r="M1525" s="321">
        <v>100</v>
      </c>
    </row>
    <row r="1526" spans="1:13" x14ac:dyDescent="0.2">
      <c r="A1526" s="7" t="s">
        <v>86</v>
      </c>
      <c r="B1526" s="7"/>
      <c r="C1526" s="294"/>
      <c r="D1526" s="294"/>
      <c r="E1526" s="294"/>
      <c r="F1526" s="294"/>
      <c r="G1526" s="294"/>
      <c r="H1526" s="294"/>
      <c r="I1526" s="321"/>
      <c r="J1526" s="321"/>
      <c r="K1526" s="321"/>
      <c r="L1526" s="321"/>
      <c r="M1526" s="321"/>
    </row>
    <row r="1527" spans="1:13" x14ac:dyDescent="0.2">
      <c r="A1527" s="7" t="s">
        <v>460</v>
      </c>
      <c r="B1527" s="7"/>
      <c r="C1527" s="294">
        <v>60</v>
      </c>
      <c r="D1527" s="294"/>
      <c r="E1527" s="294" t="s">
        <v>721</v>
      </c>
      <c r="F1527" s="294"/>
      <c r="G1527" s="294" t="s">
        <v>721</v>
      </c>
      <c r="H1527" s="294"/>
      <c r="I1527" s="321">
        <v>70.599999999999994</v>
      </c>
      <c r="J1527" s="321"/>
      <c r="K1527" s="321" t="s">
        <v>721</v>
      </c>
      <c r="L1527" s="321"/>
      <c r="M1527" s="321" t="s">
        <v>721</v>
      </c>
    </row>
    <row r="1528" spans="1:13" x14ac:dyDescent="0.2">
      <c r="A1528" s="7" t="s">
        <v>461</v>
      </c>
      <c r="B1528" s="7"/>
      <c r="C1528" s="294">
        <v>20</v>
      </c>
      <c r="D1528" s="294"/>
      <c r="E1528" s="294" t="s">
        <v>721</v>
      </c>
      <c r="F1528" s="294"/>
      <c r="G1528" s="294" t="s">
        <v>721</v>
      </c>
      <c r="H1528" s="294"/>
      <c r="I1528" s="321">
        <v>23.5</v>
      </c>
      <c r="J1528" s="321"/>
      <c r="K1528" s="321" t="s">
        <v>721</v>
      </c>
      <c r="L1528" s="321"/>
      <c r="M1528" s="321" t="s">
        <v>721</v>
      </c>
    </row>
    <row r="1529" spans="1:13" x14ac:dyDescent="0.2">
      <c r="A1529" s="7" t="s">
        <v>462</v>
      </c>
      <c r="B1529" s="7"/>
      <c r="C1529" s="294">
        <v>5</v>
      </c>
      <c r="D1529" s="294"/>
      <c r="E1529" s="294" t="s">
        <v>721</v>
      </c>
      <c r="F1529" s="294"/>
      <c r="G1529" s="294" t="s">
        <v>721</v>
      </c>
      <c r="H1529" s="294"/>
      <c r="I1529" s="321">
        <v>5.9</v>
      </c>
      <c r="J1529" s="321"/>
      <c r="K1529" s="321" t="s">
        <v>721</v>
      </c>
      <c r="L1529" s="321"/>
      <c r="M1529" s="321" t="s">
        <v>721</v>
      </c>
    </row>
    <row r="1530" spans="1:13" x14ac:dyDescent="0.2">
      <c r="A1530" s="135" t="s">
        <v>463</v>
      </c>
      <c r="B1530" s="7"/>
      <c r="C1530" s="294">
        <v>0</v>
      </c>
      <c r="D1530" s="294"/>
      <c r="E1530" s="294" t="s">
        <v>721</v>
      </c>
      <c r="F1530" s="294"/>
      <c r="G1530" s="294" t="s">
        <v>721</v>
      </c>
      <c r="H1530" s="294"/>
      <c r="I1530" s="321">
        <v>0</v>
      </c>
      <c r="J1530" s="321"/>
      <c r="K1530" s="321" t="s">
        <v>721</v>
      </c>
      <c r="L1530" s="321"/>
      <c r="M1530" s="321" t="s">
        <v>721</v>
      </c>
    </row>
    <row r="1531" spans="1:13" x14ac:dyDescent="0.2">
      <c r="A1531" s="7" t="s">
        <v>86</v>
      </c>
      <c r="B1531" s="7"/>
      <c r="C1531" s="320"/>
      <c r="D1531" s="320"/>
      <c r="E1531" s="320"/>
      <c r="F1531" s="320"/>
      <c r="G1531" s="320"/>
      <c r="H1531" s="273"/>
      <c r="I1531" s="363"/>
      <c r="J1531" s="321"/>
      <c r="K1531" s="363"/>
      <c r="L1531" s="363"/>
      <c r="M1531" s="363"/>
    </row>
    <row r="1532" spans="1:13" x14ac:dyDescent="0.2">
      <c r="A1532" s="108" t="s">
        <v>665</v>
      </c>
      <c r="B1532" s="7"/>
      <c r="C1532" s="364"/>
      <c r="D1532" s="294"/>
      <c r="E1532" s="294"/>
      <c r="F1532" s="294"/>
      <c r="G1532" s="294"/>
      <c r="H1532" s="294"/>
      <c r="I1532" s="363"/>
      <c r="J1532" s="321"/>
      <c r="K1532" s="363"/>
      <c r="L1532" s="363"/>
      <c r="M1532" s="363"/>
    </row>
    <row r="1533" spans="1:13" x14ac:dyDescent="0.2">
      <c r="A1533" s="7" t="s">
        <v>86</v>
      </c>
      <c r="B1533" s="7"/>
      <c r="C1533" s="294"/>
      <c r="D1533" s="294"/>
      <c r="E1533" s="294"/>
      <c r="F1533" s="294"/>
      <c r="G1533" s="294"/>
      <c r="H1533" s="294"/>
      <c r="I1533" s="363"/>
      <c r="J1533" s="321"/>
      <c r="K1533" s="363"/>
      <c r="L1533" s="363"/>
      <c r="M1533" s="363"/>
    </row>
    <row r="1534" spans="1:13" x14ac:dyDescent="0.2">
      <c r="A1534" s="7" t="s">
        <v>692</v>
      </c>
      <c r="B1534" s="7"/>
      <c r="C1534" s="294">
        <v>2025</v>
      </c>
      <c r="D1534" s="294"/>
      <c r="E1534" s="294">
        <v>137</v>
      </c>
      <c r="F1534" s="294"/>
      <c r="G1534" s="294">
        <v>19216</v>
      </c>
      <c r="H1534" s="294"/>
      <c r="I1534" s="321">
        <v>100</v>
      </c>
      <c r="J1534" s="321"/>
      <c r="K1534" s="321">
        <v>100</v>
      </c>
      <c r="L1534" s="321"/>
      <c r="M1534" s="321">
        <v>100</v>
      </c>
    </row>
    <row r="1535" spans="1:13" x14ac:dyDescent="0.2">
      <c r="A1535" s="7" t="s">
        <v>86</v>
      </c>
      <c r="B1535" s="7"/>
      <c r="C1535" s="294"/>
      <c r="D1535" s="294"/>
      <c r="E1535" s="294"/>
      <c r="F1535" s="294"/>
      <c r="G1535" s="294"/>
      <c r="H1535" s="294"/>
      <c r="I1535" s="321"/>
      <c r="J1535" s="321"/>
      <c r="K1535" s="321"/>
      <c r="L1535" s="321"/>
      <c r="M1535" s="321"/>
    </row>
    <row r="1536" spans="1:13" x14ac:dyDescent="0.2">
      <c r="A1536" s="7" t="s">
        <v>460</v>
      </c>
      <c r="B1536" s="7"/>
      <c r="C1536" s="294">
        <v>1265</v>
      </c>
      <c r="D1536" s="294"/>
      <c r="E1536" s="294">
        <v>5</v>
      </c>
      <c r="F1536" s="294"/>
      <c r="G1536" s="294">
        <v>817</v>
      </c>
      <c r="H1536" s="294"/>
      <c r="I1536" s="321">
        <v>62.5</v>
      </c>
      <c r="J1536" s="321"/>
      <c r="K1536" s="321">
        <v>3.6</v>
      </c>
      <c r="L1536" s="321"/>
      <c r="M1536" s="321">
        <v>4.3</v>
      </c>
    </row>
    <row r="1537" spans="1:13" x14ac:dyDescent="0.2">
      <c r="A1537" s="7" t="s">
        <v>461</v>
      </c>
      <c r="B1537" s="7"/>
      <c r="C1537" s="294">
        <v>545</v>
      </c>
      <c r="D1537" s="294"/>
      <c r="E1537" s="294">
        <v>11</v>
      </c>
      <c r="F1537" s="294"/>
      <c r="G1537" s="294">
        <v>2149</v>
      </c>
      <c r="H1537" s="294"/>
      <c r="I1537" s="321">
        <v>26.9</v>
      </c>
      <c r="J1537" s="321"/>
      <c r="K1537" s="321">
        <v>8</v>
      </c>
      <c r="L1537" s="321"/>
      <c r="M1537" s="321">
        <v>11.2</v>
      </c>
    </row>
    <row r="1538" spans="1:13" x14ac:dyDescent="0.2">
      <c r="A1538" s="7" t="s">
        <v>462</v>
      </c>
      <c r="B1538" s="7"/>
      <c r="C1538" s="294">
        <v>165</v>
      </c>
      <c r="D1538" s="294"/>
      <c r="E1538" s="294">
        <v>17</v>
      </c>
      <c r="F1538" s="294"/>
      <c r="G1538" s="294">
        <v>3245</v>
      </c>
      <c r="H1538" s="294"/>
      <c r="I1538" s="321">
        <v>8.1</v>
      </c>
      <c r="J1538" s="321"/>
      <c r="K1538" s="321">
        <v>12.4</v>
      </c>
      <c r="L1538" s="321"/>
      <c r="M1538" s="321">
        <v>16.899999999999999</v>
      </c>
    </row>
    <row r="1539" spans="1:13" x14ac:dyDescent="0.2">
      <c r="A1539" s="7" t="s">
        <v>463</v>
      </c>
      <c r="B1539" s="7"/>
      <c r="C1539" s="294">
        <v>50</v>
      </c>
      <c r="D1539" s="294"/>
      <c r="E1539" s="294">
        <v>103</v>
      </c>
      <c r="F1539" s="294"/>
      <c r="G1539" s="294">
        <v>13005</v>
      </c>
      <c r="H1539" s="294"/>
      <c r="I1539" s="321">
        <v>2.5</v>
      </c>
      <c r="J1539" s="321"/>
      <c r="K1539" s="321">
        <v>75.2</v>
      </c>
      <c r="L1539" s="321"/>
      <c r="M1539" s="321">
        <v>67.7</v>
      </c>
    </row>
    <row r="1540" spans="1:13" x14ac:dyDescent="0.2">
      <c r="A1540" s="7" t="s">
        <v>86</v>
      </c>
      <c r="B1540" s="7"/>
      <c r="C1540" s="294"/>
      <c r="D1540" s="294"/>
      <c r="E1540" s="294"/>
      <c r="F1540" s="294"/>
      <c r="G1540" s="294"/>
      <c r="H1540" s="294"/>
      <c r="I1540" s="363"/>
      <c r="J1540" s="321"/>
      <c r="K1540" s="363"/>
      <c r="L1540" s="363"/>
      <c r="M1540" s="363"/>
    </row>
    <row r="1541" spans="1:13" x14ac:dyDescent="0.2">
      <c r="A1541" s="108" t="s">
        <v>666</v>
      </c>
      <c r="B1541" s="7"/>
      <c r="C1541" s="364"/>
      <c r="D1541" s="294"/>
      <c r="E1541" s="294"/>
      <c r="F1541" s="294"/>
      <c r="G1541" s="294"/>
      <c r="H1541" s="294"/>
      <c r="I1541" s="363"/>
      <c r="J1541" s="321"/>
      <c r="K1541" s="363"/>
      <c r="L1541" s="363"/>
      <c r="M1541" s="363"/>
    </row>
    <row r="1542" spans="1:13" x14ac:dyDescent="0.2">
      <c r="A1542" s="7" t="s">
        <v>86</v>
      </c>
      <c r="B1542" s="7"/>
      <c r="C1542" s="294"/>
      <c r="D1542" s="294"/>
      <c r="E1542" s="294"/>
      <c r="F1542" s="294"/>
      <c r="G1542" s="294"/>
      <c r="H1542" s="294"/>
      <c r="I1542" s="363"/>
      <c r="J1542" s="321"/>
      <c r="K1542" s="363"/>
      <c r="L1542" s="363"/>
      <c r="M1542" s="363"/>
    </row>
    <row r="1543" spans="1:13" x14ac:dyDescent="0.2">
      <c r="A1543" s="7" t="s">
        <v>692</v>
      </c>
      <c r="B1543" s="7"/>
      <c r="C1543" s="294">
        <v>4815</v>
      </c>
      <c r="D1543" s="294"/>
      <c r="E1543" s="294">
        <v>158</v>
      </c>
      <c r="F1543" s="294"/>
      <c r="G1543" s="294">
        <v>35668</v>
      </c>
      <c r="H1543" s="294"/>
      <c r="I1543" s="321">
        <v>100</v>
      </c>
      <c r="J1543" s="321"/>
      <c r="K1543" s="321">
        <v>100</v>
      </c>
      <c r="L1543" s="321"/>
      <c r="M1543" s="321">
        <v>100</v>
      </c>
    </row>
    <row r="1544" spans="1:13" x14ac:dyDescent="0.2">
      <c r="A1544" s="7" t="s">
        <v>86</v>
      </c>
      <c r="B1544" s="7"/>
      <c r="C1544" s="294"/>
      <c r="D1544" s="294"/>
      <c r="E1544" s="294"/>
      <c r="F1544" s="294"/>
      <c r="G1544" s="294"/>
      <c r="H1544" s="294"/>
      <c r="I1544" s="321"/>
      <c r="J1544" s="321"/>
      <c r="K1544" s="321"/>
      <c r="L1544" s="321"/>
      <c r="M1544" s="321"/>
    </row>
    <row r="1545" spans="1:13" x14ac:dyDescent="0.2">
      <c r="A1545" s="7" t="s">
        <v>460</v>
      </c>
      <c r="B1545" s="7"/>
      <c r="C1545" s="294">
        <v>3260</v>
      </c>
      <c r="D1545" s="294"/>
      <c r="E1545" s="294">
        <v>13</v>
      </c>
      <c r="F1545" s="294"/>
      <c r="G1545" s="294">
        <v>4535</v>
      </c>
      <c r="H1545" s="294"/>
      <c r="I1545" s="321">
        <v>67.7</v>
      </c>
      <c r="J1545" s="321"/>
      <c r="K1545" s="321">
        <v>8.1999999999999993</v>
      </c>
      <c r="L1545" s="321"/>
      <c r="M1545" s="321">
        <v>12.7</v>
      </c>
    </row>
    <row r="1546" spans="1:13" x14ac:dyDescent="0.2">
      <c r="A1546" s="7" t="s">
        <v>461</v>
      </c>
      <c r="B1546" s="7"/>
      <c r="C1546" s="294">
        <v>1140</v>
      </c>
      <c r="D1546" s="294"/>
      <c r="E1546" s="294">
        <v>23</v>
      </c>
      <c r="F1546" s="294"/>
      <c r="G1546" s="294">
        <v>6452</v>
      </c>
      <c r="H1546" s="294"/>
      <c r="I1546" s="321">
        <v>23.7</v>
      </c>
      <c r="J1546" s="321"/>
      <c r="K1546" s="321">
        <v>14.6</v>
      </c>
      <c r="L1546" s="321"/>
      <c r="M1546" s="321">
        <v>18.100000000000001</v>
      </c>
    </row>
    <row r="1547" spans="1:13" x14ac:dyDescent="0.2">
      <c r="A1547" s="7" t="s">
        <v>462</v>
      </c>
      <c r="B1547" s="7"/>
      <c r="C1547" s="294">
        <v>320</v>
      </c>
      <c r="D1547" s="294"/>
      <c r="E1547" s="294">
        <v>33</v>
      </c>
      <c r="F1547" s="294"/>
      <c r="G1547" s="294">
        <v>8597</v>
      </c>
      <c r="H1547" s="294"/>
      <c r="I1547" s="321">
        <v>6.6</v>
      </c>
      <c r="J1547" s="321"/>
      <c r="K1547" s="321">
        <v>20.9</v>
      </c>
      <c r="L1547" s="321"/>
      <c r="M1547" s="321">
        <v>24.1</v>
      </c>
    </row>
    <row r="1548" spans="1:13" x14ac:dyDescent="0.2">
      <c r="A1548" s="7" t="s">
        <v>463</v>
      </c>
      <c r="B1548" s="7"/>
      <c r="C1548" s="294">
        <v>95</v>
      </c>
      <c r="D1548" s="294"/>
      <c r="E1548" s="294">
        <v>88</v>
      </c>
      <c r="F1548" s="294"/>
      <c r="G1548" s="294">
        <v>16084</v>
      </c>
      <c r="H1548" s="294"/>
      <c r="I1548" s="321">
        <v>2</v>
      </c>
      <c r="J1548" s="321"/>
      <c r="K1548" s="321">
        <v>55.7</v>
      </c>
      <c r="L1548" s="321"/>
      <c r="M1548" s="321">
        <v>45.1</v>
      </c>
    </row>
    <row r="1549" spans="1:13" x14ac:dyDescent="0.2">
      <c r="A1549" s="7" t="s">
        <v>86</v>
      </c>
      <c r="B1549" s="7"/>
      <c r="C1549" s="294"/>
      <c r="D1549" s="294"/>
      <c r="E1549" s="294"/>
      <c r="F1549" s="294"/>
      <c r="G1549" s="294"/>
      <c r="H1549" s="294"/>
      <c r="I1549" s="363"/>
      <c r="J1549" s="321"/>
      <c r="K1549" s="363"/>
      <c r="L1549" s="363"/>
      <c r="M1549" s="363"/>
    </row>
    <row r="1550" spans="1:13" x14ac:dyDescent="0.2">
      <c r="A1550" s="108" t="s">
        <v>667</v>
      </c>
      <c r="B1550" s="7"/>
      <c r="C1550" s="364"/>
      <c r="D1550" s="294"/>
      <c r="E1550" s="294"/>
      <c r="F1550" s="294"/>
      <c r="G1550" s="294"/>
      <c r="H1550" s="294"/>
      <c r="I1550" s="363"/>
      <c r="J1550" s="321"/>
      <c r="K1550" s="363"/>
      <c r="L1550" s="363"/>
      <c r="M1550" s="363"/>
    </row>
    <row r="1551" spans="1:13" x14ac:dyDescent="0.2">
      <c r="A1551" s="7" t="s">
        <v>86</v>
      </c>
      <c r="B1551" s="7"/>
      <c r="C1551" s="294"/>
      <c r="D1551" s="294"/>
      <c r="E1551" s="294"/>
      <c r="F1551" s="294"/>
      <c r="G1551" s="294"/>
      <c r="H1551" s="294"/>
      <c r="I1551" s="363"/>
      <c r="J1551" s="321"/>
      <c r="K1551" s="363"/>
      <c r="L1551" s="363"/>
      <c r="M1551" s="363"/>
    </row>
    <row r="1552" spans="1:13" x14ac:dyDescent="0.2">
      <c r="A1552" s="7" t="s">
        <v>692</v>
      </c>
      <c r="B1552" s="7"/>
      <c r="C1552" s="294">
        <v>2045</v>
      </c>
      <c r="D1552" s="294"/>
      <c r="E1552" s="294">
        <v>165</v>
      </c>
      <c r="F1552" s="294"/>
      <c r="G1552" s="294">
        <v>9626</v>
      </c>
      <c r="H1552" s="294"/>
      <c r="I1552" s="321">
        <v>100</v>
      </c>
      <c r="J1552" s="321"/>
      <c r="K1552" s="321">
        <v>100</v>
      </c>
      <c r="L1552" s="321"/>
      <c r="M1552" s="321">
        <v>100</v>
      </c>
    </row>
    <row r="1553" spans="1:13" x14ac:dyDescent="0.2">
      <c r="A1553" s="7" t="s">
        <v>86</v>
      </c>
      <c r="B1553" s="7"/>
      <c r="C1553" s="294"/>
      <c r="D1553" s="294"/>
      <c r="E1553" s="294"/>
      <c r="F1553" s="294"/>
      <c r="G1553" s="294"/>
      <c r="H1553" s="294"/>
      <c r="I1553" s="321"/>
      <c r="J1553" s="321"/>
      <c r="K1553" s="321"/>
      <c r="L1553" s="321"/>
      <c r="M1553" s="321"/>
    </row>
    <row r="1554" spans="1:13" x14ac:dyDescent="0.2">
      <c r="A1554" s="7" t="s">
        <v>460</v>
      </c>
      <c r="B1554" s="7"/>
      <c r="C1554" s="294">
        <v>1915</v>
      </c>
      <c r="D1554" s="294"/>
      <c r="E1554" s="294" t="s">
        <v>721</v>
      </c>
      <c r="F1554" s="294"/>
      <c r="G1554" s="294" t="s">
        <v>721</v>
      </c>
      <c r="H1554" s="294"/>
      <c r="I1554" s="321">
        <v>93.6</v>
      </c>
      <c r="J1554" s="321"/>
      <c r="K1554" s="321" t="s">
        <v>721</v>
      </c>
      <c r="L1554" s="321"/>
      <c r="M1554" s="321" t="s">
        <v>721</v>
      </c>
    </row>
    <row r="1555" spans="1:13" x14ac:dyDescent="0.2">
      <c r="A1555" s="7" t="s">
        <v>461</v>
      </c>
      <c r="B1555" s="7"/>
      <c r="C1555" s="294">
        <v>120</v>
      </c>
      <c r="D1555" s="294"/>
      <c r="E1555" s="294">
        <v>2</v>
      </c>
      <c r="F1555" s="294"/>
      <c r="G1555" s="294">
        <v>160</v>
      </c>
      <c r="H1555" s="294"/>
      <c r="I1555" s="321">
        <v>5.9</v>
      </c>
      <c r="J1555" s="321"/>
      <c r="K1555" s="321">
        <v>1.2</v>
      </c>
      <c r="L1555" s="321"/>
      <c r="M1555" s="321">
        <v>1.7</v>
      </c>
    </row>
    <row r="1556" spans="1:13" x14ac:dyDescent="0.2">
      <c r="A1556" s="7" t="s">
        <v>462</v>
      </c>
      <c r="B1556" s="7"/>
      <c r="C1556" s="294">
        <v>10</v>
      </c>
      <c r="D1556" s="294"/>
      <c r="E1556" s="294">
        <v>1</v>
      </c>
      <c r="F1556" s="294"/>
      <c r="G1556" s="294">
        <v>216</v>
      </c>
      <c r="H1556" s="294"/>
      <c r="I1556" s="321">
        <v>0.5</v>
      </c>
      <c r="J1556" s="321"/>
      <c r="K1556" s="321">
        <v>0.6</v>
      </c>
      <c r="L1556" s="321"/>
      <c r="M1556" s="321">
        <v>2.2000000000000002</v>
      </c>
    </row>
    <row r="1557" spans="1:13" s="24" customFormat="1" x14ac:dyDescent="0.2">
      <c r="A1557" s="135" t="s">
        <v>463</v>
      </c>
      <c r="B1557" s="135"/>
      <c r="C1557" s="294">
        <v>0</v>
      </c>
      <c r="D1557" s="294"/>
      <c r="E1557" s="294" t="s">
        <v>721</v>
      </c>
      <c r="F1557" s="294"/>
      <c r="G1557" s="294" t="s">
        <v>721</v>
      </c>
      <c r="H1557" s="294"/>
      <c r="I1557" s="321">
        <v>0</v>
      </c>
      <c r="J1557" s="321"/>
      <c r="K1557" s="321" t="s">
        <v>721</v>
      </c>
      <c r="L1557" s="321"/>
      <c r="M1557" s="321" t="s">
        <v>721</v>
      </c>
    </row>
    <row r="1558" spans="1:13" x14ac:dyDescent="0.2">
      <c r="A1558" s="110"/>
      <c r="B1558" s="110"/>
      <c r="C1558" s="294"/>
      <c r="D1558" s="294"/>
      <c r="E1558" s="294"/>
      <c r="F1558" s="294"/>
      <c r="G1558" s="294"/>
      <c r="H1558" s="294"/>
      <c r="I1558" s="327"/>
      <c r="J1558" s="327"/>
      <c r="K1558" s="327"/>
      <c r="L1558" s="327"/>
      <c r="M1558" s="327"/>
    </row>
    <row r="1559" spans="1:13" x14ac:dyDescent="0.2">
      <c r="A1559" s="108" t="s">
        <v>668</v>
      </c>
      <c r="B1559" s="134"/>
      <c r="C1559" s="364"/>
      <c r="D1559" s="294"/>
      <c r="E1559" s="294"/>
      <c r="F1559" s="294"/>
      <c r="G1559" s="294"/>
      <c r="H1559" s="294"/>
      <c r="I1559" s="327"/>
      <c r="J1559" s="327"/>
      <c r="K1559" s="327"/>
      <c r="L1559" s="327"/>
      <c r="M1559" s="327"/>
    </row>
    <row r="1560" spans="1:13" x14ac:dyDescent="0.2">
      <c r="A1560" s="7" t="s">
        <v>86</v>
      </c>
      <c r="B1560" s="7"/>
      <c r="C1560" s="294"/>
      <c r="D1560" s="294"/>
      <c r="E1560" s="294"/>
      <c r="F1560" s="294"/>
      <c r="G1560" s="294"/>
      <c r="H1560" s="294"/>
      <c r="I1560" s="327"/>
      <c r="J1560" s="327"/>
      <c r="K1560" s="327"/>
      <c r="L1560" s="327"/>
      <c r="M1560" s="327"/>
    </row>
    <row r="1561" spans="1:13" x14ac:dyDescent="0.2">
      <c r="A1561" s="7" t="s">
        <v>692</v>
      </c>
      <c r="B1561" s="7"/>
      <c r="C1561" s="294">
        <v>3465</v>
      </c>
      <c r="D1561" s="294"/>
      <c r="E1561" s="294">
        <v>73</v>
      </c>
      <c r="F1561" s="294"/>
      <c r="G1561" s="294">
        <v>9925</v>
      </c>
      <c r="H1561" s="294"/>
      <c r="I1561" s="321">
        <v>100</v>
      </c>
      <c r="J1561" s="321"/>
      <c r="K1561" s="321">
        <v>100</v>
      </c>
      <c r="L1561" s="321"/>
      <c r="M1561" s="321">
        <v>100</v>
      </c>
    </row>
    <row r="1562" spans="1:13" x14ac:dyDescent="0.2">
      <c r="A1562" s="7" t="s">
        <v>86</v>
      </c>
      <c r="B1562" s="7"/>
      <c r="C1562" s="294"/>
      <c r="D1562" s="294"/>
      <c r="E1562" s="294"/>
      <c r="F1562" s="294"/>
      <c r="G1562" s="294"/>
      <c r="H1562" s="294"/>
      <c r="I1562" s="321"/>
      <c r="J1562" s="321"/>
      <c r="K1562" s="321"/>
      <c r="L1562" s="321"/>
      <c r="M1562" s="321"/>
    </row>
    <row r="1563" spans="1:13" x14ac:dyDescent="0.2">
      <c r="A1563" s="7" t="s">
        <v>460</v>
      </c>
      <c r="B1563" s="7"/>
      <c r="C1563" s="294">
        <v>2855</v>
      </c>
      <c r="D1563" s="294"/>
      <c r="E1563" s="294">
        <v>10</v>
      </c>
      <c r="F1563" s="294"/>
      <c r="G1563" s="294">
        <v>793</v>
      </c>
      <c r="H1563" s="294"/>
      <c r="I1563" s="321">
        <v>82.4</v>
      </c>
      <c r="J1563" s="321"/>
      <c r="K1563" s="321">
        <v>13.7</v>
      </c>
      <c r="L1563" s="321"/>
      <c r="M1563" s="321">
        <v>8</v>
      </c>
    </row>
    <row r="1564" spans="1:13" x14ac:dyDescent="0.2">
      <c r="A1564" s="7" t="s">
        <v>461</v>
      </c>
      <c r="B1564" s="7"/>
      <c r="C1564" s="294">
        <v>525</v>
      </c>
      <c r="D1564" s="294"/>
      <c r="E1564" s="294">
        <v>10</v>
      </c>
      <c r="F1564" s="294"/>
      <c r="G1564" s="294">
        <v>1172</v>
      </c>
      <c r="H1564" s="294"/>
      <c r="I1564" s="321">
        <v>15.2</v>
      </c>
      <c r="J1564" s="321"/>
      <c r="K1564" s="321">
        <v>13.7</v>
      </c>
      <c r="L1564" s="321"/>
      <c r="M1564" s="321">
        <v>11.8</v>
      </c>
    </row>
    <row r="1565" spans="1:13" x14ac:dyDescent="0.2">
      <c r="A1565" s="7" t="s">
        <v>462</v>
      </c>
      <c r="B1565" s="7"/>
      <c r="C1565" s="294">
        <v>65</v>
      </c>
      <c r="D1565" s="294"/>
      <c r="E1565" s="294" t="s">
        <v>721</v>
      </c>
      <c r="F1565" s="294"/>
      <c r="G1565" s="294" t="s">
        <v>721</v>
      </c>
      <c r="H1565" s="294"/>
      <c r="I1565" s="321">
        <v>1.9</v>
      </c>
      <c r="J1565" s="321"/>
      <c r="K1565" s="321" t="s">
        <v>721</v>
      </c>
      <c r="L1565" s="321"/>
      <c r="M1565" s="321" t="s">
        <v>721</v>
      </c>
    </row>
    <row r="1566" spans="1:13" x14ac:dyDescent="0.2">
      <c r="A1566" s="7" t="s">
        <v>463</v>
      </c>
      <c r="B1566" s="7"/>
      <c r="C1566" s="294">
        <v>20</v>
      </c>
      <c r="D1566" s="294"/>
      <c r="E1566" s="294" t="s">
        <v>721</v>
      </c>
      <c r="F1566" s="294"/>
      <c r="G1566" s="294" t="s">
        <v>721</v>
      </c>
      <c r="H1566" s="294"/>
      <c r="I1566" s="321">
        <v>0.6</v>
      </c>
      <c r="J1566" s="321"/>
      <c r="K1566" s="321" t="s">
        <v>721</v>
      </c>
      <c r="L1566" s="321"/>
      <c r="M1566" s="321" t="s">
        <v>721</v>
      </c>
    </row>
    <row r="1567" spans="1:13" x14ac:dyDescent="0.2">
      <c r="A1567" s="7" t="s">
        <v>86</v>
      </c>
      <c r="B1567" s="7"/>
      <c r="C1567" s="320"/>
      <c r="D1567" s="320"/>
      <c r="E1567" s="320"/>
      <c r="F1567" s="320"/>
      <c r="G1567" s="320"/>
      <c r="H1567" s="273"/>
      <c r="I1567" s="363"/>
      <c r="J1567" s="321"/>
      <c r="K1567" s="363"/>
      <c r="L1567" s="363"/>
      <c r="M1567" s="363"/>
    </row>
    <row r="1568" spans="1:13" x14ac:dyDescent="0.2">
      <c r="A1568" s="108" t="s">
        <v>669</v>
      </c>
      <c r="B1568" s="7"/>
      <c r="C1568" s="364"/>
      <c r="D1568" s="294"/>
      <c r="E1568" s="294"/>
      <c r="F1568" s="294"/>
      <c r="G1568" s="294"/>
      <c r="H1568" s="294"/>
      <c r="I1568" s="363"/>
      <c r="J1568" s="321"/>
      <c r="K1568" s="363"/>
      <c r="L1568" s="363"/>
      <c r="M1568" s="363"/>
    </row>
    <row r="1569" spans="1:13" x14ac:dyDescent="0.2">
      <c r="A1569" s="7" t="s">
        <v>86</v>
      </c>
      <c r="B1569" s="7"/>
      <c r="C1569" s="294"/>
      <c r="D1569" s="294"/>
      <c r="E1569" s="294"/>
      <c r="F1569" s="294"/>
      <c r="G1569" s="294"/>
      <c r="H1569" s="294"/>
      <c r="I1569" s="363"/>
      <c r="J1569" s="321"/>
      <c r="K1569" s="363"/>
      <c r="L1569" s="363"/>
      <c r="M1569" s="363"/>
    </row>
    <row r="1570" spans="1:13" x14ac:dyDescent="0.2">
      <c r="A1570" s="7" t="s">
        <v>692</v>
      </c>
      <c r="B1570" s="7"/>
      <c r="C1570" s="294">
        <v>8870</v>
      </c>
      <c r="D1570" s="294"/>
      <c r="E1570" s="294">
        <v>329</v>
      </c>
      <c r="F1570" s="294"/>
      <c r="G1570" s="294">
        <v>15836</v>
      </c>
      <c r="H1570" s="294"/>
      <c r="I1570" s="321">
        <v>100</v>
      </c>
      <c r="J1570" s="321"/>
      <c r="K1570" s="321">
        <v>100</v>
      </c>
      <c r="L1570" s="321"/>
      <c r="M1570" s="321">
        <v>100</v>
      </c>
    </row>
    <row r="1571" spans="1:13" x14ac:dyDescent="0.2">
      <c r="A1571" s="7" t="s">
        <v>86</v>
      </c>
      <c r="B1571" s="7"/>
      <c r="C1571" s="294"/>
      <c r="D1571" s="294"/>
      <c r="E1571" s="294"/>
      <c r="F1571" s="294"/>
      <c r="G1571" s="294"/>
      <c r="H1571" s="294"/>
      <c r="I1571" s="321"/>
      <c r="J1571" s="321"/>
      <c r="K1571" s="321"/>
      <c r="L1571" s="321"/>
      <c r="M1571" s="321"/>
    </row>
    <row r="1572" spans="1:13" x14ac:dyDescent="0.2">
      <c r="A1572" s="7" t="s">
        <v>460</v>
      </c>
      <c r="B1572" s="7"/>
      <c r="C1572" s="294">
        <v>4175</v>
      </c>
      <c r="D1572" s="294"/>
      <c r="E1572" s="294">
        <v>21</v>
      </c>
      <c r="F1572" s="294"/>
      <c r="G1572" s="294">
        <v>1006</v>
      </c>
      <c r="H1572" s="294"/>
      <c r="I1572" s="321">
        <v>47.1</v>
      </c>
      <c r="J1572" s="321"/>
      <c r="K1572" s="321">
        <v>6.4</v>
      </c>
      <c r="L1572" s="321"/>
      <c r="M1572" s="321">
        <v>6.4</v>
      </c>
    </row>
    <row r="1573" spans="1:13" x14ac:dyDescent="0.2">
      <c r="A1573" s="7" t="s">
        <v>461</v>
      </c>
      <c r="B1573" s="7"/>
      <c r="C1573" s="294">
        <v>3490</v>
      </c>
      <c r="D1573" s="294"/>
      <c r="E1573" s="294">
        <v>81</v>
      </c>
      <c r="F1573" s="294"/>
      <c r="G1573" s="294">
        <v>3404</v>
      </c>
      <c r="H1573" s="294"/>
      <c r="I1573" s="321">
        <v>39.299999999999997</v>
      </c>
      <c r="J1573" s="321"/>
      <c r="K1573" s="321">
        <v>24.6</v>
      </c>
      <c r="L1573" s="321"/>
      <c r="M1573" s="321">
        <v>21.5</v>
      </c>
    </row>
    <row r="1574" spans="1:13" x14ac:dyDescent="0.2">
      <c r="A1574" s="7" t="s">
        <v>462</v>
      </c>
      <c r="B1574" s="7"/>
      <c r="C1574" s="294">
        <v>1070</v>
      </c>
      <c r="D1574" s="294"/>
      <c r="E1574" s="294">
        <v>102</v>
      </c>
      <c r="F1574" s="294"/>
      <c r="G1574" s="294">
        <v>4839</v>
      </c>
      <c r="H1574" s="294"/>
      <c r="I1574" s="321">
        <v>12.1</v>
      </c>
      <c r="J1574" s="321"/>
      <c r="K1574" s="321">
        <v>31</v>
      </c>
      <c r="L1574" s="321"/>
      <c r="M1574" s="321">
        <v>30.6</v>
      </c>
    </row>
    <row r="1575" spans="1:13" x14ac:dyDescent="0.2">
      <c r="A1575" s="7" t="s">
        <v>463</v>
      </c>
      <c r="B1575" s="7"/>
      <c r="C1575" s="294">
        <v>135</v>
      </c>
      <c r="D1575" s="294"/>
      <c r="E1575" s="294">
        <v>124</v>
      </c>
      <c r="F1575" s="294"/>
      <c r="G1575" s="294">
        <v>6587</v>
      </c>
      <c r="H1575" s="294"/>
      <c r="I1575" s="321">
        <v>1.5</v>
      </c>
      <c r="J1575" s="321"/>
      <c r="K1575" s="321">
        <v>37.700000000000003</v>
      </c>
      <c r="L1575" s="321"/>
      <c r="M1575" s="321">
        <v>41.6</v>
      </c>
    </row>
    <row r="1576" spans="1:13" x14ac:dyDescent="0.2">
      <c r="A1576" s="7" t="s">
        <v>86</v>
      </c>
      <c r="B1576" s="7"/>
      <c r="C1576" s="294"/>
      <c r="D1576" s="294"/>
      <c r="E1576" s="294"/>
      <c r="F1576" s="294"/>
      <c r="G1576" s="294"/>
      <c r="H1576" s="294"/>
      <c r="I1576" s="363"/>
      <c r="J1576" s="321"/>
      <c r="K1576" s="363"/>
      <c r="L1576" s="363"/>
      <c r="M1576" s="363"/>
    </row>
    <row r="1577" spans="1:13" x14ac:dyDescent="0.2">
      <c r="A1577" s="108" t="s">
        <v>670</v>
      </c>
      <c r="B1577" s="7"/>
      <c r="C1577" s="364"/>
      <c r="D1577" s="294"/>
      <c r="E1577" s="294"/>
      <c r="F1577" s="294"/>
      <c r="G1577" s="294"/>
      <c r="H1577" s="294"/>
      <c r="I1577" s="363"/>
      <c r="J1577" s="321"/>
      <c r="K1577" s="363"/>
      <c r="L1577" s="363"/>
      <c r="M1577" s="363"/>
    </row>
    <row r="1578" spans="1:13" x14ac:dyDescent="0.2">
      <c r="A1578" s="7" t="s">
        <v>86</v>
      </c>
      <c r="B1578" s="7"/>
      <c r="C1578" s="294"/>
      <c r="D1578" s="294"/>
      <c r="E1578" s="294"/>
      <c r="F1578" s="294"/>
      <c r="G1578" s="294"/>
      <c r="H1578" s="294"/>
      <c r="I1578" s="363"/>
      <c r="J1578" s="321"/>
      <c r="K1578" s="363"/>
      <c r="L1578" s="363"/>
      <c r="M1578" s="363"/>
    </row>
    <row r="1579" spans="1:13" x14ac:dyDescent="0.2">
      <c r="A1579" s="7" t="s">
        <v>692</v>
      </c>
      <c r="B1579" s="7"/>
      <c r="C1579" s="294">
        <v>2550</v>
      </c>
      <c r="D1579" s="294"/>
      <c r="E1579" s="294">
        <v>32</v>
      </c>
      <c r="F1579" s="294"/>
      <c r="G1579" s="294">
        <v>1729</v>
      </c>
      <c r="H1579" s="294"/>
      <c r="I1579" s="321">
        <v>100</v>
      </c>
      <c r="J1579" s="321"/>
      <c r="K1579" s="321">
        <v>100</v>
      </c>
      <c r="L1579" s="321"/>
      <c r="M1579" s="321">
        <v>100</v>
      </c>
    </row>
    <row r="1580" spans="1:13" x14ac:dyDescent="0.2">
      <c r="A1580" s="7" t="s">
        <v>86</v>
      </c>
      <c r="B1580" s="7"/>
      <c r="C1580" s="294"/>
      <c r="D1580" s="294"/>
      <c r="E1580" s="294"/>
      <c r="F1580" s="294"/>
      <c r="G1580" s="294"/>
      <c r="H1580" s="294"/>
      <c r="I1580" s="321"/>
      <c r="J1580" s="321"/>
      <c r="K1580" s="321"/>
      <c r="L1580" s="321"/>
      <c r="M1580" s="321"/>
    </row>
    <row r="1581" spans="1:13" x14ac:dyDescent="0.2">
      <c r="A1581" s="7" t="s">
        <v>460</v>
      </c>
      <c r="B1581" s="7"/>
      <c r="C1581" s="294">
        <v>2180</v>
      </c>
      <c r="D1581" s="294"/>
      <c r="E1581" s="294">
        <v>9</v>
      </c>
      <c r="F1581" s="294"/>
      <c r="G1581" s="294">
        <v>524</v>
      </c>
      <c r="H1581" s="294"/>
      <c r="I1581" s="321">
        <v>85.5</v>
      </c>
      <c r="J1581" s="321"/>
      <c r="K1581" s="321">
        <v>28.1</v>
      </c>
      <c r="L1581" s="321"/>
      <c r="M1581" s="321">
        <v>30.3</v>
      </c>
    </row>
    <row r="1582" spans="1:13" x14ac:dyDescent="0.2">
      <c r="A1582" s="7" t="s">
        <v>461</v>
      </c>
      <c r="B1582" s="7"/>
      <c r="C1582" s="294">
        <v>315</v>
      </c>
      <c r="D1582" s="294"/>
      <c r="E1582" s="294" t="s">
        <v>721</v>
      </c>
      <c r="F1582" s="294"/>
      <c r="G1582" s="294">
        <v>332</v>
      </c>
      <c r="H1582" s="294"/>
      <c r="I1582" s="321">
        <v>12.4</v>
      </c>
      <c r="J1582" s="321"/>
      <c r="K1582" s="321" t="s">
        <v>721</v>
      </c>
      <c r="L1582" s="321"/>
      <c r="M1582" s="321">
        <v>19.2</v>
      </c>
    </row>
    <row r="1583" spans="1:13" x14ac:dyDescent="0.2">
      <c r="A1583" s="7" t="s">
        <v>462</v>
      </c>
      <c r="B1583" s="7"/>
      <c r="C1583" s="294">
        <v>40</v>
      </c>
      <c r="D1583" s="294"/>
      <c r="E1583" s="294" t="s">
        <v>721</v>
      </c>
      <c r="F1583" s="294"/>
      <c r="G1583" s="294" t="s">
        <v>721</v>
      </c>
      <c r="H1583" s="294"/>
      <c r="I1583" s="321">
        <v>1.6</v>
      </c>
      <c r="J1583" s="321"/>
      <c r="K1583" s="321" t="s">
        <v>721</v>
      </c>
      <c r="L1583" s="321"/>
      <c r="M1583" s="321" t="s">
        <v>721</v>
      </c>
    </row>
    <row r="1584" spans="1:13" x14ac:dyDescent="0.2">
      <c r="A1584" s="7" t="s">
        <v>463</v>
      </c>
      <c r="B1584" s="7"/>
      <c r="C1584" s="294">
        <v>15</v>
      </c>
      <c r="D1584" s="294"/>
      <c r="E1584" s="294">
        <v>13</v>
      </c>
      <c r="F1584" s="294"/>
      <c r="G1584" s="294" t="s">
        <v>721</v>
      </c>
      <c r="H1584" s="294"/>
      <c r="I1584" s="321">
        <v>0.6</v>
      </c>
      <c r="J1584" s="321"/>
      <c r="K1584" s="321">
        <v>40.6</v>
      </c>
      <c r="L1584" s="321"/>
      <c r="M1584" s="321" t="s">
        <v>721</v>
      </c>
    </row>
    <row r="1585" spans="1:13" x14ac:dyDescent="0.2">
      <c r="A1585" s="7" t="s">
        <v>86</v>
      </c>
      <c r="B1585" s="7"/>
      <c r="C1585" s="294"/>
      <c r="D1585" s="294"/>
      <c r="E1585" s="294"/>
      <c r="F1585" s="294"/>
      <c r="G1585" s="294"/>
      <c r="H1585" s="294"/>
      <c r="I1585" s="363"/>
      <c r="J1585" s="321"/>
      <c r="K1585" s="363"/>
      <c r="L1585" s="363"/>
      <c r="M1585" s="363"/>
    </row>
    <row r="1586" spans="1:13" x14ac:dyDescent="0.2">
      <c r="A1586" s="108" t="s">
        <v>671</v>
      </c>
      <c r="B1586" s="7"/>
      <c r="C1586" s="364"/>
      <c r="D1586" s="294"/>
      <c r="E1586" s="294"/>
      <c r="F1586" s="294"/>
      <c r="G1586" s="294"/>
      <c r="H1586" s="294"/>
      <c r="I1586" s="363"/>
      <c r="J1586" s="321"/>
      <c r="K1586" s="363"/>
      <c r="L1586" s="363"/>
      <c r="M1586" s="363"/>
    </row>
    <row r="1587" spans="1:13" x14ac:dyDescent="0.2">
      <c r="A1587" s="7" t="s">
        <v>86</v>
      </c>
      <c r="B1587" s="7"/>
      <c r="C1587" s="294"/>
      <c r="D1587" s="294"/>
      <c r="E1587" s="294"/>
      <c r="F1587" s="294"/>
      <c r="G1587" s="294"/>
      <c r="H1587" s="294"/>
      <c r="I1587" s="363"/>
      <c r="J1587" s="321"/>
      <c r="K1587" s="363"/>
      <c r="L1587" s="363"/>
      <c r="M1587" s="363"/>
    </row>
    <row r="1588" spans="1:13" x14ac:dyDescent="0.2">
      <c r="A1588" s="7" t="s">
        <v>692</v>
      </c>
      <c r="B1588" s="7"/>
      <c r="C1588" s="294">
        <v>1425</v>
      </c>
      <c r="D1588" s="294"/>
      <c r="E1588" s="294">
        <v>38</v>
      </c>
      <c r="F1588" s="294"/>
      <c r="G1588" s="294">
        <v>2636</v>
      </c>
      <c r="H1588" s="294"/>
      <c r="I1588" s="321">
        <v>100</v>
      </c>
      <c r="J1588" s="321"/>
      <c r="K1588" s="321">
        <v>100</v>
      </c>
      <c r="L1588" s="321"/>
      <c r="M1588" s="321">
        <v>100</v>
      </c>
    </row>
    <row r="1589" spans="1:13" x14ac:dyDescent="0.2">
      <c r="A1589" s="7" t="s">
        <v>86</v>
      </c>
      <c r="B1589" s="7"/>
      <c r="C1589" s="294"/>
      <c r="D1589" s="294"/>
      <c r="E1589" s="294"/>
      <c r="F1589" s="294"/>
      <c r="G1589" s="294"/>
      <c r="H1589" s="294"/>
      <c r="I1589" s="321"/>
      <c r="J1589" s="321"/>
      <c r="K1589" s="321"/>
      <c r="L1589" s="321"/>
      <c r="M1589" s="321"/>
    </row>
    <row r="1590" spans="1:13" x14ac:dyDescent="0.2">
      <c r="A1590" s="7" t="s">
        <v>460</v>
      </c>
      <c r="B1590" s="7"/>
      <c r="C1590" s="294">
        <v>1100</v>
      </c>
      <c r="D1590" s="294"/>
      <c r="E1590" s="294">
        <v>5</v>
      </c>
      <c r="F1590" s="294"/>
      <c r="G1590" s="294">
        <v>468</v>
      </c>
      <c r="H1590" s="294"/>
      <c r="I1590" s="321">
        <v>77.2</v>
      </c>
      <c r="J1590" s="321"/>
      <c r="K1590" s="321">
        <v>13.2</v>
      </c>
      <c r="L1590" s="321"/>
      <c r="M1590" s="321">
        <v>17.8</v>
      </c>
    </row>
    <row r="1591" spans="1:13" x14ac:dyDescent="0.2">
      <c r="A1591" s="7" t="s">
        <v>461</v>
      </c>
      <c r="B1591" s="7"/>
      <c r="C1591" s="294">
        <v>260</v>
      </c>
      <c r="D1591" s="294"/>
      <c r="E1591" s="294" t="s">
        <v>721</v>
      </c>
      <c r="F1591" s="294"/>
      <c r="G1591" s="294">
        <v>422</v>
      </c>
      <c r="H1591" s="294"/>
      <c r="I1591" s="321">
        <v>18.2</v>
      </c>
      <c r="J1591" s="321"/>
      <c r="K1591" s="321" t="s">
        <v>721</v>
      </c>
      <c r="L1591" s="321"/>
      <c r="M1591" s="321">
        <v>16</v>
      </c>
    </row>
    <row r="1592" spans="1:13" x14ac:dyDescent="0.2">
      <c r="A1592" s="7" t="s">
        <v>462</v>
      </c>
      <c r="B1592" s="7"/>
      <c r="C1592" s="294">
        <v>60</v>
      </c>
      <c r="D1592" s="294"/>
      <c r="E1592" s="294" t="s">
        <v>721</v>
      </c>
      <c r="F1592" s="294"/>
      <c r="G1592" s="294" t="s">
        <v>721</v>
      </c>
      <c r="H1592" s="294"/>
      <c r="I1592" s="321">
        <v>4.2</v>
      </c>
      <c r="J1592" s="321"/>
      <c r="K1592" s="321" t="s">
        <v>721</v>
      </c>
      <c r="L1592" s="321"/>
      <c r="M1592" s="321" t="s">
        <v>721</v>
      </c>
    </row>
    <row r="1593" spans="1:13" s="24" customFormat="1" x14ac:dyDescent="0.2">
      <c r="A1593" s="135" t="s">
        <v>463</v>
      </c>
      <c r="B1593" s="135"/>
      <c r="C1593" s="294">
        <v>5</v>
      </c>
      <c r="D1593" s="294"/>
      <c r="E1593" s="294" t="s">
        <v>721</v>
      </c>
      <c r="F1593" s="294"/>
      <c r="G1593" s="294" t="s">
        <v>721</v>
      </c>
      <c r="H1593" s="294"/>
      <c r="I1593" s="321">
        <v>0.4</v>
      </c>
      <c r="J1593" s="321"/>
      <c r="K1593" s="321" t="s">
        <v>721</v>
      </c>
      <c r="L1593" s="321"/>
      <c r="M1593" s="321" t="s">
        <v>721</v>
      </c>
    </row>
    <row r="1594" spans="1:13" x14ac:dyDescent="0.2">
      <c r="A1594" s="110"/>
      <c r="B1594" s="110"/>
      <c r="C1594" s="294"/>
      <c r="D1594" s="294"/>
      <c r="E1594" s="294"/>
      <c r="F1594" s="294"/>
      <c r="G1594" s="294"/>
      <c r="H1594" s="294"/>
      <c r="I1594" s="327"/>
      <c r="J1594" s="327"/>
      <c r="K1594" s="327"/>
      <c r="L1594" s="327"/>
      <c r="M1594" s="327"/>
    </row>
    <row r="1595" spans="1:13" x14ac:dyDescent="0.2">
      <c r="A1595" s="108" t="s">
        <v>672</v>
      </c>
      <c r="B1595" s="134"/>
      <c r="C1595" s="364"/>
      <c r="D1595" s="294"/>
      <c r="E1595" s="294"/>
      <c r="F1595" s="294"/>
      <c r="G1595" s="294"/>
      <c r="H1595" s="294"/>
      <c r="I1595" s="327"/>
      <c r="J1595" s="327"/>
      <c r="K1595" s="327"/>
      <c r="L1595" s="327"/>
      <c r="M1595" s="327"/>
    </row>
    <row r="1596" spans="1:13" x14ac:dyDescent="0.2">
      <c r="A1596" s="7" t="s">
        <v>86</v>
      </c>
      <c r="B1596" s="7"/>
      <c r="C1596" s="294"/>
      <c r="D1596" s="294"/>
      <c r="E1596" s="294"/>
      <c r="F1596" s="294"/>
      <c r="G1596" s="294"/>
      <c r="H1596" s="294"/>
      <c r="I1596" s="327"/>
      <c r="J1596" s="327"/>
      <c r="K1596" s="327"/>
      <c r="L1596" s="327"/>
      <c r="M1596" s="327"/>
    </row>
    <row r="1597" spans="1:13" x14ac:dyDescent="0.2">
      <c r="A1597" s="7" t="s">
        <v>692</v>
      </c>
      <c r="B1597" s="7"/>
      <c r="C1597" s="294">
        <v>505</v>
      </c>
      <c r="D1597" s="294"/>
      <c r="E1597" s="294">
        <v>4</v>
      </c>
      <c r="F1597" s="294"/>
      <c r="G1597" s="294">
        <v>471</v>
      </c>
      <c r="H1597" s="294"/>
      <c r="I1597" s="321">
        <v>100</v>
      </c>
      <c r="J1597" s="321"/>
      <c r="K1597" s="321">
        <v>100</v>
      </c>
      <c r="L1597" s="321"/>
      <c r="M1597" s="321">
        <v>100</v>
      </c>
    </row>
    <row r="1598" spans="1:13" x14ac:dyDescent="0.2">
      <c r="A1598" s="7" t="s">
        <v>86</v>
      </c>
      <c r="B1598" s="7"/>
      <c r="C1598" s="294"/>
      <c r="D1598" s="294"/>
      <c r="E1598" s="294"/>
      <c r="F1598" s="294"/>
      <c r="G1598" s="294"/>
      <c r="H1598" s="294"/>
      <c r="I1598" s="321"/>
      <c r="J1598" s="321"/>
      <c r="K1598" s="321"/>
      <c r="L1598" s="321"/>
      <c r="M1598" s="321"/>
    </row>
    <row r="1599" spans="1:13" x14ac:dyDescent="0.2">
      <c r="A1599" s="7" t="s">
        <v>460</v>
      </c>
      <c r="B1599" s="7"/>
      <c r="C1599" s="294">
        <v>430</v>
      </c>
      <c r="D1599" s="294"/>
      <c r="E1599" s="294">
        <v>2</v>
      </c>
      <c r="F1599" s="294"/>
      <c r="G1599" s="294">
        <v>236</v>
      </c>
      <c r="H1599" s="294"/>
      <c r="I1599" s="321">
        <v>85.1</v>
      </c>
      <c r="J1599" s="321"/>
      <c r="K1599" s="321">
        <v>50</v>
      </c>
      <c r="L1599" s="321"/>
      <c r="M1599" s="321">
        <v>50.1</v>
      </c>
    </row>
    <row r="1600" spans="1:13" x14ac:dyDescent="0.2">
      <c r="A1600" s="7" t="s">
        <v>461</v>
      </c>
      <c r="B1600" s="7"/>
      <c r="C1600" s="294">
        <v>70</v>
      </c>
      <c r="D1600" s="294"/>
      <c r="E1600" s="294">
        <v>1</v>
      </c>
      <c r="F1600" s="294"/>
      <c r="G1600" s="294">
        <v>85</v>
      </c>
      <c r="H1600" s="294"/>
      <c r="I1600" s="321">
        <v>13.9</v>
      </c>
      <c r="J1600" s="321"/>
      <c r="K1600" s="321">
        <v>25</v>
      </c>
      <c r="L1600" s="321"/>
      <c r="M1600" s="321">
        <v>18</v>
      </c>
    </row>
    <row r="1601" spans="1:13" x14ac:dyDescent="0.2">
      <c r="A1601" s="7" t="s">
        <v>462</v>
      </c>
      <c r="B1601" s="7"/>
      <c r="C1601" s="294">
        <v>5</v>
      </c>
      <c r="D1601" s="294"/>
      <c r="E1601" s="294" t="s">
        <v>721</v>
      </c>
      <c r="F1601" s="294"/>
      <c r="G1601" s="294" t="s">
        <v>721</v>
      </c>
      <c r="H1601" s="294"/>
      <c r="I1601" s="321">
        <v>1</v>
      </c>
      <c r="J1601" s="321"/>
      <c r="K1601" s="321" t="s">
        <v>721</v>
      </c>
      <c r="L1601" s="321"/>
      <c r="M1601" s="321" t="s">
        <v>721</v>
      </c>
    </row>
    <row r="1602" spans="1:13" x14ac:dyDescent="0.2">
      <c r="A1602" s="7" t="s">
        <v>463</v>
      </c>
      <c r="B1602" s="7"/>
      <c r="C1602" s="294">
        <v>0</v>
      </c>
      <c r="D1602" s="294"/>
      <c r="E1602" s="294" t="s">
        <v>721</v>
      </c>
      <c r="F1602" s="294"/>
      <c r="G1602" s="294" t="s">
        <v>721</v>
      </c>
      <c r="H1602" s="294"/>
      <c r="I1602" s="321">
        <v>0</v>
      </c>
      <c r="J1602" s="321"/>
      <c r="K1602" s="321" t="s">
        <v>721</v>
      </c>
      <c r="L1602" s="321"/>
      <c r="M1602" s="321" t="s">
        <v>721</v>
      </c>
    </row>
    <row r="1603" spans="1:13" x14ac:dyDescent="0.2">
      <c r="A1603" s="7" t="s">
        <v>86</v>
      </c>
      <c r="B1603" s="7"/>
      <c r="C1603" s="320"/>
      <c r="D1603" s="320"/>
      <c r="E1603" s="320"/>
      <c r="F1603" s="320"/>
      <c r="G1603" s="320"/>
      <c r="H1603" s="273"/>
      <c r="I1603" s="363"/>
      <c r="J1603" s="321"/>
      <c r="K1603" s="363"/>
      <c r="L1603" s="363"/>
      <c r="M1603" s="363"/>
    </row>
    <row r="1604" spans="1:13" x14ac:dyDescent="0.2">
      <c r="A1604" s="108" t="s">
        <v>673</v>
      </c>
      <c r="B1604" s="7"/>
      <c r="C1604" s="364"/>
      <c r="D1604" s="294"/>
      <c r="E1604" s="294"/>
      <c r="F1604" s="294"/>
      <c r="G1604" s="294"/>
      <c r="H1604" s="294"/>
      <c r="I1604" s="363"/>
      <c r="J1604" s="321"/>
      <c r="K1604" s="363"/>
      <c r="L1604" s="363"/>
      <c r="M1604" s="363"/>
    </row>
    <row r="1605" spans="1:13" x14ac:dyDescent="0.2">
      <c r="A1605" s="7" t="s">
        <v>86</v>
      </c>
      <c r="B1605" s="7"/>
      <c r="C1605" s="294"/>
      <c r="D1605" s="294"/>
      <c r="E1605" s="294"/>
      <c r="F1605" s="294"/>
      <c r="G1605" s="294"/>
      <c r="H1605" s="294"/>
      <c r="I1605" s="363"/>
      <c r="J1605" s="321"/>
      <c r="K1605" s="363"/>
      <c r="L1605" s="363"/>
      <c r="M1605" s="363"/>
    </row>
    <row r="1606" spans="1:13" x14ac:dyDescent="0.2">
      <c r="A1606" s="7" t="s">
        <v>692</v>
      </c>
      <c r="B1606" s="7"/>
      <c r="C1606" s="294">
        <v>76090</v>
      </c>
      <c r="D1606" s="294"/>
      <c r="E1606" s="294">
        <v>940</v>
      </c>
      <c r="F1606" s="294"/>
      <c r="G1606" s="294">
        <v>33198</v>
      </c>
      <c r="H1606" s="294"/>
      <c r="I1606" s="321">
        <v>100</v>
      </c>
      <c r="J1606" s="321"/>
      <c r="K1606" s="321">
        <v>100</v>
      </c>
      <c r="L1606" s="321"/>
      <c r="M1606" s="321">
        <v>100</v>
      </c>
    </row>
    <row r="1607" spans="1:13" x14ac:dyDescent="0.2">
      <c r="A1607" s="7" t="s">
        <v>86</v>
      </c>
      <c r="B1607" s="7"/>
      <c r="C1607" s="294"/>
      <c r="D1607" s="294"/>
      <c r="E1607" s="294"/>
      <c r="F1607" s="294"/>
      <c r="G1607" s="294"/>
      <c r="H1607" s="294"/>
      <c r="I1607" s="321"/>
      <c r="J1607" s="321"/>
      <c r="K1607" s="321"/>
      <c r="L1607" s="321"/>
      <c r="M1607" s="321"/>
    </row>
    <row r="1608" spans="1:13" x14ac:dyDescent="0.2">
      <c r="A1608" s="7" t="s">
        <v>460</v>
      </c>
      <c r="B1608" s="7"/>
      <c r="C1608" s="294">
        <v>61615</v>
      </c>
      <c r="D1608" s="294"/>
      <c r="E1608" s="294">
        <v>273</v>
      </c>
      <c r="F1608" s="294"/>
      <c r="G1608" s="294">
        <v>8227</v>
      </c>
      <c r="H1608" s="294"/>
      <c r="I1608" s="321">
        <v>81</v>
      </c>
      <c r="J1608" s="321"/>
      <c r="K1608" s="321">
        <v>29</v>
      </c>
      <c r="L1608" s="321"/>
      <c r="M1608" s="321">
        <v>24.8</v>
      </c>
    </row>
    <row r="1609" spans="1:13" x14ac:dyDescent="0.2">
      <c r="A1609" s="7" t="s">
        <v>461</v>
      </c>
      <c r="B1609" s="7"/>
      <c r="C1609" s="294">
        <v>13210</v>
      </c>
      <c r="D1609" s="294"/>
      <c r="E1609" s="294">
        <v>239</v>
      </c>
      <c r="F1609" s="294"/>
      <c r="G1609" s="294">
        <v>7426</v>
      </c>
      <c r="H1609" s="294"/>
      <c r="I1609" s="321">
        <v>17.399999999999999</v>
      </c>
      <c r="J1609" s="321"/>
      <c r="K1609" s="321">
        <v>25.4</v>
      </c>
      <c r="L1609" s="321"/>
      <c r="M1609" s="321">
        <v>22.4</v>
      </c>
    </row>
    <row r="1610" spans="1:13" x14ac:dyDescent="0.2">
      <c r="A1610" s="7" t="s">
        <v>462</v>
      </c>
      <c r="B1610" s="7"/>
      <c r="C1610" s="294">
        <v>1040</v>
      </c>
      <c r="D1610" s="294"/>
      <c r="E1610" s="294">
        <v>97</v>
      </c>
      <c r="F1610" s="294"/>
      <c r="G1610" s="294">
        <v>3541</v>
      </c>
      <c r="H1610" s="294"/>
      <c r="I1610" s="321">
        <v>1.4</v>
      </c>
      <c r="J1610" s="321"/>
      <c r="K1610" s="321">
        <v>10.3</v>
      </c>
      <c r="L1610" s="321"/>
      <c r="M1610" s="321">
        <v>10.7</v>
      </c>
    </row>
    <row r="1611" spans="1:13" x14ac:dyDescent="0.2">
      <c r="A1611" s="7" t="s">
        <v>463</v>
      </c>
      <c r="B1611" s="7"/>
      <c r="C1611" s="294">
        <v>225</v>
      </c>
      <c r="D1611" s="294"/>
      <c r="E1611" s="294">
        <v>331</v>
      </c>
      <c r="F1611" s="294"/>
      <c r="G1611" s="294">
        <v>14004</v>
      </c>
      <c r="H1611" s="294"/>
      <c r="I1611" s="321">
        <v>0.3</v>
      </c>
      <c r="J1611" s="321"/>
      <c r="K1611" s="321">
        <v>35.200000000000003</v>
      </c>
      <c r="L1611" s="321"/>
      <c r="M1611" s="321">
        <v>42.2</v>
      </c>
    </row>
    <row r="1612" spans="1:13" x14ac:dyDescent="0.2">
      <c r="A1612" s="7" t="s">
        <v>86</v>
      </c>
      <c r="B1612" s="7"/>
      <c r="C1612" s="294"/>
      <c r="D1612" s="294"/>
      <c r="E1612" s="294"/>
      <c r="F1612" s="294"/>
      <c r="G1612" s="294"/>
      <c r="H1612" s="294"/>
      <c r="I1612" s="363"/>
      <c r="J1612" s="321"/>
      <c r="K1612" s="363"/>
      <c r="L1612" s="363"/>
      <c r="M1612" s="363"/>
    </row>
    <row r="1613" spans="1:13" x14ac:dyDescent="0.2">
      <c r="A1613" s="108" t="s">
        <v>674</v>
      </c>
      <c r="B1613" s="7"/>
      <c r="C1613" s="364"/>
      <c r="D1613" s="294"/>
      <c r="E1613" s="294"/>
      <c r="F1613" s="294"/>
      <c r="G1613" s="294"/>
      <c r="H1613" s="294"/>
      <c r="I1613" s="363"/>
      <c r="J1613" s="321"/>
      <c r="K1613" s="363"/>
      <c r="L1613" s="363"/>
      <c r="M1613" s="363"/>
    </row>
    <row r="1614" spans="1:13" x14ac:dyDescent="0.2">
      <c r="A1614" s="7" t="s">
        <v>86</v>
      </c>
      <c r="B1614" s="7"/>
      <c r="C1614" s="294"/>
      <c r="D1614" s="294"/>
      <c r="E1614" s="294"/>
      <c r="F1614" s="294"/>
      <c r="G1614" s="294"/>
      <c r="H1614" s="294"/>
      <c r="I1614" s="363"/>
      <c r="J1614" s="321"/>
      <c r="K1614" s="363"/>
      <c r="L1614" s="363"/>
      <c r="M1614" s="363"/>
    </row>
    <row r="1615" spans="1:13" x14ac:dyDescent="0.2">
      <c r="A1615" s="7" t="s">
        <v>692</v>
      </c>
      <c r="B1615" s="7"/>
      <c r="C1615" s="294">
        <v>7440</v>
      </c>
      <c r="D1615" s="294"/>
      <c r="E1615" s="294">
        <v>252</v>
      </c>
      <c r="F1615" s="294"/>
      <c r="G1615" s="294">
        <v>8978</v>
      </c>
      <c r="H1615" s="294"/>
      <c r="I1615" s="321">
        <v>100</v>
      </c>
      <c r="J1615" s="321"/>
      <c r="K1615" s="321">
        <v>100</v>
      </c>
      <c r="L1615" s="321"/>
      <c r="M1615" s="321">
        <v>100</v>
      </c>
    </row>
    <row r="1616" spans="1:13" x14ac:dyDescent="0.2">
      <c r="A1616" s="7" t="s">
        <v>86</v>
      </c>
      <c r="B1616" s="7"/>
      <c r="C1616" s="294"/>
      <c r="D1616" s="294"/>
      <c r="E1616" s="294"/>
      <c r="F1616" s="294"/>
      <c r="G1616" s="294"/>
      <c r="H1616" s="294"/>
      <c r="I1616" s="321"/>
      <c r="J1616" s="321"/>
      <c r="K1616" s="321"/>
      <c r="L1616" s="321"/>
      <c r="M1616" s="321"/>
    </row>
    <row r="1617" spans="1:13" x14ac:dyDescent="0.2">
      <c r="A1617" s="7" t="s">
        <v>460</v>
      </c>
      <c r="B1617" s="7"/>
      <c r="C1617" s="294">
        <v>5895</v>
      </c>
      <c r="D1617" s="294"/>
      <c r="E1617" s="294">
        <v>24</v>
      </c>
      <c r="F1617" s="294"/>
      <c r="G1617" s="294">
        <v>1615</v>
      </c>
      <c r="H1617" s="294"/>
      <c r="I1617" s="321">
        <v>79.2</v>
      </c>
      <c r="J1617" s="321"/>
      <c r="K1617" s="321">
        <v>9.5</v>
      </c>
      <c r="L1617" s="321"/>
      <c r="M1617" s="321">
        <v>18</v>
      </c>
    </row>
    <row r="1618" spans="1:13" x14ac:dyDescent="0.2">
      <c r="A1618" s="7" t="s">
        <v>461</v>
      </c>
      <c r="B1618" s="7"/>
      <c r="C1618" s="294">
        <v>1270</v>
      </c>
      <c r="D1618" s="294"/>
      <c r="E1618" s="294">
        <v>24</v>
      </c>
      <c r="F1618" s="294"/>
      <c r="G1618" s="294">
        <v>1195</v>
      </c>
      <c r="H1618" s="294"/>
      <c r="I1618" s="321">
        <v>17.100000000000001</v>
      </c>
      <c r="J1618" s="321"/>
      <c r="K1618" s="321">
        <v>9.5</v>
      </c>
      <c r="L1618" s="321"/>
      <c r="M1618" s="321">
        <v>13.3</v>
      </c>
    </row>
    <row r="1619" spans="1:13" x14ac:dyDescent="0.2">
      <c r="A1619" s="7" t="s">
        <v>462</v>
      </c>
      <c r="B1619" s="7"/>
      <c r="C1619" s="294">
        <v>195</v>
      </c>
      <c r="D1619" s="294"/>
      <c r="E1619" s="294">
        <v>19</v>
      </c>
      <c r="F1619" s="294"/>
      <c r="G1619" s="294">
        <v>700</v>
      </c>
      <c r="H1619" s="294"/>
      <c r="I1619" s="321">
        <v>2.6</v>
      </c>
      <c r="J1619" s="321"/>
      <c r="K1619" s="321">
        <v>7.5</v>
      </c>
      <c r="L1619" s="321"/>
      <c r="M1619" s="321">
        <v>7.8</v>
      </c>
    </row>
    <row r="1620" spans="1:13" x14ac:dyDescent="0.2">
      <c r="A1620" s="135" t="s">
        <v>463</v>
      </c>
      <c r="B1620" s="7"/>
      <c r="C1620" s="294">
        <v>80</v>
      </c>
      <c r="D1620" s="294"/>
      <c r="E1620" s="294">
        <v>184</v>
      </c>
      <c r="F1620" s="294"/>
      <c r="G1620" s="294">
        <v>5468</v>
      </c>
      <c r="H1620" s="294"/>
      <c r="I1620" s="321">
        <v>1.1000000000000001</v>
      </c>
      <c r="J1620" s="321"/>
      <c r="K1620" s="321">
        <v>73</v>
      </c>
      <c r="L1620" s="321"/>
      <c r="M1620" s="321">
        <v>60.9</v>
      </c>
    </row>
    <row r="1621" spans="1:13" x14ac:dyDescent="0.2">
      <c r="A1621" s="110"/>
      <c r="B1621" s="7"/>
      <c r="C1621" s="294"/>
      <c r="D1621" s="294"/>
      <c r="E1621" s="294"/>
      <c r="F1621" s="294"/>
      <c r="G1621" s="294"/>
      <c r="H1621" s="294"/>
      <c r="I1621" s="363"/>
      <c r="J1621" s="321"/>
      <c r="K1621" s="363"/>
      <c r="L1621" s="363"/>
      <c r="M1621" s="363"/>
    </row>
    <row r="1622" spans="1:13" x14ac:dyDescent="0.2">
      <c r="A1622" s="108" t="s">
        <v>675</v>
      </c>
      <c r="B1622" s="7"/>
      <c r="C1622" s="364"/>
      <c r="D1622" s="294"/>
      <c r="E1622" s="294"/>
      <c r="F1622" s="294"/>
      <c r="G1622" s="294"/>
      <c r="H1622" s="294"/>
      <c r="I1622" s="363"/>
      <c r="J1622" s="321"/>
      <c r="K1622" s="363"/>
      <c r="L1622" s="363"/>
      <c r="M1622" s="363"/>
    </row>
    <row r="1623" spans="1:13" x14ac:dyDescent="0.2">
      <c r="A1623" s="7" t="s">
        <v>86</v>
      </c>
      <c r="B1623" s="7"/>
      <c r="C1623" s="294"/>
      <c r="D1623" s="294"/>
      <c r="E1623" s="294"/>
      <c r="F1623" s="294"/>
      <c r="G1623" s="294"/>
      <c r="H1623" s="294"/>
      <c r="I1623" s="363"/>
      <c r="J1623" s="321"/>
      <c r="K1623" s="363"/>
      <c r="L1623" s="363"/>
      <c r="M1623" s="363"/>
    </row>
    <row r="1624" spans="1:13" x14ac:dyDescent="0.2">
      <c r="A1624" s="7" t="s">
        <v>692</v>
      </c>
      <c r="B1624" s="7"/>
      <c r="C1624" s="294">
        <v>31810</v>
      </c>
      <c r="D1624" s="294"/>
      <c r="E1624" s="294">
        <v>493</v>
      </c>
      <c r="F1624" s="294"/>
      <c r="G1624" s="294">
        <v>20887</v>
      </c>
      <c r="H1624" s="294"/>
      <c r="I1624" s="321">
        <v>100</v>
      </c>
      <c r="J1624" s="321"/>
      <c r="K1624" s="321">
        <v>100</v>
      </c>
      <c r="L1624" s="321"/>
      <c r="M1624" s="321">
        <v>100</v>
      </c>
    </row>
    <row r="1625" spans="1:13" x14ac:dyDescent="0.2">
      <c r="A1625" s="7" t="s">
        <v>86</v>
      </c>
      <c r="B1625" s="7"/>
      <c r="C1625" s="294"/>
      <c r="D1625" s="294"/>
      <c r="E1625" s="294"/>
      <c r="F1625" s="294"/>
      <c r="G1625" s="294"/>
      <c r="H1625" s="294"/>
      <c r="I1625" s="321"/>
      <c r="J1625" s="321"/>
      <c r="K1625" s="321"/>
      <c r="L1625" s="321"/>
      <c r="M1625" s="321"/>
    </row>
    <row r="1626" spans="1:13" x14ac:dyDescent="0.2">
      <c r="A1626" s="7" t="s">
        <v>460</v>
      </c>
      <c r="B1626" s="7"/>
      <c r="C1626" s="294">
        <v>22060</v>
      </c>
      <c r="D1626" s="294"/>
      <c r="E1626" s="294">
        <v>110</v>
      </c>
      <c r="F1626" s="294"/>
      <c r="G1626" s="294">
        <v>4814</v>
      </c>
      <c r="H1626" s="294"/>
      <c r="I1626" s="321">
        <v>69.3</v>
      </c>
      <c r="J1626" s="321"/>
      <c r="K1626" s="321">
        <v>22.3</v>
      </c>
      <c r="L1626" s="321"/>
      <c r="M1626" s="321">
        <v>23</v>
      </c>
    </row>
    <row r="1627" spans="1:13" x14ac:dyDescent="0.2">
      <c r="A1627" s="7" t="s">
        <v>461</v>
      </c>
      <c r="B1627" s="7"/>
      <c r="C1627" s="294">
        <v>9295</v>
      </c>
      <c r="D1627" s="294"/>
      <c r="E1627" s="294">
        <v>170</v>
      </c>
      <c r="F1627" s="294"/>
      <c r="G1627" s="294">
        <v>5167</v>
      </c>
      <c r="H1627" s="294"/>
      <c r="I1627" s="321">
        <v>29.2</v>
      </c>
      <c r="J1627" s="321"/>
      <c r="K1627" s="321">
        <v>34.5</v>
      </c>
      <c r="L1627" s="321"/>
      <c r="M1627" s="321">
        <v>24.7</v>
      </c>
    </row>
    <row r="1628" spans="1:13" x14ac:dyDescent="0.2">
      <c r="A1628" s="7" t="s">
        <v>462</v>
      </c>
      <c r="B1628" s="7"/>
      <c r="C1628" s="294">
        <v>405</v>
      </c>
      <c r="D1628" s="294"/>
      <c r="E1628" s="294">
        <v>34</v>
      </c>
      <c r="F1628" s="294"/>
      <c r="G1628" s="294">
        <v>1351</v>
      </c>
      <c r="H1628" s="294"/>
      <c r="I1628" s="321">
        <v>1.3</v>
      </c>
      <c r="J1628" s="321"/>
      <c r="K1628" s="321">
        <v>6.9</v>
      </c>
      <c r="L1628" s="321"/>
      <c r="M1628" s="321">
        <v>6.5</v>
      </c>
    </row>
    <row r="1629" spans="1:13" s="24" customFormat="1" x14ac:dyDescent="0.2">
      <c r="A1629" s="7" t="s">
        <v>463</v>
      </c>
      <c r="B1629" s="135"/>
      <c r="C1629" s="294">
        <v>50</v>
      </c>
      <c r="D1629" s="294"/>
      <c r="E1629" s="294">
        <v>180</v>
      </c>
      <c r="F1629" s="294"/>
      <c r="G1629" s="294">
        <v>9555</v>
      </c>
      <c r="H1629" s="294"/>
      <c r="I1629" s="321">
        <v>0.2</v>
      </c>
      <c r="J1629" s="321"/>
      <c r="K1629" s="321">
        <v>36.5</v>
      </c>
      <c r="L1629" s="321"/>
      <c r="M1629" s="321">
        <v>45.7</v>
      </c>
    </row>
    <row r="1630" spans="1:13" x14ac:dyDescent="0.2">
      <c r="A1630" s="7" t="s">
        <v>86</v>
      </c>
      <c r="B1630" s="110"/>
      <c r="C1630" s="294"/>
      <c r="D1630" s="294"/>
      <c r="E1630" s="294"/>
      <c r="F1630" s="294"/>
      <c r="G1630" s="294"/>
      <c r="H1630" s="294"/>
      <c r="I1630" s="327"/>
      <c r="J1630" s="327"/>
      <c r="K1630" s="327"/>
      <c r="L1630" s="327"/>
      <c r="M1630" s="327"/>
    </row>
    <row r="1631" spans="1:13" x14ac:dyDescent="0.2">
      <c r="A1631" s="108" t="s">
        <v>676</v>
      </c>
      <c r="B1631" s="134"/>
      <c r="C1631" s="364"/>
      <c r="D1631" s="294"/>
      <c r="E1631" s="294"/>
      <c r="F1631" s="294"/>
      <c r="G1631" s="294"/>
      <c r="H1631" s="294"/>
      <c r="I1631" s="327"/>
      <c r="J1631" s="327"/>
      <c r="K1631" s="327"/>
      <c r="L1631" s="327"/>
      <c r="M1631" s="327"/>
    </row>
    <row r="1632" spans="1:13" x14ac:dyDescent="0.2">
      <c r="A1632" s="7" t="s">
        <v>86</v>
      </c>
      <c r="B1632" s="7"/>
      <c r="C1632" s="294"/>
      <c r="D1632" s="294"/>
      <c r="E1632" s="294"/>
      <c r="F1632" s="294"/>
      <c r="G1632" s="294"/>
      <c r="H1632" s="294"/>
      <c r="I1632" s="327"/>
      <c r="J1632" s="327"/>
      <c r="K1632" s="327"/>
      <c r="L1632" s="327"/>
      <c r="M1632" s="327"/>
    </row>
    <row r="1633" spans="1:13" x14ac:dyDescent="0.2">
      <c r="A1633" s="7" t="s">
        <v>692</v>
      </c>
      <c r="B1633" s="7"/>
      <c r="C1633" s="294">
        <v>4495</v>
      </c>
      <c r="D1633" s="294"/>
      <c r="E1633" s="294">
        <v>126</v>
      </c>
      <c r="F1633" s="294"/>
      <c r="G1633" s="294">
        <v>16731</v>
      </c>
      <c r="H1633" s="294"/>
      <c r="I1633" s="321">
        <v>100</v>
      </c>
      <c r="J1633" s="321"/>
      <c r="K1633" s="321">
        <v>100</v>
      </c>
      <c r="L1633" s="321"/>
      <c r="M1633" s="321">
        <v>100</v>
      </c>
    </row>
    <row r="1634" spans="1:13" x14ac:dyDescent="0.2">
      <c r="A1634" s="7" t="s">
        <v>86</v>
      </c>
      <c r="B1634" s="7"/>
      <c r="C1634" s="294"/>
      <c r="D1634" s="294"/>
      <c r="E1634" s="294"/>
      <c r="F1634" s="294"/>
      <c r="G1634" s="294"/>
      <c r="H1634" s="294"/>
      <c r="I1634" s="321"/>
      <c r="J1634" s="321"/>
      <c r="K1634" s="321"/>
      <c r="L1634" s="321"/>
      <c r="M1634" s="321"/>
    </row>
    <row r="1635" spans="1:13" x14ac:dyDescent="0.2">
      <c r="A1635" s="7" t="s">
        <v>460</v>
      </c>
      <c r="B1635" s="7"/>
      <c r="C1635" s="294">
        <v>3405</v>
      </c>
      <c r="D1635" s="294"/>
      <c r="E1635" s="294" t="s">
        <v>721</v>
      </c>
      <c r="F1635" s="294"/>
      <c r="G1635" s="294" t="s">
        <v>721</v>
      </c>
      <c r="H1635" s="294"/>
      <c r="I1635" s="321">
        <v>75.8</v>
      </c>
      <c r="J1635" s="321"/>
      <c r="K1635" s="321" t="s">
        <v>721</v>
      </c>
      <c r="L1635" s="321"/>
      <c r="M1635" s="321" t="s">
        <v>721</v>
      </c>
    </row>
    <row r="1636" spans="1:13" x14ac:dyDescent="0.2">
      <c r="A1636" s="7" t="s">
        <v>461</v>
      </c>
      <c r="B1636" s="7"/>
      <c r="C1636" s="294">
        <v>855</v>
      </c>
      <c r="D1636" s="294"/>
      <c r="E1636" s="294">
        <v>17</v>
      </c>
      <c r="F1636" s="294"/>
      <c r="G1636" s="294">
        <v>1972</v>
      </c>
      <c r="H1636" s="294"/>
      <c r="I1636" s="321">
        <v>19</v>
      </c>
      <c r="J1636" s="321"/>
      <c r="K1636" s="321">
        <v>13.5</v>
      </c>
      <c r="L1636" s="321"/>
      <c r="M1636" s="321">
        <v>11.8</v>
      </c>
    </row>
    <row r="1637" spans="1:13" x14ac:dyDescent="0.2">
      <c r="A1637" s="7" t="s">
        <v>462</v>
      </c>
      <c r="B1637" s="7"/>
      <c r="C1637" s="294">
        <v>170</v>
      </c>
      <c r="D1637" s="294"/>
      <c r="E1637" s="294" t="s">
        <v>721</v>
      </c>
      <c r="F1637" s="294"/>
      <c r="G1637" s="294" t="s">
        <v>721</v>
      </c>
      <c r="H1637" s="294"/>
      <c r="I1637" s="321">
        <v>3.8</v>
      </c>
      <c r="J1637" s="321"/>
      <c r="K1637" s="321" t="s">
        <v>721</v>
      </c>
      <c r="L1637" s="321"/>
      <c r="M1637" s="321" t="s">
        <v>721</v>
      </c>
    </row>
    <row r="1638" spans="1:13" x14ac:dyDescent="0.2">
      <c r="A1638" s="7" t="s">
        <v>463</v>
      </c>
      <c r="B1638" s="7"/>
      <c r="C1638" s="294">
        <v>65</v>
      </c>
      <c r="D1638" s="294"/>
      <c r="E1638" s="294" t="s">
        <v>721</v>
      </c>
      <c r="F1638" s="294"/>
      <c r="G1638" s="294" t="s">
        <v>721</v>
      </c>
      <c r="H1638" s="294"/>
      <c r="I1638" s="321">
        <v>1.4</v>
      </c>
      <c r="J1638" s="321"/>
      <c r="K1638" s="321" t="s">
        <v>721</v>
      </c>
      <c r="L1638" s="321"/>
      <c r="M1638" s="321" t="s">
        <v>721</v>
      </c>
    </row>
    <row r="1639" spans="1:13" x14ac:dyDescent="0.2">
      <c r="A1639" s="7" t="s">
        <v>86</v>
      </c>
      <c r="B1639" s="7"/>
      <c r="C1639" s="320"/>
      <c r="D1639" s="320"/>
      <c r="E1639" s="320"/>
      <c r="F1639" s="320"/>
      <c r="G1639" s="320"/>
      <c r="H1639" s="273"/>
      <c r="I1639" s="363"/>
      <c r="J1639" s="321"/>
      <c r="K1639" s="363"/>
      <c r="L1639" s="363"/>
      <c r="M1639" s="363"/>
    </row>
    <row r="1640" spans="1:13" x14ac:dyDescent="0.2">
      <c r="A1640" s="108" t="s">
        <v>677</v>
      </c>
      <c r="B1640" s="7"/>
      <c r="C1640" s="364"/>
      <c r="D1640" s="294"/>
      <c r="E1640" s="294"/>
      <c r="F1640" s="294"/>
      <c r="G1640" s="294"/>
      <c r="H1640" s="294"/>
      <c r="I1640" s="363"/>
      <c r="J1640" s="321"/>
      <c r="K1640" s="363"/>
      <c r="L1640" s="363"/>
      <c r="M1640" s="363"/>
    </row>
    <row r="1641" spans="1:13" x14ac:dyDescent="0.2">
      <c r="A1641" s="7" t="s">
        <v>86</v>
      </c>
      <c r="B1641" s="7"/>
      <c r="C1641" s="294"/>
      <c r="D1641" s="294"/>
      <c r="E1641" s="294"/>
      <c r="F1641" s="294"/>
      <c r="G1641" s="294"/>
      <c r="H1641" s="294"/>
      <c r="I1641" s="363"/>
      <c r="J1641" s="321"/>
      <c r="K1641" s="363"/>
      <c r="L1641" s="363"/>
      <c r="M1641" s="363"/>
    </row>
    <row r="1642" spans="1:13" x14ac:dyDescent="0.2">
      <c r="A1642" s="7" t="s">
        <v>692</v>
      </c>
      <c r="B1642" s="7"/>
      <c r="C1642" s="294">
        <v>1065</v>
      </c>
      <c r="D1642" s="294"/>
      <c r="E1642" s="294">
        <v>11</v>
      </c>
      <c r="F1642" s="294"/>
      <c r="G1642" s="294">
        <v>2169</v>
      </c>
      <c r="H1642" s="294"/>
      <c r="I1642" s="321">
        <v>100</v>
      </c>
      <c r="J1642" s="321"/>
      <c r="K1642" s="321">
        <v>100</v>
      </c>
      <c r="L1642" s="321"/>
      <c r="M1642" s="321">
        <v>100</v>
      </c>
    </row>
    <row r="1643" spans="1:13" x14ac:dyDescent="0.2">
      <c r="A1643" s="7" t="s">
        <v>86</v>
      </c>
      <c r="B1643" s="7"/>
      <c r="C1643" s="294"/>
      <c r="D1643" s="294"/>
      <c r="E1643" s="294"/>
      <c r="F1643" s="294"/>
      <c r="G1643" s="294"/>
      <c r="H1643" s="294"/>
      <c r="I1643" s="321"/>
      <c r="J1643" s="321"/>
      <c r="K1643" s="321"/>
      <c r="L1643" s="321"/>
      <c r="M1643" s="321"/>
    </row>
    <row r="1644" spans="1:13" x14ac:dyDescent="0.2">
      <c r="A1644" s="7" t="s">
        <v>460</v>
      </c>
      <c r="B1644" s="7"/>
      <c r="C1644" s="294">
        <v>870</v>
      </c>
      <c r="D1644" s="294"/>
      <c r="E1644" s="294" t="s">
        <v>721</v>
      </c>
      <c r="F1644" s="294"/>
      <c r="G1644" s="294" t="s">
        <v>721</v>
      </c>
      <c r="H1644" s="294"/>
      <c r="I1644" s="321">
        <v>81.7</v>
      </c>
      <c r="J1644" s="321"/>
      <c r="K1644" s="321" t="s">
        <v>721</v>
      </c>
      <c r="L1644" s="321"/>
      <c r="M1644" s="321" t="s">
        <v>721</v>
      </c>
    </row>
    <row r="1645" spans="1:13" x14ac:dyDescent="0.2">
      <c r="A1645" s="7" t="s">
        <v>461</v>
      </c>
      <c r="B1645" s="7"/>
      <c r="C1645" s="294">
        <v>170</v>
      </c>
      <c r="D1645" s="294"/>
      <c r="E1645" s="294">
        <v>3</v>
      </c>
      <c r="F1645" s="294"/>
      <c r="G1645" s="294">
        <v>496</v>
      </c>
      <c r="H1645" s="294"/>
      <c r="I1645" s="321">
        <v>16</v>
      </c>
      <c r="J1645" s="321"/>
      <c r="K1645" s="321">
        <v>27.3</v>
      </c>
      <c r="L1645" s="321"/>
      <c r="M1645" s="321">
        <v>22.9</v>
      </c>
    </row>
    <row r="1646" spans="1:13" x14ac:dyDescent="0.2">
      <c r="A1646" s="7" t="s">
        <v>462</v>
      </c>
      <c r="B1646" s="7"/>
      <c r="C1646" s="294">
        <v>20</v>
      </c>
      <c r="D1646" s="294"/>
      <c r="E1646" s="294" t="s">
        <v>721</v>
      </c>
      <c r="F1646" s="294"/>
      <c r="G1646" s="294" t="s">
        <v>721</v>
      </c>
      <c r="H1646" s="294"/>
      <c r="I1646" s="321">
        <v>1.9</v>
      </c>
      <c r="J1646" s="321"/>
      <c r="K1646" s="321" t="s">
        <v>721</v>
      </c>
      <c r="L1646" s="321"/>
      <c r="M1646" s="321" t="s">
        <v>721</v>
      </c>
    </row>
    <row r="1647" spans="1:13" x14ac:dyDescent="0.2">
      <c r="A1647" s="7" t="s">
        <v>463</v>
      </c>
      <c r="B1647" s="7"/>
      <c r="C1647" s="294">
        <v>5</v>
      </c>
      <c r="D1647" s="294"/>
      <c r="E1647" s="294" t="s">
        <v>721</v>
      </c>
      <c r="F1647" s="294"/>
      <c r="G1647" s="294" t="s">
        <v>721</v>
      </c>
      <c r="H1647" s="294"/>
      <c r="I1647" s="321">
        <v>0.5</v>
      </c>
      <c r="J1647" s="321"/>
      <c r="K1647" s="321" t="s">
        <v>721</v>
      </c>
      <c r="L1647" s="321"/>
      <c r="M1647" s="321" t="s">
        <v>721</v>
      </c>
    </row>
    <row r="1648" spans="1:13" x14ac:dyDescent="0.2">
      <c r="A1648" s="7" t="s">
        <v>86</v>
      </c>
      <c r="B1648" s="7"/>
      <c r="C1648" s="294"/>
      <c r="D1648" s="294"/>
      <c r="E1648" s="294"/>
      <c r="F1648" s="294"/>
      <c r="G1648" s="294"/>
      <c r="H1648" s="294"/>
      <c r="I1648" s="363"/>
      <c r="J1648" s="321"/>
      <c r="K1648" s="363"/>
      <c r="L1648" s="363"/>
      <c r="M1648" s="363"/>
    </row>
    <row r="1649" spans="1:13" x14ac:dyDescent="0.2">
      <c r="A1649" s="108" t="s">
        <v>678</v>
      </c>
      <c r="B1649" s="7"/>
      <c r="C1649" s="364"/>
      <c r="D1649" s="294"/>
      <c r="E1649" s="294"/>
      <c r="F1649" s="294"/>
      <c r="G1649" s="294"/>
      <c r="H1649" s="294"/>
      <c r="I1649" s="363"/>
      <c r="J1649" s="321"/>
      <c r="K1649" s="363"/>
      <c r="L1649" s="363"/>
      <c r="M1649" s="363"/>
    </row>
    <row r="1650" spans="1:13" x14ac:dyDescent="0.2">
      <c r="A1650" s="7" t="s">
        <v>86</v>
      </c>
      <c r="B1650" s="7"/>
      <c r="C1650" s="294"/>
      <c r="D1650" s="294"/>
      <c r="E1650" s="294"/>
      <c r="F1650" s="294"/>
      <c r="G1650" s="294"/>
      <c r="H1650" s="294"/>
      <c r="I1650" s="363"/>
      <c r="J1650" s="321"/>
      <c r="K1650" s="363"/>
      <c r="L1650" s="363"/>
      <c r="M1650" s="363"/>
    </row>
    <row r="1651" spans="1:13" x14ac:dyDescent="0.2">
      <c r="A1651" s="7" t="s">
        <v>692</v>
      </c>
      <c r="B1651" s="7"/>
      <c r="C1651" s="294">
        <v>5990</v>
      </c>
      <c r="D1651" s="294"/>
      <c r="E1651" s="294">
        <v>77</v>
      </c>
      <c r="F1651" s="294"/>
      <c r="G1651" s="294">
        <v>15449</v>
      </c>
      <c r="H1651" s="294"/>
      <c r="I1651" s="321">
        <v>100</v>
      </c>
      <c r="J1651" s="321"/>
      <c r="K1651" s="321">
        <v>100</v>
      </c>
      <c r="L1651" s="321"/>
      <c r="M1651" s="321">
        <v>100</v>
      </c>
    </row>
    <row r="1652" spans="1:13" x14ac:dyDescent="0.2">
      <c r="A1652" s="7" t="s">
        <v>86</v>
      </c>
      <c r="B1652" s="7"/>
      <c r="C1652" s="294"/>
      <c r="D1652" s="294"/>
      <c r="E1652" s="294"/>
      <c r="F1652" s="294"/>
      <c r="G1652" s="294"/>
      <c r="H1652" s="294"/>
      <c r="I1652" s="321"/>
      <c r="J1652" s="321"/>
      <c r="K1652" s="321"/>
      <c r="L1652" s="321"/>
      <c r="M1652" s="321"/>
    </row>
    <row r="1653" spans="1:13" x14ac:dyDescent="0.2">
      <c r="A1653" s="7" t="s">
        <v>460</v>
      </c>
      <c r="B1653" s="7"/>
      <c r="C1653" s="294">
        <v>5055</v>
      </c>
      <c r="D1653" s="294"/>
      <c r="E1653" s="294">
        <v>16</v>
      </c>
      <c r="F1653" s="294"/>
      <c r="G1653" s="294">
        <v>2525</v>
      </c>
      <c r="H1653" s="294"/>
      <c r="I1653" s="321">
        <v>84.4</v>
      </c>
      <c r="J1653" s="321"/>
      <c r="K1653" s="321">
        <v>20.8</v>
      </c>
      <c r="L1653" s="321"/>
      <c r="M1653" s="321">
        <v>16.3</v>
      </c>
    </row>
    <row r="1654" spans="1:13" x14ac:dyDescent="0.2">
      <c r="A1654" s="7" t="s">
        <v>461</v>
      </c>
      <c r="B1654" s="7"/>
      <c r="C1654" s="294">
        <v>755</v>
      </c>
      <c r="D1654" s="294"/>
      <c r="E1654" s="294">
        <v>14</v>
      </c>
      <c r="F1654" s="294"/>
      <c r="G1654" s="294">
        <v>3054</v>
      </c>
      <c r="H1654" s="294"/>
      <c r="I1654" s="321">
        <v>12.6</v>
      </c>
      <c r="J1654" s="321"/>
      <c r="K1654" s="321">
        <v>18.2</v>
      </c>
      <c r="L1654" s="321"/>
      <c r="M1654" s="321">
        <v>19.8</v>
      </c>
    </row>
    <row r="1655" spans="1:13" x14ac:dyDescent="0.2">
      <c r="A1655" s="7" t="s">
        <v>462</v>
      </c>
      <c r="B1655" s="7"/>
      <c r="C1655" s="294">
        <v>150</v>
      </c>
      <c r="D1655" s="294"/>
      <c r="E1655" s="294" t="s">
        <v>721</v>
      </c>
      <c r="F1655" s="294"/>
      <c r="G1655" s="294" t="s">
        <v>721</v>
      </c>
      <c r="H1655" s="294"/>
      <c r="I1655" s="321">
        <v>2.5</v>
      </c>
      <c r="J1655" s="321"/>
      <c r="K1655" s="321" t="s">
        <v>721</v>
      </c>
      <c r="L1655" s="321"/>
      <c r="M1655" s="321" t="s">
        <v>721</v>
      </c>
    </row>
    <row r="1656" spans="1:13" x14ac:dyDescent="0.2">
      <c r="A1656" s="135" t="s">
        <v>463</v>
      </c>
      <c r="B1656" s="7"/>
      <c r="C1656" s="294">
        <v>30</v>
      </c>
      <c r="D1656" s="294"/>
      <c r="E1656" s="294" t="s">
        <v>721</v>
      </c>
      <c r="F1656" s="294"/>
      <c r="G1656" s="294" t="s">
        <v>721</v>
      </c>
      <c r="H1656" s="294"/>
      <c r="I1656" s="321">
        <v>0.5</v>
      </c>
      <c r="J1656" s="321"/>
      <c r="K1656" s="321" t="s">
        <v>721</v>
      </c>
      <c r="L1656" s="321"/>
      <c r="M1656" s="321" t="s">
        <v>721</v>
      </c>
    </row>
    <row r="1657" spans="1:13" x14ac:dyDescent="0.2">
      <c r="A1657" s="7" t="s">
        <v>86</v>
      </c>
      <c r="B1657" s="7"/>
      <c r="C1657" s="294"/>
      <c r="D1657" s="294"/>
      <c r="E1657" s="294"/>
      <c r="F1657" s="294"/>
      <c r="G1657" s="294"/>
      <c r="H1657" s="294"/>
      <c r="I1657" s="363"/>
      <c r="J1657" s="321"/>
      <c r="K1657" s="363"/>
      <c r="L1657" s="363"/>
      <c r="M1657" s="363"/>
    </row>
    <row r="1658" spans="1:13" x14ac:dyDescent="0.2">
      <c r="A1658" s="108" t="s">
        <v>679</v>
      </c>
      <c r="B1658" s="7"/>
      <c r="C1658" s="364"/>
      <c r="D1658" s="294"/>
      <c r="E1658" s="294"/>
      <c r="F1658" s="294"/>
      <c r="G1658" s="294"/>
      <c r="H1658" s="294"/>
      <c r="I1658" s="363"/>
      <c r="J1658" s="321"/>
      <c r="K1658" s="363"/>
      <c r="L1658" s="363"/>
      <c r="M1658" s="363"/>
    </row>
    <row r="1659" spans="1:13" x14ac:dyDescent="0.2">
      <c r="A1659" s="7" t="s">
        <v>86</v>
      </c>
      <c r="B1659" s="7"/>
      <c r="C1659" s="294"/>
      <c r="D1659" s="294"/>
      <c r="E1659" s="294"/>
      <c r="F1659" s="294"/>
      <c r="G1659" s="294"/>
      <c r="H1659" s="294"/>
      <c r="I1659" s="363"/>
      <c r="J1659" s="321"/>
      <c r="K1659" s="363"/>
      <c r="L1659" s="363"/>
      <c r="M1659" s="363"/>
    </row>
    <row r="1660" spans="1:13" x14ac:dyDescent="0.2">
      <c r="A1660" s="7" t="s">
        <v>692</v>
      </c>
      <c r="B1660" s="7"/>
      <c r="C1660" s="294">
        <v>940</v>
      </c>
      <c r="D1660" s="294"/>
      <c r="E1660" s="294">
        <v>7</v>
      </c>
      <c r="F1660" s="294"/>
      <c r="G1660" s="294">
        <v>2273</v>
      </c>
      <c r="H1660" s="294"/>
      <c r="I1660" s="321">
        <v>100</v>
      </c>
      <c r="J1660" s="321"/>
      <c r="K1660" s="321">
        <v>100</v>
      </c>
      <c r="L1660" s="321"/>
      <c r="M1660" s="321">
        <v>100</v>
      </c>
    </row>
    <row r="1661" spans="1:13" x14ac:dyDescent="0.2">
      <c r="A1661" s="7" t="s">
        <v>86</v>
      </c>
      <c r="B1661" s="7"/>
      <c r="C1661" s="294"/>
      <c r="D1661" s="294"/>
      <c r="E1661" s="294"/>
      <c r="F1661" s="294"/>
      <c r="G1661" s="294"/>
      <c r="H1661" s="294"/>
      <c r="I1661" s="321"/>
      <c r="J1661" s="321"/>
      <c r="K1661" s="321"/>
      <c r="L1661" s="321"/>
      <c r="M1661" s="321"/>
    </row>
    <row r="1662" spans="1:13" x14ac:dyDescent="0.2">
      <c r="A1662" s="7" t="s">
        <v>460</v>
      </c>
      <c r="B1662" s="7"/>
      <c r="C1662" s="294">
        <v>865</v>
      </c>
      <c r="D1662" s="294"/>
      <c r="E1662" s="294" t="s">
        <v>721</v>
      </c>
      <c r="F1662" s="294"/>
      <c r="G1662" s="294">
        <v>454</v>
      </c>
      <c r="H1662" s="294"/>
      <c r="I1662" s="321">
        <v>92</v>
      </c>
      <c r="J1662" s="321"/>
      <c r="K1662" s="321" t="s">
        <v>721</v>
      </c>
      <c r="L1662" s="321"/>
      <c r="M1662" s="321">
        <v>20</v>
      </c>
    </row>
    <row r="1663" spans="1:13" x14ac:dyDescent="0.2">
      <c r="A1663" s="7" t="s">
        <v>461</v>
      </c>
      <c r="B1663" s="7"/>
      <c r="C1663" s="294">
        <v>60</v>
      </c>
      <c r="D1663" s="294"/>
      <c r="E1663" s="294">
        <v>1</v>
      </c>
      <c r="F1663" s="294"/>
      <c r="G1663" s="294">
        <v>135</v>
      </c>
      <c r="H1663" s="294"/>
      <c r="I1663" s="321">
        <v>6.4</v>
      </c>
      <c r="J1663" s="321"/>
      <c r="K1663" s="321">
        <v>14.3</v>
      </c>
      <c r="L1663" s="321"/>
      <c r="M1663" s="321">
        <v>5.9</v>
      </c>
    </row>
    <row r="1664" spans="1:13" x14ac:dyDescent="0.2">
      <c r="A1664" s="7" t="s">
        <v>462</v>
      </c>
      <c r="B1664" s="7"/>
      <c r="C1664" s="294">
        <v>15</v>
      </c>
      <c r="D1664" s="294"/>
      <c r="E1664" s="294">
        <v>1</v>
      </c>
      <c r="F1664" s="294"/>
      <c r="G1664" s="294" t="s">
        <v>721</v>
      </c>
      <c r="H1664" s="294"/>
      <c r="I1664" s="321">
        <v>1.6</v>
      </c>
      <c r="J1664" s="321"/>
      <c r="K1664" s="321">
        <v>14.3</v>
      </c>
      <c r="L1664" s="321"/>
      <c r="M1664" s="321" t="s">
        <v>721</v>
      </c>
    </row>
    <row r="1665" spans="1:13" s="24" customFormat="1" x14ac:dyDescent="0.2">
      <c r="A1665" s="7" t="s">
        <v>463</v>
      </c>
      <c r="B1665" s="135"/>
      <c r="C1665" s="294">
        <v>0</v>
      </c>
      <c r="D1665" s="294"/>
      <c r="E1665" s="294" t="s">
        <v>721</v>
      </c>
      <c r="F1665" s="294"/>
      <c r="G1665" s="294" t="s">
        <v>721</v>
      </c>
      <c r="H1665" s="294"/>
      <c r="I1665" s="321">
        <v>0</v>
      </c>
      <c r="J1665" s="321"/>
      <c r="K1665" s="321" t="s">
        <v>721</v>
      </c>
      <c r="L1665" s="321"/>
      <c r="M1665" s="321" t="s">
        <v>721</v>
      </c>
    </row>
    <row r="1666" spans="1:13" x14ac:dyDescent="0.2">
      <c r="A1666" s="7" t="s">
        <v>86</v>
      </c>
      <c r="B1666" s="110"/>
      <c r="C1666" s="294"/>
      <c r="D1666" s="294"/>
      <c r="E1666" s="294"/>
      <c r="F1666" s="294"/>
      <c r="G1666" s="294"/>
      <c r="H1666" s="294"/>
      <c r="I1666" s="327"/>
      <c r="J1666" s="327"/>
      <c r="K1666" s="327"/>
      <c r="L1666" s="327"/>
      <c r="M1666" s="327"/>
    </row>
    <row r="1667" spans="1:13" x14ac:dyDescent="0.2">
      <c r="A1667" s="108" t="s">
        <v>680</v>
      </c>
      <c r="B1667" s="134"/>
      <c r="C1667" s="294"/>
      <c r="D1667" s="294"/>
      <c r="E1667" s="294"/>
      <c r="F1667" s="294"/>
      <c r="G1667" s="294"/>
      <c r="H1667" s="294"/>
      <c r="I1667" s="327"/>
      <c r="J1667" s="327"/>
      <c r="K1667" s="327"/>
      <c r="L1667" s="327"/>
      <c r="M1667" s="327"/>
    </row>
    <row r="1668" spans="1:13" x14ac:dyDescent="0.2">
      <c r="A1668" s="7" t="s">
        <v>86</v>
      </c>
      <c r="B1668" s="7"/>
      <c r="C1668" s="294"/>
      <c r="D1668" s="294"/>
      <c r="E1668" s="294"/>
      <c r="F1668" s="294"/>
      <c r="G1668" s="294"/>
      <c r="H1668" s="294"/>
      <c r="I1668" s="327"/>
      <c r="J1668" s="327"/>
      <c r="K1668" s="327"/>
      <c r="L1668" s="327"/>
      <c r="M1668" s="327"/>
    </row>
    <row r="1669" spans="1:13" x14ac:dyDescent="0.2">
      <c r="A1669" s="7" t="s">
        <v>692</v>
      </c>
      <c r="B1669" s="7"/>
      <c r="C1669" s="294">
        <v>395</v>
      </c>
      <c r="D1669" s="294"/>
      <c r="E1669" s="294" t="s">
        <v>721</v>
      </c>
      <c r="F1669" s="294"/>
      <c r="G1669" s="294" t="s">
        <v>721</v>
      </c>
      <c r="H1669" s="294"/>
      <c r="I1669" s="321">
        <v>100</v>
      </c>
      <c r="J1669" s="321"/>
      <c r="K1669" s="321" t="s">
        <v>721</v>
      </c>
      <c r="L1669" s="321"/>
      <c r="M1669" s="321" t="s">
        <v>721</v>
      </c>
    </row>
    <row r="1670" spans="1:13" x14ac:dyDescent="0.2">
      <c r="A1670" s="7" t="s">
        <v>86</v>
      </c>
      <c r="B1670" s="7"/>
      <c r="C1670" s="294"/>
      <c r="D1670" s="294"/>
      <c r="E1670" s="294"/>
      <c r="F1670" s="294"/>
      <c r="G1670" s="294"/>
      <c r="H1670" s="294"/>
      <c r="I1670" s="321"/>
      <c r="J1670" s="321"/>
      <c r="K1670" s="321"/>
      <c r="L1670" s="321"/>
      <c r="M1670" s="321"/>
    </row>
    <row r="1671" spans="1:13" x14ac:dyDescent="0.2">
      <c r="A1671" s="7" t="s">
        <v>460</v>
      </c>
      <c r="B1671" s="7"/>
      <c r="C1671" s="294">
        <v>315</v>
      </c>
      <c r="D1671" s="294"/>
      <c r="E1671" s="294" t="s">
        <v>721</v>
      </c>
      <c r="F1671" s="294"/>
      <c r="G1671" s="294" t="s">
        <v>721</v>
      </c>
      <c r="H1671" s="294"/>
      <c r="I1671" s="321">
        <v>79.7</v>
      </c>
      <c r="J1671" s="321"/>
      <c r="K1671" s="321" t="s">
        <v>721</v>
      </c>
      <c r="L1671" s="321"/>
      <c r="M1671" s="321" t="s">
        <v>721</v>
      </c>
    </row>
    <row r="1672" spans="1:13" x14ac:dyDescent="0.2">
      <c r="A1672" s="7" t="s">
        <v>461</v>
      </c>
      <c r="B1672" s="7"/>
      <c r="C1672" s="294">
        <v>70</v>
      </c>
      <c r="D1672" s="294"/>
      <c r="E1672" s="294">
        <v>1</v>
      </c>
      <c r="F1672" s="294"/>
      <c r="G1672" s="294" t="s">
        <v>721</v>
      </c>
      <c r="H1672" s="294"/>
      <c r="I1672" s="321">
        <v>17.7</v>
      </c>
      <c r="J1672" s="321"/>
      <c r="K1672" s="321" t="s">
        <v>721</v>
      </c>
      <c r="L1672" s="321"/>
      <c r="M1672" s="321" t="s">
        <v>721</v>
      </c>
    </row>
    <row r="1673" spans="1:13" x14ac:dyDescent="0.2">
      <c r="A1673" s="7" t="s">
        <v>462</v>
      </c>
      <c r="B1673" s="7"/>
      <c r="C1673" s="294">
        <v>10</v>
      </c>
      <c r="D1673" s="294"/>
      <c r="E1673" s="294">
        <v>1</v>
      </c>
      <c r="F1673" s="294"/>
      <c r="G1673" s="294">
        <v>58</v>
      </c>
      <c r="H1673" s="294"/>
      <c r="I1673" s="321">
        <v>2.5</v>
      </c>
      <c r="J1673" s="321"/>
      <c r="K1673" s="321" t="s">
        <v>721</v>
      </c>
      <c r="L1673" s="321"/>
      <c r="M1673" s="321" t="s">
        <v>721</v>
      </c>
    </row>
    <row r="1674" spans="1:13" x14ac:dyDescent="0.2">
      <c r="A1674" s="7" t="s">
        <v>463</v>
      </c>
      <c r="B1674" s="7"/>
      <c r="C1674" s="294">
        <v>0</v>
      </c>
      <c r="D1674" s="294"/>
      <c r="E1674" s="294" t="s">
        <v>721</v>
      </c>
      <c r="F1674" s="294"/>
      <c r="G1674" s="294" t="s">
        <v>721</v>
      </c>
      <c r="H1674" s="294"/>
      <c r="I1674" s="321">
        <v>0</v>
      </c>
      <c r="J1674" s="321"/>
      <c r="K1674" s="321" t="s">
        <v>721</v>
      </c>
      <c r="L1674" s="321"/>
      <c r="M1674" s="321" t="s">
        <v>721</v>
      </c>
    </row>
    <row r="1675" spans="1:13" x14ac:dyDescent="0.2">
      <c r="A1675" s="7" t="s">
        <v>86</v>
      </c>
      <c r="B1675" s="7"/>
      <c r="C1675" s="320"/>
      <c r="D1675" s="320"/>
      <c r="E1675" s="320"/>
      <c r="F1675" s="320"/>
      <c r="G1675" s="320"/>
      <c r="H1675" s="273"/>
      <c r="I1675" s="363"/>
      <c r="J1675" s="321"/>
      <c r="K1675" s="363"/>
      <c r="L1675" s="363"/>
      <c r="M1675" s="363"/>
    </row>
    <row r="1676" spans="1:13" x14ac:dyDescent="0.2">
      <c r="A1676" s="108" t="s">
        <v>681</v>
      </c>
      <c r="B1676" s="7"/>
      <c r="C1676" s="364"/>
      <c r="D1676" s="294"/>
      <c r="E1676" s="294"/>
      <c r="F1676" s="294"/>
      <c r="G1676" s="294"/>
      <c r="H1676" s="294"/>
      <c r="I1676" s="363"/>
      <c r="J1676" s="321"/>
      <c r="K1676" s="363"/>
      <c r="L1676" s="363"/>
      <c r="M1676" s="363"/>
    </row>
    <row r="1677" spans="1:13" x14ac:dyDescent="0.2">
      <c r="A1677" s="7" t="s">
        <v>86</v>
      </c>
      <c r="B1677" s="7"/>
      <c r="C1677" s="294"/>
      <c r="D1677" s="294"/>
      <c r="E1677" s="294"/>
      <c r="F1677" s="294"/>
      <c r="G1677" s="294"/>
      <c r="H1677" s="294"/>
      <c r="I1677" s="363"/>
      <c r="J1677" s="321"/>
      <c r="K1677" s="363"/>
      <c r="L1677" s="363"/>
      <c r="M1677" s="363"/>
    </row>
    <row r="1678" spans="1:13" x14ac:dyDescent="0.2">
      <c r="A1678" s="7" t="s">
        <v>692</v>
      </c>
      <c r="B1678" s="7"/>
      <c r="C1678" s="294">
        <v>395</v>
      </c>
      <c r="D1678" s="294"/>
      <c r="E1678" s="294">
        <v>22</v>
      </c>
      <c r="F1678" s="294"/>
      <c r="G1678" s="294">
        <v>13005</v>
      </c>
      <c r="H1678" s="294"/>
      <c r="I1678" s="321">
        <v>100</v>
      </c>
      <c r="J1678" s="321"/>
      <c r="K1678" s="321">
        <v>100</v>
      </c>
      <c r="L1678" s="321"/>
      <c r="M1678" s="321">
        <v>100</v>
      </c>
    </row>
    <row r="1679" spans="1:13" x14ac:dyDescent="0.2">
      <c r="A1679" s="7" t="s">
        <v>86</v>
      </c>
      <c r="B1679" s="7"/>
      <c r="C1679" s="294"/>
      <c r="D1679" s="294"/>
      <c r="E1679" s="294"/>
      <c r="F1679" s="294"/>
      <c r="G1679" s="294"/>
      <c r="H1679" s="294"/>
      <c r="I1679" s="321"/>
      <c r="J1679" s="321"/>
      <c r="K1679" s="321"/>
      <c r="L1679" s="321"/>
      <c r="M1679" s="321"/>
    </row>
    <row r="1680" spans="1:13" x14ac:dyDescent="0.2">
      <c r="A1680" s="7" t="s">
        <v>460</v>
      </c>
      <c r="B1680" s="7"/>
      <c r="C1680" s="294">
        <v>315</v>
      </c>
      <c r="D1680" s="294"/>
      <c r="E1680" s="294">
        <v>1</v>
      </c>
      <c r="F1680" s="294"/>
      <c r="G1680" s="294">
        <v>269</v>
      </c>
      <c r="H1680" s="294"/>
      <c r="I1680" s="321">
        <v>79.7</v>
      </c>
      <c r="J1680" s="321"/>
      <c r="K1680" s="321">
        <v>4.5</v>
      </c>
      <c r="L1680" s="321"/>
      <c r="M1680" s="321">
        <v>2.1</v>
      </c>
    </row>
    <row r="1681" spans="1:13" x14ac:dyDescent="0.2">
      <c r="A1681" s="7" t="s">
        <v>461</v>
      </c>
      <c r="B1681" s="7"/>
      <c r="C1681" s="294">
        <v>50</v>
      </c>
      <c r="D1681" s="294"/>
      <c r="E1681" s="294" t="s">
        <v>721</v>
      </c>
      <c r="F1681" s="294"/>
      <c r="G1681" s="294">
        <v>351</v>
      </c>
      <c r="H1681" s="294"/>
      <c r="I1681" s="321">
        <v>12.7</v>
      </c>
      <c r="J1681" s="321"/>
      <c r="K1681" s="321" t="s">
        <v>721</v>
      </c>
      <c r="L1681" s="321"/>
      <c r="M1681" s="321">
        <v>2.7</v>
      </c>
    </row>
    <row r="1682" spans="1:13" x14ac:dyDescent="0.2">
      <c r="A1682" s="7" t="s">
        <v>462</v>
      </c>
      <c r="B1682" s="7"/>
      <c r="C1682" s="294">
        <v>25</v>
      </c>
      <c r="D1682" s="294"/>
      <c r="E1682" s="294">
        <v>3</v>
      </c>
      <c r="F1682" s="294"/>
      <c r="G1682" s="294" t="s">
        <v>721</v>
      </c>
      <c r="H1682" s="294"/>
      <c r="I1682" s="321">
        <v>6.3</v>
      </c>
      <c r="J1682" s="321"/>
      <c r="K1682" s="321">
        <v>13.6</v>
      </c>
      <c r="L1682" s="321"/>
      <c r="M1682" s="321" t="s">
        <v>721</v>
      </c>
    </row>
    <row r="1683" spans="1:13" x14ac:dyDescent="0.2">
      <c r="A1683" s="135" t="s">
        <v>463</v>
      </c>
      <c r="B1683" s="7"/>
      <c r="C1683" s="294">
        <v>5</v>
      </c>
      <c r="D1683" s="294"/>
      <c r="E1683" s="294" t="s">
        <v>721</v>
      </c>
      <c r="F1683" s="294"/>
      <c r="G1683" s="294" t="s">
        <v>721</v>
      </c>
      <c r="H1683" s="294"/>
      <c r="I1683" s="321">
        <v>1.3</v>
      </c>
      <c r="J1683" s="321"/>
      <c r="K1683" s="321" t="s">
        <v>721</v>
      </c>
      <c r="L1683" s="321"/>
      <c r="M1683" s="321" t="s">
        <v>721</v>
      </c>
    </row>
    <row r="1684" spans="1:13" x14ac:dyDescent="0.2">
      <c r="A1684" s="110"/>
      <c r="B1684" s="7"/>
      <c r="C1684" s="294"/>
      <c r="D1684" s="294"/>
      <c r="E1684" s="294"/>
      <c r="F1684" s="294"/>
      <c r="G1684" s="294"/>
      <c r="H1684" s="294"/>
      <c r="I1684" s="363"/>
      <c r="J1684" s="321"/>
      <c r="K1684" s="363"/>
      <c r="L1684" s="363"/>
      <c r="M1684" s="363"/>
    </row>
    <row r="1685" spans="1:13" x14ac:dyDescent="0.2">
      <c r="A1685" s="108" t="s">
        <v>233</v>
      </c>
      <c r="B1685" s="7"/>
      <c r="C1685" s="364"/>
      <c r="D1685" s="294"/>
      <c r="E1685" s="294"/>
      <c r="F1685" s="294"/>
      <c r="G1685" s="294"/>
      <c r="H1685" s="294"/>
      <c r="I1685" s="363"/>
      <c r="J1685" s="321"/>
      <c r="K1685" s="363"/>
      <c r="L1685" s="363"/>
      <c r="M1685" s="363"/>
    </row>
    <row r="1686" spans="1:13" x14ac:dyDescent="0.2">
      <c r="A1686" s="7" t="s">
        <v>86</v>
      </c>
      <c r="B1686" s="7"/>
      <c r="C1686" s="294"/>
      <c r="D1686" s="294"/>
      <c r="E1686" s="294"/>
      <c r="F1686" s="294"/>
      <c r="G1686" s="294"/>
      <c r="H1686" s="294"/>
      <c r="I1686" s="363"/>
      <c r="J1686" s="321"/>
      <c r="K1686" s="363"/>
      <c r="L1686" s="363"/>
      <c r="M1686" s="363"/>
    </row>
    <row r="1687" spans="1:13" x14ac:dyDescent="0.2">
      <c r="A1687" s="7" t="s">
        <v>692</v>
      </c>
      <c r="B1687" s="7"/>
      <c r="C1687" s="294">
        <v>560</v>
      </c>
      <c r="D1687" s="294"/>
      <c r="E1687" s="294" t="s">
        <v>721</v>
      </c>
      <c r="F1687" s="294"/>
      <c r="G1687" s="294" t="s">
        <v>721</v>
      </c>
      <c r="H1687" s="294"/>
      <c r="I1687" s="321">
        <v>100</v>
      </c>
      <c r="J1687" s="321"/>
      <c r="K1687" s="321" t="s">
        <v>721</v>
      </c>
      <c r="L1687" s="321"/>
      <c r="M1687" s="321" t="s">
        <v>721</v>
      </c>
    </row>
    <row r="1688" spans="1:13" x14ac:dyDescent="0.2">
      <c r="A1688" s="7" t="s">
        <v>86</v>
      </c>
      <c r="B1688" s="7"/>
      <c r="C1688" s="294"/>
      <c r="D1688" s="294"/>
      <c r="E1688" s="294"/>
      <c r="F1688" s="294"/>
      <c r="G1688" s="294"/>
      <c r="H1688" s="294"/>
      <c r="I1688" s="321"/>
      <c r="J1688" s="321"/>
      <c r="K1688" s="321"/>
      <c r="L1688" s="321"/>
      <c r="M1688" s="321"/>
    </row>
    <row r="1689" spans="1:13" x14ac:dyDescent="0.2">
      <c r="A1689" s="7" t="s">
        <v>460</v>
      </c>
      <c r="B1689" s="7"/>
      <c r="C1689" s="294">
        <v>465</v>
      </c>
      <c r="D1689" s="294"/>
      <c r="E1689" s="294" t="s">
        <v>721</v>
      </c>
      <c r="F1689" s="294"/>
      <c r="G1689" s="294" t="s">
        <v>721</v>
      </c>
      <c r="H1689" s="294"/>
      <c r="I1689" s="321">
        <v>83</v>
      </c>
      <c r="J1689" s="321"/>
      <c r="K1689" s="321" t="s">
        <v>721</v>
      </c>
      <c r="L1689" s="321"/>
      <c r="M1689" s="321" t="s">
        <v>721</v>
      </c>
    </row>
    <row r="1690" spans="1:13" x14ac:dyDescent="0.2">
      <c r="A1690" s="7" t="s">
        <v>461</v>
      </c>
      <c r="B1690" s="7"/>
      <c r="C1690" s="294">
        <v>75</v>
      </c>
      <c r="D1690" s="294"/>
      <c r="E1690" s="294">
        <v>1</v>
      </c>
      <c r="F1690" s="294"/>
      <c r="G1690" s="294">
        <v>289</v>
      </c>
      <c r="H1690" s="294"/>
      <c r="I1690" s="321">
        <v>13.4</v>
      </c>
      <c r="J1690" s="321"/>
      <c r="K1690" s="321" t="s">
        <v>721</v>
      </c>
      <c r="L1690" s="321"/>
      <c r="M1690" s="321" t="s">
        <v>721</v>
      </c>
    </row>
    <row r="1691" spans="1:13" x14ac:dyDescent="0.2">
      <c r="A1691" s="7" t="s">
        <v>462</v>
      </c>
      <c r="B1691" s="7"/>
      <c r="C1691" s="294">
        <v>15</v>
      </c>
      <c r="D1691" s="294"/>
      <c r="E1691" s="294">
        <v>2</v>
      </c>
      <c r="F1691" s="294"/>
      <c r="G1691" s="294">
        <v>246</v>
      </c>
      <c r="H1691" s="294"/>
      <c r="I1691" s="321">
        <v>2.7</v>
      </c>
      <c r="J1691" s="321"/>
      <c r="K1691" s="321" t="s">
        <v>721</v>
      </c>
      <c r="L1691" s="321"/>
      <c r="M1691" s="321" t="s">
        <v>721</v>
      </c>
    </row>
    <row r="1692" spans="1:13" x14ac:dyDescent="0.2">
      <c r="A1692" s="7" t="s">
        <v>463</v>
      </c>
      <c r="B1692" s="7"/>
      <c r="C1692" s="294">
        <v>5</v>
      </c>
      <c r="D1692" s="294"/>
      <c r="E1692" s="294" t="s">
        <v>721</v>
      </c>
      <c r="F1692" s="294"/>
      <c r="G1692" s="294" t="s">
        <v>721</v>
      </c>
      <c r="H1692" s="294"/>
      <c r="I1692" s="321">
        <v>0.9</v>
      </c>
      <c r="J1692" s="321"/>
      <c r="K1692" s="321" t="s">
        <v>721</v>
      </c>
      <c r="L1692" s="321"/>
      <c r="M1692" s="321" t="s">
        <v>721</v>
      </c>
    </row>
    <row r="1693" spans="1:13" x14ac:dyDescent="0.2">
      <c r="A1693" s="7" t="s">
        <v>86</v>
      </c>
      <c r="B1693" s="7"/>
      <c r="C1693" s="294"/>
      <c r="D1693" s="294"/>
      <c r="E1693" s="294"/>
      <c r="F1693" s="294"/>
      <c r="G1693" s="294"/>
      <c r="H1693" s="294"/>
      <c r="I1693" s="363"/>
      <c r="J1693" s="321"/>
      <c r="K1693" s="363"/>
      <c r="L1693" s="363"/>
      <c r="M1693" s="363"/>
    </row>
    <row r="1694" spans="1:13" x14ac:dyDescent="0.2">
      <c r="A1694" s="108" t="s">
        <v>234</v>
      </c>
      <c r="B1694" s="7"/>
      <c r="C1694" s="364"/>
      <c r="D1694" s="294"/>
      <c r="E1694" s="294"/>
      <c r="F1694" s="294"/>
      <c r="G1694" s="294"/>
      <c r="H1694" s="294"/>
      <c r="I1694" s="363"/>
      <c r="J1694" s="321"/>
      <c r="K1694" s="363"/>
      <c r="L1694" s="363"/>
      <c r="M1694" s="363"/>
    </row>
    <row r="1695" spans="1:13" x14ac:dyDescent="0.2">
      <c r="A1695" s="7" t="s">
        <v>86</v>
      </c>
      <c r="B1695" s="7"/>
      <c r="C1695" s="294"/>
      <c r="D1695" s="294"/>
      <c r="E1695" s="294"/>
      <c r="F1695" s="294"/>
      <c r="G1695" s="294"/>
      <c r="H1695" s="294"/>
      <c r="I1695" s="363"/>
      <c r="J1695" s="321"/>
      <c r="K1695" s="363"/>
      <c r="L1695" s="363"/>
      <c r="M1695" s="363"/>
    </row>
    <row r="1696" spans="1:13" x14ac:dyDescent="0.2">
      <c r="A1696" s="7" t="s">
        <v>692</v>
      </c>
      <c r="B1696" s="7"/>
      <c r="C1696" s="294">
        <v>515</v>
      </c>
      <c r="D1696" s="294"/>
      <c r="E1696" s="294">
        <v>33</v>
      </c>
      <c r="F1696" s="294"/>
      <c r="G1696" s="294">
        <v>13074</v>
      </c>
      <c r="H1696" s="294"/>
      <c r="I1696" s="321">
        <v>100</v>
      </c>
      <c r="J1696" s="321"/>
      <c r="K1696" s="321">
        <v>100</v>
      </c>
      <c r="L1696" s="321"/>
      <c r="M1696" s="321">
        <v>100</v>
      </c>
    </row>
    <row r="1697" spans="1:13" x14ac:dyDescent="0.2">
      <c r="A1697" s="7" t="s">
        <v>86</v>
      </c>
      <c r="B1697" s="7"/>
      <c r="C1697" s="294"/>
      <c r="D1697" s="294"/>
      <c r="E1697" s="294"/>
      <c r="F1697" s="294"/>
      <c r="G1697" s="294"/>
      <c r="H1697" s="294"/>
      <c r="I1697" s="321"/>
      <c r="J1697" s="321"/>
      <c r="K1697" s="321"/>
      <c r="L1697" s="321"/>
      <c r="M1697" s="321"/>
    </row>
    <row r="1698" spans="1:13" x14ac:dyDescent="0.2">
      <c r="A1698" s="7" t="s">
        <v>460</v>
      </c>
      <c r="B1698" s="7"/>
      <c r="C1698" s="294">
        <v>405</v>
      </c>
      <c r="D1698" s="294"/>
      <c r="E1698" s="294" t="s">
        <v>721</v>
      </c>
      <c r="F1698" s="294"/>
      <c r="G1698" s="294" t="s">
        <v>721</v>
      </c>
      <c r="H1698" s="294"/>
      <c r="I1698" s="321">
        <v>78.599999999999994</v>
      </c>
      <c r="J1698" s="321"/>
      <c r="K1698" s="321" t="s">
        <v>721</v>
      </c>
      <c r="L1698" s="321"/>
      <c r="M1698" s="321" t="s">
        <v>721</v>
      </c>
    </row>
    <row r="1699" spans="1:13" x14ac:dyDescent="0.2">
      <c r="A1699" s="7" t="s">
        <v>461</v>
      </c>
      <c r="B1699" s="7"/>
      <c r="C1699" s="294">
        <v>80</v>
      </c>
      <c r="D1699" s="294"/>
      <c r="E1699" s="294" t="s">
        <v>721</v>
      </c>
      <c r="F1699" s="294"/>
      <c r="G1699" s="294" t="s">
        <v>721</v>
      </c>
      <c r="H1699" s="294"/>
      <c r="I1699" s="321">
        <v>15.5</v>
      </c>
      <c r="J1699" s="321"/>
      <c r="K1699" s="321" t="s">
        <v>721</v>
      </c>
      <c r="L1699" s="321"/>
      <c r="M1699" s="321" t="s">
        <v>721</v>
      </c>
    </row>
    <row r="1700" spans="1:13" x14ac:dyDescent="0.2">
      <c r="A1700" s="7" t="s">
        <v>462</v>
      </c>
      <c r="B1700" s="7"/>
      <c r="C1700" s="294">
        <v>20</v>
      </c>
      <c r="D1700" s="294"/>
      <c r="E1700" s="294">
        <v>2</v>
      </c>
      <c r="F1700" s="294"/>
      <c r="G1700" s="294">
        <v>328</v>
      </c>
      <c r="H1700" s="294"/>
      <c r="I1700" s="321">
        <v>3.9</v>
      </c>
      <c r="J1700" s="321"/>
      <c r="K1700" s="321">
        <v>6.1</v>
      </c>
      <c r="L1700" s="321"/>
      <c r="M1700" s="321">
        <v>2.5</v>
      </c>
    </row>
    <row r="1701" spans="1:13" s="24" customFormat="1" x14ac:dyDescent="0.2">
      <c r="A1701" s="7" t="s">
        <v>463</v>
      </c>
      <c r="B1701" s="135"/>
      <c r="C1701" s="294">
        <v>10</v>
      </c>
      <c r="D1701" s="294"/>
      <c r="E1701" s="294">
        <v>28</v>
      </c>
      <c r="F1701" s="294"/>
      <c r="G1701" s="294">
        <v>11783</v>
      </c>
      <c r="H1701" s="294"/>
      <c r="I1701" s="321">
        <v>1.9</v>
      </c>
      <c r="J1701" s="321"/>
      <c r="K1701" s="321">
        <v>84.8</v>
      </c>
      <c r="L1701" s="321"/>
      <c r="M1701" s="321">
        <v>90.1</v>
      </c>
    </row>
    <row r="1702" spans="1:13" x14ac:dyDescent="0.2">
      <c r="A1702" s="7" t="s">
        <v>86</v>
      </c>
      <c r="B1702" s="110"/>
      <c r="C1702" s="294"/>
      <c r="D1702" s="294"/>
      <c r="E1702" s="294"/>
      <c r="F1702" s="294"/>
      <c r="G1702" s="294"/>
      <c r="H1702" s="294"/>
      <c r="I1702" s="327"/>
      <c r="J1702" s="327"/>
      <c r="K1702" s="327"/>
      <c r="L1702" s="327"/>
      <c r="M1702" s="327"/>
    </row>
    <row r="1703" spans="1:13" x14ac:dyDescent="0.2">
      <c r="A1703" s="108" t="s">
        <v>235</v>
      </c>
      <c r="B1703" s="134"/>
      <c r="C1703" s="364"/>
      <c r="D1703" s="294"/>
      <c r="E1703" s="294"/>
      <c r="F1703" s="294"/>
      <c r="G1703" s="294"/>
      <c r="H1703" s="294"/>
      <c r="I1703" s="327"/>
      <c r="J1703" s="327"/>
      <c r="K1703" s="327"/>
      <c r="L1703" s="327"/>
      <c r="M1703" s="327"/>
    </row>
    <row r="1704" spans="1:13" x14ac:dyDescent="0.2">
      <c r="A1704" s="7" t="s">
        <v>86</v>
      </c>
      <c r="B1704" s="7"/>
      <c r="C1704" s="294"/>
      <c r="D1704" s="294"/>
      <c r="E1704" s="294"/>
      <c r="F1704" s="294"/>
      <c r="G1704" s="294"/>
      <c r="H1704" s="294"/>
      <c r="I1704" s="327"/>
      <c r="J1704" s="327"/>
      <c r="K1704" s="327"/>
      <c r="L1704" s="327"/>
      <c r="M1704" s="327"/>
    </row>
    <row r="1705" spans="1:13" x14ac:dyDescent="0.2">
      <c r="A1705" s="7" t="s">
        <v>692</v>
      </c>
      <c r="B1705" s="7"/>
      <c r="C1705" s="294">
        <v>80</v>
      </c>
      <c r="D1705" s="294"/>
      <c r="E1705" s="294">
        <v>11</v>
      </c>
      <c r="F1705" s="294"/>
      <c r="G1705" s="294">
        <v>1486</v>
      </c>
      <c r="H1705" s="294"/>
      <c r="I1705" s="321">
        <v>100</v>
      </c>
      <c r="J1705" s="321"/>
      <c r="K1705" s="321">
        <v>100</v>
      </c>
      <c r="L1705" s="321"/>
      <c r="M1705" s="321">
        <v>100</v>
      </c>
    </row>
    <row r="1706" spans="1:13" x14ac:dyDescent="0.2">
      <c r="A1706" s="7" t="s">
        <v>86</v>
      </c>
      <c r="B1706" s="7"/>
      <c r="C1706" s="294"/>
      <c r="D1706" s="294"/>
      <c r="E1706" s="294"/>
      <c r="F1706" s="294"/>
      <c r="G1706" s="294"/>
      <c r="H1706" s="294"/>
      <c r="I1706" s="321"/>
      <c r="J1706" s="321"/>
      <c r="K1706" s="321"/>
      <c r="L1706" s="321"/>
      <c r="M1706" s="321"/>
    </row>
    <row r="1707" spans="1:13" x14ac:dyDescent="0.2">
      <c r="A1707" s="7" t="s">
        <v>460</v>
      </c>
      <c r="B1707" s="7"/>
      <c r="C1707" s="294">
        <v>65</v>
      </c>
      <c r="D1707" s="294"/>
      <c r="E1707" s="294">
        <v>0</v>
      </c>
      <c r="F1707" s="294"/>
      <c r="G1707" s="294">
        <v>42</v>
      </c>
      <c r="H1707" s="294"/>
      <c r="I1707" s="321">
        <v>81.3</v>
      </c>
      <c r="J1707" s="321"/>
      <c r="K1707" s="321">
        <v>0</v>
      </c>
      <c r="L1707" s="321"/>
      <c r="M1707" s="321">
        <v>2.8</v>
      </c>
    </row>
    <row r="1708" spans="1:13" x14ac:dyDescent="0.2">
      <c r="A1708" s="7" t="s">
        <v>461</v>
      </c>
      <c r="B1708" s="7"/>
      <c r="C1708" s="294">
        <v>5</v>
      </c>
      <c r="D1708" s="294"/>
      <c r="E1708" s="294" t="s">
        <v>721</v>
      </c>
      <c r="F1708" s="294"/>
      <c r="G1708" s="294" t="s">
        <v>721</v>
      </c>
      <c r="H1708" s="294"/>
      <c r="I1708" s="321">
        <v>6.3</v>
      </c>
      <c r="J1708" s="321"/>
      <c r="K1708" s="321" t="s">
        <v>721</v>
      </c>
      <c r="L1708" s="321"/>
      <c r="M1708" s="321" t="s">
        <v>721</v>
      </c>
    </row>
    <row r="1709" spans="1:13" x14ac:dyDescent="0.2">
      <c r="A1709" s="7" t="s">
        <v>462</v>
      </c>
      <c r="B1709" s="7"/>
      <c r="C1709" s="294">
        <v>10</v>
      </c>
      <c r="D1709" s="294"/>
      <c r="E1709" s="294">
        <v>0</v>
      </c>
      <c r="F1709" s="294"/>
      <c r="G1709" s="294">
        <v>154</v>
      </c>
      <c r="H1709" s="294"/>
      <c r="I1709" s="321">
        <v>12.5</v>
      </c>
      <c r="J1709" s="321"/>
      <c r="K1709" s="321">
        <v>0</v>
      </c>
      <c r="L1709" s="321"/>
      <c r="M1709" s="321">
        <v>10.4</v>
      </c>
    </row>
    <row r="1710" spans="1:13" x14ac:dyDescent="0.2">
      <c r="A1710" s="7" t="s">
        <v>463</v>
      </c>
      <c r="B1710" s="7"/>
      <c r="C1710" s="294">
        <v>0</v>
      </c>
      <c r="D1710" s="294"/>
      <c r="E1710" s="294" t="s">
        <v>721</v>
      </c>
      <c r="F1710" s="294"/>
      <c r="G1710" s="294" t="s">
        <v>721</v>
      </c>
      <c r="H1710" s="294"/>
      <c r="I1710" s="321">
        <v>0</v>
      </c>
      <c r="J1710" s="321"/>
      <c r="K1710" s="321" t="s">
        <v>721</v>
      </c>
      <c r="L1710" s="321"/>
      <c r="M1710" s="321" t="s">
        <v>721</v>
      </c>
    </row>
    <row r="1711" spans="1:13" x14ac:dyDescent="0.2">
      <c r="A1711" s="7" t="s">
        <v>86</v>
      </c>
      <c r="B1711" s="7"/>
      <c r="C1711" s="320"/>
      <c r="D1711" s="320"/>
      <c r="E1711" s="320"/>
      <c r="F1711" s="320"/>
      <c r="G1711" s="320"/>
      <c r="H1711" s="273"/>
      <c r="I1711" s="363"/>
      <c r="J1711" s="321"/>
      <c r="K1711" s="363"/>
      <c r="L1711" s="363"/>
      <c r="M1711" s="363"/>
    </row>
    <row r="1712" spans="1:13" x14ac:dyDescent="0.2">
      <c r="A1712" s="108" t="s">
        <v>236</v>
      </c>
      <c r="B1712" s="7"/>
      <c r="C1712" s="364"/>
      <c r="D1712" s="294"/>
      <c r="E1712" s="294"/>
      <c r="F1712" s="294"/>
      <c r="G1712" s="294"/>
      <c r="H1712" s="294"/>
      <c r="I1712" s="363"/>
      <c r="J1712" s="321"/>
      <c r="K1712" s="363"/>
      <c r="L1712" s="363"/>
      <c r="M1712" s="363"/>
    </row>
    <row r="1713" spans="1:13" x14ac:dyDescent="0.2">
      <c r="A1713" s="7" t="s">
        <v>86</v>
      </c>
      <c r="B1713" s="7"/>
      <c r="C1713" s="294"/>
      <c r="D1713" s="294"/>
      <c r="E1713" s="294"/>
      <c r="F1713" s="294"/>
      <c r="G1713" s="294"/>
      <c r="H1713" s="294"/>
      <c r="I1713" s="363"/>
      <c r="J1713" s="321"/>
      <c r="K1713" s="363"/>
      <c r="L1713" s="363"/>
      <c r="M1713" s="363"/>
    </row>
    <row r="1714" spans="1:13" x14ac:dyDescent="0.2">
      <c r="A1714" s="7" t="s">
        <v>692</v>
      </c>
      <c r="B1714" s="7"/>
      <c r="C1714" s="294">
        <v>2600</v>
      </c>
      <c r="D1714" s="294"/>
      <c r="E1714" s="294">
        <v>155</v>
      </c>
      <c r="F1714" s="294"/>
      <c r="G1714" s="294">
        <v>45967</v>
      </c>
      <c r="H1714" s="294"/>
      <c r="I1714" s="321">
        <v>100</v>
      </c>
      <c r="J1714" s="321"/>
      <c r="K1714" s="321">
        <v>100</v>
      </c>
      <c r="L1714" s="321"/>
      <c r="M1714" s="321">
        <v>100</v>
      </c>
    </row>
    <row r="1715" spans="1:13" x14ac:dyDescent="0.2">
      <c r="A1715" s="7" t="s">
        <v>86</v>
      </c>
      <c r="B1715" s="7"/>
      <c r="C1715" s="294"/>
      <c r="D1715" s="294"/>
      <c r="E1715" s="294"/>
      <c r="F1715" s="294"/>
      <c r="G1715" s="294"/>
      <c r="H1715" s="294"/>
      <c r="I1715" s="321"/>
      <c r="J1715" s="321"/>
      <c r="K1715" s="321"/>
      <c r="L1715" s="321"/>
      <c r="M1715" s="321"/>
    </row>
    <row r="1716" spans="1:13" x14ac:dyDescent="0.2">
      <c r="A1716" s="7" t="s">
        <v>460</v>
      </c>
      <c r="B1716" s="7"/>
      <c r="C1716" s="294">
        <v>1930</v>
      </c>
      <c r="D1716" s="294"/>
      <c r="E1716" s="294" t="s">
        <v>721</v>
      </c>
      <c r="F1716" s="294"/>
      <c r="G1716" s="294" t="s">
        <v>721</v>
      </c>
      <c r="H1716" s="294"/>
      <c r="I1716" s="321">
        <v>74.2</v>
      </c>
      <c r="J1716" s="321"/>
      <c r="K1716" s="321" t="s">
        <v>721</v>
      </c>
      <c r="L1716" s="321"/>
      <c r="M1716" s="321" t="s">
        <v>721</v>
      </c>
    </row>
    <row r="1717" spans="1:13" x14ac:dyDescent="0.2">
      <c r="A1717" s="7" t="s">
        <v>461</v>
      </c>
      <c r="B1717" s="7"/>
      <c r="C1717" s="294">
        <v>515</v>
      </c>
      <c r="D1717" s="294"/>
      <c r="E1717" s="294">
        <v>11</v>
      </c>
      <c r="F1717" s="294"/>
      <c r="G1717" s="294">
        <v>6041</v>
      </c>
      <c r="H1717" s="294"/>
      <c r="I1717" s="321">
        <v>19.8</v>
      </c>
      <c r="J1717" s="321"/>
      <c r="K1717" s="321">
        <v>7.1</v>
      </c>
      <c r="L1717" s="321"/>
      <c r="M1717" s="321">
        <v>13.1</v>
      </c>
    </row>
    <row r="1718" spans="1:13" x14ac:dyDescent="0.2">
      <c r="A1718" s="7" t="s">
        <v>462</v>
      </c>
      <c r="B1718" s="7"/>
      <c r="C1718" s="294">
        <v>115</v>
      </c>
      <c r="D1718" s="294"/>
      <c r="E1718" s="294" t="s">
        <v>721</v>
      </c>
      <c r="F1718" s="294"/>
      <c r="G1718" s="294" t="s">
        <v>721</v>
      </c>
      <c r="H1718" s="294"/>
      <c r="I1718" s="321">
        <v>4.4000000000000004</v>
      </c>
      <c r="J1718" s="321"/>
      <c r="K1718" s="321" t="s">
        <v>721</v>
      </c>
      <c r="L1718" s="321"/>
      <c r="M1718" s="321" t="s">
        <v>721</v>
      </c>
    </row>
    <row r="1719" spans="1:13" x14ac:dyDescent="0.2">
      <c r="A1719" s="135" t="s">
        <v>463</v>
      </c>
      <c r="B1719" s="7"/>
      <c r="C1719" s="294">
        <v>40</v>
      </c>
      <c r="D1719" s="294"/>
      <c r="E1719" s="294">
        <v>126</v>
      </c>
      <c r="F1719" s="294"/>
      <c r="G1719" s="294">
        <v>34746</v>
      </c>
      <c r="H1719" s="294"/>
      <c r="I1719" s="321">
        <v>1.5</v>
      </c>
      <c r="J1719" s="321"/>
      <c r="K1719" s="321">
        <v>81.3</v>
      </c>
      <c r="L1719" s="321"/>
      <c r="M1719" s="321">
        <v>75.599999999999994</v>
      </c>
    </row>
    <row r="1720" spans="1:13" x14ac:dyDescent="0.2">
      <c r="A1720" s="7" t="s">
        <v>86</v>
      </c>
      <c r="B1720" s="7"/>
      <c r="C1720" s="294"/>
      <c r="D1720" s="294"/>
      <c r="E1720" s="294"/>
      <c r="F1720" s="294"/>
      <c r="G1720" s="294"/>
      <c r="H1720" s="294"/>
      <c r="I1720" s="363"/>
      <c r="J1720" s="321"/>
      <c r="K1720" s="363"/>
      <c r="L1720" s="363"/>
      <c r="M1720" s="363"/>
    </row>
    <row r="1721" spans="1:13" x14ac:dyDescent="0.2">
      <c r="A1721" s="108" t="s">
        <v>237</v>
      </c>
      <c r="B1721" s="7"/>
      <c r="C1721" s="364"/>
      <c r="D1721" s="294"/>
      <c r="E1721" s="294"/>
      <c r="F1721" s="294"/>
      <c r="G1721" s="294"/>
      <c r="H1721" s="294"/>
      <c r="I1721" s="363"/>
      <c r="J1721" s="321"/>
      <c r="K1721" s="363"/>
      <c r="L1721" s="363"/>
      <c r="M1721" s="363"/>
    </row>
    <row r="1722" spans="1:13" x14ac:dyDescent="0.2">
      <c r="A1722" s="7" t="s">
        <v>86</v>
      </c>
      <c r="B1722" s="7"/>
      <c r="C1722" s="294"/>
      <c r="D1722" s="294"/>
      <c r="E1722" s="294"/>
      <c r="F1722" s="294"/>
      <c r="G1722" s="294"/>
      <c r="H1722" s="294"/>
      <c r="I1722" s="363"/>
      <c r="J1722" s="321"/>
      <c r="K1722" s="363"/>
      <c r="L1722" s="363"/>
      <c r="M1722" s="363"/>
    </row>
    <row r="1723" spans="1:13" x14ac:dyDescent="0.2">
      <c r="A1723" s="7" t="s">
        <v>692</v>
      </c>
      <c r="B1723" s="7"/>
      <c r="C1723" s="294">
        <v>52595</v>
      </c>
      <c r="D1723" s="294"/>
      <c r="E1723" s="294">
        <v>492</v>
      </c>
      <c r="F1723" s="294"/>
      <c r="G1723" s="294">
        <v>72174</v>
      </c>
      <c r="H1723" s="294"/>
      <c r="I1723" s="321">
        <v>100</v>
      </c>
      <c r="J1723" s="321"/>
      <c r="K1723" s="321">
        <v>100</v>
      </c>
      <c r="L1723" s="321"/>
      <c r="M1723" s="321">
        <v>100</v>
      </c>
    </row>
    <row r="1724" spans="1:13" x14ac:dyDescent="0.2">
      <c r="A1724" s="7" t="s">
        <v>86</v>
      </c>
      <c r="B1724" s="7"/>
      <c r="C1724" s="294"/>
      <c r="D1724" s="294"/>
      <c r="E1724" s="294"/>
      <c r="F1724" s="294"/>
      <c r="G1724" s="294"/>
      <c r="H1724" s="294"/>
      <c r="I1724" s="321"/>
      <c r="J1724" s="321"/>
      <c r="K1724" s="321"/>
      <c r="L1724" s="321"/>
      <c r="M1724" s="321"/>
    </row>
    <row r="1725" spans="1:13" x14ac:dyDescent="0.2">
      <c r="A1725" s="7" t="s">
        <v>460</v>
      </c>
      <c r="B1725" s="7"/>
      <c r="C1725" s="294">
        <v>45970</v>
      </c>
      <c r="D1725" s="294"/>
      <c r="E1725" s="294">
        <v>132</v>
      </c>
      <c r="F1725" s="294"/>
      <c r="G1725" s="294">
        <v>10339</v>
      </c>
      <c r="H1725" s="294"/>
      <c r="I1725" s="321">
        <v>87.4</v>
      </c>
      <c r="J1725" s="321"/>
      <c r="K1725" s="321">
        <v>26.8</v>
      </c>
      <c r="L1725" s="321"/>
      <c r="M1725" s="321">
        <v>14.3</v>
      </c>
    </row>
    <row r="1726" spans="1:13" x14ac:dyDescent="0.2">
      <c r="A1726" s="7" t="s">
        <v>461</v>
      </c>
      <c r="B1726" s="7"/>
      <c r="C1726" s="294">
        <v>5520</v>
      </c>
      <c r="D1726" s="294"/>
      <c r="E1726" s="294">
        <v>109</v>
      </c>
      <c r="F1726" s="294"/>
      <c r="G1726" s="294">
        <v>14198</v>
      </c>
      <c r="H1726" s="294"/>
      <c r="I1726" s="321">
        <v>10.5</v>
      </c>
      <c r="J1726" s="321"/>
      <c r="K1726" s="321">
        <v>22.2</v>
      </c>
      <c r="L1726" s="321"/>
      <c r="M1726" s="321">
        <v>19.7</v>
      </c>
    </row>
    <row r="1727" spans="1:13" x14ac:dyDescent="0.2">
      <c r="A1727" s="7" t="s">
        <v>462</v>
      </c>
      <c r="B1727" s="7"/>
      <c r="C1727" s="294">
        <v>955</v>
      </c>
      <c r="D1727" s="294"/>
      <c r="E1727" s="294">
        <v>92</v>
      </c>
      <c r="F1727" s="294"/>
      <c r="G1727" s="294">
        <v>15897</v>
      </c>
      <c r="H1727" s="294"/>
      <c r="I1727" s="321">
        <v>1.8</v>
      </c>
      <c r="J1727" s="321"/>
      <c r="K1727" s="321">
        <v>18.7</v>
      </c>
      <c r="L1727" s="321"/>
      <c r="M1727" s="321">
        <v>22</v>
      </c>
    </row>
    <row r="1728" spans="1:13" x14ac:dyDescent="0.2">
      <c r="A1728" s="7" t="s">
        <v>463</v>
      </c>
      <c r="B1728" s="7"/>
      <c r="C1728" s="294">
        <v>150</v>
      </c>
      <c r="D1728" s="294"/>
      <c r="E1728" s="294">
        <v>160</v>
      </c>
      <c r="F1728" s="294"/>
      <c r="G1728" s="294">
        <v>31739</v>
      </c>
      <c r="H1728" s="294"/>
      <c r="I1728" s="321">
        <v>0.3</v>
      </c>
      <c r="J1728" s="321"/>
      <c r="K1728" s="321">
        <v>32.5</v>
      </c>
      <c r="L1728" s="321"/>
      <c r="M1728" s="321">
        <v>44</v>
      </c>
    </row>
    <row r="1729" spans="1:13" x14ac:dyDescent="0.2">
      <c r="A1729" s="7" t="s">
        <v>86</v>
      </c>
      <c r="B1729" s="7"/>
      <c r="C1729" s="294"/>
      <c r="D1729" s="294"/>
      <c r="E1729" s="294"/>
      <c r="F1729" s="294"/>
      <c r="G1729" s="294"/>
      <c r="H1729" s="294"/>
      <c r="I1729" s="363"/>
      <c r="J1729" s="321"/>
      <c r="K1729" s="363"/>
      <c r="L1729" s="363"/>
      <c r="M1729" s="363"/>
    </row>
    <row r="1730" spans="1:13" x14ac:dyDescent="0.2">
      <c r="A1730" s="108" t="s">
        <v>238</v>
      </c>
      <c r="B1730" s="7"/>
      <c r="C1730" s="364"/>
      <c r="D1730" s="294"/>
      <c r="E1730" s="294"/>
      <c r="F1730" s="294"/>
      <c r="G1730" s="294"/>
      <c r="H1730" s="294"/>
      <c r="I1730" s="363"/>
      <c r="J1730" s="321"/>
      <c r="K1730" s="363"/>
      <c r="L1730" s="363"/>
      <c r="M1730" s="363"/>
    </row>
    <row r="1731" spans="1:13" x14ac:dyDescent="0.2">
      <c r="A1731" s="7" t="s">
        <v>86</v>
      </c>
      <c r="B1731" s="7"/>
      <c r="C1731" s="294"/>
      <c r="D1731" s="294"/>
      <c r="E1731" s="294"/>
      <c r="F1731" s="294"/>
      <c r="G1731" s="294"/>
      <c r="H1731" s="294"/>
      <c r="I1731" s="363"/>
      <c r="J1731" s="321"/>
      <c r="K1731" s="363"/>
      <c r="L1731" s="363"/>
      <c r="M1731" s="363"/>
    </row>
    <row r="1732" spans="1:13" x14ac:dyDescent="0.2">
      <c r="A1732" s="7" t="s">
        <v>692</v>
      </c>
      <c r="B1732" s="7"/>
      <c r="C1732" s="294">
        <v>2040</v>
      </c>
      <c r="D1732" s="294"/>
      <c r="E1732" s="294">
        <v>51</v>
      </c>
      <c r="F1732" s="294"/>
      <c r="G1732" s="294">
        <v>8638</v>
      </c>
      <c r="H1732" s="294"/>
      <c r="I1732" s="321">
        <v>100</v>
      </c>
      <c r="J1732" s="321"/>
      <c r="K1732" s="321">
        <v>100</v>
      </c>
      <c r="L1732" s="321"/>
      <c r="M1732" s="321">
        <v>100</v>
      </c>
    </row>
    <row r="1733" spans="1:13" x14ac:dyDescent="0.2">
      <c r="A1733" s="7" t="s">
        <v>86</v>
      </c>
      <c r="B1733" s="7"/>
      <c r="C1733" s="294"/>
      <c r="D1733" s="294"/>
      <c r="E1733" s="294"/>
      <c r="F1733" s="294"/>
      <c r="G1733" s="294"/>
      <c r="H1733" s="294"/>
      <c r="I1733" s="321"/>
      <c r="J1733" s="321"/>
      <c r="K1733" s="321"/>
      <c r="L1733" s="321"/>
      <c r="M1733" s="321"/>
    </row>
    <row r="1734" spans="1:13" x14ac:dyDescent="0.2">
      <c r="A1734" s="7" t="s">
        <v>460</v>
      </c>
      <c r="B1734" s="7"/>
      <c r="C1734" s="294">
        <v>1590</v>
      </c>
      <c r="D1734" s="294"/>
      <c r="E1734" s="294" t="s">
        <v>721</v>
      </c>
      <c r="F1734" s="294"/>
      <c r="G1734" s="294" t="s">
        <v>721</v>
      </c>
      <c r="H1734" s="294"/>
      <c r="I1734" s="321">
        <v>77.900000000000006</v>
      </c>
      <c r="J1734" s="321"/>
      <c r="K1734" s="321" t="s">
        <v>721</v>
      </c>
      <c r="L1734" s="321"/>
      <c r="M1734" s="321" t="s">
        <v>721</v>
      </c>
    </row>
    <row r="1735" spans="1:13" x14ac:dyDescent="0.2">
      <c r="A1735" s="7" t="s">
        <v>461</v>
      </c>
      <c r="B1735" s="7"/>
      <c r="C1735" s="294">
        <v>350</v>
      </c>
      <c r="D1735" s="294"/>
      <c r="E1735" s="294">
        <v>7</v>
      </c>
      <c r="F1735" s="294"/>
      <c r="G1735" s="294">
        <v>781</v>
      </c>
      <c r="H1735" s="294"/>
      <c r="I1735" s="321">
        <v>17.2</v>
      </c>
      <c r="J1735" s="321"/>
      <c r="K1735" s="321">
        <v>13.7</v>
      </c>
      <c r="L1735" s="321"/>
      <c r="M1735" s="321">
        <v>9</v>
      </c>
    </row>
    <row r="1736" spans="1:13" x14ac:dyDescent="0.2">
      <c r="A1736" s="7" t="s">
        <v>462</v>
      </c>
      <c r="B1736" s="7"/>
      <c r="C1736" s="294">
        <v>75</v>
      </c>
      <c r="D1736" s="294"/>
      <c r="E1736" s="294">
        <v>7</v>
      </c>
      <c r="F1736" s="294"/>
      <c r="G1736" s="294">
        <v>882</v>
      </c>
      <c r="H1736" s="294"/>
      <c r="I1736" s="321">
        <v>3.7</v>
      </c>
      <c r="J1736" s="321"/>
      <c r="K1736" s="321">
        <v>13.7</v>
      </c>
      <c r="L1736" s="321"/>
      <c r="M1736" s="321">
        <v>10.199999999999999</v>
      </c>
    </row>
    <row r="1737" spans="1:13" s="24" customFormat="1" x14ac:dyDescent="0.2">
      <c r="A1737" s="7" t="s">
        <v>463</v>
      </c>
      <c r="B1737" s="135"/>
      <c r="C1737" s="294">
        <v>25</v>
      </c>
      <c r="D1737" s="294"/>
      <c r="E1737" s="294" t="s">
        <v>721</v>
      </c>
      <c r="F1737" s="294"/>
      <c r="G1737" s="294" t="s">
        <v>721</v>
      </c>
      <c r="H1737" s="294"/>
      <c r="I1737" s="321">
        <v>1.2</v>
      </c>
      <c r="J1737" s="321"/>
      <c r="K1737" s="321" t="s">
        <v>721</v>
      </c>
      <c r="L1737" s="321"/>
      <c r="M1737" s="321" t="s">
        <v>721</v>
      </c>
    </row>
    <row r="1738" spans="1:13" x14ac:dyDescent="0.2">
      <c r="A1738" s="7" t="s">
        <v>86</v>
      </c>
      <c r="B1738" s="110"/>
      <c r="C1738" s="320"/>
      <c r="D1738" s="320"/>
      <c r="E1738" s="320"/>
      <c r="F1738" s="320"/>
      <c r="G1738" s="320"/>
      <c r="H1738" s="294"/>
      <c r="I1738" s="327"/>
      <c r="J1738" s="327"/>
      <c r="K1738" s="327"/>
      <c r="L1738" s="327"/>
      <c r="M1738" s="327"/>
    </row>
    <row r="1739" spans="1:13" x14ac:dyDescent="0.2">
      <c r="A1739" s="108" t="s">
        <v>239</v>
      </c>
      <c r="B1739" s="134"/>
      <c r="C1739" s="364"/>
      <c r="D1739" s="294"/>
      <c r="E1739" s="294"/>
      <c r="F1739" s="294"/>
      <c r="G1739" s="294"/>
      <c r="H1739" s="294"/>
      <c r="I1739" s="327"/>
      <c r="J1739" s="327"/>
      <c r="K1739" s="327"/>
      <c r="L1739" s="327"/>
      <c r="M1739" s="327"/>
    </row>
    <row r="1740" spans="1:13" x14ac:dyDescent="0.2">
      <c r="A1740" s="7" t="s">
        <v>86</v>
      </c>
      <c r="B1740" s="7"/>
      <c r="C1740" s="294"/>
      <c r="D1740" s="294"/>
      <c r="E1740" s="294"/>
      <c r="F1740" s="294"/>
      <c r="G1740" s="294"/>
      <c r="H1740" s="294"/>
      <c r="I1740" s="327"/>
      <c r="J1740" s="327"/>
      <c r="K1740" s="327"/>
      <c r="L1740" s="327"/>
      <c r="M1740" s="327"/>
    </row>
    <row r="1741" spans="1:13" x14ac:dyDescent="0.2">
      <c r="A1741" s="7" t="s">
        <v>692</v>
      </c>
      <c r="B1741" s="7"/>
      <c r="C1741" s="294">
        <v>1375</v>
      </c>
      <c r="D1741" s="294"/>
      <c r="E1741" s="294">
        <v>16</v>
      </c>
      <c r="F1741" s="294"/>
      <c r="G1741" s="294">
        <v>3663</v>
      </c>
      <c r="H1741" s="294"/>
      <c r="I1741" s="321">
        <v>100</v>
      </c>
      <c r="J1741" s="321"/>
      <c r="K1741" s="321">
        <v>100</v>
      </c>
      <c r="L1741" s="321"/>
      <c r="M1741" s="321">
        <v>100</v>
      </c>
    </row>
    <row r="1742" spans="1:13" x14ac:dyDescent="0.2">
      <c r="A1742" s="7" t="s">
        <v>86</v>
      </c>
      <c r="B1742" s="7"/>
      <c r="C1742" s="294"/>
      <c r="D1742" s="294"/>
      <c r="E1742" s="294"/>
      <c r="F1742" s="294"/>
      <c r="G1742" s="294"/>
      <c r="H1742" s="294"/>
      <c r="I1742" s="321"/>
      <c r="J1742" s="321"/>
      <c r="K1742" s="321"/>
      <c r="L1742" s="321"/>
      <c r="M1742" s="321"/>
    </row>
    <row r="1743" spans="1:13" x14ac:dyDescent="0.2">
      <c r="A1743" s="7" t="s">
        <v>460</v>
      </c>
      <c r="B1743" s="7"/>
      <c r="C1743" s="294">
        <v>1225</v>
      </c>
      <c r="D1743" s="294"/>
      <c r="E1743" s="294">
        <v>4</v>
      </c>
      <c r="F1743" s="294"/>
      <c r="G1743" s="294">
        <v>443</v>
      </c>
      <c r="H1743" s="294"/>
      <c r="I1743" s="321">
        <v>89.1</v>
      </c>
      <c r="J1743" s="321"/>
      <c r="K1743" s="321">
        <v>25</v>
      </c>
      <c r="L1743" s="321"/>
      <c r="M1743" s="321">
        <v>12.1</v>
      </c>
    </row>
    <row r="1744" spans="1:13" x14ac:dyDescent="0.2">
      <c r="A1744" s="7" t="s">
        <v>461</v>
      </c>
      <c r="B1744" s="7"/>
      <c r="C1744" s="294">
        <v>130</v>
      </c>
      <c r="D1744" s="294"/>
      <c r="E1744" s="294" t="s">
        <v>721</v>
      </c>
      <c r="F1744" s="294"/>
      <c r="G1744" s="294" t="s">
        <v>721</v>
      </c>
      <c r="H1744" s="294"/>
      <c r="I1744" s="321">
        <v>9.5</v>
      </c>
      <c r="J1744" s="321"/>
      <c r="K1744" s="321" t="s">
        <v>721</v>
      </c>
      <c r="L1744" s="321"/>
      <c r="M1744" s="321" t="s">
        <v>721</v>
      </c>
    </row>
    <row r="1745" spans="1:13" x14ac:dyDescent="0.2">
      <c r="A1745" s="7" t="s">
        <v>462</v>
      </c>
      <c r="B1745" s="7"/>
      <c r="C1745" s="294">
        <v>15</v>
      </c>
      <c r="D1745" s="294"/>
      <c r="E1745" s="294" t="s">
        <v>721</v>
      </c>
      <c r="F1745" s="294"/>
      <c r="G1745" s="294" t="s">
        <v>721</v>
      </c>
      <c r="H1745" s="294"/>
      <c r="I1745" s="321">
        <v>1.1000000000000001</v>
      </c>
      <c r="J1745" s="321"/>
      <c r="K1745" s="321" t="s">
        <v>721</v>
      </c>
      <c r="L1745" s="321"/>
      <c r="M1745" s="321" t="s">
        <v>721</v>
      </c>
    </row>
    <row r="1746" spans="1:13" x14ac:dyDescent="0.2">
      <c r="A1746" s="135" t="s">
        <v>463</v>
      </c>
      <c r="B1746" s="7"/>
      <c r="C1746" s="294">
        <v>5</v>
      </c>
      <c r="D1746" s="294"/>
      <c r="E1746" s="294" t="s">
        <v>721</v>
      </c>
      <c r="F1746" s="294"/>
      <c r="G1746" s="294" t="s">
        <v>721</v>
      </c>
      <c r="H1746" s="294"/>
      <c r="I1746" s="321">
        <v>0.4</v>
      </c>
      <c r="J1746" s="321"/>
      <c r="K1746" s="321" t="s">
        <v>721</v>
      </c>
      <c r="L1746" s="321"/>
      <c r="M1746" s="321" t="s">
        <v>721</v>
      </c>
    </row>
    <row r="1747" spans="1:13" x14ac:dyDescent="0.2">
      <c r="A1747" s="110"/>
      <c r="B1747" s="7"/>
      <c r="C1747" s="320"/>
      <c r="D1747" s="320"/>
      <c r="E1747" s="320"/>
      <c r="F1747" s="320"/>
      <c r="G1747" s="320"/>
      <c r="H1747" s="273"/>
      <c r="I1747" s="363"/>
      <c r="J1747" s="321"/>
      <c r="K1747" s="363"/>
      <c r="L1747" s="363"/>
      <c r="M1747" s="363"/>
    </row>
    <row r="1748" spans="1:13" x14ac:dyDescent="0.2">
      <c r="A1748" s="108" t="s">
        <v>240</v>
      </c>
      <c r="B1748" s="7"/>
      <c r="C1748" s="364"/>
      <c r="D1748" s="294"/>
      <c r="E1748" s="294"/>
      <c r="F1748" s="294"/>
      <c r="G1748" s="294"/>
      <c r="H1748" s="294"/>
      <c r="I1748" s="363"/>
      <c r="J1748" s="321"/>
      <c r="K1748" s="363"/>
      <c r="L1748" s="363"/>
      <c r="M1748" s="363"/>
    </row>
    <row r="1749" spans="1:13" x14ac:dyDescent="0.2">
      <c r="A1749" s="7" t="s">
        <v>86</v>
      </c>
      <c r="B1749" s="7"/>
      <c r="C1749" s="294"/>
      <c r="D1749" s="294"/>
      <c r="E1749" s="294"/>
      <c r="F1749" s="294"/>
      <c r="G1749" s="294"/>
      <c r="H1749" s="294"/>
      <c r="I1749" s="363"/>
      <c r="J1749" s="321"/>
      <c r="K1749" s="363"/>
      <c r="L1749" s="363"/>
      <c r="M1749" s="363"/>
    </row>
    <row r="1750" spans="1:13" x14ac:dyDescent="0.2">
      <c r="A1750" s="7" t="s">
        <v>692</v>
      </c>
      <c r="B1750" s="7"/>
      <c r="C1750" s="294">
        <v>465</v>
      </c>
      <c r="D1750" s="294"/>
      <c r="E1750" s="294">
        <v>440</v>
      </c>
      <c r="F1750" s="294"/>
      <c r="G1750" s="294" t="s">
        <v>2950</v>
      </c>
      <c r="H1750" s="294"/>
      <c r="I1750" s="321">
        <v>100</v>
      </c>
      <c r="J1750" s="321"/>
      <c r="K1750" s="321">
        <v>100</v>
      </c>
      <c r="L1750" s="321"/>
      <c r="M1750" s="294" t="s">
        <v>2950</v>
      </c>
    </row>
    <row r="1751" spans="1:13" x14ac:dyDescent="0.2">
      <c r="A1751" s="7" t="s">
        <v>86</v>
      </c>
      <c r="B1751" s="7"/>
      <c r="C1751" s="294"/>
      <c r="D1751" s="294"/>
      <c r="E1751" s="294"/>
      <c r="F1751" s="294"/>
      <c r="G1751" s="294"/>
      <c r="H1751" s="294"/>
      <c r="I1751" s="321"/>
      <c r="J1751" s="321"/>
      <c r="K1751" s="321"/>
      <c r="L1751" s="321"/>
      <c r="M1751" s="294"/>
    </row>
    <row r="1752" spans="1:13" x14ac:dyDescent="0.2">
      <c r="A1752" s="7" t="s">
        <v>460</v>
      </c>
      <c r="B1752" s="7"/>
      <c r="C1752" s="294">
        <v>160</v>
      </c>
      <c r="D1752" s="294"/>
      <c r="E1752" s="294" t="s">
        <v>721</v>
      </c>
      <c r="F1752" s="294"/>
      <c r="G1752" s="294" t="s">
        <v>2950</v>
      </c>
      <c r="H1752" s="294"/>
      <c r="I1752" s="321">
        <v>34.4</v>
      </c>
      <c r="J1752" s="321"/>
      <c r="K1752" s="321" t="s">
        <v>721</v>
      </c>
      <c r="L1752" s="321"/>
      <c r="M1752" s="294" t="s">
        <v>2950</v>
      </c>
    </row>
    <row r="1753" spans="1:13" x14ac:dyDescent="0.2">
      <c r="A1753" s="7" t="s">
        <v>461</v>
      </c>
      <c r="B1753" s="7"/>
      <c r="C1753" s="294">
        <v>140</v>
      </c>
      <c r="D1753" s="294"/>
      <c r="E1753" s="294" t="s">
        <v>721</v>
      </c>
      <c r="F1753" s="294"/>
      <c r="G1753" s="294" t="s">
        <v>2950</v>
      </c>
      <c r="H1753" s="294"/>
      <c r="I1753" s="321">
        <v>30.1</v>
      </c>
      <c r="J1753" s="321"/>
      <c r="K1753" s="321" t="s">
        <v>721</v>
      </c>
      <c r="L1753" s="321"/>
      <c r="M1753" s="294" t="s">
        <v>2950</v>
      </c>
    </row>
    <row r="1754" spans="1:13" x14ac:dyDescent="0.2">
      <c r="A1754" s="7" t="s">
        <v>462</v>
      </c>
      <c r="B1754" s="7"/>
      <c r="C1754" s="294">
        <v>100</v>
      </c>
      <c r="D1754" s="294"/>
      <c r="E1754" s="294" t="s">
        <v>721</v>
      </c>
      <c r="F1754" s="294"/>
      <c r="G1754" s="294" t="s">
        <v>2950</v>
      </c>
      <c r="H1754" s="294"/>
      <c r="I1754" s="321">
        <v>21.5</v>
      </c>
      <c r="J1754" s="321"/>
      <c r="K1754" s="321" t="s">
        <v>721</v>
      </c>
      <c r="L1754" s="321"/>
      <c r="M1754" s="294" t="s">
        <v>2950</v>
      </c>
    </row>
    <row r="1755" spans="1:13" x14ac:dyDescent="0.2">
      <c r="A1755" s="7" t="s">
        <v>463</v>
      </c>
      <c r="B1755" s="7"/>
      <c r="C1755" s="294">
        <v>65</v>
      </c>
      <c r="D1755" s="294"/>
      <c r="E1755" s="294">
        <v>425</v>
      </c>
      <c r="F1755" s="294"/>
      <c r="G1755" s="294" t="s">
        <v>2950</v>
      </c>
      <c r="H1755" s="294"/>
      <c r="I1755" s="321">
        <v>14</v>
      </c>
      <c r="J1755" s="321"/>
      <c r="K1755" s="321">
        <v>96.6</v>
      </c>
      <c r="L1755" s="321"/>
      <c r="M1755" s="294" t="s">
        <v>2950</v>
      </c>
    </row>
    <row r="1756" spans="1:13" x14ac:dyDescent="0.2">
      <c r="A1756" s="7" t="s">
        <v>86</v>
      </c>
      <c r="B1756" s="7"/>
      <c r="C1756" s="294"/>
      <c r="D1756" s="294"/>
      <c r="E1756" s="294"/>
      <c r="F1756" s="294"/>
      <c r="G1756" s="294"/>
      <c r="H1756" s="294"/>
      <c r="I1756" s="363"/>
      <c r="J1756" s="321"/>
      <c r="K1756" s="363"/>
      <c r="L1756" s="363"/>
      <c r="M1756" s="363"/>
    </row>
    <row r="1757" spans="1:13" x14ac:dyDescent="0.2">
      <c r="A1757" s="108" t="s">
        <v>1448</v>
      </c>
      <c r="B1757" s="7"/>
      <c r="C1757" s="364"/>
      <c r="D1757" s="294"/>
      <c r="E1757" s="294"/>
      <c r="F1757" s="294"/>
      <c r="G1757" s="294"/>
      <c r="H1757" s="294"/>
      <c r="I1757" s="363"/>
      <c r="J1757" s="321"/>
      <c r="K1757" s="363"/>
      <c r="L1757" s="363"/>
      <c r="M1757" s="363"/>
    </row>
    <row r="1758" spans="1:13" x14ac:dyDescent="0.2">
      <c r="A1758" s="7" t="s">
        <v>86</v>
      </c>
      <c r="B1758" s="7"/>
      <c r="C1758" s="294"/>
      <c r="D1758" s="294"/>
      <c r="E1758" s="294"/>
      <c r="F1758" s="294"/>
      <c r="G1758" s="294"/>
      <c r="H1758" s="294"/>
      <c r="I1758" s="363"/>
      <c r="J1758" s="321"/>
      <c r="K1758" s="363"/>
      <c r="L1758" s="363"/>
      <c r="M1758" s="363"/>
    </row>
    <row r="1759" spans="1:13" x14ac:dyDescent="0.2">
      <c r="A1759" s="7" t="s">
        <v>692</v>
      </c>
      <c r="B1759" s="7"/>
      <c r="C1759" s="294">
        <v>330</v>
      </c>
      <c r="D1759" s="294"/>
      <c r="E1759" s="294">
        <v>1</v>
      </c>
      <c r="F1759" s="294"/>
      <c r="G1759" s="294" t="s">
        <v>2950</v>
      </c>
      <c r="H1759" s="294"/>
      <c r="I1759" s="321">
        <v>100</v>
      </c>
      <c r="J1759" s="321"/>
      <c r="K1759" s="321">
        <v>100</v>
      </c>
      <c r="L1759" s="321"/>
      <c r="M1759" s="294" t="s">
        <v>2950</v>
      </c>
    </row>
    <row r="1760" spans="1:13" x14ac:dyDescent="0.2">
      <c r="A1760" s="7" t="s">
        <v>86</v>
      </c>
      <c r="B1760" s="7"/>
      <c r="C1760" s="294"/>
      <c r="D1760" s="294"/>
      <c r="E1760" s="294"/>
      <c r="F1760" s="294"/>
      <c r="G1760" s="294"/>
      <c r="H1760" s="294"/>
      <c r="I1760" s="321"/>
      <c r="J1760" s="321"/>
      <c r="K1760" s="321"/>
      <c r="L1760" s="321"/>
      <c r="M1760" s="294"/>
    </row>
    <row r="1761" spans="1:13" x14ac:dyDescent="0.2">
      <c r="A1761" s="7" t="s">
        <v>460</v>
      </c>
      <c r="B1761" s="7"/>
      <c r="C1761" s="294">
        <v>325</v>
      </c>
      <c r="D1761" s="294"/>
      <c r="E1761" s="294" t="s">
        <v>721</v>
      </c>
      <c r="F1761" s="294"/>
      <c r="G1761" s="294" t="s">
        <v>2950</v>
      </c>
      <c r="H1761" s="294"/>
      <c r="I1761" s="321">
        <v>98.5</v>
      </c>
      <c r="J1761" s="321"/>
      <c r="K1761" s="321" t="s">
        <v>721</v>
      </c>
      <c r="L1761" s="321"/>
      <c r="M1761" s="294" t="s">
        <v>2950</v>
      </c>
    </row>
    <row r="1762" spans="1:13" x14ac:dyDescent="0.2">
      <c r="A1762" s="7" t="s">
        <v>461</v>
      </c>
      <c r="B1762" s="7"/>
      <c r="C1762" s="294">
        <v>5</v>
      </c>
      <c r="D1762" s="294"/>
      <c r="E1762" s="294" t="s">
        <v>721</v>
      </c>
      <c r="F1762" s="294"/>
      <c r="G1762" s="294" t="s">
        <v>2950</v>
      </c>
      <c r="H1762" s="294"/>
      <c r="I1762" s="321">
        <v>1.5</v>
      </c>
      <c r="J1762" s="321"/>
      <c r="K1762" s="321" t="s">
        <v>721</v>
      </c>
      <c r="L1762" s="321"/>
      <c r="M1762" s="294" t="s">
        <v>2950</v>
      </c>
    </row>
    <row r="1763" spans="1:13" x14ac:dyDescent="0.2">
      <c r="A1763" s="7" t="s">
        <v>462</v>
      </c>
      <c r="B1763" s="7"/>
      <c r="C1763" s="294">
        <v>0</v>
      </c>
      <c r="D1763" s="294"/>
      <c r="E1763" s="294">
        <v>0</v>
      </c>
      <c r="F1763" s="294"/>
      <c r="G1763" s="294" t="s">
        <v>2950</v>
      </c>
      <c r="H1763" s="294"/>
      <c r="I1763" s="321">
        <v>0</v>
      </c>
      <c r="J1763" s="321"/>
      <c r="K1763" s="321">
        <v>0</v>
      </c>
      <c r="L1763" s="321"/>
      <c r="M1763" s="294" t="s">
        <v>2950</v>
      </c>
    </row>
    <row r="1764" spans="1:13" x14ac:dyDescent="0.2">
      <c r="A1764" s="7" t="s">
        <v>463</v>
      </c>
      <c r="B1764" s="7"/>
      <c r="C1764" s="294">
        <v>0</v>
      </c>
      <c r="D1764" s="294"/>
      <c r="E1764" s="294">
        <v>0</v>
      </c>
      <c r="F1764" s="294"/>
      <c r="G1764" s="294" t="s">
        <v>2950</v>
      </c>
      <c r="H1764" s="294"/>
      <c r="I1764" s="321">
        <v>0</v>
      </c>
      <c r="J1764" s="321"/>
      <c r="K1764" s="321">
        <v>0</v>
      </c>
      <c r="L1764" s="321"/>
      <c r="M1764" s="294" t="s">
        <v>2950</v>
      </c>
    </row>
    <row r="1765" spans="1:13" x14ac:dyDescent="0.2">
      <c r="A1765" s="7" t="s">
        <v>86</v>
      </c>
      <c r="B1765" s="7"/>
      <c r="C1765" s="294"/>
      <c r="D1765" s="294"/>
      <c r="E1765" s="294"/>
      <c r="F1765" s="294"/>
      <c r="G1765" s="294"/>
      <c r="H1765" s="294"/>
      <c r="I1765" s="363"/>
      <c r="J1765" s="321"/>
      <c r="K1765" s="363"/>
      <c r="L1765" s="363"/>
      <c r="M1765" s="363"/>
    </row>
    <row r="1766" spans="1:13" x14ac:dyDescent="0.2">
      <c r="A1766" s="108" t="s">
        <v>1449</v>
      </c>
      <c r="B1766" s="7"/>
      <c r="C1766" s="364"/>
      <c r="D1766" s="294"/>
      <c r="E1766" s="294"/>
      <c r="F1766" s="294"/>
      <c r="G1766" s="294"/>
      <c r="H1766" s="294"/>
      <c r="I1766" s="363"/>
      <c r="J1766" s="321"/>
      <c r="K1766" s="363"/>
      <c r="L1766" s="363"/>
      <c r="M1766" s="363"/>
    </row>
    <row r="1767" spans="1:13" x14ac:dyDescent="0.2">
      <c r="A1767" s="7" t="s">
        <v>86</v>
      </c>
      <c r="B1767" s="7"/>
      <c r="C1767" s="294"/>
      <c r="D1767" s="294"/>
      <c r="E1767" s="294"/>
      <c r="F1767" s="294"/>
      <c r="G1767" s="294"/>
      <c r="H1767" s="294"/>
      <c r="I1767" s="363"/>
      <c r="J1767" s="321"/>
      <c r="K1767" s="363"/>
      <c r="L1767" s="363"/>
      <c r="M1767" s="363"/>
    </row>
    <row r="1768" spans="1:13" x14ac:dyDescent="0.2">
      <c r="A1768" s="7" t="s">
        <v>692</v>
      </c>
      <c r="B1768" s="7"/>
      <c r="C1768" s="294">
        <v>580</v>
      </c>
      <c r="D1768" s="294"/>
      <c r="E1768" s="294" t="s">
        <v>721</v>
      </c>
      <c r="F1768" s="294"/>
      <c r="G1768" s="294" t="s">
        <v>2950</v>
      </c>
      <c r="H1768" s="294"/>
      <c r="I1768" s="321">
        <v>100</v>
      </c>
      <c r="J1768" s="321"/>
      <c r="K1768" s="321" t="s">
        <v>721</v>
      </c>
      <c r="L1768" s="321"/>
      <c r="M1768" s="294" t="s">
        <v>2950</v>
      </c>
    </row>
    <row r="1769" spans="1:13" x14ac:dyDescent="0.2">
      <c r="A1769" s="7" t="s">
        <v>86</v>
      </c>
      <c r="B1769" s="7"/>
      <c r="C1769" s="294"/>
      <c r="D1769" s="294"/>
      <c r="E1769" s="294"/>
      <c r="F1769" s="294"/>
      <c r="G1769" s="294"/>
      <c r="H1769" s="294"/>
      <c r="I1769" s="321"/>
      <c r="J1769" s="321"/>
      <c r="K1769" s="321"/>
      <c r="L1769" s="321"/>
      <c r="M1769" s="294"/>
    </row>
    <row r="1770" spans="1:13" x14ac:dyDescent="0.2">
      <c r="A1770" s="7" t="s">
        <v>460</v>
      </c>
      <c r="B1770" s="7"/>
      <c r="C1770" s="294">
        <v>485</v>
      </c>
      <c r="D1770" s="294"/>
      <c r="E1770" s="294" t="s">
        <v>721</v>
      </c>
      <c r="F1770" s="294"/>
      <c r="G1770" s="294" t="s">
        <v>2950</v>
      </c>
      <c r="H1770" s="294"/>
      <c r="I1770" s="321">
        <v>83.6</v>
      </c>
      <c r="J1770" s="321"/>
      <c r="K1770" s="321" t="s">
        <v>721</v>
      </c>
      <c r="L1770" s="321"/>
      <c r="M1770" s="294" t="s">
        <v>2950</v>
      </c>
    </row>
    <row r="1771" spans="1:13" x14ac:dyDescent="0.2">
      <c r="A1771" s="7" t="s">
        <v>461</v>
      </c>
      <c r="B1771" s="7"/>
      <c r="C1771" s="294">
        <v>80</v>
      </c>
      <c r="D1771" s="294"/>
      <c r="E1771" s="294">
        <v>2</v>
      </c>
      <c r="F1771" s="294"/>
      <c r="G1771" s="294" t="s">
        <v>2950</v>
      </c>
      <c r="H1771" s="294"/>
      <c r="I1771" s="321">
        <v>13.8</v>
      </c>
      <c r="J1771" s="321"/>
      <c r="K1771" s="321" t="s">
        <v>721</v>
      </c>
      <c r="L1771" s="321"/>
      <c r="M1771" s="294" t="s">
        <v>2950</v>
      </c>
    </row>
    <row r="1772" spans="1:13" x14ac:dyDescent="0.2">
      <c r="A1772" s="7" t="s">
        <v>462</v>
      </c>
      <c r="B1772" s="7"/>
      <c r="C1772" s="294">
        <v>10</v>
      </c>
      <c r="D1772" s="294"/>
      <c r="E1772" s="294" t="s">
        <v>721</v>
      </c>
      <c r="F1772" s="294"/>
      <c r="G1772" s="294" t="s">
        <v>2950</v>
      </c>
      <c r="H1772" s="294"/>
      <c r="I1772" s="321">
        <v>1.7</v>
      </c>
      <c r="J1772" s="321"/>
      <c r="K1772" s="321" t="s">
        <v>721</v>
      </c>
      <c r="L1772" s="321"/>
      <c r="M1772" s="294" t="s">
        <v>2950</v>
      </c>
    </row>
    <row r="1773" spans="1:13" s="24" customFormat="1" x14ac:dyDescent="0.2">
      <c r="A1773" s="7" t="s">
        <v>463</v>
      </c>
      <c r="B1773" s="135"/>
      <c r="C1773" s="294">
        <v>5</v>
      </c>
      <c r="D1773" s="294"/>
      <c r="E1773" s="294" t="s">
        <v>721</v>
      </c>
      <c r="F1773" s="294"/>
      <c r="G1773" s="294" t="s">
        <v>2950</v>
      </c>
      <c r="H1773" s="294"/>
      <c r="I1773" s="321">
        <v>0.9</v>
      </c>
      <c r="J1773" s="321"/>
      <c r="K1773" s="321" t="s">
        <v>721</v>
      </c>
      <c r="L1773" s="321"/>
      <c r="M1773" s="294" t="s">
        <v>2950</v>
      </c>
    </row>
    <row r="1774" spans="1:13" x14ac:dyDescent="0.2">
      <c r="A1774" s="7" t="s">
        <v>86</v>
      </c>
      <c r="B1774" s="110"/>
      <c r="C1774" s="294"/>
      <c r="D1774" s="294"/>
      <c r="E1774" s="294"/>
      <c r="F1774" s="294"/>
      <c r="G1774" s="294"/>
      <c r="H1774" s="294"/>
      <c r="I1774" s="327"/>
      <c r="J1774" s="327"/>
      <c r="K1774" s="327"/>
      <c r="L1774" s="327"/>
      <c r="M1774" s="327"/>
    </row>
    <row r="1775" spans="1:13" x14ac:dyDescent="0.2">
      <c r="A1775" s="108" t="s">
        <v>1450</v>
      </c>
      <c r="B1775" s="134"/>
      <c r="C1775" s="364"/>
      <c r="D1775" s="294"/>
      <c r="E1775" s="294"/>
      <c r="F1775" s="294"/>
      <c r="G1775" s="294"/>
      <c r="H1775" s="294"/>
      <c r="I1775" s="327"/>
      <c r="J1775" s="327"/>
      <c r="K1775" s="327"/>
      <c r="L1775" s="327"/>
      <c r="M1775" s="327"/>
    </row>
    <row r="1776" spans="1:13" x14ac:dyDescent="0.2">
      <c r="A1776" s="7" t="s">
        <v>86</v>
      </c>
      <c r="B1776" s="7"/>
      <c r="C1776" s="294"/>
      <c r="D1776" s="294"/>
      <c r="E1776" s="294"/>
      <c r="F1776" s="294"/>
      <c r="G1776" s="294"/>
      <c r="H1776" s="294"/>
      <c r="I1776" s="327"/>
      <c r="J1776" s="327"/>
      <c r="K1776" s="327"/>
      <c r="L1776" s="327"/>
      <c r="M1776" s="327"/>
    </row>
    <row r="1777" spans="1:13" x14ac:dyDescent="0.2">
      <c r="A1777" s="7" t="s">
        <v>692</v>
      </c>
      <c r="B1777" s="7"/>
      <c r="C1777" s="294">
        <v>2580</v>
      </c>
      <c r="D1777" s="294"/>
      <c r="E1777" s="294">
        <v>59</v>
      </c>
      <c r="F1777" s="294"/>
      <c r="G1777" s="294" t="s">
        <v>2950</v>
      </c>
      <c r="H1777" s="294"/>
      <c r="I1777" s="321">
        <v>100</v>
      </c>
      <c r="J1777" s="321"/>
      <c r="K1777" s="321">
        <v>100</v>
      </c>
      <c r="L1777" s="321"/>
      <c r="M1777" s="294" t="s">
        <v>2950</v>
      </c>
    </row>
    <row r="1778" spans="1:13" x14ac:dyDescent="0.2">
      <c r="A1778" s="7" t="s">
        <v>86</v>
      </c>
      <c r="B1778" s="7"/>
      <c r="C1778" s="294"/>
      <c r="D1778" s="294"/>
      <c r="E1778" s="294"/>
      <c r="F1778" s="294"/>
      <c r="G1778" s="294"/>
      <c r="H1778" s="294"/>
      <c r="I1778" s="321"/>
      <c r="J1778" s="321"/>
      <c r="K1778" s="321"/>
      <c r="L1778" s="321"/>
      <c r="M1778" s="294"/>
    </row>
    <row r="1779" spans="1:13" x14ac:dyDescent="0.2">
      <c r="A1779" s="7" t="s">
        <v>460</v>
      </c>
      <c r="B1779" s="7"/>
      <c r="C1779" s="294">
        <v>2065</v>
      </c>
      <c r="D1779" s="294"/>
      <c r="E1779" s="294">
        <v>7</v>
      </c>
      <c r="F1779" s="294"/>
      <c r="G1779" s="294" t="s">
        <v>2950</v>
      </c>
      <c r="H1779" s="294"/>
      <c r="I1779" s="321">
        <v>80</v>
      </c>
      <c r="J1779" s="321"/>
      <c r="K1779" s="321">
        <v>11.9</v>
      </c>
      <c r="L1779" s="321"/>
      <c r="M1779" s="294" t="s">
        <v>2950</v>
      </c>
    </row>
    <row r="1780" spans="1:13" x14ac:dyDescent="0.2">
      <c r="A1780" s="7" t="s">
        <v>461</v>
      </c>
      <c r="B1780" s="7"/>
      <c r="C1780" s="294">
        <v>380</v>
      </c>
      <c r="D1780" s="294"/>
      <c r="E1780" s="294">
        <v>7</v>
      </c>
      <c r="F1780" s="294"/>
      <c r="G1780" s="294" t="s">
        <v>2950</v>
      </c>
      <c r="H1780" s="294"/>
      <c r="I1780" s="321">
        <v>14.7</v>
      </c>
      <c r="J1780" s="321"/>
      <c r="K1780" s="321">
        <v>11.9</v>
      </c>
      <c r="L1780" s="321"/>
      <c r="M1780" s="294" t="s">
        <v>2950</v>
      </c>
    </row>
    <row r="1781" spans="1:13" x14ac:dyDescent="0.2">
      <c r="A1781" s="7" t="s">
        <v>462</v>
      </c>
      <c r="B1781" s="7"/>
      <c r="C1781" s="294">
        <v>100</v>
      </c>
      <c r="D1781" s="294"/>
      <c r="E1781" s="294">
        <v>11</v>
      </c>
      <c r="F1781" s="294"/>
      <c r="G1781" s="294" t="s">
        <v>2950</v>
      </c>
      <c r="H1781" s="294"/>
      <c r="I1781" s="321">
        <v>3.9</v>
      </c>
      <c r="J1781" s="321"/>
      <c r="K1781" s="321">
        <v>18.600000000000001</v>
      </c>
      <c r="L1781" s="321"/>
      <c r="M1781" s="294" t="s">
        <v>2950</v>
      </c>
    </row>
    <row r="1782" spans="1:13" x14ac:dyDescent="0.2">
      <c r="A1782" s="135" t="s">
        <v>463</v>
      </c>
      <c r="B1782" s="7"/>
      <c r="C1782" s="294">
        <v>35</v>
      </c>
      <c r="D1782" s="294"/>
      <c r="E1782" s="294" t="s">
        <v>721</v>
      </c>
      <c r="F1782" s="294"/>
      <c r="G1782" s="294" t="s">
        <v>2950</v>
      </c>
      <c r="H1782" s="294"/>
      <c r="I1782" s="321">
        <v>1.4</v>
      </c>
      <c r="J1782" s="321"/>
      <c r="K1782" s="321" t="s">
        <v>721</v>
      </c>
      <c r="L1782" s="321"/>
      <c r="M1782" s="294" t="s">
        <v>2950</v>
      </c>
    </row>
    <row r="1783" spans="1:13" x14ac:dyDescent="0.2">
      <c r="A1783" s="7" t="s">
        <v>86</v>
      </c>
      <c r="B1783" s="7"/>
      <c r="C1783" s="320"/>
      <c r="D1783" s="320"/>
      <c r="E1783" s="320"/>
      <c r="F1783" s="320"/>
      <c r="G1783" s="320"/>
      <c r="H1783" s="273"/>
      <c r="I1783" s="363"/>
      <c r="J1783" s="321"/>
      <c r="K1783" s="363"/>
      <c r="L1783" s="363"/>
      <c r="M1783" s="363"/>
    </row>
    <row r="1784" spans="1:13" x14ac:dyDescent="0.2">
      <c r="A1784" s="108" t="s">
        <v>1451</v>
      </c>
      <c r="B1784" s="7"/>
      <c r="C1784" s="364"/>
      <c r="D1784" s="294"/>
      <c r="E1784" s="294"/>
      <c r="F1784" s="294"/>
      <c r="G1784" s="294"/>
      <c r="H1784" s="294"/>
      <c r="I1784" s="363"/>
      <c r="J1784" s="321"/>
      <c r="K1784" s="363"/>
      <c r="L1784" s="363"/>
      <c r="M1784" s="363"/>
    </row>
    <row r="1785" spans="1:13" x14ac:dyDescent="0.2">
      <c r="A1785" s="7" t="s">
        <v>86</v>
      </c>
      <c r="B1785" s="7"/>
      <c r="C1785" s="294"/>
      <c r="D1785" s="294"/>
      <c r="E1785" s="294"/>
      <c r="F1785" s="294"/>
      <c r="G1785" s="294"/>
      <c r="H1785" s="294"/>
      <c r="I1785" s="363"/>
      <c r="J1785" s="321"/>
      <c r="K1785" s="363"/>
      <c r="L1785" s="363"/>
      <c r="M1785" s="363"/>
    </row>
    <row r="1786" spans="1:13" x14ac:dyDescent="0.2">
      <c r="A1786" s="7" t="s">
        <v>692</v>
      </c>
      <c r="B1786" s="7"/>
      <c r="C1786" s="294">
        <v>565</v>
      </c>
      <c r="D1786" s="294"/>
      <c r="E1786" s="294">
        <v>107</v>
      </c>
      <c r="F1786" s="294"/>
      <c r="G1786" s="294" t="s">
        <v>2950</v>
      </c>
      <c r="H1786" s="294"/>
      <c r="I1786" s="321">
        <v>100</v>
      </c>
      <c r="J1786" s="321"/>
      <c r="K1786" s="321">
        <v>100</v>
      </c>
      <c r="L1786" s="321"/>
      <c r="M1786" s="294" t="s">
        <v>2950</v>
      </c>
    </row>
    <row r="1787" spans="1:13" x14ac:dyDescent="0.2">
      <c r="A1787" s="7" t="s">
        <v>86</v>
      </c>
      <c r="B1787" s="7"/>
      <c r="C1787" s="294"/>
      <c r="D1787" s="294"/>
      <c r="E1787" s="294"/>
      <c r="F1787" s="294"/>
      <c r="G1787" s="294"/>
      <c r="H1787" s="294"/>
      <c r="I1787" s="321"/>
      <c r="J1787" s="321"/>
      <c r="K1787" s="321"/>
      <c r="L1787" s="321"/>
      <c r="M1787" s="294"/>
    </row>
    <row r="1788" spans="1:13" x14ac:dyDescent="0.2">
      <c r="A1788" s="7" t="s">
        <v>460</v>
      </c>
      <c r="B1788" s="7"/>
      <c r="C1788" s="294">
        <v>350</v>
      </c>
      <c r="D1788" s="294"/>
      <c r="E1788" s="294">
        <v>1</v>
      </c>
      <c r="F1788" s="294"/>
      <c r="G1788" s="294" t="s">
        <v>2950</v>
      </c>
      <c r="H1788" s="294"/>
      <c r="I1788" s="321">
        <v>61.9</v>
      </c>
      <c r="J1788" s="321"/>
      <c r="K1788" s="321">
        <v>0.9</v>
      </c>
      <c r="L1788" s="321"/>
      <c r="M1788" s="294" t="s">
        <v>2950</v>
      </c>
    </row>
    <row r="1789" spans="1:13" x14ac:dyDescent="0.2">
      <c r="A1789" s="7" t="s">
        <v>461</v>
      </c>
      <c r="B1789" s="7"/>
      <c r="C1789" s="294">
        <v>105</v>
      </c>
      <c r="D1789" s="294"/>
      <c r="E1789" s="294" t="s">
        <v>721</v>
      </c>
      <c r="F1789" s="294"/>
      <c r="G1789" s="294" t="s">
        <v>2950</v>
      </c>
      <c r="H1789" s="294"/>
      <c r="I1789" s="321">
        <v>18.600000000000001</v>
      </c>
      <c r="J1789" s="321"/>
      <c r="K1789" s="321" t="s">
        <v>721</v>
      </c>
      <c r="L1789" s="321"/>
      <c r="M1789" s="294" t="s">
        <v>2950</v>
      </c>
    </row>
    <row r="1790" spans="1:13" x14ac:dyDescent="0.2">
      <c r="A1790" s="7" t="s">
        <v>462</v>
      </c>
      <c r="B1790" s="7"/>
      <c r="C1790" s="294">
        <v>60</v>
      </c>
      <c r="D1790" s="294"/>
      <c r="E1790" s="294" t="s">
        <v>721</v>
      </c>
      <c r="F1790" s="294"/>
      <c r="G1790" s="294" t="s">
        <v>2950</v>
      </c>
      <c r="H1790" s="294"/>
      <c r="I1790" s="321">
        <v>10.6</v>
      </c>
      <c r="J1790" s="321"/>
      <c r="K1790" s="321" t="s">
        <v>721</v>
      </c>
      <c r="L1790" s="321"/>
      <c r="M1790" s="294" t="s">
        <v>2950</v>
      </c>
    </row>
    <row r="1791" spans="1:13" x14ac:dyDescent="0.2">
      <c r="A1791" s="7" t="s">
        <v>463</v>
      </c>
      <c r="B1791" s="7"/>
      <c r="C1791" s="294">
        <v>50</v>
      </c>
      <c r="D1791" s="294"/>
      <c r="E1791" s="294" t="s">
        <v>721</v>
      </c>
      <c r="F1791" s="294"/>
      <c r="G1791" s="294" t="s">
        <v>2950</v>
      </c>
      <c r="H1791" s="294"/>
      <c r="I1791" s="321">
        <v>8.8000000000000007</v>
      </c>
      <c r="J1791" s="321"/>
      <c r="K1791" s="321" t="s">
        <v>721</v>
      </c>
      <c r="L1791" s="321"/>
      <c r="M1791" s="294" t="s">
        <v>2950</v>
      </c>
    </row>
    <row r="1792" spans="1:13" x14ac:dyDescent="0.2">
      <c r="A1792" s="7" t="s">
        <v>86</v>
      </c>
      <c r="B1792" s="7"/>
      <c r="C1792" s="294"/>
      <c r="D1792" s="294"/>
      <c r="E1792" s="294"/>
      <c r="F1792" s="294"/>
      <c r="G1792" s="294"/>
      <c r="H1792" s="294"/>
      <c r="I1792" s="363"/>
      <c r="J1792" s="321"/>
      <c r="K1792" s="363"/>
      <c r="L1792" s="363"/>
      <c r="M1792" s="363"/>
    </row>
    <row r="1793" spans="1:13" x14ac:dyDescent="0.2">
      <c r="A1793" s="108" t="s">
        <v>1452</v>
      </c>
      <c r="B1793" s="7"/>
      <c r="C1793" s="364"/>
      <c r="D1793" s="294"/>
      <c r="E1793" s="294"/>
      <c r="F1793" s="294"/>
      <c r="G1793" s="294"/>
      <c r="H1793" s="294"/>
      <c r="I1793" s="363"/>
      <c r="J1793" s="321"/>
      <c r="K1793" s="363"/>
      <c r="L1793" s="363"/>
      <c r="M1793" s="363"/>
    </row>
    <row r="1794" spans="1:13" x14ac:dyDescent="0.2">
      <c r="A1794" s="7" t="s">
        <v>86</v>
      </c>
      <c r="B1794" s="7"/>
      <c r="C1794" s="294"/>
      <c r="D1794" s="294"/>
      <c r="E1794" s="294"/>
      <c r="F1794" s="294"/>
      <c r="G1794" s="294"/>
      <c r="H1794" s="294"/>
      <c r="I1794" s="363"/>
      <c r="J1794" s="321"/>
      <c r="K1794" s="363"/>
      <c r="L1794" s="363"/>
      <c r="M1794" s="363"/>
    </row>
    <row r="1795" spans="1:13" x14ac:dyDescent="0.2">
      <c r="A1795" s="7" t="s">
        <v>692</v>
      </c>
      <c r="B1795" s="7"/>
      <c r="C1795" s="294">
        <v>15</v>
      </c>
      <c r="D1795" s="294"/>
      <c r="E1795" s="294">
        <v>1</v>
      </c>
      <c r="F1795" s="294"/>
      <c r="G1795" s="294" t="s">
        <v>2950</v>
      </c>
      <c r="H1795" s="294"/>
      <c r="I1795" s="321">
        <v>100</v>
      </c>
      <c r="J1795" s="321"/>
      <c r="K1795" s="321">
        <v>100</v>
      </c>
      <c r="L1795" s="321"/>
      <c r="M1795" s="294" t="s">
        <v>2950</v>
      </c>
    </row>
    <row r="1796" spans="1:13" x14ac:dyDescent="0.2">
      <c r="A1796" s="7" t="s">
        <v>86</v>
      </c>
      <c r="B1796" s="7"/>
      <c r="C1796" s="294"/>
      <c r="D1796" s="294"/>
      <c r="E1796" s="294"/>
      <c r="F1796" s="294"/>
      <c r="G1796" s="294"/>
      <c r="H1796" s="294"/>
      <c r="I1796" s="321"/>
      <c r="J1796" s="321"/>
      <c r="K1796" s="321"/>
      <c r="L1796" s="321"/>
      <c r="M1796" s="294"/>
    </row>
    <row r="1797" spans="1:13" x14ac:dyDescent="0.2">
      <c r="A1797" s="7" t="s">
        <v>460</v>
      </c>
      <c r="B1797" s="7"/>
      <c r="C1797" s="294">
        <v>10</v>
      </c>
      <c r="D1797" s="294"/>
      <c r="E1797" s="294">
        <v>0</v>
      </c>
      <c r="F1797" s="294"/>
      <c r="G1797" s="294" t="s">
        <v>2950</v>
      </c>
      <c r="H1797" s="294"/>
      <c r="I1797" s="321">
        <v>66.7</v>
      </c>
      <c r="J1797" s="321"/>
      <c r="K1797" s="321">
        <v>0</v>
      </c>
      <c r="L1797" s="321"/>
      <c r="M1797" s="294" t="s">
        <v>2950</v>
      </c>
    </row>
    <row r="1798" spans="1:13" x14ac:dyDescent="0.2">
      <c r="A1798" s="7" t="s">
        <v>461</v>
      </c>
      <c r="B1798" s="7"/>
      <c r="C1798" s="294">
        <v>0</v>
      </c>
      <c r="D1798" s="294"/>
      <c r="E1798" s="294" t="s">
        <v>721</v>
      </c>
      <c r="F1798" s="294"/>
      <c r="G1798" s="294" t="s">
        <v>2950</v>
      </c>
      <c r="H1798" s="294"/>
      <c r="I1798" s="321">
        <v>0</v>
      </c>
      <c r="J1798" s="321"/>
      <c r="K1798" s="321" t="s">
        <v>721</v>
      </c>
      <c r="L1798" s="321"/>
      <c r="M1798" s="294" t="s">
        <v>2950</v>
      </c>
    </row>
    <row r="1799" spans="1:13" x14ac:dyDescent="0.2">
      <c r="A1799" s="7" t="s">
        <v>462</v>
      </c>
      <c r="B1799" s="7"/>
      <c r="C1799" s="294">
        <v>5</v>
      </c>
      <c r="D1799" s="294"/>
      <c r="E1799" s="294" t="s">
        <v>721</v>
      </c>
      <c r="F1799" s="294"/>
      <c r="G1799" s="294" t="s">
        <v>2950</v>
      </c>
      <c r="H1799" s="294"/>
      <c r="I1799" s="321">
        <v>33.299999999999997</v>
      </c>
      <c r="J1799" s="321"/>
      <c r="K1799" s="321" t="s">
        <v>721</v>
      </c>
      <c r="L1799" s="321"/>
      <c r="M1799" s="294" t="s">
        <v>2950</v>
      </c>
    </row>
    <row r="1800" spans="1:13" x14ac:dyDescent="0.2">
      <c r="A1800" s="7" t="s">
        <v>463</v>
      </c>
      <c r="B1800" s="7"/>
      <c r="C1800" s="294">
        <v>0</v>
      </c>
      <c r="D1800" s="294"/>
      <c r="E1800" s="294" t="s">
        <v>721</v>
      </c>
      <c r="F1800" s="294"/>
      <c r="G1800" s="294" t="s">
        <v>2950</v>
      </c>
      <c r="H1800" s="294"/>
      <c r="I1800" s="321">
        <v>0</v>
      </c>
      <c r="J1800" s="321"/>
      <c r="K1800" s="321" t="s">
        <v>721</v>
      </c>
      <c r="L1800" s="321"/>
      <c r="M1800" s="294" t="s">
        <v>2950</v>
      </c>
    </row>
    <row r="1801" spans="1:13" x14ac:dyDescent="0.2">
      <c r="A1801" s="7" t="s">
        <v>86</v>
      </c>
      <c r="B1801" s="7"/>
      <c r="C1801" s="294"/>
      <c r="D1801" s="294"/>
      <c r="E1801" s="294"/>
      <c r="F1801" s="294"/>
      <c r="G1801" s="294"/>
      <c r="H1801" s="294"/>
      <c r="I1801" s="363"/>
      <c r="J1801" s="321"/>
      <c r="K1801" s="363"/>
      <c r="L1801" s="363"/>
      <c r="M1801" s="363"/>
    </row>
    <row r="1802" spans="1:13" x14ac:dyDescent="0.2">
      <c r="A1802" s="108" t="s">
        <v>1453</v>
      </c>
      <c r="B1802" s="7"/>
      <c r="C1802" s="364"/>
      <c r="D1802" s="294"/>
      <c r="E1802" s="294"/>
      <c r="F1802" s="294"/>
      <c r="G1802" s="294"/>
      <c r="H1802" s="294"/>
      <c r="I1802" s="363"/>
      <c r="J1802" s="321"/>
      <c r="K1802" s="363"/>
      <c r="L1802" s="363"/>
      <c r="M1802" s="363"/>
    </row>
    <row r="1803" spans="1:13" x14ac:dyDescent="0.2">
      <c r="A1803" s="7" t="s">
        <v>86</v>
      </c>
      <c r="B1803" s="7"/>
      <c r="C1803" s="294"/>
      <c r="D1803" s="294"/>
      <c r="E1803" s="294"/>
      <c r="F1803" s="294"/>
      <c r="G1803" s="294"/>
      <c r="H1803" s="294"/>
      <c r="I1803" s="363"/>
      <c r="J1803" s="321"/>
      <c r="K1803" s="363"/>
      <c r="L1803" s="363"/>
      <c r="M1803" s="363"/>
    </row>
    <row r="1804" spans="1:13" x14ac:dyDescent="0.2">
      <c r="A1804" s="7" t="s">
        <v>692</v>
      </c>
      <c r="B1804" s="7"/>
      <c r="C1804" s="294">
        <v>15</v>
      </c>
      <c r="D1804" s="294"/>
      <c r="E1804" s="294">
        <v>0</v>
      </c>
      <c r="F1804" s="294"/>
      <c r="G1804" s="294" t="s">
        <v>2950</v>
      </c>
      <c r="H1804" s="294"/>
      <c r="I1804" s="321">
        <v>100</v>
      </c>
      <c r="J1804" s="321"/>
      <c r="K1804" s="321">
        <v>100</v>
      </c>
      <c r="L1804" s="321"/>
      <c r="M1804" s="294" t="s">
        <v>2950</v>
      </c>
    </row>
    <row r="1805" spans="1:13" x14ac:dyDescent="0.2">
      <c r="A1805" s="7" t="s">
        <v>86</v>
      </c>
      <c r="B1805" s="7"/>
      <c r="C1805" s="294"/>
      <c r="D1805" s="294"/>
      <c r="E1805" s="294"/>
      <c r="F1805" s="294"/>
      <c r="G1805" s="294"/>
      <c r="H1805" s="294"/>
      <c r="I1805" s="321"/>
      <c r="J1805" s="321"/>
      <c r="K1805" s="321"/>
      <c r="L1805" s="321"/>
      <c r="M1805" s="294"/>
    </row>
    <row r="1806" spans="1:13" x14ac:dyDescent="0.2">
      <c r="A1806" s="7" t="s">
        <v>460</v>
      </c>
      <c r="B1806" s="7"/>
      <c r="C1806" s="294">
        <v>15</v>
      </c>
      <c r="D1806" s="294"/>
      <c r="E1806" s="294">
        <v>0</v>
      </c>
      <c r="F1806" s="294"/>
      <c r="G1806" s="294" t="s">
        <v>2950</v>
      </c>
      <c r="H1806" s="294"/>
      <c r="I1806" s="321">
        <v>100</v>
      </c>
      <c r="J1806" s="321"/>
      <c r="K1806" s="321">
        <v>0</v>
      </c>
      <c r="L1806" s="321"/>
      <c r="M1806" s="294" t="s">
        <v>2950</v>
      </c>
    </row>
    <row r="1807" spans="1:13" x14ac:dyDescent="0.2">
      <c r="A1807" s="7" t="s">
        <v>461</v>
      </c>
      <c r="B1807" s="7"/>
      <c r="C1807" s="294">
        <v>0</v>
      </c>
      <c r="D1807" s="294"/>
      <c r="E1807" s="294">
        <v>0</v>
      </c>
      <c r="F1807" s="294"/>
      <c r="G1807" s="294" t="s">
        <v>2950</v>
      </c>
      <c r="H1807" s="294"/>
      <c r="I1807" s="321">
        <v>0</v>
      </c>
      <c r="J1807" s="321"/>
      <c r="K1807" s="321">
        <v>0</v>
      </c>
      <c r="L1807" s="321"/>
      <c r="M1807" s="294" t="s">
        <v>2950</v>
      </c>
    </row>
    <row r="1808" spans="1:13" x14ac:dyDescent="0.2">
      <c r="A1808" s="7" t="s">
        <v>462</v>
      </c>
      <c r="B1808" s="7"/>
      <c r="C1808" s="294">
        <v>0</v>
      </c>
      <c r="D1808" s="294"/>
      <c r="E1808" s="294">
        <v>0</v>
      </c>
      <c r="F1808" s="294"/>
      <c r="G1808" s="294" t="s">
        <v>2950</v>
      </c>
      <c r="H1808" s="294"/>
      <c r="I1808" s="321">
        <v>0</v>
      </c>
      <c r="J1808" s="321"/>
      <c r="K1808" s="321">
        <v>0</v>
      </c>
      <c r="L1808" s="321"/>
      <c r="M1808" s="294" t="s">
        <v>2950</v>
      </c>
    </row>
    <row r="1809" spans="1:13" s="24" customFormat="1" x14ac:dyDescent="0.2">
      <c r="A1809" s="135" t="s">
        <v>463</v>
      </c>
      <c r="B1809" s="135"/>
      <c r="C1809" s="294">
        <v>0</v>
      </c>
      <c r="D1809" s="294"/>
      <c r="E1809" s="294">
        <v>0</v>
      </c>
      <c r="F1809" s="294"/>
      <c r="G1809" s="294" t="s">
        <v>2950</v>
      </c>
      <c r="H1809" s="294"/>
      <c r="I1809" s="321">
        <v>0</v>
      </c>
      <c r="J1809" s="321"/>
      <c r="K1809" s="321">
        <v>0</v>
      </c>
      <c r="L1809" s="321"/>
      <c r="M1809" s="294" t="s">
        <v>2950</v>
      </c>
    </row>
    <row r="1810" spans="1:13" x14ac:dyDescent="0.2">
      <c r="A1810" s="110"/>
      <c r="B1810" s="110"/>
      <c r="C1810" s="294"/>
      <c r="D1810" s="294"/>
      <c r="E1810" s="294"/>
      <c r="F1810" s="294"/>
      <c r="G1810" s="294"/>
      <c r="H1810" s="294"/>
      <c r="I1810" s="327"/>
      <c r="J1810" s="327"/>
      <c r="K1810" s="327"/>
      <c r="L1810" s="327"/>
      <c r="M1810" s="327"/>
    </row>
    <row r="1811" spans="1:13" x14ac:dyDescent="0.2">
      <c r="A1811" s="108" t="s">
        <v>1350</v>
      </c>
      <c r="B1811" s="134"/>
      <c r="C1811" s="364"/>
      <c r="D1811" s="294"/>
      <c r="E1811" s="294"/>
      <c r="F1811" s="294"/>
      <c r="G1811" s="294"/>
      <c r="H1811" s="294"/>
      <c r="I1811" s="327"/>
      <c r="J1811" s="327"/>
      <c r="K1811" s="327"/>
      <c r="L1811" s="327"/>
      <c r="M1811" s="327"/>
    </row>
    <row r="1812" spans="1:13" x14ac:dyDescent="0.2">
      <c r="A1812" s="7" t="s">
        <v>86</v>
      </c>
      <c r="B1812" s="7"/>
      <c r="C1812" s="294"/>
      <c r="D1812" s="294"/>
      <c r="E1812" s="294"/>
      <c r="F1812" s="294"/>
      <c r="G1812" s="294"/>
      <c r="H1812" s="294"/>
      <c r="I1812" s="327"/>
      <c r="J1812" s="327"/>
      <c r="K1812" s="327"/>
      <c r="L1812" s="327"/>
      <c r="M1812" s="327"/>
    </row>
    <row r="1813" spans="1:13" x14ac:dyDescent="0.2">
      <c r="A1813" s="7" t="s">
        <v>692</v>
      </c>
      <c r="B1813" s="7"/>
      <c r="C1813" s="294">
        <v>9760</v>
      </c>
      <c r="D1813" s="294"/>
      <c r="E1813" s="294">
        <v>142</v>
      </c>
      <c r="F1813" s="294"/>
      <c r="G1813" s="294" t="s">
        <v>2950</v>
      </c>
      <c r="H1813" s="294"/>
      <c r="I1813" s="321">
        <v>100</v>
      </c>
      <c r="J1813" s="321"/>
      <c r="K1813" s="321">
        <v>100</v>
      </c>
      <c r="L1813" s="321"/>
      <c r="M1813" s="294" t="s">
        <v>2950</v>
      </c>
    </row>
    <row r="1814" spans="1:13" x14ac:dyDescent="0.2">
      <c r="A1814" s="7" t="s">
        <v>86</v>
      </c>
      <c r="B1814" s="7"/>
      <c r="C1814" s="294"/>
      <c r="D1814" s="294"/>
      <c r="E1814" s="294"/>
      <c r="F1814" s="294"/>
      <c r="G1814" s="294"/>
      <c r="H1814" s="294"/>
      <c r="I1814" s="321"/>
      <c r="J1814" s="321"/>
      <c r="K1814" s="321"/>
      <c r="L1814" s="321"/>
      <c r="M1814" s="294"/>
    </row>
    <row r="1815" spans="1:13" x14ac:dyDescent="0.2">
      <c r="A1815" s="7" t="s">
        <v>460</v>
      </c>
      <c r="B1815" s="7"/>
      <c r="C1815" s="294">
        <v>8325</v>
      </c>
      <c r="D1815" s="294"/>
      <c r="E1815" s="294">
        <v>29</v>
      </c>
      <c r="F1815" s="294"/>
      <c r="G1815" s="294" t="s">
        <v>2950</v>
      </c>
      <c r="H1815" s="294"/>
      <c r="I1815" s="321">
        <v>85.3</v>
      </c>
      <c r="J1815" s="321"/>
      <c r="K1815" s="321">
        <v>20.399999999999999</v>
      </c>
      <c r="L1815" s="321"/>
      <c r="M1815" s="294" t="s">
        <v>2950</v>
      </c>
    </row>
    <row r="1816" spans="1:13" x14ac:dyDescent="0.2">
      <c r="A1816" s="7" t="s">
        <v>461</v>
      </c>
      <c r="B1816" s="7"/>
      <c r="C1816" s="294">
        <v>1155</v>
      </c>
      <c r="D1816" s="294"/>
      <c r="E1816" s="294">
        <v>22</v>
      </c>
      <c r="F1816" s="294"/>
      <c r="G1816" s="294" t="s">
        <v>2950</v>
      </c>
      <c r="H1816" s="294"/>
      <c r="I1816" s="321">
        <v>11.8</v>
      </c>
      <c r="J1816" s="321"/>
      <c r="K1816" s="321">
        <v>15.5</v>
      </c>
      <c r="L1816" s="321"/>
      <c r="M1816" s="294" t="s">
        <v>2950</v>
      </c>
    </row>
    <row r="1817" spans="1:13" x14ac:dyDescent="0.2">
      <c r="A1817" s="7" t="s">
        <v>462</v>
      </c>
      <c r="B1817" s="7"/>
      <c r="C1817" s="294">
        <v>210</v>
      </c>
      <c r="D1817" s="294"/>
      <c r="E1817" s="294" t="s">
        <v>721</v>
      </c>
      <c r="F1817" s="294"/>
      <c r="G1817" s="294" t="s">
        <v>2950</v>
      </c>
      <c r="H1817" s="294"/>
      <c r="I1817" s="321">
        <v>2.2000000000000002</v>
      </c>
      <c r="J1817" s="321"/>
      <c r="K1817" s="321" t="s">
        <v>721</v>
      </c>
      <c r="L1817" s="321"/>
      <c r="M1817" s="294" t="s">
        <v>2950</v>
      </c>
    </row>
    <row r="1818" spans="1:13" x14ac:dyDescent="0.2">
      <c r="A1818" s="7" t="s">
        <v>463</v>
      </c>
      <c r="B1818" s="7"/>
      <c r="C1818" s="294">
        <v>70</v>
      </c>
      <c r="D1818" s="294"/>
      <c r="E1818" s="294" t="s">
        <v>721</v>
      </c>
      <c r="F1818" s="294"/>
      <c r="G1818" s="294" t="s">
        <v>2950</v>
      </c>
      <c r="H1818" s="294"/>
      <c r="I1818" s="321">
        <v>0.7</v>
      </c>
      <c r="J1818" s="321"/>
      <c r="K1818" s="321" t="s">
        <v>721</v>
      </c>
      <c r="L1818" s="321"/>
      <c r="M1818" s="294" t="s">
        <v>2950</v>
      </c>
    </row>
    <row r="1819" spans="1:13" x14ac:dyDescent="0.2">
      <c r="A1819" s="7" t="s">
        <v>86</v>
      </c>
      <c r="B1819" s="7"/>
      <c r="C1819" s="320"/>
      <c r="D1819" s="320"/>
      <c r="E1819" s="320"/>
      <c r="F1819" s="320"/>
      <c r="G1819" s="320"/>
      <c r="H1819" s="273"/>
      <c r="I1819" s="363"/>
      <c r="J1819" s="321"/>
      <c r="K1819" s="363"/>
      <c r="L1819" s="363"/>
      <c r="M1819" s="363"/>
    </row>
    <row r="1820" spans="1:13" x14ac:dyDescent="0.2">
      <c r="A1820" s="108" t="s">
        <v>1351</v>
      </c>
      <c r="B1820" s="7"/>
      <c r="C1820" s="364"/>
      <c r="D1820" s="294"/>
      <c r="E1820" s="294"/>
      <c r="F1820" s="294"/>
      <c r="G1820" s="294"/>
      <c r="H1820" s="294"/>
      <c r="I1820" s="363"/>
      <c r="J1820" s="321"/>
      <c r="K1820" s="363"/>
      <c r="L1820" s="363"/>
      <c r="M1820" s="363"/>
    </row>
    <row r="1821" spans="1:13" x14ac:dyDescent="0.2">
      <c r="A1821" s="7" t="s">
        <v>86</v>
      </c>
      <c r="B1821" s="7"/>
      <c r="C1821" s="294"/>
      <c r="D1821" s="294"/>
      <c r="E1821" s="294"/>
      <c r="F1821" s="294"/>
      <c r="G1821" s="294"/>
      <c r="H1821" s="294"/>
      <c r="I1821" s="363"/>
      <c r="J1821" s="321"/>
      <c r="K1821" s="363"/>
      <c r="L1821" s="363"/>
      <c r="M1821" s="363"/>
    </row>
    <row r="1822" spans="1:13" x14ac:dyDescent="0.2">
      <c r="A1822" s="7" t="s">
        <v>692</v>
      </c>
      <c r="B1822" s="7"/>
      <c r="C1822" s="294">
        <v>4960</v>
      </c>
      <c r="D1822" s="294"/>
      <c r="E1822" s="294">
        <v>187</v>
      </c>
      <c r="F1822" s="294"/>
      <c r="G1822" s="294" t="s">
        <v>2950</v>
      </c>
      <c r="H1822" s="294"/>
      <c r="I1822" s="321">
        <v>100</v>
      </c>
      <c r="J1822" s="321"/>
      <c r="K1822" s="321">
        <v>100</v>
      </c>
      <c r="L1822" s="321"/>
      <c r="M1822" s="294" t="s">
        <v>2950</v>
      </c>
    </row>
    <row r="1823" spans="1:13" x14ac:dyDescent="0.2">
      <c r="A1823" s="7" t="s">
        <v>86</v>
      </c>
      <c r="B1823" s="7"/>
      <c r="C1823" s="294"/>
      <c r="D1823" s="294"/>
      <c r="E1823" s="294"/>
      <c r="F1823" s="294"/>
      <c r="G1823" s="294"/>
      <c r="H1823" s="294"/>
      <c r="I1823" s="321"/>
      <c r="J1823" s="321"/>
      <c r="K1823" s="321"/>
      <c r="L1823" s="321"/>
      <c r="M1823" s="294"/>
    </row>
    <row r="1824" spans="1:13" x14ac:dyDescent="0.2">
      <c r="A1824" s="7" t="s">
        <v>460</v>
      </c>
      <c r="B1824" s="7"/>
      <c r="C1824" s="294">
        <v>3470</v>
      </c>
      <c r="D1824" s="294"/>
      <c r="E1824" s="294">
        <v>15</v>
      </c>
      <c r="F1824" s="294"/>
      <c r="G1824" s="294" t="s">
        <v>2950</v>
      </c>
      <c r="H1824" s="294"/>
      <c r="I1824" s="321">
        <v>70</v>
      </c>
      <c r="J1824" s="321"/>
      <c r="K1824" s="321">
        <v>8</v>
      </c>
      <c r="L1824" s="321"/>
      <c r="M1824" s="294" t="s">
        <v>2950</v>
      </c>
    </row>
    <row r="1825" spans="1:13" x14ac:dyDescent="0.2">
      <c r="A1825" s="7" t="s">
        <v>461</v>
      </c>
      <c r="B1825" s="7"/>
      <c r="C1825" s="294">
        <v>1110</v>
      </c>
      <c r="D1825" s="294"/>
      <c r="E1825" s="294">
        <v>22</v>
      </c>
      <c r="F1825" s="294"/>
      <c r="G1825" s="294" t="s">
        <v>2950</v>
      </c>
      <c r="H1825" s="294"/>
      <c r="I1825" s="321">
        <v>22.4</v>
      </c>
      <c r="J1825" s="321"/>
      <c r="K1825" s="321">
        <v>11.8</v>
      </c>
      <c r="L1825" s="321"/>
      <c r="M1825" s="294" t="s">
        <v>2950</v>
      </c>
    </row>
    <row r="1826" spans="1:13" x14ac:dyDescent="0.2">
      <c r="A1826" s="7" t="s">
        <v>462</v>
      </c>
      <c r="B1826" s="7"/>
      <c r="C1826" s="294">
        <v>280</v>
      </c>
      <c r="D1826" s="294"/>
      <c r="E1826" s="294">
        <v>29</v>
      </c>
      <c r="F1826" s="294"/>
      <c r="G1826" s="294" t="s">
        <v>2950</v>
      </c>
      <c r="H1826" s="294"/>
      <c r="I1826" s="321">
        <v>5.6</v>
      </c>
      <c r="J1826" s="321"/>
      <c r="K1826" s="321">
        <v>15.5</v>
      </c>
      <c r="L1826" s="321"/>
      <c r="M1826" s="294" t="s">
        <v>2950</v>
      </c>
    </row>
    <row r="1827" spans="1:13" x14ac:dyDescent="0.2">
      <c r="A1827" s="7" t="s">
        <v>463</v>
      </c>
      <c r="B1827" s="7"/>
      <c r="C1827" s="294">
        <v>100</v>
      </c>
      <c r="D1827" s="294"/>
      <c r="E1827" s="294">
        <v>121</v>
      </c>
      <c r="F1827" s="294"/>
      <c r="G1827" s="294" t="s">
        <v>2950</v>
      </c>
      <c r="H1827" s="294"/>
      <c r="I1827" s="321">
        <v>2</v>
      </c>
      <c r="J1827" s="321"/>
      <c r="K1827" s="321">
        <v>64.7</v>
      </c>
      <c r="L1827" s="321"/>
      <c r="M1827" s="294" t="s">
        <v>2950</v>
      </c>
    </row>
    <row r="1828" spans="1:13" x14ac:dyDescent="0.2">
      <c r="A1828" s="7" t="s">
        <v>86</v>
      </c>
      <c r="B1828" s="7"/>
      <c r="C1828" s="294"/>
      <c r="D1828" s="294"/>
      <c r="E1828" s="294"/>
      <c r="F1828" s="294"/>
      <c r="G1828" s="294"/>
      <c r="H1828" s="294"/>
      <c r="I1828" s="363"/>
      <c r="J1828" s="321"/>
      <c r="K1828" s="363"/>
      <c r="L1828" s="363"/>
      <c r="M1828" s="363"/>
    </row>
    <row r="1829" spans="1:13" x14ac:dyDescent="0.2">
      <c r="A1829" s="108" t="s">
        <v>1352</v>
      </c>
      <c r="B1829" s="7"/>
      <c r="C1829" s="364"/>
      <c r="D1829" s="294"/>
      <c r="E1829" s="294"/>
      <c r="F1829" s="294"/>
      <c r="G1829" s="294"/>
      <c r="H1829" s="294"/>
      <c r="I1829" s="363"/>
      <c r="J1829" s="321"/>
      <c r="K1829" s="363"/>
      <c r="L1829" s="363"/>
      <c r="M1829" s="363"/>
    </row>
    <row r="1830" spans="1:13" x14ac:dyDescent="0.2">
      <c r="A1830" s="7" t="s">
        <v>86</v>
      </c>
      <c r="B1830" s="7"/>
      <c r="C1830" s="294"/>
      <c r="D1830" s="294"/>
      <c r="E1830" s="294"/>
      <c r="F1830" s="294"/>
      <c r="G1830" s="294"/>
      <c r="H1830" s="294"/>
      <c r="I1830" s="363"/>
      <c r="J1830" s="321"/>
      <c r="K1830" s="363"/>
      <c r="L1830" s="363"/>
      <c r="M1830" s="363"/>
    </row>
    <row r="1831" spans="1:13" x14ac:dyDescent="0.2">
      <c r="A1831" s="7" t="s">
        <v>692</v>
      </c>
      <c r="B1831" s="7"/>
      <c r="C1831" s="294">
        <v>1020</v>
      </c>
      <c r="D1831" s="294"/>
      <c r="E1831" s="294">
        <v>36</v>
      </c>
      <c r="F1831" s="294"/>
      <c r="G1831" s="294" t="s">
        <v>2950</v>
      </c>
      <c r="H1831" s="294"/>
      <c r="I1831" s="321">
        <v>100</v>
      </c>
      <c r="J1831" s="321"/>
      <c r="K1831" s="321">
        <v>100</v>
      </c>
      <c r="L1831" s="321"/>
      <c r="M1831" s="294" t="s">
        <v>2950</v>
      </c>
    </row>
    <row r="1832" spans="1:13" x14ac:dyDescent="0.2">
      <c r="A1832" s="7" t="s">
        <v>86</v>
      </c>
      <c r="B1832" s="7"/>
      <c r="C1832" s="294"/>
      <c r="D1832" s="294"/>
      <c r="E1832" s="294"/>
      <c r="F1832" s="294"/>
      <c r="G1832" s="294"/>
      <c r="H1832" s="294"/>
      <c r="I1832" s="321"/>
      <c r="J1832" s="321"/>
      <c r="K1832" s="321"/>
      <c r="L1832" s="321"/>
      <c r="M1832" s="294"/>
    </row>
    <row r="1833" spans="1:13" x14ac:dyDescent="0.2">
      <c r="A1833" s="7" t="s">
        <v>460</v>
      </c>
      <c r="B1833" s="7"/>
      <c r="C1833" s="294">
        <v>685</v>
      </c>
      <c r="D1833" s="294"/>
      <c r="E1833" s="294">
        <v>3</v>
      </c>
      <c r="F1833" s="294"/>
      <c r="G1833" s="294" t="s">
        <v>2950</v>
      </c>
      <c r="H1833" s="294"/>
      <c r="I1833" s="321">
        <v>67.2</v>
      </c>
      <c r="J1833" s="321"/>
      <c r="K1833" s="321">
        <v>8.3000000000000007</v>
      </c>
      <c r="L1833" s="321"/>
      <c r="M1833" s="294" t="s">
        <v>2950</v>
      </c>
    </row>
    <row r="1834" spans="1:13" x14ac:dyDescent="0.2">
      <c r="A1834" s="7" t="s">
        <v>461</v>
      </c>
      <c r="B1834" s="7"/>
      <c r="C1834" s="294">
        <v>240</v>
      </c>
      <c r="D1834" s="294"/>
      <c r="E1834" s="294">
        <v>5</v>
      </c>
      <c r="F1834" s="294"/>
      <c r="G1834" s="294" t="s">
        <v>2950</v>
      </c>
      <c r="H1834" s="294"/>
      <c r="I1834" s="321">
        <v>23.5</v>
      </c>
      <c r="J1834" s="321"/>
      <c r="K1834" s="321">
        <v>13.9</v>
      </c>
      <c r="L1834" s="321"/>
      <c r="M1834" s="294" t="s">
        <v>2950</v>
      </c>
    </row>
    <row r="1835" spans="1:13" x14ac:dyDescent="0.2">
      <c r="A1835" s="7" t="s">
        <v>462</v>
      </c>
      <c r="B1835" s="7"/>
      <c r="C1835" s="294">
        <v>70</v>
      </c>
      <c r="D1835" s="294"/>
      <c r="E1835" s="294" t="s">
        <v>721</v>
      </c>
      <c r="F1835" s="294"/>
      <c r="G1835" s="294" t="s">
        <v>2950</v>
      </c>
      <c r="H1835" s="294"/>
      <c r="I1835" s="321">
        <v>6.9</v>
      </c>
      <c r="J1835" s="321"/>
      <c r="K1835" s="321" t="s">
        <v>721</v>
      </c>
      <c r="L1835" s="321"/>
      <c r="M1835" s="294" t="s">
        <v>2950</v>
      </c>
    </row>
    <row r="1836" spans="1:13" x14ac:dyDescent="0.2">
      <c r="A1836" s="7" t="s">
        <v>463</v>
      </c>
      <c r="B1836" s="7"/>
      <c r="C1836" s="294">
        <v>25</v>
      </c>
      <c r="D1836" s="294"/>
      <c r="E1836" s="294" t="s">
        <v>721</v>
      </c>
      <c r="F1836" s="294"/>
      <c r="G1836" s="294" t="s">
        <v>2950</v>
      </c>
      <c r="H1836" s="294"/>
      <c r="I1836" s="321">
        <v>2.5</v>
      </c>
      <c r="J1836" s="321"/>
      <c r="K1836" s="321" t="s">
        <v>721</v>
      </c>
      <c r="L1836" s="321"/>
      <c r="M1836" s="294" t="s">
        <v>2950</v>
      </c>
    </row>
    <row r="1837" spans="1:13" x14ac:dyDescent="0.2">
      <c r="A1837" s="7" t="s">
        <v>86</v>
      </c>
      <c r="B1837" s="7"/>
      <c r="C1837" s="294"/>
      <c r="D1837" s="294"/>
      <c r="E1837" s="294"/>
      <c r="F1837" s="294"/>
      <c r="G1837" s="294"/>
      <c r="H1837" s="294"/>
      <c r="I1837" s="363"/>
      <c r="J1837" s="321"/>
      <c r="K1837" s="363"/>
      <c r="L1837" s="363"/>
      <c r="M1837" s="363"/>
    </row>
    <row r="1838" spans="1:13" x14ac:dyDescent="0.2">
      <c r="A1838" s="108" t="s">
        <v>1353</v>
      </c>
      <c r="B1838" s="7"/>
      <c r="C1838" s="364"/>
      <c r="D1838" s="294"/>
      <c r="E1838" s="294"/>
      <c r="F1838" s="294"/>
      <c r="G1838" s="294"/>
      <c r="H1838" s="294"/>
      <c r="I1838" s="363"/>
      <c r="J1838" s="321"/>
      <c r="K1838" s="363"/>
      <c r="L1838" s="363"/>
      <c r="M1838" s="363"/>
    </row>
    <row r="1839" spans="1:13" x14ac:dyDescent="0.2">
      <c r="A1839" s="7" t="s">
        <v>86</v>
      </c>
      <c r="B1839" s="7"/>
      <c r="C1839" s="294"/>
      <c r="D1839" s="294"/>
      <c r="E1839" s="294"/>
      <c r="F1839" s="294"/>
      <c r="G1839" s="294"/>
      <c r="H1839" s="294"/>
      <c r="I1839" s="363"/>
      <c r="J1839" s="321"/>
      <c r="K1839" s="363"/>
      <c r="L1839" s="363"/>
      <c r="M1839" s="363"/>
    </row>
    <row r="1840" spans="1:13" x14ac:dyDescent="0.2">
      <c r="A1840" s="7" t="s">
        <v>692</v>
      </c>
      <c r="B1840" s="7"/>
      <c r="C1840" s="294">
        <v>1635</v>
      </c>
      <c r="D1840" s="294"/>
      <c r="E1840" s="294">
        <v>7</v>
      </c>
      <c r="F1840" s="294"/>
      <c r="G1840" s="294">
        <v>1387</v>
      </c>
      <c r="H1840" s="294"/>
      <c r="I1840" s="321">
        <v>100</v>
      </c>
      <c r="J1840" s="321"/>
      <c r="K1840" s="321">
        <v>100</v>
      </c>
      <c r="L1840" s="321"/>
      <c r="M1840" s="321">
        <v>100</v>
      </c>
    </row>
    <row r="1841" spans="1:13" x14ac:dyDescent="0.2">
      <c r="A1841" s="7" t="s">
        <v>86</v>
      </c>
      <c r="B1841" s="7"/>
      <c r="C1841" s="294"/>
      <c r="D1841" s="294"/>
      <c r="E1841" s="294"/>
      <c r="F1841" s="294"/>
      <c r="G1841" s="294"/>
      <c r="H1841" s="294"/>
      <c r="I1841" s="321"/>
      <c r="J1841" s="321"/>
      <c r="K1841" s="321"/>
      <c r="L1841" s="321"/>
      <c r="M1841" s="321"/>
    </row>
    <row r="1842" spans="1:13" x14ac:dyDescent="0.2">
      <c r="A1842" s="7" t="s">
        <v>460</v>
      </c>
      <c r="B1842" s="7"/>
      <c r="C1842" s="294">
        <v>1520</v>
      </c>
      <c r="D1842" s="294"/>
      <c r="E1842" s="294">
        <v>5</v>
      </c>
      <c r="F1842" s="294"/>
      <c r="G1842" s="294">
        <v>1050</v>
      </c>
      <c r="H1842" s="294"/>
      <c r="I1842" s="321">
        <v>93</v>
      </c>
      <c r="J1842" s="321"/>
      <c r="K1842" s="321">
        <v>71.400000000000006</v>
      </c>
      <c r="L1842" s="321"/>
      <c r="M1842" s="321">
        <v>75.7</v>
      </c>
    </row>
    <row r="1843" spans="1:13" x14ac:dyDescent="0.2">
      <c r="A1843" s="7" t="s">
        <v>461</v>
      </c>
      <c r="B1843" s="7"/>
      <c r="C1843" s="294">
        <v>115</v>
      </c>
      <c r="D1843" s="294"/>
      <c r="E1843" s="294" t="s">
        <v>721</v>
      </c>
      <c r="F1843" s="294"/>
      <c r="G1843" s="294" t="s">
        <v>721</v>
      </c>
      <c r="H1843" s="294"/>
      <c r="I1843" s="321">
        <v>7</v>
      </c>
      <c r="J1843" s="321"/>
      <c r="K1843" s="321" t="s">
        <v>721</v>
      </c>
      <c r="L1843" s="321"/>
      <c r="M1843" s="321" t="s">
        <v>721</v>
      </c>
    </row>
    <row r="1844" spans="1:13" x14ac:dyDescent="0.2">
      <c r="A1844" s="7" t="s">
        <v>462</v>
      </c>
      <c r="B1844" s="7"/>
      <c r="C1844" s="294">
        <v>0</v>
      </c>
      <c r="D1844" s="294"/>
      <c r="E1844" s="294" t="s">
        <v>721</v>
      </c>
      <c r="F1844" s="294"/>
      <c r="G1844" s="294" t="s">
        <v>721</v>
      </c>
      <c r="H1844" s="294"/>
      <c r="I1844" s="321">
        <v>0</v>
      </c>
      <c r="J1844" s="321"/>
      <c r="K1844" s="321" t="s">
        <v>721</v>
      </c>
      <c r="L1844" s="321"/>
      <c r="M1844" s="321" t="s">
        <v>721</v>
      </c>
    </row>
    <row r="1845" spans="1:13" s="24" customFormat="1" x14ac:dyDescent="0.2">
      <c r="A1845" s="135" t="s">
        <v>463</v>
      </c>
      <c r="B1845" s="135"/>
      <c r="C1845" s="294">
        <v>0</v>
      </c>
      <c r="D1845" s="294"/>
      <c r="E1845" s="294">
        <v>0</v>
      </c>
      <c r="F1845" s="294"/>
      <c r="G1845" s="294">
        <v>0</v>
      </c>
      <c r="H1845" s="294"/>
      <c r="I1845" s="321">
        <v>0</v>
      </c>
      <c r="J1845" s="321"/>
      <c r="K1845" s="321">
        <v>0</v>
      </c>
      <c r="L1845" s="321"/>
      <c r="M1845" s="321">
        <v>0</v>
      </c>
    </row>
    <row r="1846" spans="1:13" x14ac:dyDescent="0.2">
      <c r="A1846" s="135"/>
      <c r="B1846" s="110"/>
      <c r="C1846" s="294"/>
      <c r="D1846" s="294"/>
      <c r="E1846" s="294"/>
      <c r="F1846" s="294"/>
      <c r="G1846" s="294"/>
      <c r="H1846" s="294"/>
      <c r="I1846" s="327"/>
      <c r="J1846" s="327"/>
      <c r="K1846" s="327"/>
      <c r="L1846" s="327"/>
      <c r="M1846" s="327"/>
    </row>
    <row r="1847" spans="1:13" x14ac:dyDescent="0.2">
      <c r="A1847" s="108" t="s">
        <v>1354</v>
      </c>
      <c r="B1847" s="134"/>
      <c r="C1847" s="364"/>
      <c r="D1847" s="294"/>
      <c r="E1847" s="294"/>
      <c r="F1847" s="294"/>
      <c r="G1847" s="294"/>
      <c r="H1847" s="294"/>
      <c r="I1847" s="327"/>
      <c r="J1847" s="327"/>
      <c r="K1847" s="327"/>
      <c r="L1847" s="327"/>
      <c r="M1847" s="327"/>
    </row>
    <row r="1848" spans="1:13" x14ac:dyDescent="0.2">
      <c r="A1848" s="7" t="s">
        <v>86</v>
      </c>
      <c r="B1848" s="7"/>
      <c r="C1848" s="294"/>
      <c r="D1848" s="294"/>
      <c r="E1848" s="294"/>
      <c r="F1848" s="294"/>
      <c r="G1848" s="294"/>
      <c r="H1848" s="294"/>
      <c r="I1848" s="327"/>
      <c r="J1848" s="327"/>
      <c r="K1848" s="327"/>
      <c r="L1848" s="327"/>
      <c r="M1848" s="327"/>
    </row>
    <row r="1849" spans="1:13" x14ac:dyDescent="0.2">
      <c r="A1849" s="7" t="s">
        <v>692</v>
      </c>
      <c r="B1849" s="7"/>
      <c r="C1849" s="294">
        <v>18010</v>
      </c>
      <c r="D1849" s="294"/>
      <c r="E1849" s="294">
        <v>161</v>
      </c>
      <c r="F1849" s="294"/>
      <c r="G1849" s="294">
        <v>22466</v>
      </c>
      <c r="H1849" s="294"/>
      <c r="I1849" s="321">
        <v>100</v>
      </c>
      <c r="J1849" s="321"/>
      <c r="K1849" s="321">
        <v>100</v>
      </c>
      <c r="L1849" s="321"/>
      <c r="M1849" s="321">
        <v>100</v>
      </c>
    </row>
    <row r="1850" spans="1:13" x14ac:dyDescent="0.2">
      <c r="A1850" s="7" t="s">
        <v>86</v>
      </c>
      <c r="B1850" s="7"/>
      <c r="C1850" s="294"/>
      <c r="D1850" s="294"/>
      <c r="E1850" s="294"/>
      <c r="F1850" s="294"/>
      <c r="G1850" s="294"/>
      <c r="H1850" s="294"/>
      <c r="I1850" s="321"/>
      <c r="J1850" s="321"/>
      <c r="K1850" s="321"/>
      <c r="L1850" s="321"/>
      <c r="M1850" s="321"/>
    </row>
    <row r="1851" spans="1:13" x14ac:dyDescent="0.2">
      <c r="A1851" s="7" t="s">
        <v>460</v>
      </c>
      <c r="B1851" s="7"/>
      <c r="C1851" s="294">
        <v>15910</v>
      </c>
      <c r="D1851" s="294"/>
      <c r="E1851" s="294">
        <v>59</v>
      </c>
      <c r="F1851" s="294"/>
      <c r="G1851" s="294">
        <v>8384</v>
      </c>
      <c r="H1851" s="294"/>
      <c r="I1851" s="321">
        <v>88.3</v>
      </c>
      <c r="J1851" s="321"/>
      <c r="K1851" s="321">
        <v>36.6</v>
      </c>
      <c r="L1851" s="321"/>
      <c r="M1851" s="321">
        <v>37.299999999999997</v>
      </c>
    </row>
    <row r="1852" spans="1:13" x14ac:dyDescent="0.2">
      <c r="A1852" s="7" t="s">
        <v>461</v>
      </c>
      <c r="B1852" s="7"/>
      <c r="C1852" s="294">
        <v>1845</v>
      </c>
      <c r="D1852" s="294"/>
      <c r="E1852" s="294" t="s">
        <v>721</v>
      </c>
      <c r="F1852" s="294"/>
      <c r="G1852" s="294" t="s">
        <v>721</v>
      </c>
      <c r="H1852" s="294"/>
      <c r="I1852" s="321">
        <v>10.199999999999999</v>
      </c>
      <c r="J1852" s="321"/>
      <c r="K1852" s="321" t="s">
        <v>721</v>
      </c>
      <c r="L1852" s="321"/>
      <c r="M1852" s="321" t="s">
        <v>721</v>
      </c>
    </row>
    <row r="1853" spans="1:13" x14ac:dyDescent="0.2">
      <c r="A1853" s="7" t="s">
        <v>462</v>
      </c>
      <c r="B1853" s="7"/>
      <c r="C1853" s="294">
        <v>175</v>
      </c>
      <c r="D1853" s="294"/>
      <c r="E1853" s="294" t="s">
        <v>721</v>
      </c>
      <c r="F1853" s="294"/>
      <c r="G1853" s="294" t="s">
        <v>721</v>
      </c>
      <c r="H1853" s="294"/>
      <c r="I1853" s="321">
        <v>1</v>
      </c>
      <c r="J1853" s="321"/>
      <c r="K1853" s="321" t="s">
        <v>721</v>
      </c>
      <c r="L1853" s="321"/>
      <c r="M1853" s="321" t="s">
        <v>721</v>
      </c>
    </row>
    <row r="1854" spans="1:13" x14ac:dyDescent="0.2">
      <c r="A1854" s="7" t="s">
        <v>463</v>
      </c>
      <c r="B1854" s="7"/>
      <c r="C1854" s="294">
        <v>80</v>
      </c>
      <c r="D1854" s="294"/>
      <c r="E1854" s="294">
        <v>53</v>
      </c>
      <c r="F1854" s="294"/>
      <c r="G1854" s="294">
        <v>7414</v>
      </c>
      <c r="H1854" s="294"/>
      <c r="I1854" s="321">
        <v>0.4</v>
      </c>
      <c r="J1854" s="321"/>
      <c r="K1854" s="321">
        <v>32.9</v>
      </c>
      <c r="L1854" s="321"/>
      <c r="M1854" s="321">
        <v>33</v>
      </c>
    </row>
    <row r="1855" spans="1:13" x14ac:dyDescent="0.2">
      <c r="A1855" s="7" t="s">
        <v>86</v>
      </c>
      <c r="B1855" s="7"/>
      <c r="C1855" s="320"/>
      <c r="D1855" s="320"/>
      <c r="E1855" s="320"/>
      <c r="F1855" s="320"/>
      <c r="G1855" s="320"/>
      <c r="H1855" s="273"/>
      <c r="I1855" s="363"/>
      <c r="J1855" s="321"/>
      <c r="K1855" s="363"/>
      <c r="L1855" s="363"/>
      <c r="M1855" s="363"/>
    </row>
    <row r="1856" spans="1:13" x14ac:dyDescent="0.2">
      <c r="A1856" s="108" t="s">
        <v>1355</v>
      </c>
      <c r="B1856" s="7"/>
      <c r="C1856" s="364"/>
      <c r="D1856" s="294"/>
      <c r="E1856" s="294"/>
      <c r="F1856" s="294"/>
      <c r="G1856" s="294"/>
      <c r="H1856" s="294"/>
      <c r="I1856" s="363"/>
      <c r="J1856" s="321"/>
      <c r="K1856" s="363"/>
      <c r="L1856" s="363"/>
      <c r="M1856" s="363"/>
    </row>
    <row r="1857" spans="1:13" x14ac:dyDescent="0.2">
      <c r="A1857" s="7" t="s">
        <v>86</v>
      </c>
      <c r="B1857" s="7"/>
      <c r="C1857" s="294"/>
      <c r="D1857" s="294"/>
      <c r="E1857" s="294"/>
      <c r="F1857" s="294"/>
      <c r="G1857" s="294"/>
      <c r="H1857" s="294"/>
      <c r="I1857" s="363"/>
      <c r="J1857" s="321"/>
      <c r="K1857" s="363"/>
      <c r="L1857" s="363"/>
      <c r="M1857" s="363"/>
    </row>
    <row r="1858" spans="1:13" x14ac:dyDescent="0.2">
      <c r="A1858" s="7" t="s">
        <v>692</v>
      </c>
      <c r="B1858" s="7"/>
      <c r="C1858" s="294">
        <v>21005</v>
      </c>
      <c r="D1858" s="294"/>
      <c r="E1858" s="294">
        <v>212</v>
      </c>
      <c r="F1858" s="294"/>
      <c r="G1858" s="294">
        <v>18528</v>
      </c>
      <c r="H1858" s="294"/>
      <c r="I1858" s="321">
        <v>100</v>
      </c>
      <c r="J1858" s="321"/>
      <c r="K1858" s="321">
        <v>100</v>
      </c>
      <c r="L1858" s="321"/>
      <c r="M1858" s="321">
        <v>100</v>
      </c>
    </row>
    <row r="1859" spans="1:13" x14ac:dyDescent="0.2">
      <c r="A1859" s="7" t="s">
        <v>86</v>
      </c>
      <c r="B1859" s="7"/>
      <c r="C1859" s="294"/>
      <c r="D1859" s="294"/>
      <c r="E1859" s="294"/>
      <c r="F1859" s="294"/>
      <c r="G1859" s="294"/>
      <c r="H1859" s="294"/>
      <c r="I1859" s="321"/>
      <c r="J1859" s="321"/>
      <c r="K1859" s="321"/>
      <c r="L1859" s="321"/>
      <c r="M1859" s="321"/>
    </row>
    <row r="1860" spans="1:13" x14ac:dyDescent="0.2">
      <c r="A1860" s="7" t="s">
        <v>460</v>
      </c>
      <c r="B1860" s="7"/>
      <c r="C1860" s="294">
        <v>17885</v>
      </c>
      <c r="D1860" s="294"/>
      <c r="E1860" s="294">
        <v>71</v>
      </c>
      <c r="F1860" s="294"/>
      <c r="G1860" s="294">
        <v>6130</v>
      </c>
      <c r="H1860" s="294"/>
      <c r="I1860" s="321">
        <v>85.1</v>
      </c>
      <c r="J1860" s="321"/>
      <c r="K1860" s="321">
        <v>33.5</v>
      </c>
      <c r="L1860" s="321"/>
      <c r="M1860" s="321">
        <v>33.1</v>
      </c>
    </row>
    <row r="1861" spans="1:13" x14ac:dyDescent="0.2">
      <c r="A1861" s="7" t="s">
        <v>461</v>
      </c>
      <c r="B1861" s="7"/>
      <c r="C1861" s="294">
        <v>2755</v>
      </c>
      <c r="D1861" s="294"/>
      <c r="E1861" s="294">
        <v>49</v>
      </c>
      <c r="F1861" s="294"/>
      <c r="G1861" s="294">
        <v>4314</v>
      </c>
      <c r="H1861" s="294"/>
      <c r="I1861" s="321">
        <v>13.1</v>
      </c>
      <c r="J1861" s="321"/>
      <c r="K1861" s="321">
        <v>23.1</v>
      </c>
      <c r="L1861" s="321"/>
      <c r="M1861" s="321">
        <v>23.3</v>
      </c>
    </row>
    <row r="1862" spans="1:13" x14ac:dyDescent="0.2">
      <c r="A1862" s="7" t="s">
        <v>462</v>
      </c>
      <c r="B1862" s="7"/>
      <c r="C1862" s="294">
        <v>295</v>
      </c>
      <c r="D1862" s="294"/>
      <c r="E1862" s="294">
        <v>29</v>
      </c>
      <c r="F1862" s="294"/>
      <c r="G1862" s="294">
        <v>2691</v>
      </c>
      <c r="H1862" s="294"/>
      <c r="I1862" s="321">
        <v>1.4</v>
      </c>
      <c r="J1862" s="321"/>
      <c r="K1862" s="321">
        <v>13.7</v>
      </c>
      <c r="L1862" s="321"/>
      <c r="M1862" s="321">
        <v>14.5</v>
      </c>
    </row>
    <row r="1863" spans="1:13" x14ac:dyDescent="0.2">
      <c r="A1863" s="7" t="s">
        <v>463</v>
      </c>
      <c r="B1863" s="7"/>
      <c r="C1863" s="294">
        <v>70</v>
      </c>
      <c r="D1863" s="294"/>
      <c r="E1863" s="294">
        <v>64</v>
      </c>
      <c r="F1863" s="294"/>
      <c r="G1863" s="294">
        <v>5393</v>
      </c>
      <c r="H1863" s="294"/>
      <c r="I1863" s="321">
        <v>0.3</v>
      </c>
      <c r="J1863" s="321"/>
      <c r="K1863" s="321">
        <v>30.2</v>
      </c>
      <c r="L1863" s="321"/>
      <c r="M1863" s="321">
        <v>29.1</v>
      </c>
    </row>
    <row r="1864" spans="1:13" x14ac:dyDescent="0.2">
      <c r="A1864" s="7" t="s">
        <v>86</v>
      </c>
      <c r="B1864" s="7"/>
      <c r="C1864" s="294"/>
      <c r="D1864" s="294"/>
      <c r="E1864" s="294"/>
      <c r="F1864" s="294"/>
      <c r="G1864" s="294"/>
      <c r="H1864" s="294"/>
      <c r="I1864" s="363"/>
      <c r="J1864" s="321"/>
      <c r="K1864" s="363"/>
      <c r="L1864" s="363"/>
      <c r="M1864" s="363"/>
    </row>
    <row r="1865" spans="1:13" x14ac:dyDescent="0.2">
      <c r="A1865" s="108" t="s">
        <v>1356</v>
      </c>
      <c r="B1865" s="7"/>
      <c r="C1865" s="364"/>
      <c r="D1865" s="294"/>
      <c r="E1865" s="294"/>
      <c r="F1865" s="294"/>
      <c r="G1865" s="294"/>
      <c r="H1865" s="294"/>
      <c r="I1865" s="363"/>
      <c r="J1865" s="321"/>
      <c r="K1865" s="363"/>
      <c r="L1865" s="363"/>
      <c r="M1865" s="363"/>
    </row>
    <row r="1866" spans="1:13" x14ac:dyDescent="0.2">
      <c r="A1866" s="7" t="s">
        <v>86</v>
      </c>
      <c r="B1866" s="7"/>
      <c r="C1866" s="294"/>
      <c r="D1866" s="294"/>
      <c r="E1866" s="294"/>
      <c r="F1866" s="294"/>
      <c r="G1866" s="294"/>
      <c r="H1866" s="294"/>
      <c r="I1866" s="363"/>
      <c r="J1866" s="321"/>
      <c r="K1866" s="363"/>
      <c r="L1866" s="363"/>
      <c r="M1866" s="363"/>
    </row>
    <row r="1867" spans="1:13" x14ac:dyDescent="0.2">
      <c r="A1867" s="7" t="s">
        <v>692</v>
      </c>
      <c r="B1867" s="7"/>
      <c r="C1867" s="294">
        <v>14740</v>
      </c>
      <c r="D1867" s="294"/>
      <c r="E1867" s="294">
        <v>287</v>
      </c>
      <c r="F1867" s="294"/>
      <c r="G1867" s="294">
        <v>27583</v>
      </c>
      <c r="H1867" s="294"/>
      <c r="I1867" s="321">
        <v>100</v>
      </c>
      <c r="J1867" s="321"/>
      <c r="K1867" s="321">
        <v>100</v>
      </c>
      <c r="L1867" s="321"/>
      <c r="M1867" s="321">
        <v>100</v>
      </c>
    </row>
    <row r="1868" spans="1:13" x14ac:dyDescent="0.2">
      <c r="A1868" s="7" t="s">
        <v>86</v>
      </c>
      <c r="B1868" s="7"/>
      <c r="C1868" s="294"/>
      <c r="D1868" s="294"/>
      <c r="E1868" s="294"/>
      <c r="F1868" s="294"/>
      <c r="G1868" s="294"/>
      <c r="H1868" s="294"/>
      <c r="I1868" s="321"/>
      <c r="J1868" s="321"/>
      <c r="K1868" s="321"/>
      <c r="L1868" s="321"/>
      <c r="M1868" s="321"/>
    </row>
    <row r="1869" spans="1:13" x14ac:dyDescent="0.2">
      <c r="A1869" s="7" t="s">
        <v>460</v>
      </c>
      <c r="B1869" s="7"/>
      <c r="C1869" s="294">
        <v>10560</v>
      </c>
      <c r="D1869" s="294"/>
      <c r="E1869" s="294">
        <v>45</v>
      </c>
      <c r="F1869" s="294"/>
      <c r="G1869" s="294">
        <v>3830</v>
      </c>
      <c r="H1869" s="294"/>
      <c r="I1869" s="321">
        <v>71.599999999999994</v>
      </c>
      <c r="J1869" s="321"/>
      <c r="K1869" s="321">
        <v>15.7</v>
      </c>
      <c r="L1869" s="321"/>
      <c r="M1869" s="321">
        <v>13.9</v>
      </c>
    </row>
    <row r="1870" spans="1:13" x14ac:dyDescent="0.2">
      <c r="A1870" s="7" t="s">
        <v>461</v>
      </c>
      <c r="B1870" s="7"/>
      <c r="C1870" s="294">
        <v>3350</v>
      </c>
      <c r="D1870" s="294"/>
      <c r="E1870" s="294">
        <v>73</v>
      </c>
      <c r="F1870" s="294"/>
      <c r="G1870" s="294">
        <v>5338</v>
      </c>
      <c r="H1870" s="294"/>
      <c r="I1870" s="321">
        <v>22.7</v>
      </c>
      <c r="J1870" s="321"/>
      <c r="K1870" s="321">
        <v>25.4</v>
      </c>
      <c r="L1870" s="321"/>
      <c r="M1870" s="321">
        <v>19.399999999999999</v>
      </c>
    </row>
    <row r="1871" spans="1:13" x14ac:dyDescent="0.2">
      <c r="A1871" s="7" t="s">
        <v>462</v>
      </c>
      <c r="B1871" s="7"/>
      <c r="C1871" s="294">
        <v>715</v>
      </c>
      <c r="D1871" s="294"/>
      <c r="E1871" s="294">
        <v>77</v>
      </c>
      <c r="F1871" s="294"/>
      <c r="G1871" s="294">
        <v>7177</v>
      </c>
      <c r="H1871" s="294"/>
      <c r="I1871" s="321">
        <v>4.9000000000000004</v>
      </c>
      <c r="J1871" s="321"/>
      <c r="K1871" s="321">
        <v>26.8</v>
      </c>
      <c r="L1871" s="321"/>
      <c r="M1871" s="321">
        <v>26</v>
      </c>
    </row>
    <row r="1872" spans="1:13" x14ac:dyDescent="0.2">
      <c r="A1872" s="135" t="s">
        <v>463</v>
      </c>
      <c r="B1872" s="7"/>
      <c r="C1872" s="294">
        <v>115</v>
      </c>
      <c r="D1872" s="294"/>
      <c r="E1872" s="294">
        <v>93</v>
      </c>
      <c r="F1872" s="294"/>
      <c r="G1872" s="294">
        <v>11239</v>
      </c>
      <c r="H1872" s="294"/>
      <c r="I1872" s="321">
        <v>0.8</v>
      </c>
      <c r="J1872" s="321"/>
      <c r="K1872" s="321">
        <v>32.4</v>
      </c>
      <c r="L1872" s="321"/>
      <c r="M1872" s="321">
        <v>40.700000000000003</v>
      </c>
    </row>
    <row r="1873" spans="1:13" x14ac:dyDescent="0.2">
      <c r="A1873" s="110"/>
      <c r="B1873" s="7"/>
      <c r="C1873" s="294"/>
      <c r="D1873" s="294"/>
      <c r="E1873" s="294"/>
      <c r="F1873" s="294"/>
      <c r="G1873" s="294"/>
      <c r="H1873" s="294"/>
      <c r="I1873" s="363"/>
      <c r="J1873" s="321"/>
      <c r="K1873" s="363"/>
      <c r="L1873" s="363"/>
      <c r="M1873" s="363"/>
    </row>
    <row r="1874" spans="1:13" x14ac:dyDescent="0.2">
      <c r="A1874" s="108" t="s">
        <v>1357</v>
      </c>
      <c r="B1874" s="7"/>
      <c r="C1874" s="364"/>
      <c r="D1874" s="294"/>
      <c r="E1874" s="294"/>
      <c r="F1874" s="294"/>
      <c r="G1874" s="294"/>
      <c r="H1874" s="294"/>
      <c r="I1874" s="363"/>
      <c r="J1874" s="321"/>
      <c r="K1874" s="363"/>
      <c r="L1874" s="363"/>
      <c r="M1874" s="363"/>
    </row>
    <row r="1875" spans="1:13" x14ac:dyDescent="0.2">
      <c r="A1875" s="7" t="s">
        <v>86</v>
      </c>
      <c r="B1875" s="7"/>
      <c r="C1875" s="294"/>
      <c r="D1875" s="294"/>
      <c r="E1875" s="294"/>
      <c r="F1875" s="294"/>
      <c r="G1875" s="294"/>
      <c r="H1875" s="294"/>
      <c r="I1875" s="363"/>
      <c r="J1875" s="321"/>
      <c r="K1875" s="363"/>
      <c r="L1875" s="363"/>
      <c r="M1875" s="363"/>
    </row>
    <row r="1876" spans="1:13" x14ac:dyDescent="0.2">
      <c r="A1876" s="7" t="s">
        <v>692</v>
      </c>
      <c r="B1876" s="7"/>
      <c r="C1876" s="294">
        <v>24310</v>
      </c>
      <c r="D1876" s="294"/>
      <c r="E1876" s="294">
        <v>291</v>
      </c>
      <c r="F1876" s="294"/>
      <c r="G1876" s="294">
        <v>20298</v>
      </c>
      <c r="H1876" s="294"/>
      <c r="I1876" s="321">
        <v>100</v>
      </c>
      <c r="J1876" s="321"/>
      <c r="K1876" s="321">
        <v>100</v>
      </c>
      <c r="L1876" s="321"/>
      <c r="M1876" s="321">
        <v>100</v>
      </c>
    </row>
    <row r="1877" spans="1:13" x14ac:dyDescent="0.2">
      <c r="A1877" s="7" t="s">
        <v>86</v>
      </c>
      <c r="B1877" s="7"/>
      <c r="C1877" s="294"/>
      <c r="D1877" s="294"/>
      <c r="E1877" s="294"/>
      <c r="F1877" s="294"/>
      <c r="G1877" s="294"/>
      <c r="H1877" s="294"/>
      <c r="I1877" s="321"/>
      <c r="J1877" s="321"/>
      <c r="K1877" s="321"/>
      <c r="L1877" s="321"/>
      <c r="M1877" s="321"/>
    </row>
    <row r="1878" spans="1:13" x14ac:dyDescent="0.2">
      <c r="A1878" s="7" t="s">
        <v>460</v>
      </c>
      <c r="B1878" s="7"/>
      <c r="C1878" s="294">
        <v>21095</v>
      </c>
      <c r="D1878" s="294"/>
      <c r="E1878" s="294">
        <v>75</v>
      </c>
      <c r="F1878" s="294"/>
      <c r="G1878" s="294">
        <v>4155</v>
      </c>
      <c r="H1878" s="294"/>
      <c r="I1878" s="321">
        <v>86.8</v>
      </c>
      <c r="J1878" s="321"/>
      <c r="K1878" s="321">
        <v>25.8</v>
      </c>
      <c r="L1878" s="321"/>
      <c r="M1878" s="321">
        <v>20.5</v>
      </c>
    </row>
    <row r="1879" spans="1:13" x14ac:dyDescent="0.2">
      <c r="A1879" s="7" t="s">
        <v>461</v>
      </c>
      <c r="B1879" s="7"/>
      <c r="C1879" s="294">
        <v>2820</v>
      </c>
      <c r="D1879" s="294"/>
      <c r="E1879" s="294">
        <v>53</v>
      </c>
      <c r="F1879" s="294"/>
      <c r="G1879" s="294">
        <v>3154</v>
      </c>
      <c r="H1879" s="294"/>
      <c r="I1879" s="321">
        <v>11.6</v>
      </c>
      <c r="J1879" s="321"/>
      <c r="K1879" s="321">
        <v>18.2</v>
      </c>
      <c r="L1879" s="321"/>
      <c r="M1879" s="321">
        <v>15.5</v>
      </c>
    </row>
    <row r="1880" spans="1:13" x14ac:dyDescent="0.2">
      <c r="A1880" s="7" t="s">
        <v>462</v>
      </c>
      <c r="B1880" s="7"/>
      <c r="C1880" s="294">
        <v>310</v>
      </c>
      <c r="D1880" s="294"/>
      <c r="E1880" s="294">
        <v>30</v>
      </c>
      <c r="F1880" s="294"/>
      <c r="G1880" s="294">
        <v>2971</v>
      </c>
      <c r="H1880" s="294"/>
      <c r="I1880" s="321">
        <v>1.3</v>
      </c>
      <c r="J1880" s="321"/>
      <c r="K1880" s="321">
        <v>10.3</v>
      </c>
      <c r="L1880" s="321"/>
      <c r="M1880" s="321">
        <v>14.6</v>
      </c>
    </row>
    <row r="1881" spans="1:13" s="24" customFormat="1" x14ac:dyDescent="0.2">
      <c r="A1881" s="7" t="s">
        <v>463</v>
      </c>
      <c r="B1881" s="135"/>
      <c r="C1881" s="294">
        <v>85</v>
      </c>
      <c r="D1881" s="294"/>
      <c r="E1881" s="294">
        <v>133</v>
      </c>
      <c r="F1881" s="294"/>
      <c r="G1881" s="294">
        <v>10018</v>
      </c>
      <c r="H1881" s="294"/>
      <c r="I1881" s="321">
        <v>0.3</v>
      </c>
      <c r="J1881" s="321"/>
      <c r="K1881" s="321">
        <v>45.7</v>
      </c>
      <c r="L1881" s="321"/>
      <c r="M1881" s="321">
        <v>49.4</v>
      </c>
    </row>
    <row r="1882" spans="1:13" x14ac:dyDescent="0.2">
      <c r="A1882" s="7" t="s">
        <v>86</v>
      </c>
      <c r="B1882" s="110"/>
      <c r="C1882" s="294"/>
      <c r="D1882" s="294"/>
      <c r="E1882" s="294"/>
      <c r="F1882" s="294"/>
      <c r="G1882" s="294"/>
      <c r="H1882" s="294"/>
      <c r="I1882" s="327"/>
      <c r="J1882" s="327"/>
      <c r="K1882" s="327"/>
      <c r="L1882" s="327"/>
      <c r="M1882" s="327"/>
    </row>
    <row r="1883" spans="1:13" x14ac:dyDescent="0.2">
      <c r="A1883" s="108" t="s">
        <v>1358</v>
      </c>
      <c r="B1883" s="134"/>
      <c r="C1883" s="294"/>
      <c r="D1883" s="294"/>
      <c r="E1883" s="294"/>
      <c r="F1883" s="294"/>
      <c r="G1883" s="294"/>
      <c r="H1883" s="294"/>
      <c r="I1883" s="327"/>
      <c r="J1883" s="327"/>
      <c r="K1883" s="327"/>
      <c r="L1883" s="327"/>
      <c r="M1883" s="327"/>
    </row>
    <row r="1884" spans="1:13" x14ac:dyDescent="0.2">
      <c r="A1884" s="7" t="s">
        <v>86</v>
      </c>
      <c r="B1884" s="7"/>
      <c r="C1884" s="294"/>
      <c r="D1884" s="294"/>
      <c r="E1884" s="294"/>
      <c r="F1884" s="294"/>
      <c r="G1884" s="294"/>
      <c r="H1884" s="294"/>
      <c r="I1884" s="327"/>
      <c r="J1884" s="327"/>
      <c r="K1884" s="327"/>
      <c r="L1884" s="327"/>
      <c r="M1884" s="327"/>
    </row>
    <row r="1885" spans="1:13" x14ac:dyDescent="0.2">
      <c r="A1885" s="7" t="s">
        <v>692</v>
      </c>
      <c r="B1885" s="7"/>
      <c r="C1885" s="294">
        <v>2430</v>
      </c>
      <c r="D1885" s="294"/>
      <c r="E1885" s="294">
        <v>43</v>
      </c>
      <c r="F1885" s="294"/>
      <c r="G1885" s="294">
        <v>3727</v>
      </c>
      <c r="H1885" s="294"/>
      <c r="I1885" s="321">
        <v>100</v>
      </c>
      <c r="J1885" s="321"/>
      <c r="K1885" s="321">
        <v>100</v>
      </c>
      <c r="L1885" s="321"/>
      <c r="M1885" s="321">
        <v>100</v>
      </c>
    </row>
    <row r="1886" spans="1:13" x14ac:dyDescent="0.2">
      <c r="A1886" s="7" t="s">
        <v>86</v>
      </c>
      <c r="B1886" s="7"/>
      <c r="C1886" s="294"/>
      <c r="D1886" s="294"/>
      <c r="E1886" s="294"/>
      <c r="F1886" s="294"/>
      <c r="G1886" s="294"/>
      <c r="H1886" s="294"/>
      <c r="I1886" s="321"/>
      <c r="J1886" s="321"/>
      <c r="K1886" s="321"/>
      <c r="L1886" s="321"/>
      <c r="M1886" s="321"/>
    </row>
    <row r="1887" spans="1:13" x14ac:dyDescent="0.2">
      <c r="A1887" s="7" t="s">
        <v>460</v>
      </c>
      <c r="B1887" s="7"/>
      <c r="C1887" s="294">
        <v>1725</v>
      </c>
      <c r="D1887" s="294"/>
      <c r="E1887" s="294">
        <v>7</v>
      </c>
      <c r="F1887" s="294"/>
      <c r="G1887" s="294" t="s">
        <v>721</v>
      </c>
      <c r="H1887" s="294"/>
      <c r="I1887" s="321">
        <v>71</v>
      </c>
      <c r="J1887" s="321"/>
      <c r="K1887" s="321">
        <v>16.3</v>
      </c>
      <c r="L1887" s="321"/>
      <c r="M1887" s="321" t="s">
        <v>721</v>
      </c>
    </row>
    <row r="1888" spans="1:13" x14ac:dyDescent="0.2">
      <c r="A1888" s="7" t="s">
        <v>461</v>
      </c>
      <c r="B1888" s="7"/>
      <c r="C1888" s="294">
        <v>560</v>
      </c>
      <c r="D1888" s="294"/>
      <c r="E1888" s="294">
        <v>11</v>
      </c>
      <c r="F1888" s="294"/>
      <c r="G1888" s="294">
        <v>486</v>
      </c>
      <c r="H1888" s="294"/>
      <c r="I1888" s="321">
        <v>23</v>
      </c>
      <c r="J1888" s="321"/>
      <c r="K1888" s="321">
        <v>25.6</v>
      </c>
      <c r="L1888" s="321"/>
      <c r="M1888" s="321">
        <v>13</v>
      </c>
    </row>
    <row r="1889" spans="1:13" x14ac:dyDescent="0.2">
      <c r="A1889" s="7" t="s">
        <v>462</v>
      </c>
      <c r="B1889" s="7"/>
      <c r="C1889" s="294">
        <v>125</v>
      </c>
      <c r="D1889" s="294"/>
      <c r="E1889" s="294" t="s">
        <v>721</v>
      </c>
      <c r="F1889" s="294"/>
      <c r="G1889" s="294">
        <v>466</v>
      </c>
      <c r="H1889" s="294"/>
      <c r="I1889" s="321">
        <v>5.0999999999999996</v>
      </c>
      <c r="J1889" s="321"/>
      <c r="K1889" s="321" t="s">
        <v>721</v>
      </c>
      <c r="L1889" s="321"/>
      <c r="M1889" s="321">
        <v>12.5</v>
      </c>
    </row>
    <row r="1890" spans="1:13" x14ac:dyDescent="0.2">
      <c r="A1890" s="7" t="s">
        <v>463</v>
      </c>
      <c r="B1890" s="7"/>
      <c r="C1890" s="294">
        <v>20</v>
      </c>
      <c r="D1890" s="294"/>
      <c r="E1890" s="294" t="s">
        <v>721</v>
      </c>
      <c r="F1890" s="294"/>
      <c r="G1890" s="294" t="s">
        <v>721</v>
      </c>
      <c r="H1890" s="294"/>
      <c r="I1890" s="321">
        <v>0.8</v>
      </c>
      <c r="J1890" s="321"/>
      <c r="K1890" s="321" t="s">
        <v>721</v>
      </c>
      <c r="L1890" s="321"/>
      <c r="M1890" s="321" t="s">
        <v>721</v>
      </c>
    </row>
    <row r="1891" spans="1:13" x14ac:dyDescent="0.2">
      <c r="A1891" s="7" t="s">
        <v>86</v>
      </c>
      <c r="B1891" s="7"/>
      <c r="C1891" s="320"/>
      <c r="D1891" s="320"/>
      <c r="E1891" s="320"/>
      <c r="F1891" s="320"/>
      <c r="G1891" s="320"/>
      <c r="H1891" s="273"/>
      <c r="I1891" s="363"/>
      <c r="J1891" s="321"/>
      <c r="K1891" s="363"/>
      <c r="L1891" s="363"/>
      <c r="M1891" s="363"/>
    </row>
    <row r="1892" spans="1:13" x14ac:dyDescent="0.2">
      <c r="A1892" s="108" t="s">
        <v>1359</v>
      </c>
      <c r="B1892" s="7"/>
      <c r="C1892" s="364"/>
      <c r="D1892" s="294"/>
      <c r="E1892" s="294"/>
      <c r="F1892" s="294"/>
      <c r="G1892" s="294"/>
      <c r="H1892" s="294"/>
      <c r="I1892" s="363"/>
      <c r="J1892" s="321"/>
      <c r="K1892" s="363"/>
      <c r="L1892" s="363"/>
      <c r="M1892" s="363"/>
    </row>
    <row r="1893" spans="1:13" x14ac:dyDescent="0.2">
      <c r="A1893" s="7" t="s">
        <v>86</v>
      </c>
      <c r="B1893" s="7"/>
      <c r="C1893" s="294"/>
      <c r="D1893" s="294"/>
      <c r="E1893" s="294"/>
      <c r="F1893" s="294"/>
      <c r="G1893" s="294"/>
      <c r="H1893" s="294"/>
      <c r="I1893" s="363"/>
      <c r="J1893" s="321"/>
      <c r="K1893" s="363"/>
      <c r="L1893" s="363"/>
      <c r="M1893" s="363"/>
    </row>
    <row r="1894" spans="1:13" x14ac:dyDescent="0.2">
      <c r="A1894" s="7" t="s">
        <v>692</v>
      </c>
      <c r="B1894" s="7"/>
      <c r="C1894" s="294">
        <v>51110</v>
      </c>
      <c r="D1894" s="294"/>
      <c r="E1894" s="294">
        <v>341</v>
      </c>
      <c r="F1894" s="294"/>
      <c r="G1894" s="294">
        <v>48645</v>
      </c>
      <c r="H1894" s="294"/>
      <c r="I1894" s="321">
        <v>100</v>
      </c>
      <c r="J1894" s="321"/>
      <c r="K1894" s="321">
        <v>100</v>
      </c>
      <c r="L1894" s="321"/>
      <c r="M1894" s="321">
        <v>100</v>
      </c>
    </row>
    <row r="1895" spans="1:13" x14ac:dyDescent="0.2">
      <c r="A1895" s="7" t="s">
        <v>86</v>
      </c>
      <c r="B1895" s="7"/>
      <c r="C1895" s="294"/>
      <c r="D1895" s="294"/>
      <c r="E1895" s="294"/>
      <c r="F1895" s="294"/>
      <c r="G1895" s="294"/>
      <c r="H1895" s="294"/>
      <c r="I1895" s="321"/>
      <c r="J1895" s="321"/>
      <c r="K1895" s="321"/>
      <c r="L1895" s="321"/>
      <c r="M1895" s="321"/>
    </row>
    <row r="1896" spans="1:13" x14ac:dyDescent="0.2">
      <c r="A1896" s="7" t="s">
        <v>460</v>
      </c>
      <c r="B1896" s="7"/>
      <c r="C1896" s="294">
        <v>46875</v>
      </c>
      <c r="D1896" s="294"/>
      <c r="E1896" s="294">
        <v>135</v>
      </c>
      <c r="F1896" s="294"/>
      <c r="G1896" s="294" t="s">
        <v>721</v>
      </c>
      <c r="H1896" s="294"/>
      <c r="I1896" s="321">
        <v>91.7</v>
      </c>
      <c r="J1896" s="321"/>
      <c r="K1896" s="321">
        <v>39.6</v>
      </c>
      <c r="L1896" s="321"/>
      <c r="M1896" s="321" t="s">
        <v>721</v>
      </c>
    </row>
    <row r="1897" spans="1:13" x14ac:dyDescent="0.2">
      <c r="A1897" s="7" t="s">
        <v>461</v>
      </c>
      <c r="B1897" s="7"/>
      <c r="C1897" s="294">
        <v>3680</v>
      </c>
      <c r="D1897" s="294"/>
      <c r="E1897" s="294">
        <v>67</v>
      </c>
      <c r="F1897" s="294"/>
      <c r="G1897" s="294">
        <v>11231</v>
      </c>
      <c r="H1897" s="294"/>
      <c r="I1897" s="321">
        <v>7.2</v>
      </c>
      <c r="J1897" s="321"/>
      <c r="K1897" s="321">
        <v>19.600000000000001</v>
      </c>
      <c r="L1897" s="321"/>
      <c r="M1897" s="321">
        <v>23.1</v>
      </c>
    </row>
    <row r="1898" spans="1:13" x14ac:dyDescent="0.2">
      <c r="A1898" s="7" t="s">
        <v>462</v>
      </c>
      <c r="B1898" s="7"/>
      <c r="C1898" s="294">
        <v>470</v>
      </c>
      <c r="D1898" s="294"/>
      <c r="E1898" s="294" t="s">
        <v>721</v>
      </c>
      <c r="F1898" s="294"/>
      <c r="G1898" s="294">
        <v>7866</v>
      </c>
      <c r="H1898" s="294"/>
      <c r="I1898" s="321">
        <v>0.9</v>
      </c>
      <c r="J1898" s="321"/>
      <c r="K1898" s="321" t="s">
        <v>721</v>
      </c>
      <c r="L1898" s="321"/>
      <c r="M1898" s="321">
        <v>16.2</v>
      </c>
    </row>
    <row r="1899" spans="1:13" x14ac:dyDescent="0.2">
      <c r="A1899" s="7" t="s">
        <v>463</v>
      </c>
      <c r="B1899" s="7"/>
      <c r="C1899" s="294">
        <v>85</v>
      </c>
      <c r="D1899" s="294"/>
      <c r="E1899" s="294" t="s">
        <v>721</v>
      </c>
      <c r="F1899" s="294"/>
      <c r="G1899" s="294" t="s">
        <v>721</v>
      </c>
      <c r="H1899" s="294"/>
      <c r="I1899" s="321">
        <v>0.2</v>
      </c>
      <c r="J1899" s="321"/>
      <c r="K1899" s="321" t="s">
        <v>721</v>
      </c>
      <c r="L1899" s="321"/>
      <c r="M1899" s="321" t="s">
        <v>721</v>
      </c>
    </row>
    <row r="1900" spans="1:13" x14ac:dyDescent="0.2">
      <c r="A1900" s="7" t="s">
        <v>86</v>
      </c>
      <c r="B1900" s="7"/>
      <c r="C1900" s="294"/>
      <c r="D1900" s="294"/>
      <c r="E1900" s="294"/>
      <c r="F1900" s="294"/>
      <c r="G1900" s="294"/>
      <c r="H1900" s="294"/>
      <c r="I1900" s="363"/>
      <c r="J1900" s="321"/>
      <c r="K1900" s="363"/>
      <c r="L1900" s="363"/>
      <c r="M1900" s="363"/>
    </row>
    <row r="1901" spans="1:13" x14ac:dyDescent="0.2">
      <c r="A1901" s="108" t="s">
        <v>1360</v>
      </c>
      <c r="B1901" s="7"/>
      <c r="C1901" s="364"/>
      <c r="D1901" s="294"/>
      <c r="E1901" s="294"/>
      <c r="F1901" s="294"/>
      <c r="G1901" s="294"/>
      <c r="H1901" s="294"/>
      <c r="I1901" s="363"/>
      <c r="J1901" s="321"/>
      <c r="K1901" s="363"/>
      <c r="L1901" s="363"/>
      <c r="M1901" s="363"/>
    </row>
    <row r="1902" spans="1:13" x14ac:dyDescent="0.2">
      <c r="A1902" s="7" t="s">
        <v>86</v>
      </c>
      <c r="B1902" s="7"/>
      <c r="C1902" s="294"/>
      <c r="D1902" s="294"/>
      <c r="E1902" s="294"/>
      <c r="F1902" s="294"/>
      <c r="G1902" s="294"/>
      <c r="H1902" s="294"/>
      <c r="I1902" s="363"/>
      <c r="J1902" s="321"/>
      <c r="K1902" s="363"/>
      <c r="L1902" s="363"/>
      <c r="M1902" s="363"/>
    </row>
    <row r="1903" spans="1:13" x14ac:dyDescent="0.2">
      <c r="A1903" s="7" t="s">
        <v>692</v>
      </c>
      <c r="B1903" s="7"/>
      <c r="C1903" s="294">
        <v>36665</v>
      </c>
      <c r="D1903" s="294"/>
      <c r="E1903" s="294">
        <v>344</v>
      </c>
      <c r="F1903" s="294"/>
      <c r="G1903" s="294">
        <v>47380</v>
      </c>
      <c r="H1903" s="294"/>
      <c r="I1903" s="321">
        <v>100</v>
      </c>
      <c r="J1903" s="321"/>
      <c r="K1903" s="321">
        <v>100</v>
      </c>
      <c r="L1903" s="321"/>
      <c r="M1903" s="321">
        <v>100</v>
      </c>
    </row>
    <row r="1904" spans="1:13" x14ac:dyDescent="0.2">
      <c r="A1904" s="7" t="s">
        <v>86</v>
      </c>
      <c r="B1904" s="7"/>
      <c r="C1904" s="294"/>
      <c r="D1904" s="294"/>
      <c r="E1904" s="294"/>
      <c r="F1904" s="294"/>
      <c r="G1904" s="294"/>
      <c r="H1904" s="294"/>
      <c r="I1904" s="321"/>
      <c r="J1904" s="321"/>
      <c r="K1904" s="321"/>
      <c r="L1904" s="321"/>
      <c r="M1904" s="321"/>
    </row>
    <row r="1905" spans="1:13" x14ac:dyDescent="0.2">
      <c r="A1905" s="7" t="s">
        <v>460</v>
      </c>
      <c r="B1905" s="7"/>
      <c r="C1905" s="294">
        <v>31720</v>
      </c>
      <c r="D1905" s="294"/>
      <c r="E1905" s="294">
        <v>99</v>
      </c>
      <c r="F1905" s="294"/>
      <c r="G1905" s="294">
        <v>8890</v>
      </c>
      <c r="H1905" s="294"/>
      <c r="I1905" s="321">
        <v>86.5</v>
      </c>
      <c r="J1905" s="321"/>
      <c r="K1905" s="321">
        <v>28.8</v>
      </c>
      <c r="L1905" s="321"/>
      <c r="M1905" s="321">
        <v>18.8</v>
      </c>
    </row>
    <row r="1906" spans="1:13" x14ac:dyDescent="0.2">
      <c r="A1906" s="7" t="s">
        <v>461</v>
      </c>
      <c r="B1906" s="7"/>
      <c r="C1906" s="294">
        <v>4190</v>
      </c>
      <c r="D1906" s="294"/>
      <c r="E1906" s="294">
        <v>79</v>
      </c>
      <c r="F1906" s="294"/>
      <c r="G1906" s="294">
        <v>9130</v>
      </c>
      <c r="H1906" s="294"/>
      <c r="I1906" s="321">
        <v>11.4</v>
      </c>
      <c r="J1906" s="321"/>
      <c r="K1906" s="321">
        <v>23</v>
      </c>
      <c r="L1906" s="321"/>
      <c r="M1906" s="321">
        <v>19.3</v>
      </c>
    </row>
    <row r="1907" spans="1:13" x14ac:dyDescent="0.2">
      <c r="A1907" s="7" t="s">
        <v>462</v>
      </c>
      <c r="B1907" s="7"/>
      <c r="C1907" s="294">
        <v>640</v>
      </c>
      <c r="D1907" s="294"/>
      <c r="E1907" s="294">
        <v>62</v>
      </c>
      <c r="F1907" s="294"/>
      <c r="G1907" s="294">
        <v>9070</v>
      </c>
      <c r="H1907" s="294"/>
      <c r="I1907" s="321">
        <v>1.7</v>
      </c>
      <c r="J1907" s="321"/>
      <c r="K1907" s="321">
        <v>18</v>
      </c>
      <c r="L1907" s="321"/>
      <c r="M1907" s="321">
        <v>19.100000000000001</v>
      </c>
    </row>
    <row r="1908" spans="1:13" x14ac:dyDescent="0.2">
      <c r="A1908" s="135" t="s">
        <v>463</v>
      </c>
      <c r="B1908" s="7"/>
      <c r="C1908" s="294">
        <v>115</v>
      </c>
      <c r="D1908" s="294"/>
      <c r="E1908" s="294">
        <v>105</v>
      </c>
      <c r="F1908" s="294"/>
      <c r="G1908" s="294">
        <v>20290</v>
      </c>
      <c r="H1908" s="294"/>
      <c r="I1908" s="321">
        <v>0.3</v>
      </c>
      <c r="J1908" s="321"/>
      <c r="K1908" s="321">
        <v>30.5</v>
      </c>
      <c r="L1908" s="321"/>
      <c r="M1908" s="321">
        <v>42.8</v>
      </c>
    </row>
    <row r="1909" spans="1:13" x14ac:dyDescent="0.2">
      <c r="A1909" s="7" t="s">
        <v>86</v>
      </c>
      <c r="B1909" s="7"/>
      <c r="C1909" s="294"/>
      <c r="D1909" s="294"/>
      <c r="E1909" s="294"/>
      <c r="F1909" s="294"/>
      <c r="G1909" s="294"/>
      <c r="H1909" s="294"/>
      <c r="I1909" s="363"/>
      <c r="J1909" s="321"/>
      <c r="K1909" s="363"/>
      <c r="L1909" s="363"/>
      <c r="M1909" s="363"/>
    </row>
    <row r="1910" spans="1:13" x14ac:dyDescent="0.2">
      <c r="A1910" s="108" t="s">
        <v>1361</v>
      </c>
      <c r="B1910" s="7"/>
      <c r="C1910" s="364"/>
      <c r="D1910" s="294"/>
      <c r="E1910" s="294"/>
      <c r="F1910" s="294"/>
      <c r="G1910" s="294"/>
      <c r="H1910" s="294"/>
      <c r="I1910" s="363"/>
      <c r="J1910" s="321"/>
      <c r="K1910" s="363"/>
      <c r="L1910" s="363"/>
      <c r="M1910" s="363"/>
    </row>
    <row r="1911" spans="1:13" x14ac:dyDescent="0.2">
      <c r="A1911" s="7" t="s">
        <v>86</v>
      </c>
      <c r="B1911" s="7"/>
      <c r="C1911" s="294"/>
      <c r="D1911" s="294"/>
      <c r="E1911" s="294"/>
      <c r="F1911" s="294"/>
      <c r="G1911" s="294"/>
      <c r="H1911" s="294"/>
      <c r="I1911" s="363"/>
      <c r="J1911" s="321"/>
      <c r="K1911" s="363"/>
      <c r="L1911" s="363"/>
      <c r="M1911" s="363"/>
    </row>
    <row r="1912" spans="1:13" x14ac:dyDescent="0.2">
      <c r="A1912" s="7" t="s">
        <v>692</v>
      </c>
      <c r="B1912" s="7"/>
      <c r="C1912" s="294">
        <v>2495</v>
      </c>
      <c r="D1912" s="294"/>
      <c r="E1912" s="294">
        <v>41</v>
      </c>
      <c r="F1912" s="294"/>
      <c r="G1912" s="294">
        <v>3291</v>
      </c>
      <c r="H1912" s="294"/>
      <c r="I1912" s="321">
        <v>100</v>
      </c>
      <c r="J1912" s="321"/>
      <c r="K1912" s="321">
        <v>100</v>
      </c>
      <c r="L1912" s="321"/>
      <c r="M1912" s="321">
        <v>100</v>
      </c>
    </row>
    <row r="1913" spans="1:13" x14ac:dyDescent="0.2">
      <c r="A1913" s="7" t="s">
        <v>86</v>
      </c>
      <c r="B1913" s="7"/>
      <c r="C1913" s="294"/>
      <c r="D1913" s="294"/>
      <c r="E1913" s="294"/>
      <c r="F1913" s="294"/>
      <c r="G1913" s="294"/>
      <c r="H1913" s="294"/>
      <c r="I1913" s="321"/>
      <c r="J1913" s="321"/>
      <c r="K1913" s="321"/>
      <c r="L1913" s="321"/>
      <c r="M1913" s="321"/>
    </row>
    <row r="1914" spans="1:13" x14ac:dyDescent="0.2">
      <c r="A1914" s="7" t="s">
        <v>460</v>
      </c>
      <c r="B1914" s="7"/>
      <c r="C1914" s="294">
        <v>1985</v>
      </c>
      <c r="D1914" s="294"/>
      <c r="E1914" s="294">
        <v>7</v>
      </c>
      <c r="F1914" s="294"/>
      <c r="G1914" s="294">
        <v>564</v>
      </c>
      <c r="H1914" s="294"/>
      <c r="I1914" s="321">
        <v>79.599999999999994</v>
      </c>
      <c r="J1914" s="321"/>
      <c r="K1914" s="321">
        <v>17.100000000000001</v>
      </c>
      <c r="L1914" s="321"/>
      <c r="M1914" s="321">
        <v>17.100000000000001</v>
      </c>
    </row>
    <row r="1915" spans="1:13" x14ac:dyDescent="0.2">
      <c r="A1915" s="7" t="s">
        <v>461</v>
      </c>
      <c r="B1915" s="7"/>
      <c r="C1915" s="294">
        <v>405</v>
      </c>
      <c r="D1915" s="294"/>
      <c r="E1915" s="294">
        <v>8</v>
      </c>
      <c r="F1915" s="294"/>
      <c r="G1915" s="294">
        <v>629</v>
      </c>
      <c r="H1915" s="294"/>
      <c r="I1915" s="321">
        <v>16.2</v>
      </c>
      <c r="J1915" s="321"/>
      <c r="K1915" s="321">
        <v>19.5</v>
      </c>
      <c r="L1915" s="321"/>
      <c r="M1915" s="321">
        <v>19.100000000000001</v>
      </c>
    </row>
    <row r="1916" spans="1:13" x14ac:dyDescent="0.2">
      <c r="A1916" s="7" t="s">
        <v>462</v>
      </c>
      <c r="B1916" s="7"/>
      <c r="C1916" s="294">
        <v>80</v>
      </c>
      <c r="D1916" s="294"/>
      <c r="E1916" s="294">
        <v>8</v>
      </c>
      <c r="F1916" s="294"/>
      <c r="G1916" s="294">
        <v>654</v>
      </c>
      <c r="H1916" s="294"/>
      <c r="I1916" s="321">
        <v>3.2</v>
      </c>
      <c r="J1916" s="321"/>
      <c r="K1916" s="321">
        <v>19.5</v>
      </c>
      <c r="L1916" s="321"/>
      <c r="M1916" s="321">
        <v>19.899999999999999</v>
      </c>
    </row>
    <row r="1917" spans="1:13" s="24" customFormat="1" x14ac:dyDescent="0.2">
      <c r="A1917" s="7" t="s">
        <v>463</v>
      </c>
      <c r="B1917" s="135"/>
      <c r="C1917" s="294">
        <v>25</v>
      </c>
      <c r="D1917" s="294"/>
      <c r="E1917" s="294">
        <v>18</v>
      </c>
      <c r="F1917" s="294"/>
      <c r="G1917" s="294">
        <v>1443</v>
      </c>
      <c r="H1917" s="294"/>
      <c r="I1917" s="321">
        <v>1</v>
      </c>
      <c r="J1917" s="321"/>
      <c r="K1917" s="321">
        <v>43.9</v>
      </c>
      <c r="L1917" s="321"/>
      <c r="M1917" s="321">
        <v>43.8</v>
      </c>
    </row>
    <row r="1918" spans="1:13" x14ac:dyDescent="0.2">
      <c r="A1918" s="7" t="s">
        <v>86</v>
      </c>
      <c r="B1918" s="110"/>
      <c r="C1918" s="294"/>
      <c r="D1918" s="294"/>
      <c r="E1918" s="294"/>
      <c r="F1918" s="294"/>
      <c r="G1918" s="294"/>
      <c r="H1918" s="294"/>
      <c r="I1918" s="327"/>
      <c r="J1918" s="327"/>
      <c r="K1918" s="327"/>
      <c r="L1918" s="327"/>
      <c r="M1918" s="327"/>
    </row>
    <row r="1919" spans="1:13" x14ac:dyDescent="0.2">
      <c r="A1919" s="108" t="s">
        <v>1362</v>
      </c>
      <c r="B1919" s="134"/>
      <c r="C1919" s="364"/>
      <c r="D1919" s="294"/>
      <c r="E1919" s="294"/>
      <c r="F1919" s="294"/>
      <c r="G1919" s="294"/>
      <c r="H1919" s="294"/>
      <c r="I1919" s="327"/>
      <c r="J1919" s="327"/>
      <c r="K1919" s="327"/>
      <c r="L1919" s="327"/>
      <c r="M1919" s="327"/>
    </row>
    <row r="1920" spans="1:13" x14ac:dyDescent="0.2">
      <c r="A1920" s="7" t="s">
        <v>86</v>
      </c>
      <c r="B1920" s="7"/>
      <c r="C1920" s="294"/>
      <c r="D1920" s="294"/>
      <c r="E1920" s="294"/>
      <c r="F1920" s="294"/>
      <c r="G1920" s="294"/>
      <c r="H1920" s="294"/>
      <c r="I1920" s="327"/>
      <c r="J1920" s="327"/>
      <c r="K1920" s="327"/>
      <c r="L1920" s="327"/>
      <c r="M1920" s="327"/>
    </row>
    <row r="1921" spans="1:15" x14ac:dyDescent="0.2">
      <c r="A1921" s="7" t="s">
        <v>692</v>
      </c>
      <c r="B1921" s="7"/>
      <c r="C1921" s="294">
        <v>2045</v>
      </c>
      <c r="D1921" s="294"/>
      <c r="E1921" s="294">
        <v>72</v>
      </c>
      <c r="F1921" s="294"/>
      <c r="G1921" s="294">
        <v>21443</v>
      </c>
      <c r="H1921" s="294"/>
      <c r="I1921" s="321">
        <v>100</v>
      </c>
      <c r="J1921" s="321"/>
      <c r="K1921" s="321">
        <v>100</v>
      </c>
      <c r="L1921" s="321"/>
      <c r="M1921" s="321">
        <v>100</v>
      </c>
    </row>
    <row r="1922" spans="1:15" x14ac:dyDescent="0.2">
      <c r="A1922" s="7" t="s">
        <v>86</v>
      </c>
      <c r="B1922" s="7"/>
      <c r="C1922" s="294"/>
      <c r="D1922" s="294"/>
      <c r="E1922" s="294"/>
      <c r="F1922" s="294"/>
      <c r="G1922" s="294"/>
      <c r="H1922" s="294"/>
      <c r="I1922" s="321"/>
      <c r="J1922" s="321"/>
      <c r="K1922" s="321"/>
      <c r="L1922" s="321"/>
      <c r="M1922" s="321"/>
    </row>
    <row r="1923" spans="1:15" x14ac:dyDescent="0.2">
      <c r="A1923" s="7" t="s">
        <v>460</v>
      </c>
      <c r="B1923" s="7"/>
      <c r="C1923" s="294">
        <v>1435</v>
      </c>
      <c r="D1923" s="294"/>
      <c r="E1923" s="294" t="s">
        <v>721</v>
      </c>
      <c r="F1923" s="294"/>
      <c r="G1923" s="294" t="s">
        <v>721</v>
      </c>
      <c r="H1923" s="294"/>
      <c r="I1923" s="321">
        <v>70.2</v>
      </c>
      <c r="J1923" s="321"/>
      <c r="K1923" s="321" t="s">
        <v>721</v>
      </c>
      <c r="L1923" s="321"/>
      <c r="M1923" s="321" t="s">
        <v>721</v>
      </c>
    </row>
    <row r="1924" spans="1:15" x14ac:dyDescent="0.2">
      <c r="A1924" s="7" t="s">
        <v>461</v>
      </c>
      <c r="B1924" s="7"/>
      <c r="C1924" s="294">
        <v>425</v>
      </c>
      <c r="D1924" s="294"/>
      <c r="E1924" s="294" t="s">
        <v>721</v>
      </c>
      <c r="F1924" s="294"/>
      <c r="G1924" s="294" t="s">
        <v>721</v>
      </c>
      <c r="H1924" s="294"/>
      <c r="I1924" s="321">
        <v>20.8</v>
      </c>
      <c r="J1924" s="321"/>
      <c r="K1924" s="321" t="s">
        <v>721</v>
      </c>
      <c r="L1924" s="321"/>
      <c r="M1924" s="321" t="s">
        <v>721</v>
      </c>
    </row>
    <row r="1925" spans="1:15" x14ac:dyDescent="0.2">
      <c r="A1925" s="7" t="s">
        <v>462</v>
      </c>
      <c r="B1925" s="7"/>
      <c r="C1925" s="294">
        <v>135</v>
      </c>
      <c r="D1925" s="294"/>
      <c r="E1925" s="294">
        <v>16</v>
      </c>
      <c r="F1925" s="294"/>
      <c r="G1925" s="294">
        <v>2751</v>
      </c>
      <c r="H1925" s="294"/>
      <c r="I1925" s="321">
        <v>6.6</v>
      </c>
      <c r="J1925" s="321"/>
      <c r="K1925" s="321">
        <v>22.2</v>
      </c>
      <c r="L1925" s="321"/>
      <c r="M1925" s="321">
        <v>12.8</v>
      </c>
    </row>
    <row r="1926" spans="1:15" x14ac:dyDescent="0.2">
      <c r="A1926" s="7" t="s">
        <v>463</v>
      </c>
      <c r="B1926" s="7"/>
      <c r="C1926" s="294">
        <v>50</v>
      </c>
      <c r="D1926" s="294"/>
      <c r="E1926" s="294">
        <v>42</v>
      </c>
      <c r="F1926" s="294"/>
      <c r="G1926" s="294">
        <v>17090</v>
      </c>
      <c r="H1926" s="294"/>
      <c r="I1926" s="321">
        <v>2.4</v>
      </c>
      <c r="J1926" s="321"/>
      <c r="K1926" s="321">
        <v>58.3</v>
      </c>
      <c r="L1926" s="321"/>
      <c r="M1926" s="321">
        <v>79.7</v>
      </c>
    </row>
    <row r="1927" spans="1:15" x14ac:dyDescent="0.2">
      <c r="A1927" s="7" t="s">
        <v>86</v>
      </c>
      <c r="B1927" s="7"/>
      <c r="C1927" s="320"/>
      <c r="D1927" s="320"/>
      <c r="E1927" s="320"/>
      <c r="F1927" s="320"/>
      <c r="G1927" s="320"/>
      <c r="H1927" s="273"/>
      <c r="I1927" s="363"/>
      <c r="J1927" s="321"/>
      <c r="K1927" s="363"/>
      <c r="L1927" s="363"/>
      <c r="M1927" s="363"/>
    </row>
    <row r="1928" spans="1:15" x14ac:dyDescent="0.2">
      <c r="A1928" s="108" t="s">
        <v>1363</v>
      </c>
      <c r="B1928" s="7"/>
      <c r="C1928" s="364"/>
      <c r="D1928" s="294"/>
      <c r="E1928" s="294"/>
      <c r="F1928" s="294"/>
      <c r="G1928" s="294"/>
      <c r="H1928" s="294"/>
      <c r="I1928" s="363"/>
      <c r="J1928" s="321"/>
      <c r="K1928" s="363"/>
      <c r="L1928" s="363"/>
      <c r="M1928" s="363"/>
    </row>
    <row r="1929" spans="1:15" x14ac:dyDescent="0.2">
      <c r="A1929" s="7" t="s">
        <v>86</v>
      </c>
      <c r="B1929" s="7"/>
      <c r="C1929" s="294"/>
      <c r="D1929" s="294"/>
      <c r="E1929" s="294"/>
      <c r="F1929" s="294"/>
      <c r="G1929" s="294"/>
      <c r="H1929" s="294"/>
      <c r="I1929" s="363"/>
      <c r="J1929" s="321"/>
      <c r="K1929" s="363"/>
      <c r="L1929" s="363"/>
      <c r="M1929" s="363"/>
    </row>
    <row r="1930" spans="1:15" x14ac:dyDescent="0.2">
      <c r="A1930" s="7" t="s">
        <v>692</v>
      </c>
      <c r="B1930" s="7"/>
      <c r="C1930" s="294">
        <v>180</v>
      </c>
      <c r="D1930" s="294"/>
      <c r="E1930" s="294">
        <v>2</v>
      </c>
      <c r="F1930" s="294"/>
      <c r="G1930" s="294">
        <v>133</v>
      </c>
      <c r="H1930" s="294"/>
      <c r="I1930" s="321">
        <v>100</v>
      </c>
      <c r="J1930" s="321"/>
      <c r="K1930" s="321">
        <v>100</v>
      </c>
      <c r="L1930" s="321"/>
      <c r="M1930" s="321">
        <v>100</v>
      </c>
    </row>
    <row r="1931" spans="1:15" x14ac:dyDescent="0.2">
      <c r="A1931" s="7" t="s">
        <v>86</v>
      </c>
      <c r="B1931" s="7"/>
      <c r="C1931" s="294"/>
      <c r="D1931" s="294"/>
      <c r="E1931" s="294"/>
      <c r="F1931" s="294"/>
      <c r="G1931" s="294"/>
      <c r="H1931" s="294"/>
      <c r="I1931" s="321"/>
      <c r="J1931" s="321"/>
      <c r="K1931" s="321"/>
      <c r="L1931" s="321"/>
      <c r="M1931" s="321"/>
    </row>
    <row r="1932" spans="1:15" x14ac:dyDescent="0.2">
      <c r="A1932" s="7" t="s">
        <v>460</v>
      </c>
      <c r="B1932" s="7"/>
      <c r="C1932" s="294">
        <v>145</v>
      </c>
      <c r="D1932" s="294"/>
      <c r="E1932" s="294" t="s">
        <v>721</v>
      </c>
      <c r="F1932" s="294"/>
      <c r="G1932" s="294" t="s">
        <v>721</v>
      </c>
      <c r="H1932" s="294"/>
      <c r="I1932" s="321">
        <v>80.599999999999994</v>
      </c>
      <c r="J1932" s="321"/>
      <c r="K1932" s="321" t="s">
        <v>721</v>
      </c>
      <c r="L1932" s="321"/>
      <c r="M1932" s="321" t="s">
        <v>721</v>
      </c>
      <c r="O1932" s="136"/>
    </row>
    <row r="1933" spans="1:15" x14ac:dyDescent="0.2">
      <c r="A1933" s="7" t="s">
        <v>461</v>
      </c>
      <c r="B1933" s="7"/>
      <c r="C1933" s="294">
        <v>25</v>
      </c>
      <c r="D1933" s="294"/>
      <c r="E1933" s="294" t="s">
        <v>721</v>
      </c>
      <c r="F1933" s="294"/>
      <c r="G1933" s="294" t="s">
        <v>721</v>
      </c>
      <c r="H1933" s="294"/>
      <c r="I1933" s="321">
        <v>13.9</v>
      </c>
      <c r="J1933" s="321"/>
      <c r="K1933" s="321" t="s">
        <v>721</v>
      </c>
      <c r="L1933" s="321"/>
      <c r="M1933" s="321" t="s">
        <v>721</v>
      </c>
    </row>
    <row r="1934" spans="1:15" x14ac:dyDescent="0.2">
      <c r="A1934" s="7" t="s">
        <v>462</v>
      </c>
      <c r="B1934" s="7"/>
      <c r="C1934" s="294">
        <v>10</v>
      </c>
      <c r="D1934" s="294"/>
      <c r="E1934" s="294">
        <v>1</v>
      </c>
      <c r="F1934" s="294"/>
      <c r="G1934" s="294">
        <v>45</v>
      </c>
      <c r="H1934" s="294"/>
      <c r="I1934" s="321">
        <v>5.6</v>
      </c>
      <c r="J1934" s="321"/>
      <c r="K1934" s="321">
        <v>50</v>
      </c>
      <c r="L1934" s="321"/>
      <c r="M1934" s="321">
        <v>33.799999999999997</v>
      </c>
    </row>
    <row r="1935" spans="1:15" x14ac:dyDescent="0.2">
      <c r="A1935" s="7" t="s">
        <v>463</v>
      </c>
      <c r="B1935" s="7"/>
      <c r="C1935" s="294">
        <v>0</v>
      </c>
      <c r="D1935" s="294"/>
      <c r="E1935" s="294">
        <v>0</v>
      </c>
      <c r="F1935" s="294"/>
      <c r="G1935" s="294">
        <v>0</v>
      </c>
      <c r="H1935" s="294"/>
      <c r="I1935" s="321">
        <v>0</v>
      </c>
      <c r="J1935" s="321"/>
      <c r="K1935" s="321">
        <v>0</v>
      </c>
      <c r="L1935" s="321"/>
      <c r="M1935" s="321">
        <v>0</v>
      </c>
    </row>
    <row r="1936" spans="1:15" x14ac:dyDescent="0.2">
      <c r="A1936" s="7" t="s">
        <v>86</v>
      </c>
      <c r="B1936" s="7"/>
      <c r="C1936" s="294"/>
      <c r="D1936" s="294"/>
      <c r="E1936" s="294"/>
      <c r="F1936" s="294"/>
      <c r="G1936" s="294"/>
      <c r="H1936" s="294"/>
      <c r="I1936" s="363"/>
      <c r="J1936" s="321"/>
      <c r="K1936" s="363"/>
      <c r="L1936" s="363"/>
      <c r="M1936" s="363"/>
    </row>
    <row r="1937" spans="1:13" x14ac:dyDescent="0.2">
      <c r="A1937" s="108" t="s">
        <v>1364</v>
      </c>
      <c r="B1937" s="7"/>
      <c r="C1937" s="364"/>
      <c r="D1937" s="294"/>
      <c r="E1937" s="294"/>
      <c r="F1937" s="294"/>
      <c r="G1937" s="294"/>
      <c r="H1937" s="294"/>
      <c r="I1937" s="363"/>
      <c r="J1937" s="321"/>
      <c r="K1937" s="363"/>
      <c r="L1937" s="363"/>
      <c r="M1937" s="363"/>
    </row>
    <row r="1938" spans="1:13" x14ac:dyDescent="0.2">
      <c r="A1938" s="7" t="s">
        <v>86</v>
      </c>
      <c r="B1938" s="7"/>
      <c r="C1938" s="294"/>
      <c r="D1938" s="294"/>
      <c r="E1938" s="294"/>
      <c r="F1938" s="294"/>
      <c r="G1938" s="294"/>
      <c r="H1938" s="294"/>
      <c r="I1938" s="363"/>
      <c r="J1938" s="321"/>
      <c r="K1938" s="363"/>
      <c r="L1938" s="363"/>
      <c r="M1938" s="363"/>
    </row>
    <row r="1939" spans="1:13" x14ac:dyDescent="0.2">
      <c r="A1939" s="7" t="s">
        <v>692</v>
      </c>
      <c r="B1939" s="7"/>
      <c r="C1939" s="294">
        <v>8570</v>
      </c>
      <c r="D1939" s="294"/>
      <c r="E1939" s="294">
        <v>111</v>
      </c>
      <c r="F1939" s="294"/>
      <c r="G1939" s="294">
        <v>25550</v>
      </c>
      <c r="H1939" s="294"/>
      <c r="I1939" s="321">
        <v>100</v>
      </c>
      <c r="J1939" s="321"/>
      <c r="K1939" s="321">
        <v>100</v>
      </c>
      <c r="L1939" s="321"/>
      <c r="M1939" s="321">
        <v>100</v>
      </c>
    </row>
    <row r="1940" spans="1:13" x14ac:dyDescent="0.2">
      <c r="A1940" s="7" t="s">
        <v>86</v>
      </c>
      <c r="B1940" s="7"/>
      <c r="C1940" s="294"/>
      <c r="D1940" s="294"/>
      <c r="E1940" s="294"/>
      <c r="F1940" s="294"/>
      <c r="G1940" s="294"/>
      <c r="H1940" s="294"/>
      <c r="I1940" s="321"/>
      <c r="J1940" s="321"/>
      <c r="K1940" s="321"/>
      <c r="L1940" s="321"/>
      <c r="M1940" s="321"/>
    </row>
    <row r="1941" spans="1:13" x14ac:dyDescent="0.2">
      <c r="A1941" s="7" t="s">
        <v>460</v>
      </c>
      <c r="B1941" s="7"/>
      <c r="C1941" s="294">
        <v>6835</v>
      </c>
      <c r="D1941" s="294"/>
      <c r="E1941" s="294">
        <v>24</v>
      </c>
      <c r="F1941" s="294"/>
      <c r="G1941" s="294">
        <v>3544</v>
      </c>
      <c r="H1941" s="294"/>
      <c r="I1941" s="321">
        <v>79.8</v>
      </c>
      <c r="J1941" s="321"/>
      <c r="K1941" s="321">
        <v>21.6</v>
      </c>
      <c r="L1941" s="321"/>
      <c r="M1941" s="321">
        <v>13.9</v>
      </c>
    </row>
    <row r="1942" spans="1:13" x14ac:dyDescent="0.2">
      <c r="A1942" s="7" t="s">
        <v>461</v>
      </c>
      <c r="B1942" s="7"/>
      <c r="C1942" s="294">
        <v>1430</v>
      </c>
      <c r="D1942" s="294"/>
      <c r="E1942" s="294">
        <v>28</v>
      </c>
      <c r="F1942" s="294"/>
      <c r="G1942" s="294">
        <v>4823</v>
      </c>
      <c r="H1942" s="294"/>
      <c r="I1942" s="321">
        <v>16.7</v>
      </c>
      <c r="J1942" s="321"/>
      <c r="K1942" s="321">
        <v>25.2</v>
      </c>
      <c r="L1942" s="321"/>
      <c r="M1942" s="321">
        <v>18.899999999999999</v>
      </c>
    </row>
    <row r="1943" spans="1:13" x14ac:dyDescent="0.2">
      <c r="A1943" s="7" t="s">
        <v>462</v>
      </c>
      <c r="B1943" s="7"/>
      <c r="C1943" s="294">
        <v>245</v>
      </c>
      <c r="D1943" s="294"/>
      <c r="E1943" s="294">
        <v>26</v>
      </c>
      <c r="F1943" s="294"/>
      <c r="G1943" s="294">
        <v>6827</v>
      </c>
      <c r="H1943" s="294"/>
      <c r="I1943" s="321">
        <v>2.9</v>
      </c>
      <c r="J1943" s="321"/>
      <c r="K1943" s="321">
        <v>23.4</v>
      </c>
      <c r="L1943" s="321"/>
      <c r="M1943" s="321">
        <v>26.7</v>
      </c>
    </row>
    <row r="1944" spans="1:13" x14ac:dyDescent="0.2">
      <c r="A1944" s="135" t="s">
        <v>463</v>
      </c>
      <c r="B1944" s="7"/>
      <c r="C1944" s="294">
        <v>60</v>
      </c>
      <c r="D1944" s="294"/>
      <c r="E1944" s="294">
        <v>33</v>
      </c>
      <c r="F1944" s="294"/>
      <c r="G1944" s="294">
        <v>10356</v>
      </c>
      <c r="H1944" s="294"/>
      <c r="I1944" s="321">
        <v>0.7</v>
      </c>
      <c r="J1944" s="321"/>
      <c r="K1944" s="321">
        <v>29.7</v>
      </c>
      <c r="L1944" s="321"/>
      <c r="M1944" s="321">
        <v>40.5</v>
      </c>
    </row>
    <row r="1945" spans="1:13" x14ac:dyDescent="0.2">
      <c r="A1945" s="7" t="s">
        <v>86</v>
      </c>
      <c r="B1945" s="7"/>
      <c r="C1945" s="294"/>
      <c r="D1945" s="294"/>
      <c r="E1945" s="294"/>
      <c r="F1945" s="294"/>
      <c r="G1945" s="294"/>
      <c r="H1945" s="294"/>
      <c r="I1945" s="363"/>
      <c r="J1945" s="321"/>
      <c r="K1945" s="363"/>
      <c r="L1945" s="363"/>
      <c r="M1945" s="363"/>
    </row>
    <row r="1946" spans="1:13" x14ac:dyDescent="0.2">
      <c r="A1946" s="108" t="s">
        <v>1365</v>
      </c>
      <c r="B1946" s="7"/>
      <c r="C1946" s="364"/>
      <c r="D1946" s="294"/>
      <c r="E1946" s="294"/>
      <c r="F1946" s="294"/>
      <c r="G1946" s="294"/>
      <c r="H1946" s="294"/>
      <c r="I1946" s="363"/>
      <c r="J1946" s="321"/>
      <c r="K1946" s="363"/>
      <c r="L1946" s="363"/>
      <c r="M1946" s="363"/>
    </row>
    <row r="1947" spans="1:13" x14ac:dyDescent="0.2">
      <c r="A1947" s="7" t="s">
        <v>86</v>
      </c>
      <c r="B1947" s="7"/>
      <c r="C1947" s="294"/>
      <c r="D1947" s="294"/>
      <c r="E1947" s="294"/>
      <c r="F1947" s="294"/>
      <c r="G1947" s="294"/>
      <c r="H1947" s="294"/>
      <c r="I1947" s="363"/>
      <c r="J1947" s="321"/>
      <c r="K1947" s="363"/>
      <c r="L1947" s="363"/>
      <c r="M1947" s="363"/>
    </row>
    <row r="1948" spans="1:13" x14ac:dyDescent="0.2">
      <c r="A1948" s="7" t="s">
        <v>692</v>
      </c>
      <c r="B1948" s="7"/>
      <c r="C1948" s="294">
        <v>1670</v>
      </c>
      <c r="D1948" s="294"/>
      <c r="E1948" s="294">
        <v>49</v>
      </c>
      <c r="F1948" s="294"/>
      <c r="G1948" s="294">
        <v>4240</v>
      </c>
      <c r="H1948" s="294"/>
      <c r="I1948" s="321">
        <v>100</v>
      </c>
      <c r="J1948" s="321"/>
      <c r="K1948" s="321">
        <v>100</v>
      </c>
      <c r="L1948" s="321"/>
      <c r="M1948" s="321">
        <v>100</v>
      </c>
    </row>
    <row r="1949" spans="1:13" x14ac:dyDescent="0.2">
      <c r="A1949" s="7" t="s">
        <v>86</v>
      </c>
      <c r="B1949" s="7"/>
      <c r="C1949" s="294"/>
      <c r="D1949" s="294"/>
      <c r="E1949" s="294"/>
      <c r="F1949" s="294"/>
      <c r="G1949" s="294"/>
      <c r="H1949" s="294"/>
      <c r="I1949" s="321"/>
      <c r="J1949" s="321"/>
      <c r="K1949" s="321"/>
      <c r="L1949" s="321"/>
      <c r="M1949" s="321"/>
    </row>
    <row r="1950" spans="1:13" x14ac:dyDescent="0.2">
      <c r="A1950" s="7" t="s">
        <v>460</v>
      </c>
      <c r="B1950" s="7"/>
      <c r="C1950" s="294">
        <v>1185</v>
      </c>
      <c r="D1950" s="294"/>
      <c r="E1950" s="294">
        <v>4</v>
      </c>
      <c r="F1950" s="294"/>
      <c r="G1950" s="294">
        <v>956</v>
      </c>
      <c r="H1950" s="294"/>
      <c r="I1950" s="321">
        <v>71</v>
      </c>
      <c r="J1950" s="321"/>
      <c r="K1950" s="321">
        <v>8.1999999999999993</v>
      </c>
      <c r="L1950" s="321"/>
      <c r="M1950" s="321">
        <v>22.5</v>
      </c>
    </row>
    <row r="1951" spans="1:13" x14ac:dyDescent="0.2">
      <c r="A1951" s="7" t="s">
        <v>461</v>
      </c>
      <c r="B1951" s="7"/>
      <c r="C1951" s="294">
        <v>345</v>
      </c>
      <c r="D1951" s="294"/>
      <c r="E1951" s="294">
        <v>7</v>
      </c>
      <c r="F1951" s="294"/>
      <c r="G1951" s="294">
        <v>860</v>
      </c>
      <c r="H1951" s="294"/>
      <c r="I1951" s="321">
        <v>20.7</v>
      </c>
      <c r="J1951" s="321"/>
      <c r="K1951" s="321">
        <v>14.3</v>
      </c>
      <c r="L1951" s="321"/>
      <c r="M1951" s="321">
        <v>20.3</v>
      </c>
    </row>
    <row r="1952" spans="1:13" x14ac:dyDescent="0.2">
      <c r="A1952" s="7" t="s">
        <v>462</v>
      </c>
      <c r="B1952" s="7"/>
      <c r="C1952" s="294">
        <v>105</v>
      </c>
      <c r="D1952" s="294"/>
      <c r="E1952" s="294">
        <v>11</v>
      </c>
      <c r="F1952" s="294"/>
      <c r="G1952" s="294">
        <v>928</v>
      </c>
      <c r="H1952" s="294"/>
      <c r="I1952" s="321">
        <v>6.3</v>
      </c>
      <c r="J1952" s="321"/>
      <c r="K1952" s="321">
        <v>22.4</v>
      </c>
      <c r="L1952" s="321"/>
      <c r="M1952" s="321">
        <v>21.9</v>
      </c>
    </row>
    <row r="1953" spans="1:13" s="24" customFormat="1" x14ac:dyDescent="0.2">
      <c r="A1953" s="135" t="s">
        <v>463</v>
      </c>
      <c r="B1953" s="135"/>
      <c r="C1953" s="294">
        <v>35</v>
      </c>
      <c r="D1953" s="294"/>
      <c r="E1953" s="294">
        <v>26</v>
      </c>
      <c r="F1953" s="294"/>
      <c r="G1953" s="294">
        <v>1497</v>
      </c>
      <c r="H1953" s="294"/>
      <c r="I1953" s="321">
        <v>2.1</v>
      </c>
      <c r="J1953" s="321"/>
      <c r="K1953" s="321">
        <v>53.1</v>
      </c>
      <c r="L1953" s="321"/>
      <c r="M1953" s="321">
        <v>35.299999999999997</v>
      </c>
    </row>
    <row r="1954" spans="1:13" x14ac:dyDescent="0.2">
      <c r="A1954" s="7" t="s">
        <v>86</v>
      </c>
      <c r="B1954" s="110"/>
      <c r="C1954" s="294"/>
      <c r="D1954" s="294"/>
      <c r="E1954" s="294"/>
      <c r="F1954" s="294"/>
      <c r="G1954" s="294"/>
      <c r="H1954" s="294"/>
      <c r="I1954" s="365"/>
      <c r="J1954" s="365"/>
      <c r="K1954" s="365"/>
      <c r="L1954" s="365"/>
      <c r="M1954" s="365"/>
    </row>
    <row r="1955" spans="1:13" x14ac:dyDescent="0.2">
      <c r="A1955" s="108" t="s">
        <v>1366</v>
      </c>
      <c r="B1955" s="24"/>
      <c r="C1955" s="273"/>
      <c r="D1955" s="273"/>
      <c r="E1955" s="320"/>
      <c r="F1955" s="320"/>
      <c r="G1955" s="320"/>
      <c r="H1955" s="273"/>
      <c r="I1955" s="365"/>
      <c r="J1955" s="365"/>
      <c r="K1955" s="365"/>
      <c r="L1955" s="365"/>
      <c r="M1955" s="365"/>
    </row>
    <row r="1956" spans="1:13" x14ac:dyDescent="0.2">
      <c r="A1956" s="7" t="s">
        <v>86</v>
      </c>
      <c r="C1956" s="273"/>
      <c r="D1956" s="273"/>
      <c r="E1956" s="320"/>
      <c r="F1956" s="320"/>
      <c r="G1956" s="320"/>
      <c r="H1956" s="273"/>
      <c r="I1956" s="365"/>
      <c r="J1956" s="365"/>
      <c r="K1956" s="365"/>
      <c r="L1956" s="365"/>
      <c r="M1956" s="365"/>
    </row>
    <row r="1957" spans="1:13" x14ac:dyDescent="0.2">
      <c r="A1957" s="7" t="s">
        <v>692</v>
      </c>
      <c r="C1957" s="294">
        <v>8260</v>
      </c>
      <c r="D1957" s="294"/>
      <c r="E1957" s="294">
        <v>44</v>
      </c>
      <c r="F1957" s="294"/>
      <c r="G1957" s="294">
        <v>4771</v>
      </c>
      <c r="H1957" s="294"/>
      <c r="I1957" s="321">
        <v>100</v>
      </c>
      <c r="J1957" s="321"/>
      <c r="K1957" s="321">
        <v>100</v>
      </c>
      <c r="L1957" s="321"/>
      <c r="M1957" s="321">
        <v>100</v>
      </c>
    </row>
    <row r="1958" spans="1:13" x14ac:dyDescent="0.2">
      <c r="A1958" s="7" t="s">
        <v>86</v>
      </c>
      <c r="C1958" s="294"/>
      <c r="D1958" s="294"/>
      <c r="E1958" s="294"/>
      <c r="F1958" s="294"/>
      <c r="G1958" s="294"/>
      <c r="H1958" s="294"/>
      <c r="I1958" s="321"/>
      <c r="J1958" s="321"/>
      <c r="K1958" s="321"/>
      <c r="L1958" s="321"/>
      <c r="M1958" s="321"/>
    </row>
    <row r="1959" spans="1:13" x14ac:dyDescent="0.2">
      <c r="A1959" s="7" t="s">
        <v>460</v>
      </c>
      <c r="C1959" s="294">
        <v>7370</v>
      </c>
      <c r="D1959" s="294"/>
      <c r="E1959" s="294" t="s">
        <v>721</v>
      </c>
      <c r="F1959" s="294"/>
      <c r="G1959" s="294" t="s">
        <v>721</v>
      </c>
      <c r="H1959" s="294"/>
      <c r="I1959" s="321">
        <v>89.2</v>
      </c>
      <c r="J1959" s="321"/>
      <c r="K1959" s="321" t="s">
        <v>721</v>
      </c>
      <c r="L1959" s="321"/>
      <c r="M1959" s="321" t="s">
        <v>721</v>
      </c>
    </row>
    <row r="1960" spans="1:13" x14ac:dyDescent="0.2">
      <c r="A1960" s="7" t="s">
        <v>461</v>
      </c>
      <c r="C1960" s="294">
        <v>845</v>
      </c>
      <c r="D1960" s="294"/>
      <c r="E1960" s="294">
        <v>15</v>
      </c>
      <c r="F1960" s="294"/>
      <c r="G1960" s="294">
        <v>1715</v>
      </c>
      <c r="H1960" s="294"/>
      <c r="I1960" s="321">
        <v>10.199999999999999</v>
      </c>
      <c r="J1960" s="321"/>
      <c r="K1960" s="321">
        <v>34.1</v>
      </c>
      <c r="L1960" s="321"/>
      <c r="M1960" s="321">
        <v>35.9</v>
      </c>
    </row>
    <row r="1961" spans="1:13" x14ac:dyDescent="0.2">
      <c r="A1961" s="7" t="s">
        <v>462</v>
      </c>
      <c r="C1961" s="294">
        <v>45</v>
      </c>
      <c r="D1961" s="294"/>
      <c r="E1961" s="294" t="s">
        <v>721</v>
      </c>
      <c r="F1961" s="294"/>
      <c r="G1961" s="294" t="s">
        <v>721</v>
      </c>
      <c r="H1961" s="294"/>
      <c r="I1961" s="321">
        <v>0.5</v>
      </c>
      <c r="J1961" s="321"/>
      <c r="K1961" s="321" t="s">
        <v>721</v>
      </c>
      <c r="L1961" s="321"/>
      <c r="M1961" s="321" t="s">
        <v>721</v>
      </c>
    </row>
    <row r="1962" spans="1:13" x14ac:dyDescent="0.2">
      <c r="A1962" s="7" t="s">
        <v>463</v>
      </c>
      <c r="C1962" s="294">
        <v>0</v>
      </c>
      <c r="D1962" s="294"/>
      <c r="E1962" s="294" t="s">
        <v>721</v>
      </c>
      <c r="F1962" s="294"/>
      <c r="G1962" s="294" t="s">
        <v>721</v>
      </c>
      <c r="H1962" s="294"/>
      <c r="I1962" s="321">
        <v>0</v>
      </c>
      <c r="J1962" s="321"/>
      <c r="K1962" s="321" t="s">
        <v>721</v>
      </c>
      <c r="L1962" s="321"/>
      <c r="M1962" s="321" t="s">
        <v>721</v>
      </c>
    </row>
    <row r="1963" spans="1:13" x14ac:dyDescent="0.2">
      <c r="A1963" s="7" t="s">
        <v>86</v>
      </c>
      <c r="C1963" s="320"/>
      <c r="D1963" s="320"/>
      <c r="E1963" s="320"/>
      <c r="F1963" s="320"/>
      <c r="G1963" s="320"/>
      <c r="H1963" s="273"/>
      <c r="I1963" s="363"/>
      <c r="J1963" s="321"/>
      <c r="K1963" s="363"/>
      <c r="L1963" s="363"/>
      <c r="M1963" s="363"/>
    </row>
    <row r="1964" spans="1:13" x14ac:dyDescent="0.2">
      <c r="A1964" s="108" t="s">
        <v>1367</v>
      </c>
      <c r="C1964" s="364"/>
      <c r="D1964" s="294"/>
      <c r="E1964" s="294"/>
      <c r="F1964" s="294"/>
      <c r="G1964" s="294"/>
      <c r="H1964" s="294"/>
      <c r="I1964" s="363"/>
      <c r="J1964" s="321"/>
      <c r="K1964" s="363"/>
      <c r="L1964" s="363"/>
      <c r="M1964" s="363"/>
    </row>
    <row r="1965" spans="1:13" x14ac:dyDescent="0.2">
      <c r="A1965" s="7" t="s">
        <v>86</v>
      </c>
      <c r="C1965" s="294"/>
      <c r="D1965" s="294"/>
      <c r="E1965" s="294"/>
      <c r="F1965" s="294"/>
      <c r="G1965" s="294"/>
      <c r="H1965" s="294"/>
      <c r="I1965" s="363"/>
      <c r="J1965" s="321"/>
      <c r="K1965" s="363"/>
      <c r="L1965" s="363"/>
      <c r="M1965" s="363"/>
    </row>
    <row r="1966" spans="1:13" x14ac:dyDescent="0.2">
      <c r="A1966" s="7" t="s">
        <v>692</v>
      </c>
      <c r="C1966" s="294">
        <v>2830</v>
      </c>
      <c r="D1966" s="294"/>
      <c r="E1966" s="294">
        <v>16</v>
      </c>
      <c r="F1966" s="294"/>
      <c r="G1966" s="294">
        <v>1210</v>
      </c>
      <c r="H1966" s="294"/>
      <c r="I1966" s="321">
        <v>100</v>
      </c>
      <c r="J1966" s="321"/>
      <c r="K1966" s="321">
        <v>100</v>
      </c>
      <c r="L1966" s="321"/>
      <c r="M1966" s="321">
        <v>100</v>
      </c>
    </row>
    <row r="1967" spans="1:13" x14ac:dyDescent="0.2">
      <c r="A1967" s="7" t="s">
        <v>86</v>
      </c>
      <c r="C1967" s="294"/>
      <c r="D1967" s="294"/>
      <c r="E1967" s="294"/>
      <c r="F1967" s="294"/>
      <c r="G1967" s="294"/>
      <c r="H1967" s="294"/>
      <c r="I1967" s="321"/>
      <c r="J1967" s="321"/>
      <c r="K1967" s="321"/>
      <c r="L1967" s="321"/>
      <c r="M1967" s="321"/>
    </row>
    <row r="1968" spans="1:13" x14ac:dyDescent="0.2">
      <c r="A1968" s="7" t="s">
        <v>460</v>
      </c>
      <c r="C1968" s="294">
        <v>2615</v>
      </c>
      <c r="D1968" s="294"/>
      <c r="E1968" s="294">
        <v>8</v>
      </c>
      <c r="F1968" s="294"/>
      <c r="G1968" s="294">
        <v>580</v>
      </c>
      <c r="H1968" s="294"/>
      <c r="I1968" s="321">
        <v>92.4</v>
      </c>
      <c r="J1968" s="321"/>
      <c r="K1968" s="321">
        <v>50</v>
      </c>
      <c r="L1968" s="321"/>
      <c r="M1968" s="321">
        <v>47.9</v>
      </c>
    </row>
    <row r="1969" spans="1:14" x14ac:dyDescent="0.2">
      <c r="A1969" s="7" t="s">
        <v>461</v>
      </c>
      <c r="C1969" s="294">
        <v>190</v>
      </c>
      <c r="D1969" s="294"/>
      <c r="E1969" s="294">
        <v>4</v>
      </c>
      <c r="F1969" s="294"/>
      <c r="G1969" s="294">
        <v>271</v>
      </c>
      <c r="H1969" s="294"/>
      <c r="I1969" s="321">
        <v>6.7</v>
      </c>
      <c r="J1969" s="321"/>
      <c r="K1969" s="321">
        <v>25</v>
      </c>
      <c r="L1969" s="321"/>
      <c r="M1969" s="321">
        <v>22.4</v>
      </c>
    </row>
    <row r="1970" spans="1:14" x14ac:dyDescent="0.2">
      <c r="A1970" s="7" t="s">
        <v>462</v>
      </c>
      <c r="C1970" s="294">
        <v>20</v>
      </c>
      <c r="D1970" s="294"/>
      <c r="E1970" s="294" t="s">
        <v>721</v>
      </c>
      <c r="F1970" s="294"/>
      <c r="G1970" s="294" t="s">
        <v>721</v>
      </c>
      <c r="H1970" s="294"/>
      <c r="I1970" s="321">
        <v>0.7</v>
      </c>
      <c r="J1970" s="321"/>
      <c r="K1970" s="321" t="s">
        <v>721</v>
      </c>
      <c r="L1970" s="321"/>
      <c r="M1970" s="321" t="s">
        <v>721</v>
      </c>
    </row>
    <row r="1971" spans="1:14" x14ac:dyDescent="0.2">
      <c r="A1971" s="135" t="s">
        <v>463</v>
      </c>
      <c r="C1971" s="294">
        <v>5</v>
      </c>
      <c r="D1971" s="294"/>
      <c r="E1971" s="294" t="s">
        <v>721</v>
      </c>
      <c r="F1971" s="294"/>
      <c r="G1971" s="294" t="s">
        <v>721</v>
      </c>
      <c r="H1971" s="294"/>
      <c r="I1971" s="321">
        <v>0.2</v>
      </c>
      <c r="J1971" s="321"/>
      <c r="K1971" s="321" t="s">
        <v>721</v>
      </c>
      <c r="L1971" s="321"/>
      <c r="M1971" s="321" t="s">
        <v>721</v>
      </c>
      <c r="N1971" s="24"/>
    </row>
    <row r="1972" spans="1:14" x14ac:dyDescent="0.2">
      <c r="A1972" s="110"/>
      <c r="C1972" s="294"/>
      <c r="D1972" s="294"/>
      <c r="E1972" s="294"/>
      <c r="F1972" s="294"/>
      <c r="G1972" s="294"/>
      <c r="H1972" s="294"/>
      <c r="I1972" s="327"/>
      <c r="J1972" s="327"/>
      <c r="K1972" s="327"/>
      <c r="L1972" s="327"/>
      <c r="M1972" s="327"/>
    </row>
    <row r="1973" spans="1:14" x14ac:dyDescent="0.2">
      <c r="A1973" s="108" t="s">
        <v>1368</v>
      </c>
      <c r="C1973" s="364"/>
      <c r="D1973" s="294"/>
      <c r="E1973" s="294"/>
      <c r="F1973" s="294"/>
      <c r="G1973" s="294"/>
      <c r="H1973" s="294"/>
      <c r="I1973" s="327"/>
      <c r="J1973" s="327"/>
      <c r="K1973" s="327"/>
      <c r="L1973" s="327"/>
      <c r="M1973" s="327"/>
    </row>
    <row r="1974" spans="1:14" x14ac:dyDescent="0.2">
      <c r="A1974" s="7" t="s">
        <v>86</v>
      </c>
      <c r="C1974" s="294"/>
      <c r="D1974" s="294"/>
      <c r="E1974" s="294"/>
      <c r="F1974" s="294"/>
      <c r="G1974" s="294"/>
      <c r="H1974" s="294"/>
      <c r="I1974" s="327"/>
      <c r="J1974" s="327"/>
      <c r="K1974" s="327"/>
      <c r="L1974" s="327"/>
      <c r="M1974" s="327"/>
    </row>
    <row r="1975" spans="1:14" x14ac:dyDescent="0.2">
      <c r="A1975" s="7" t="s">
        <v>692</v>
      </c>
      <c r="C1975" s="294">
        <v>515</v>
      </c>
      <c r="D1975" s="294"/>
      <c r="E1975" s="294">
        <v>3</v>
      </c>
      <c r="F1975" s="294"/>
      <c r="G1975" s="294">
        <v>246</v>
      </c>
      <c r="H1975" s="294"/>
      <c r="I1975" s="321">
        <v>100</v>
      </c>
      <c r="J1975" s="321"/>
      <c r="K1975" s="321">
        <v>100</v>
      </c>
      <c r="L1975" s="321"/>
      <c r="M1975" s="321">
        <v>100</v>
      </c>
    </row>
    <row r="1976" spans="1:14" x14ac:dyDescent="0.2">
      <c r="A1976" s="7" t="s">
        <v>86</v>
      </c>
      <c r="C1976" s="294"/>
      <c r="D1976" s="294"/>
      <c r="E1976" s="294"/>
      <c r="F1976" s="294"/>
      <c r="G1976" s="294"/>
      <c r="H1976" s="294"/>
      <c r="I1976" s="321"/>
      <c r="J1976" s="321"/>
      <c r="K1976" s="321"/>
      <c r="L1976" s="321"/>
      <c r="M1976" s="321"/>
    </row>
    <row r="1977" spans="1:14" x14ac:dyDescent="0.2">
      <c r="A1977" s="7" t="s">
        <v>460</v>
      </c>
      <c r="C1977" s="294">
        <v>465</v>
      </c>
      <c r="D1977" s="294"/>
      <c r="E1977" s="294">
        <v>1</v>
      </c>
      <c r="F1977" s="294"/>
      <c r="G1977" s="294">
        <v>68</v>
      </c>
      <c r="H1977" s="294"/>
      <c r="I1977" s="321">
        <v>90.3</v>
      </c>
      <c r="J1977" s="321"/>
      <c r="K1977" s="321">
        <v>33.299999999999997</v>
      </c>
      <c r="L1977" s="321"/>
      <c r="M1977" s="321">
        <v>27.6</v>
      </c>
    </row>
    <row r="1978" spans="1:14" x14ac:dyDescent="0.2">
      <c r="A1978" s="7" t="s">
        <v>461</v>
      </c>
      <c r="C1978" s="294">
        <v>40</v>
      </c>
      <c r="D1978" s="294"/>
      <c r="E1978" s="294">
        <v>1</v>
      </c>
      <c r="F1978" s="294"/>
      <c r="G1978" s="294">
        <v>45</v>
      </c>
      <c r="H1978" s="294"/>
      <c r="I1978" s="321">
        <v>7.8</v>
      </c>
      <c r="J1978" s="321"/>
      <c r="K1978" s="321">
        <v>33.299999999999997</v>
      </c>
      <c r="L1978" s="321"/>
      <c r="M1978" s="321">
        <v>18.3</v>
      </c>
    </row>
    <row r="1979" spans="1:14" x14ac:dyDescent="0.2">
      <c r="A1979" s="7" t="s">
        <v>462</v>
      </c>
      <c r="C1979" s="294">
        <v>10</v>
      </c>
      <c r="D1979" s="294"/>
      <c r="E1979" s="294" t="s">
        <v>721</v>
      </c>
      <c r="F1979" s="294"/>
      <c r="G1979" s="294" t="s">
        <v>721</v>
      </c>
      <c r="H1979" s="294"/>
      <c r="I1979" s="321">
        <v>1.9</v>
      </c>
      <c r="J1979" s="321"/>
      <c r="K1979" s="321" t="s">
        <v>721</v>
      </c>
      <c r="L1979" s="321"/>
      <c r="M1979" s="321" t="s">
        <v>721</v>
      </c>
    </row>
    <row r="1980" spans="1:14" x14ac:dyDescent="0.2">
      <c r="A1980" s="7" t="s">
        <v>463</v>
      </c>
      <c r="C1980" s="294">
        <v>0</v>
      </c>
      <c r="D1980" s="294"/>
      <c r="E1980" s="294" t="s">
        <v>721</v>
      </c>
      <c r="F1980" s="294"/>
      <c r="G1980" s="294" t="s">
        <v>721</v>
      </c>
      <c r="H1980" s="294"/>
      <c r="I1980" s="321">
        <v>0</v>
      </c>
      <c r="J1980" s="321"/>
      <c r="K1980" s="321" t="s">
        <v>721</v>
      </c>
      <c r="L1980" s="321"/>
      <c r="M1980" s="321" t="s">
        <v>721</v>
      </c>
    </row>
    <row r="1981" spans="1:14" x14ac:dyDescent="0.2">
      <c r="A1981" s="7" t="s">
        <v>86</v>
      </c>
      <c r="C1981" s="294"/>
      <c r="D1981" s="294"/>
      <c r="E1981" s="294"/>
      <c r="F1981" s="294"/>
      <c r="G1981" s="294"/>
      <c r="H1981" s="294"/>
      <c r="I1981" s="363"/>
      <c r="J1981" s="321"/>
      <c r="K1981" s="363"/>
      <c r="L1981" s="363"/>
      <c r="M1981" s="363"/>
    </row>
    <row r="1982" spans="1:14" x14ac:dyDescent="0.2">
      <c r="A1982" s="108" t="s">
        <v>1369</v>
      </c>
      <c r="C1982" s="364"/>
      <c r="D1982" s="294"/>
      <c r="E1982" s="294"/>
      <c r="F1982" s="294"/>
      <c r="G1982" s="294"/>
      <c r="H1982" s="294"/>
      <c r="I1982" s="363"/>
      <c r="J1982" s="321"/>
      <c r="K1982" s="363"/>
      <c r="L1982" s="363"/>
      <c r="M1982" s="363"/>
    </row>
    <row r="1983" spans="1:14" x14ac:dyDescent="0.2">
      <c r="A1983" s="7" t="s">
        <v>86</v>
      </c>
      <c r="C1983" s="294"/>
      <c r="D1983" s="294"/>
      <c r="E1983" s="294"/>
      <c r="F1983" s="294"/>
      <c r="G1983" s="294"/>
      <c r="H1983" s="294"/>
      <c r="I1983" s="363"/>
      <c r="J1983" s="321"/>
      <c r="K1983" s="363"/>
      <c r="L1983" s="363"/>
      <c r="M1983" s="363"/>
    </row>
    <row r="1984" spans="1:14" x14ac:dyDescent="0.2">
      <c r="A1984" s="7" t="s">
        <v>692</v>
      </c>
      <c r="C1984" s="294">
        <v>23195</v>
      </c>
      <c r="D1984" s="294"/>
      <c r="E1984" s="294">
        <v>104</v>
      </c>
      <c r="F1984" s="294"/>
      <c r="G1984" s="294">
        <v>12693</v>
      </c>
      <c r="H1984" s="294"/>
      <c r="I1984" s="321">
        <v>100</v>
      </c>
      <c r="J1984" s="321"/>
      <c r="K1984" s="321">
        <v>100</v>
      </c>
      <c r="L1984" s="321"/>
      <c r="M1984" s="321">
        <v>100</v>
      </c>
    </row>
    <row r="1985" spans="1:13" x14ac:dyDescent="0.2">
      <c r="A1985" s="7" t="s">
        <v>86</v>
      </c>
      <c r="C1985" s="294"/>
      <c r="D1985" s="294"/>
      <c r="E1985" s="294"/>
      <c r="F1985" s="294"/>
      <c r="G1985" s="294"/>
      <c r="H1985" s="294"/>
      <c r="I1985" s="321"/>
      <c r="J1985" s="321"/>
      <c r="K1985" s="321"/>
      <c r="L1985" s="321"/>
      <c r="M1985" s="321"/>
    </row>
    <row r="1986" spans="1:13" x14ac:dyDescent="0.2">
      <c r="A1986" s="7" t="s">
        <v>460</v>
      </c>
      <c r="C1986" s="294">
        <v>21845</v>
      </c>
      <c r="D1986" s="294"/>
      <c r="E1986" s="294" t="s">
        <v>721</v>
      </c>
      <c r="F1986" s="294"/>
      <c r="G1986" s="294" t="s">
        <v>721</v>
      </c>
      <c r="H1986" s="294"/>
      <c r="I1986" s="321">
        <v>94.2</v>
      </c>
      <c r="J1986" s="321"/>
      <c r="K1986" s="321" t="s">
        <v>721</v>
      </c>
      <c r="L1986" s="321"/>
      <c r="M1986" s="321" t="s">
        <v>721</v>
      </c>
    </row>
    <row r="1987" spans="1:13" x14ac:dyDescent="0.2">
      <c r="A1987" s="7" t="s">
        <v>461</v>
      </c>
      <c r="C1987" s="294">
        <v>1230</v>
      </c>
      <c r="D1987" s="294"/>
      <c r="E1987" s="294">
        <v>22</v>
      </c>
      <c r="F1987" s="294"/>
      <c r="G1987" s="294">
        <v>3241</v>
      </c>
      <c r="H1987" s="294"/>
      <c r="I1987" s="321">
        <v>5.3</v>
      </c>
      <c r="J1987" s="321"/>
      <c r="K1987" s="321">
        <v>21.2</v>
      </c>
      <c r="L1987" s="321"/>
      <c r="M1987" s="321">
        <v>25.5</v>
      </c>
    </row>
    <row r="1988" spans="1:13" x14ac:dyDescent="0.2">
      <c r="A1988" s="7" t="s">
        <v>462</v>
      </c>
      <c r="C1988" s="294">
        <v>105</v>
      </c>
      <c r="D1988" s="294"/>
      <c r="E1988" s="294" t="s">
        <v>721</v>
      </c>
      <c r="F1988" s="294"/>
      <c r="G1988" s="294" t="s">
        <v>721</v>
      </c>
      <c r="H1988" s="294"/>
      <c r="I1988" s="321">
        <v>0.5</v>
      </c>
      <c r="J1988" s="321"/>
      <c r="K1988" s="321" t="s">
        <v>721</v>
      </c>
      <c r="L1988" s="321"/>
      <c r="M1988" s="321" t="s">
        <v>721</v>
      </c>
    </row>
    <row r="1989" spans="1:13" x14ac:dyDescent="0.2">
      <c r="A1989" s="7" t="s">
        <v>463</v>
      </c>
      <c r="C1989" s="294">
        <v>15</v>
      </c>
      <c r="D1989" s="294"/>
      <c r="E1989" s="294">
        <v>7</v>
      </c>
      <c r="F1989" s="294"/>
      <c r="G1989" s="294">
        <v>892</v>
      </c>
      <c r="H1989" s="294"/>
      <c r="I1989" s="321">
        <v>0.1</v>
      </c>
      <c r="J1989" s="321"/>
      <c r="K1989" s="321">
        <v>6.7</v>
      </c>
      <c r="L1989" s="321"/>
      <c r="M1989" s="321">
        <v>7</v>
      </c>
    </row>
    <row r="1990" spans="1:13" x14ac:dyDescent="0.2">
      <c r="A1990" s="7" t="s">
        <v>86</v>
      </c>
      <c r="C1990" s="294"/>
      <c r="D1990" s="294"/>
      <c r="E1990" s="294"/>
      <c r="F1990" s="294"/>
      <c r="G1990" s="294"/>
      <c r="H1990" s="294"/>
      <c r="I1990" s="363"/>
      <c r="J1990" s="321"/>
      <c r="K1990" s="363"/>
      <c r="L1990" s="363"/>
      <c r="M1990" s="363"/>
    </row>
    <row r="1991" spans="1:13" x14ac:dyDescent="0.2">
      <c r="A1991" s="108" t="s">
        <v>1370</v>
      </c>
      <c r="C1991" s="364"/>
      <c r="D1991" s="294"/>
      <c r="E1991" s="294"/>
      <c r="F1991" s="294"/>
      <c r="G1991" s="294"/>
      <c r="H1991" s="294"/>
      <c r="I1991" s="363"/>
      <c r="J1991" s="321"/>
      <c r="K1991" s="363"/>
      <c r="L1991" s="363"/>
      <c r="M1991" s="363"/>
    </row>
    <row r="1992" spans="1:13" x14ac:dyDescent="0.2">
      <c r="A1992" s="7" t="s">
        <v>86</v>
      </c>
      <c r="C1992" s="294"/>
      <c r="D1992" s="294"/>
      <c r="E1992" s="294"/>
      <c r="F1992" s="294"/>
      <c r="G1992" s="294"/>
      <c r="H1992" s="294"/>
      <c r="I1992" s="363"/>
      <c r="J1992" s="321"/>
      <c r="K1992" s="363"/>
      <c r="L1992" s="363"/>
      <c r="M1992" s="363"/>
    </row>
    <row r="1993" spans="1:13" x14ac:dyDescent="0.2">
      <c r="A1993" s="7" t="s">
        <v>692</v>
      </c>
      <c r="C1993" s="294">
        <v>2585</v>
      </c>
      <c r="D1993" s="294"/>
      <c r="E1993" s="294">
        <v>47</v>
      </c>
      <c r="F1993" s="294"/>
      <c r="G1993" s="294">
        <v>2816</v>
      </c>
      <c r="H1993" s="294"/>
      <c r="I1993" s="321">
        <v>100</v>
      </c>
      <c r="J1993" s="321"/>
      <c r="K1993" s="321">
        <v>100</v>
      </c>
      <c r="L1993" s="321"/>
      <c r="M1993" s="321">
        <v>100</v>
      </c>
    </row>
    <row r="1994" spans="1:13" x14ac:dyDescent="0.2">
      <c r="A1994" s="7" t="s">
        <v>86</v>
      </c>
      <c r="C1994" s="294"/>
      <c r="D1994" s="294"/>
      <c r="E1994" s="294"/>
      <c r="F1994" s="294"/>
      <c r="G1994" s="294"/>
      <c r="H1994" s="294"/>
      <c r="I1994" s="321"/>
      <c r="J1994" s="321"/>
      <c r="K1994" s="321"/>
      <c r="L1994" s="321"/>
      <c r="M1994" s="321"/>
    </row>
    <row r="1995" spans="1:13" x14ac:dyDescent="0.2">
      <c r="A1995" s="7" t="s">
        <v>460</v>
      </c>
      <c r="C1995" s="294">
        <v>1345</v>
      </c>
      <c r="D1995" s="294"/>
      <c r="E1995" s="294">
        <v>7</v>
      </c>
      <c r="F1995" s="294"/>
      <c r="G1995" s="294">
        <v>533</v>
      </c>
      <c r="H1995" s="294"/>
      <c r="I1995" s="321">
        <v>52</v>
      </c>
      <c r="J1995" s="321"/>
      <c r="K1995" s="321">
        <v>14.9</v>
      </c>
      <c r="L1995" s="321"/>
      <c r="M1995" s="321">
        <v>18.899999999999999</v>
      </c>
    </row>
    <row r="1996" spans="1:13" x14ac:dyDescent="0.2">
      <c r="A1996" s="7" t="s">
        <v>461</v>
      </c>
      <c r="C1996" s="294">
        <v>1120</v>
      </c>
      <c r="D1996" s="294"/>
      <c r="E1996" s="294">
        <v>23</v>
      </c>
      <c r="F1996" s="294"/>
      <c r="G1996" s="294">
        <v>1379</v>
      </c>
      <c r="H1996" s="294"/>
      <c r="I1996" s="321">
        <v>43.3</v>
      </c>
      <c r="J1996" s="321"/>
      <c r="K1996" s="321">
        <v>48.9</v>
      </c>
      <c r="L1996" s="321"/>
      <c r="M1996" s="321">
        <v>49</v>
      </c>
    </row>
    <row r="1997" spans="1:13" x14ac:dyDescent="0.2">
      <c r="A1997" s="7" t="s">
        <v>462</v>
      </c>
      <c r="C1997" s="294">
        <v>115</v>
      </c>
      <c r="D1997" s="294"/>
      <c r="E1997" s="294" t="s">
        <v>721</v>
      </c>
      <c r="F1997" s="294"/>
      <c r="G1997" s="294" t="s">
        <v>721</v>
      </c>
      <c r="H1997" s="294"/>
      <c r="I1997" s="321">
        <v>4.4000000000000004</v>
      </c>
      <c r="J1997" s="321"/>
      <c r="K1997" s="321" t="s">
        <v>721</v>
      </c>
      <c r="L1997" s="321"/>
      <c r="M1997" s="321" t="s">
        <v>721</v>
      </c>
    </row>
    <row r="1998" spans="1:13" x14ac:dyDescent="0.2">
      <c r="A1998" s="7" t="s">
        <v>463</v>
      </c>
      <c r="C1998" s="294">
        <v>5</v>
      </c>
      <c r="D1998" s="294"/>
      <c r="E1998" s="294" t="s">
        <v>721</v>
      </c>
      <c r="F1998" s="294"/>
      <c r="G1998" s="294" t="s">
        <v>721</v>
      </c>
      <c r="H1998" s="294"/>
      <c r="I1998" s="321">
        <v>0.2</v>
      </c>
      <c r="J1998" s="321"/>
      <c r="K1998" s="321" t="s">
        <v>721</v>
      </c>
      <c r="L1998" s="321"/>
      <c r="M1998" s="321" t="s">
        <v>721</v>
      </c>
    </row>
    <row r="1999" spans="1:13" x14ac:dyDescent="0.2">
      <c r="A1999" s="7" t="s">
        <v>86</v>
      </c>
      <c r="C1999" s="320"/>
      <c r="D1999" s="320"/>
      <c r="E1999" s="320"/>
      <c r="F1999" s="320"/>
      <c r="G1999" s="320"/>
      <c r="H1999" s="273"/>
      <c r="I1999" s="365"/>
      <c r="J1999" s="365"/>
      <c r="K1999" s="365"/>
      <c r="L1999" s="365"/>
      <c r="M1999" s="365"/>
    </row>
    <row r="2000" spans="1:13" x14ac:dyDescent="0.2">
      <c r="A2000" s="108" t="s">
        <v>1371</v>
      </c>
      <c r="C2000" s="364"/>
      <c r="D2000" s="294"/>
      <c r="E2000" s="294"/>
      <c r="F2000" s="294"/>
      <c r="G2000" s="294"/>
      <c r="H2000" s="294"/>
      <c r="I2000" s="365"/>
      <c r="J2000" s="365"/>
      <c r="K2000" s="365"/>
      <c r="L2000" s="365"/>
      <c r="M2000" s="365"/>
    </row>
    <row r="2001" spans="1:14" x14ac:dyDescent="0.2">
      <c r="A2001" s="7" t="s">
        <v>86</v>
      </c>
      <c r="C2001" s="294"/>
      <c r="D2001" s="294"/>
      <c r="E2001" s="294"/>
      <c r="F2001" s="294"/>
      <c r="G2001" s="294"/>
      <c r="H2001" s="294"/>
      <c r="I2001" s="365"/>
      <c r="J2001" s="365"/>
      <c r="K2001" s="365"/>
      <c r="L2001" s="365"/>
      <c r="M2001" s="365"/>
    </row>
    <row r="2002" spans="1:14" x14ac:dyDescent="0.2">
      <c r="A2002" s="7" t="s">
        <v>692</v>
      </c>
      <c r="C2002" s="294">
        <v>2130</v>
      </c>
      <c r="D2002" s="294"/>
      <c r="E2002" s="294">
        <v>40</v>
      </c>
      <c r="F2002" s="294"/>
      <c r="G2002" s="294">
        <v>14372</v>
      </c>
      <c r="H2002" s="294"/>
      <c r="I2002" s="321">
        <v>100</v>
      </c>
      <c r="J2002" s="321"/>
      <c r="K2002" s="321">
        <v>100</v>
      </c>
      <c r="L2002" s="321"/>
      <c r="M2002" s="321">
        <v>100</v>
      </c>
    </row>
    <row r="2003" spans="1:14" x14ac:dyDescent="0.2">
      <c r="A2003" s="7" t="s">
        <v>86</v>
      </c>
      <c r="C2003" s="294"/>
      <c r="D2003" s="294"/>
      <c r="E2003" s="294"/>
      <c r="F2003" s="294"/>
      <c r="G2003" s="294"/>
      <c r="H2003" s="294"/>
      <c r="I2003" s="321"/>
      <c r="J2003" s="321"/>
      <c r="K2003" s="321"/>
      <c r="L2003" s="321"/>
      <c r="M2003" s="321"/>
    </row>
    <row r="2004" spans="1:14" x14ac:dyDescent="0.2">
      <c r="A2004" s="7" t="s">
        <v>460</v>
      </c>
      <c r="C2004" s="294">
        <v>1680</v>
      </c>
      <c r="D2004" s="294"/>
      <c r="E2004" s="294">
        <v>7</v>
      </c>
      <c r="F2004" s="294"/>
      <c r="G2004" s="294">
        <v>1033</v>
      </c>
      <c r="H2004" s="294"/>
      <c r="I2004" s="321">
        <v>78.900000000000006</v>
      </c>
      <c r="J2004" s="321"/>
      <c r="K2004" s="321">
        <v>17.5</v>
      </c>
      <c r="L2004" s="321"/>
      <c r="M2004" s="321">
        <v>7.2</v>
      </c>
    </row>
    <row r="2005" spans="1:14" x14ac:dyDescent="0.2">
      <c r="A2005" s="7" t="s">
        <v>461</v>
      </c>
      <c r="C2005" s="294">
        <v>375</v>
      </c>
      <c r="D2005" s="294"/>
      <c r="E2005" s="294">
        <v>7</v>
      </c>
      <c r="F2005" s="294"/>
      <c r="G2005" s="294">
        <v>2405</v>
      </c>
      <c r="H2005" s="294"/>
      <c r="I2005" s="321">
        <v>17.600000000000001</v>
      </c>
      <c r="J2005" s="321"/>
      <c r="K2005" s="321">
        <v>17.5</v>
      </c>
      <c r="L2005" s="321"/>
      <c r="M2005" s="321">
        <v>16.7</v>
      </c>
    </row>
    <row r="2006" spans="1:14" x14ac:dyDescent="0.2">
      <c r="A2006" s="7" t="s">
        <v>462</v>
      </c>
      <c r="C2006" s="294">
        <v>45</v>
      </c>
      <c r="D2006" s="294"/>
      <c r="E2006" s="294" t="s">
        <v>721</v>
      </c>
      <c r="F2006" s="294"/>
      <c r="G2006" s="294">
        <v>1352</v>
      </c>
      <c r="H2006" s="294"/>
      <c r="I2006" s="321">
        <v>2.1</v>
      </c>
      <c r="J2006" s="321"/>
      <c r="K2006" s="321" t="s">
        <v>721</v>
      </c>
      <c r="L2006" s="321"/>
      <c r="M2006" s="321">
        <v>9.4</v>
      </c>
    </row>
    <row r="2007" spans="1:14" x14ac:dyDescent="0.2">
      <c r="A2007" s="135" t="s">
        <v>463</v>
      </c>
      <c r="C2007" s="294">
        <v>30</v>
      </c>
      <c r="D2007" s="294"/>
      <c r="E2007" s="294" t="s">
        <v>721</v>
      </c>
      <c r="F2007" s="294"/>
      <c r="G2007" s="294">
        <v>9582</v>
      </c>
      <c r="H2007" s="294"/>
      <c r="I2007" s="321">
        <v>1.4</v>
      </c>
      <c r="J2007" s="321"/>
      <c r="K2007" s="321" t="s">
        <v>721</v>
      </c>
      <c r="L2007" s="321"/>
      <c r="M2007" s="321">
        <v>66.7</v>
      </c>
    </row>
    <row r="2008" spans="1:14" x14ac:dyDescent="0.2">
      <c r="A2008" s="7" t="s">
        <v>86</v>
      </c>
      <c r="C2008" s="294"/>
      <c r="D2008" s="294"/>
      <c r="E2008" s="294"/>
      <c r="F2008" s="294"/>
      <c r="G2008" s="294"/>
      <c r="H2008" s="294"/>
      <c r="I2008" s="363"/>
      <c r="J2008" s="321"/>
      <c r="K2008" s="363"/>
      <c r="L2008" s="363"/>
      <c r="M2008" s="363"/>
    </row>
    <row r="2009" spans="1:14" x14ac:dyDescent="0.2">
      <c r="A2009" s="108" t="s">
        <v>1372</v>
      </c>
      <c r="C2009" s="364"/>
      <c r="D2009" s="294"/>
      <c r="E2009" s="294"/>
      <c r="F2009" s="294"/>
      <c r="G2009" s="294"/>
      <c r="H2009" s="294"/>
      <c r="I2009" s="363"/>
      <c r="J2009" s="321"/>
      <c r="K2009" s="363"/>
      <c r="L2009" s="363"/>
      <c r="M2009" s="363"/>
    </row>
    <row r="2010" spans="1:14" x14ac:dyDescent="0.2">
      <c r="A2010" s="7" t="s">
        <v>86</v>
      </c>
      <c r="C2010" s="294"/>
      <c r="D2010" s="294"/>
      <c r="E2010" s="294"/>
      <c r="F2010" s="294"/>
      <c r="G2010" s="294"/>
      <c r="H2010" s="294"/>
      <c r="I2010" s="363"/>
      <c r="J2010" s="321"/>
      <c r="K2010" s="363"/>
      <c r="L2010" s="363"/>
      <c r="M2010" s="363"/>
    </row>
    <row r="2011" spans="1:14" x14ac:dyDescent="0.2">
      <c r="A2011" s="7" t="s">
        <v>692</v>
      </c>
      <c r="C2011" s="294">
        <v>1475</v>
      </c>
      <c r="D2011" s="294"/>
      <c r="E2011" s="294">
        <v>18</v>
      </c>
      <c r="F2011" s="294"/>
      <c r="G2011" s="294">
        <v>1463</v>
      </c>
      <c r="H2011" s="294"/>
      <c r="I2011" s="321">
        <v>100</v>
      </c>
      <c r="J2011" s="321"/>
      <c r="K2011" s="321">
        <v>100</v>
      </c>
      <c r="L2011" s="321"/>
      <c r="M2011" s="321">
        <v>100</v>
      </c>
    </row>
    <row r="2012" spans="1:14" x14ac:dyDescent="0.2">
      <c r="A2012" s="7" t="s">
        <v>86</v>
      </c>
      <c r="C2012" s="294"/>
      <c r="D2012" s="294"/>
      <c r="E2012" s="294"/>
      <c r="F2012" s="294"/>
      <c r="G2012" s="294"/>
      <c r="H2012" s="294"/>
      <c r="I2012" s="321"/>
      <c r="J2012" s="321"/>
      <c r="K2012" s="321"/>
      <c r="L2012" s="321"/>
      <c r="M2012" s="321"/>
    </row>
    <row r="2013" spans="1:14" x14ac:dyDescent="0.2">
      <c r="A2013" s="7" t="s">
        <v>460</v>
      </c>
      <c r="C2013" s="294">
        <v>1170</v>
      </c>
      <c r="D2013" s="294"/>
      <c r="E2013" s="294" t="s">
        <v>721</v>
      </c>
      <c r="F2013" s="294"/>
      <c r="G2013" s="294" t="s">
        <v>721</v>
      </c>
      <c r="H2013" s="294"/>
      <c r="I2013" s="321">
        <v>79.3</v>
      </c>
      <c r="J2013" s="321"/>
      <c r="K2013" s="321" t="s">
        <v>721</v>
      </c>
      <c r="L2013" s="321"/>
      <c r="M2013" s="321" t="s">
        <v>721</v>
      </c>
    </row>
    <row r="2014" spans="1:14" x14ac:dyDescent="0.2">
      <c r="A2014" s="7" t="s">
        <v>461</v>
      </c>
      <c r="C2014" s="294">
        <v>260</v>
      </c>
      <c r="D2014" s="294"/>
      <c r="E2014" s="294">
        <v>5</v>
      </c>
      <c r="F2014" s="294"/>
      <c r="G2014" s="294">
        <v>321</v>
      </c>
      <c r="H2014" s="294"/>
      <c r="I2014" s="321">
        <v>17.600000000000001</v>
      </c>
      <c r="J2014" s="321"/>
      <c r="K2014" s="321">
        <v>27.8</v>
      </c>
      <c r="L2014" s="321"/>
      <c r="M2014" s="321">
        <v>21.9</v>
      </c>
    </row>
    <row r="2015" spans="1:14" x14ac:dyDescent="0.2">
      <c r="A2015" s="7" t="s">
        <v>462</v>
      </c>
      <c r="C2015" s="294">
        <v>40</v>
      </c>
      <c r="D2015" s="294"/>
      <c r="E2015" s="294" t="s">
        <v>721</v>
      </c>
      <c r="F2015" s="294"/>
      <c r="G2015" s="294">
        <v>363</v>
      </c>
      <c r="H2015" s="294"/>
      <c r="I2015" s="321">
        <v>2.7</v>
      </c>
      <c r="J2015" s="321"/>
      <c r="K2015" s="321" t="s">
        <v>721</v>
      </c>
      <c r="L2015" s="321"/>
      <c r="M2015" s="321">
        <v>24.8</v>
      </c>
    </row>
    <row r="2016" spans="1:14" x14ac:dyDescent="0.2">
      <c r="A2016" s="7" t="s">
        <v>463</v>
      </c>
      <c r="C2016" s="294">
        <v>5</v>
      </c>
      <c r="D2016" s="294"/>
      <c r="E2016" s="294" t="s">
        <v>721</v>
      </c>
      <c r="F2016" s="294"/>
      <c r="G2016" s="294" t="s">
        <v>721</v>
      </c>
      <c r="H2016" s="294"/>
      <c r="I2016" s="321">
        <v>0.3</v>
      </c>
      <c r="J2016" s="321"/>
      <c r="K2016" s="321" t="s">
        <v>721</v>
      </c>
      <c r="L2016" s="321"/>
      <c r="M2016" s="321" t="s">
        <v>721</v>
      </c>
      <c r="N2016" s="24"/>
    </row>
    <row r="2017" spans="1:13" x14ac:dyDescent="0.2">
      <c r="A2017" s="7" t="s">
        <v>86</v>
      </c>
      <c r="C2017" s="294"/>
      <c r="D2017" s="294"/>
      <c r="E2017" s="294"/>
      <c r="F2017" s="294"/>
      <c r="G2017" s="294"/>
      <c r="H2017" s="294"/>
      <c r="I2017" s="327"/>
      <c r="J2017" s="327"/>
      <c r="K2017" s="327"/>
      <c r="L2017" s="327"/>
      <c r="M2017" s="327"/>
    </row>
    <row r="2018" spans="1:13" x14ac:dyDescent="0.2">
      <c r="A2018" s="108" t="s">
        <v>1373</v>
      </c>
      <c r="C2018" s="364"/>
      <c r="D2018" s="294"/>
      <c r="E2018" s="294"/>
      <c r="F2018" s="294"/>
      <c r="G2018" s="294"/>
      <c r="H2018" s="294"/>
      <c r="I2018" s="327"/>
      <c r="J2018" s="327"/>
      <c r="K2018" s="327"/>
      <c r="L2018" s="327"/>
      <c r="M2018" s="327"/>
    </row>
    <row r="2019" spans="1:13" x14ac:dyDescent="0.2">
      <c r="A2019" s="7" t="s">
        <v>86</v>
      </c>
      <c r="C2019" s="294"/>
      <c r="D2019" s="294"/>
      <c r="E2019" s="294"/>
      <c r="F2019" s="294"/>
      <c r="G2019" s="294"/>
      <c r="H2019" s="294"/>
      <c r="I2019" s="327"/>
      <c r="J2019" s="327"/>
      <c r="K2019" s="327"/>
      <c r="L2019" s="327"/>
      <c r="M2019" s="327"/>
    </row>
    <row r="2020" spans="1:13" x14ac:dyDescent="0.2">
      <c r="A2020" s="7" t="s">
        <v>692</v>
      </c>
      <c r="C2020" s="294">
        <v>5185</v>
      </c>
      <c r="D2020" s="294"/>
      <c r="E2020" s="294">
        <v>79</v>
      </c>
      <c r="F2020" s="294"/>
      <c r="G2020" s="294">
        <v>12363</v>
      </c>
      <c r="H2020" s="294"/>
      <c r="I2020" s="321">
        <v>100</v>
      </c>
      <c r="J2020" s="321"/>
      <c r="K2020" s="321">
        <v>100</v>
      </c>
      <c r="L2020" s="321"/>
      <c r="M2020" s="321">
        <v>100</v>
      </c>
    </row>
    <row r="2021" spans="1:13" x14ac:dyDescent="0.2">
      <c r="A2021" s="7" t="s">
        <v>86</v>
      </c>
      <c r="C2021" s="294"/>
      <c r="D2021" s="294"/>
      <c r="E2021" s="294"/>
      <c r="F2021" s="294"/>
      <c r="G2021" s="294"/>
      <c r="H2021" s="294"/>
      <c r="I2021" s="321"/>
      <c r="J2021" s="321"/>
      <c r="K2021" s="321"/>
      <c r="L2021" s="321"/>
      <c r="M2021" s="321"/>
    </row>
    <row r="2022" spans="1:13" x14ac:dyDescent="0.2">
      <c r="A2022" s="7" t="s">
        <v>460</v>
      </c>
      <c r="C2022" s="294">
        <v>3775</v>
      </c>
      <c r="D2022" s="294"/>
      <c r="E2022" s="294">
        <v>16</v>
      </c>
      <c r="F2022" s="294"/>
      <c r="G2022" s="294">
        <v>2889</v>
      </c>
      <c r="H2022" s="294"/>
      <c r="I2022" s="321">
        <v>72.8</v>
      </c>
      <c r="J2022" s="321"/>
      <c r="K2022" s="321">
        <v>20.3</v>
      </c>
      <c r="L2022" s="321"/>
      <c r="M2022" s="321">
        <v>23.4</v>
      </c>
    </row>
    <row r="2023" spans="1:13" x14ac:dyDescent="0.2">
      <c r="A2023" s="7" t="s">
        <v>461</v>
      </c>
      <c r="C2023" s="294">
        <v>1170</v>
      </c>
      <c r="D2023" s="294"/>
      <c r="E2023" s="294">
        <v>22</v>
      </c>
      <c r="F2023" s="294"/>
      <c r="G2023" s="294">
        <v>3337</v>
      </c>
      <c r="H2023" s="294"/>
      <c r="I2023" s="321">
        <v>22.6</v>
      </c>
      <c r="J2023" s="321"/>
      <c r="K2023" s="321">
        <v>27.8</v>
      </c>
      <c r="L2023" s="321"/>
      <c r="M2023" s="321">
        <v>27</v>
      </c>
    </row>
    <row r="2024" spans="1:13" x14ac:dyDescent="0.2">
      <c r="A2024" s="7" t="s">
        <v>462</v>
      </c>
      <c r="C2024" s="294">
        <v>215</v>
      </c>
      <c r="D2024" s="294"/>
      <c r="E2024" s="294">
        <v>21</v>
      </c>
      <c r="F2024" s="294"/>
      <c r="G2024" s="294">
        <v>3627</v>
      </c>
      <c r="H2024" s="294"/>
      <c r="I2024" s="321">
        <v>4.0999999999999996</v>
      </c>
      <c r="J2024" s="321"/>
      <c r="K2024" s="321">
        <v>26.6</v>
      </c>
      <c r="L2024" s="321"/>
      <c r="M2024" s="321">
        <v>29.3</v>
      </c>
    </row>
    <row r="2025" spans="1:13" x14ac:dyDescent="0.2">
      <c r="A2025" s="7" t="s">
        <v>463</v>
      </c>
      <c r="C2025" s="294">
        <v>25</v>
      </c>
      <c r="D2025" s="294"/>
      <c r="E2025" s="294">
        <v>21</v>
      </c>
      <c r="F2025" s="294"/>
      <c r="G2025" s="294">
        <v>2510</v>
      </c>
      <c r="H2025" s="294"/>
      <c r="I2025" s="321">
        <v>0.5</v>
      </c>
      <c r="J2025" s="321"/>
      <c r="K2025" s="321">
        <v>26.6</v>
      </c>
      <c r="L2025" s="321"/>
      <c r="M2025" s="321">
        <v>20.3</v>
      </c>
    </row>
    <row r="2026" spans="1:13" x14ac:dyDescent="0.2">
      <c r="A2026" s="7" t="s">
        <v>86</v>
      </c>
      <c r="C2026" s="294"/>
      <c r="D2026" s="294"/>
      <c r="E2026" s="294"/>
      <c r="F2026" s="294"/>
      <c r="G2026" s="294"/>
      <c r="H2026" s="294"/>
      <c r="I2026" s="363"/>
      <c r="J2026" s="321"/>
      <c r="K2026" s="363"/>
      <c r="L2026" s="363"/>
      <c r="M2026" s="363"/>
    </row>
    <row r="2027" spans="1:13" x14ac:dyDescent="0.2">
      <c r="A2027" s="108" t="s">
        <v>1374</v>
      </c>
      <c r="C2027" s="364"/>
      <c r="D2027" s="294"/>
      <c r="E2027" s="294"/>
      <c r="F2027" s="294"/>
      <c r="G2027" s="294"/>
      <c r="H2027" s="294"/>
      <c r="I2027" s="363"/>
      <c r="J2027" s="321"/>
      <c r="K2027" s="363"/>
      <c r="L2027" s="363"/>
      <c r="M2027" s="363"/>
    </row>
    <row r="2028" spans="1:13" x14ac:dyDescent="0.2">
      <c r="A2028" s="7" t="s">
        <v>86</v>
      </c>
      <c r="C2028" s="294"/>
      <c r="D2028" s="294"/>
      <c r="E2028" s="294"/>
      <c r="F2028" s="294"/>
      <c r="G2028" s="294"/>
      <c r="H2028" s="294"/>
      <c r="I2028" s="363"/>
      <c r="J2028" s="321"/>
      <c r="K2028" s="363"/>
      <c r="L2028" s="363"/>
      <c r="M2028" s="363"/>
    </row>
    <row r="2029" spans="1:13" x14ac:dyDescent="0.2">
      <c r="A2029" s="7" t="s">
        <v>692</v>
      </c>
      <c r="C2029" s="294">
        <v>195</v>
      </c>
      <c r="D2029" s="294"/>
      <c r="E2029" s="294">
        <v>2</v>
      </c>
      <c r="F2029" s="294"/>
      <c r="G2029" s="294">
        <v>578</v>
      </c>
      <c r="H2029" s="294"/>
      <c r="I2029" s="321">
        <v>100</v>
      </c>
      <c r="J2029" s="321"/>
      <c r="K2029" s="321">
        <v>100</v>
      </c>
      <c r="L2029" s="321"/>
      <c r="M2029" s="321">
        <v>100</v>
      </c>
    </row>
    <row r="2030" spans="1:13" x14ac:dyDescent="0.2">
      <c r="A2030" s="7" t="s">
        <v>86</v>
      </c>
      <c r="C2030" s="294"/>
      <c r="D2030" s="294"/>
      <c r="E2030" s="294"/>
      <c r="F2030" s="294"/>
      <c r="G2030" s="294"/>
      <c r="H2030" s="294"/>
      <c r="I2030" s="321"/>
      <c r="J2030" s="321"/>
      <c r="K2030" s="321"/>
      <c r="L2030" s="321"/>
      <c r="M2030" s="321"/>
    </row>
    <row r="2031" spans="1:13" x14ac:dyDescent="0.2">
      <c r="A2031" s="7" t="s">
        <v>460</v>
      </c>
      <c r="C2031" s="294">
        <v>165</v>
      </c>
      <c r="D2031" s="294"/>
      <c r="E2031" s="294" t="s">
        <v>721</v>
      </c>
      <c r="F2031" s="294"/>
      <c r="G2031" s="294" t="s">
        <v>721</v>
      </c>
      <c r="H2031" s="294"/>
      <c r="I2031" s="321">
        <v>84.6</v>
      </c>
      <c r="J2031" s="321"/>
      <c r="K2031" s="321" t="s">
        <v>721</v>
      </c>
      <c r="L2031" s="321"/>
      <c r="M2031" s="321" t="s">
        <v>721</v>
      </c>
    </row>
    <row r="2032" spans="1:13" x14ac:dyDescent="0.2">
      <c r="A2032" s="7" t="s">
        <v>461</v>
      </c>
      <c r="C2032" s="294">
        <v>30</v>
      </c>
      <c r="D2032" s="294"/>
      <c r="E2032" s="294">
        <v>0</v>
      </c>
      <c r="F2032" s="294"/>
      <c r="G2032" s="294">
        <v>85</v>
      </c>
      <c r="H2032" s="294"/>
      <c r="I2032" s="321">
        <v>15.4</v>
      </c>
      <c r="J2032" s="321"/>
      <c r="K2032" s="321">
        <v>0</v>
      </c>
      <c r="L2032" s="321"/>
      <c r="M2032" s="321">
        <v>14.7</v>
      </c>
    </row>
    <row r="2033" spans="1:13" x14ac:dyDescent="0.2">
      <c r="A2033" s="7" t="s">
        <v>462</v>
      </c>
      <c r="C2033" s="294">
        <v>0</v>
      </c>
      <c r="D2033" s="294"/>
      <c r="E2033" s="294">
        <v>0</v>
      </c>
      <c r="F2033" s="294"/>
      <c r="G2033" s="294">
        <v>0</v>
      </c>
      <c r="H2033" s="294"/>
      <c r="I2033" s="321">
        <v>0</v>
      </c>
      <c r="J2033" s="321"/>
      <c r="K2033" s="321">
        <v>0</v>
      </c>
      <c r="L2033" s="321"/>
      <c r="M2033" s="321">
        <v>0</v>
      </c>
    </row>
    <row r="2034" spans="1:13" x14ac:dyDescent="0.2">
      <c r="A2034" s="135" t="s">
        <v>463</v>
      </c>
      <c r="C2034" s="294">
        <v>0</v>
      </c>
      <c r="D2034" s="294"/>
      <c r="E2034" s="294" t="s">
        <v>721</v>
      </c>
      <c r="F2034" s="294"/>
      <c r="G2034" s="294" t="s">
        <v>721</v>
      </c>
      <c r="H2034" s="294"/>
      <c r="I2034" s="321">
        <v>0</v>
      </c>
      <c r="J2034" s="321"/>
      <c r="K2034" s="321" t="s">
        <v>721</v>
      </c>
      <c r="L2034" s="321"/>
      <c r="M2034" s="321" t="s">
        <v>721</v>
      </c>
    </row>
    <row r="2035" spans="1:13" x14ac:dyDescent="0.2">
      <c r="A2035" s="110"/>
      <c r="C2035" s="320"/>
      <c r="D2035" s="320"/>
      <c r="E2035" s="320"/>
      <c r="F2035" s="320"/>
      <c r="G2035" s="320"/>
      <c r="H2035" s="273"/>
      <c r="I2035" s="363"/>
      <c r="J2035" s="321"/>
      <c r="K2035" s="363"/>
      <c r="L2035" s="363"/>
      <c r="M2035" s="363"/>
    </row>
    <row r="2036" spans="1:13" x14ac:dyDescent="0.2">
      <c r="A2036" s="108" t="s">
        <v>1375</v>
      </c>
      <c r="C2036" s="364"/>
      <c r="D2036" s="294"/>
      <c r="E2036" s="294"/>
      <c r="F2036" s="294"/>
      <c r="G2036" s="294"/>
      <c r="H2036" s="294"/>
      <c r="I2036" s="363"/>
      <c r="J2036" s="321"/>
      <c r="K2036" s="363"/>
      <c r="L2036" s="363"/>
      <c r="M2036" s="363"/>
    </row>
    <row r="2037" spans="1:13" x14ac:dyDescent="0.2">
      <c r="A2037" s="7" t="s">
        <v>86</v>
      </c>
      <c r="C2037" s="294"/>
      <c r="D2037" s="294"/>
      <c r="E2037" s="294"/>
      <c r="F2037" s="294"/>
      <c r="G2037" s="294"/>
      <c r="H2037" s="294"/>
      <c r="I2037" s="363"/>
      <c r="J2037" s="321"/>
      <c r="K2037" s="363"/>
      <c r="L2037" s="363"/>
      <c r="M2037" s="363"/>
    </row>
    <row r="2038" spans="1:13" x14ac:dyDescent="0.2">
      <c r="A2038" s="7" t="s">
        <v>692</v>
      </c>
      <c r="C2038" s="294">
        <v>7350</v>
      </c>
      <c r="D2038" s="294"/>
      <c r="E2038" s="294">
        <v>126</v>
      </c>
      <c r="F2038" s="294"/>
      <c r="G2038" s="294">
        <v>9753</v>
      </c>
      <c r="H2038" s="294"/>
      <c r="I2038" s="321">
        <v>100</v>
      </c>
      <c r="J2038" s="321"/>
      <c r="K2038" s="321">
        <v>100</v>
      </c>
      <c r="L2038" s="321"/>
      <c r="M2038" s="321">
        <v>100</v>
      </c>
    </row>
    <row r="2039" spans="1:13" x14ac:dyDescent="0.2">
      <c r="A2039" s="7" t="s">
        <v>86</v>
      </c>
      <c r="C2039" s="294"/>
      <c r="D2039" s="294"/>
      <c r="E2039" s="294"/>
      <c r="F2039" s="294"/>
      <c r="G2039" s="294"/>
      <c r="H2039" s="294"/>
      <c r="I2039" s="321"/>
      <c r="J2039" s="321"/>
      <c r="K2039" s="321"/>
      <c r="L2039" s="321"/>
      <c r="M2039" s="321"/>
    </row>
    <row r="2040" spans="1:13" x14ac:dyDescent="0.2">
      <c r="A2040" s="7" t="s">
        <v>460</v>
      </c>
      <c r="C2040" s="294">
        <v>5660</v>
      </c>
      <c r="D2040" s="294"/>
      <c r="E2040" s="294" t="s">
        <v>721</v>
      </c>
      <c r="F2040" s="294"/>
      <c r="G2040" s="294" t="s">
        <v>721</v>
      </c>
      <c r="H2040" s="294"/>
      <c r="I2040" s="321">
        <v>77</v>
      </c>
      <c r="J2040" s="321"/>
      <c r="K2040" s="321" t="s">
        <v>721</v>
      </c>
      <c r="L2040" s="321"/>
      <c r="M2040" s="321" t="s">
        <v>721</v>
      </c>
    </row>
    <row r="2041" spans="1:13" x14ac:dyDescent="0.2">
      <c r="A2041" s="7" t="s">
        <v>461</v>
      </c>
      <c r="C2041" s="294">
        <v>1195</v>
      </c>
      <c r="D2041" s="294"/>
      <c r="E2041" s="294">
        <v>25</v>
      </c>
      <c r="F2041" s="294"/>
      <c r="G2041" s="294">
        <v>2439</v>
      </c>
      <c r="H2041" s="294"/>
      <c r="I2041" s="321">
        <v>16.3</v>
      </c>
      <c r="J2041" s="321"/>
      <c r="K2041" s="321">
        <v>19.8</v>
      </c>
      <c r="L2041" s="321"/>
      <c r="M2041" s="321">
        <v>25</v>
      </c>
    </row>
    <row r="2042" spans="1:13" x14ac:dyDescent="0.2">
      <c r="A2042" s="7" t="s">
        <v>462</v>
      </c>
      <c r="C2042" s="294">
        <v>415</v>
      </c>
      <c r="D2042" s="294"/>
      <c r="E2042" s="294" t="s">
        <v>721</v>
      </c>
      <c r="F2042" s="294"/>
      <c r="G2042" s="294" t="s">
        <v>721</v>
      </c>
      <c r="H2042" s="294"/>
      <c r="I2042" s="321">
        <v>5.6</v>
      </c>
      <c r="J2042" s="321"/>
      <c r="K2042" s="321" t="s">
        <v>721</v>
      </c>
      <c r="L2042" s="321"/>
      <c r="M2042" s="321" t="s">
        <v>721</v>
      </c>
    </row>
    <row r="2043" spans="1:13" x14ac:dyDescent="0.2">
      <c r="A2043" s="7" t="s">
        <v>463</v>
      </c>
      <c r="C2043" s="294">
        <v>80</v>
      </c>
      <c r="D2043" s="294"/>
      <c r="E2043" s="294">
        <v>44</v>
      </c>
      <c r="F2043" s="294"/>
      <c r="G2043" s="294">
        <v>1798</v>
      </c>
      <c r="H2043" s="294"/>
      <c r="I2043" s="321">
        <v>1.1000000000000001</v>
      </c>
      <c r="J2043" s="321"/>
      <c r="K2043" s="321">
        <v>34.9</v>
      </c>
      <c r="L2043" s="321"/>
      <c r="M2043" s="321">
        <v>18.399999999999999</v>
      </c>
    </row>
    <row r="2044" spans="1:13" x14ac:dyDescent="0.2">
      <c r="A2044" s="7" t="s">
        <v>86</v>
      </c>
      <c r="C2044" s="294"/>
      <c r="D2044" s="294"/>
      <c r="E2044" s="294"/>
      <c r="F2044" s="294"/>
      <c r="G2044" s="294"/>
      <c r="H2044" s="294"/>
      <c r="I2044" s="363"/>
      <c r="J2044" s="321"/>
      <c r="K2044" s="363"/>
      <c r="L2044" s="363"/>
      <c r="M2044" s="363"/>
    </row>
    <row r="2045" spans="1:13" x14ac:dyDescent="0.2">
      <c r="A2045" s="108" t="s">
        <v>1376</v>
      </c>
      <c r="C2045" s="364"/>
      <c r="D2045" s="294"/>
      <c r="E2045" s="294"/>
      <c r="F2045" s="294"/>
      <c r="G2045" s="294"/>
      <c r="H2045" s="294"/>
      <c r="I2045" s="363"/>
      <c r="J2045" s="321"/>
      <c r="K2045" s="363"/>
      <c r="L2045" s="363"/>
      <c r="M2045" s="363"/>
    </row>
    <row r="2046" spans="1:13" x14ac:dyDescent="0.2">
      <c r="A2046" s="7" t="s">
        <v>86</v>
      </c>
      <c r="C2046" s="294"/>
      <c r="D2046" s="294"/>
      <c r="E2046" s="294"/>
      <c r="F2046" s="294"/>
      <c r="G2046" s="294"/>
      <c r="H2046" s="294"/>
      <c r="I2046" s="363"/>
      <c r="J2046" s="321"/>
      <c r="K2046" s="363"/>
      <c r="L2046" s="363"/>
      <c r="M2046" s="363"/>
    </row>
    <row r="2047" spans="1:13" x14ac:dyDescent="0.2">
      <c r="A2047" s="7" t="s">
        <v>692</v>
      </c>
      <c r="C2047" s="294">
        <v>7535</v>
      </c>
      <c r="D2047" s="294"/>
      <c r="E2047" s="294">
        <v>749</v>
      </c>
      <c r="F2047" s="294"/>
      <c r="G2047" s="294">
        <v>38152</v>
      </c>
      <c r="H2047" s="294"/>
      <c r="I2047" s="321">
        <v>100</v>
      </c>
      <c r="J2047" s="321"/>
      <c r="K2047" s="321">
        <v>100</v>
      </c>
      <c r="L2047" s="321"/>
      <c r="M2047" s="321">
        <v>100</v>
      </c>
    </row>
    <row r="2048" spans="1:13" x14ac:dyDescent="0.2">
      <c r="A2048" s="7" t="s">
        <v>86</v>
      </c>
      <c r="C2048" s="294"/>
      <c r="D2048" s="294"/>
      <c r="E2048" s="294"/>
      <c r="F2048" s="294"/>
      <c r="G2048" s="294"/>
      <c r="H2048" s="294"/>
      <c r="I2048" s="321"/>
      <c r="J2048" s="321"/>
      <c r="K2048" s="321"/>
      <c r="L2048" s="321"/>
      <c r="M2048" s="321"/>
    </row>
    <row r="2049" spans="1:13" x14ac:dyDescent="0.2">
      <c r="A2049" s="7" t="s">
        <v>460</v>
      </c>
      <c r="C2049" s="294">
        <v>4010</v>
      </c>
      <c r="D2049" s="294"/>
      <c r="E2049" s="294">
        <v>16</v>
      </c>
      <c r="F2049" s="294"/>
      <c r="G2049" s="294">
        <v>3516</v>
      </c>
      <c r="H2049" s="294"/>
      <c r="I2049" s="321">
        <v>53.2</v>
      </c>
      <c r="J2049" s="321"/>
      <c r="K2049" s="321">
        <v>2.1</v>
      </c>
      <c r="L2049" s="321"/>
      <c r="M2049" s="321">
        <v>9.1999999999999993</v>
      </c>
    </row>
    <row r="2050" spans="1:13" x14ac:dyDescent="0.2">
      <c r="A2050" s="7" t="s">
        <v>461</v>
      </c>
      <c r="C2050" s="294">
        <v>2060</v>
      </c>
      <c r="D2050" s="294"/>
      <c r="E2050" s="294">
        <v>47</v>
      </c>
      <c r="F2050" s="294"/>
      <c r="G2050" s="294">
        <v>6278</v>
      </c>
      <c r="H2050" s="294"/>
      <c r="I2050" s="321">
        <v>27.3</v>
      </c>
      <c r="J2050" s="321"/>
      <c r="K2050" s="321">
        <v>6.3</v>
      </c>
      <c r="L2050" s="321"/>
      <c r="M2050" s="321">
        <v>16.5</v>
      </c>
    </row>
    <row r="2051" spans="1:13" x14ac:dyDescent="0.2">
      <c r="A2051" s="7" t="s">
        <v>462</v>
      </c>
      <c r="C2051" s="294">
        <v>1110</v>
      </c>
      <c r="D2051" s="294"/>
      <c r="E2051" s="294">
        <v>116</v>
      </c>
      <c r="F2051" s="294"/>
      <c r="G2051" s="294">
        <v>9071</v>
      </c>
      <c r="H2051" s="294"/>
      <c r="I2051" s="321">
        <v>14.7</v>
      </c>
      <c r="J2051" s="321"/>
      <c r="K2051" s="321">
        <v>15.5</v>
      </c>
      <c r="L2051" s="321"/>
      <c r="M2051" s="321">
        <v>23.8</v>
      </c>
    </row>
    <row r="2052" spans="1:13" x14ac:dyDescent="0.2">
      <c r="A2052" s="135" t="s">
        <v>463</v>
      </c>
      <c r="C2052" s="294">
        <v>355</v>
      </c>
      <c r="D2052" s="294"/>
      <c r="E2052" s="294">
        <v>570</v>
      </c>
      <c r="F2052" s="294"/>
      <c r="G2052" s="294">
        <v>19287</v>
      </c>
      <c r="H2052" s="294"/>
      <c r="I2052" s="321">
        <v>4.7</v>
      </c>
      <c r="J2052" s="321"/>
      <c r="K2052" s="321">
        <v>76.099999999999994</v>
      </c>
      <c r="L2052" s="321"/>
      <c r="M2052" s="321">
        <v>50.6</v>
      </c>
    </row>
    <row r="2053" spans="1:13" x14ac:dyDescent="0.2">
      <c r="A2053" s="110"/>
      <c r="C2053" s="294"/>
      <c r="D2053" s="294"/>
      <c r="E2053" s="294"/>
      <c r="F2053" s="294"/>
      <c r="G2053" s="294"/>
      <c r="H2053" s="294"/>
      <c r="I2053" s="363"/>
      <c r="J2053" s="321"/>
      <c r="K2053" s="363"/>
      <c r="L2053" s="363"/>
      <c r="M2053" s="363"/>
    </row>
    <row r="2054" spans="1:13" x14ac:dyDescent="0.2">
      <c r="A2054" s="108" t="s">
        <v>1377</v>
      </c>
      <c r="C2054" s="364"/>
      <c r="D2054" s="294"/>
      <c r="E2054" s="294"/>
      <c r="F2054" s="294"/>
      <c r="G2054" s="294"/>
      <c r="H2054" s="294"/>
      <c r="I2054" s="363"/>
      <c r="J2054" s="321"/>
      <c r="K2054" s="363"/>
      <c r="L2054" s="363"/>
      <c r="M2054" s="363"/>
    </row>
    <row r="2055" spans="1:13" x14ac:dyDescent="0.2">
      <c r="A2055" s="7" t="s">
        <v>86</v>
      </c>
      <c r="C2055" s="294"/>
      <c r="D2055" s="294"/>
      <c r="E2055" s="294"/>
      <c r="F2055" s="294"/>
      <c r="G2055" s="294"/>
      <c r="H2055" s="294"/>
      <c r="I2055" s="363"/>
      <c r="J2055" s="321"/>
      <c r="K2055" s="363"/>
      <c r="L2055" s="363"/>
      <c r="M2055" s="363"/>
    </row>
    <row r="2056" spans="1:13" x14ac:dyDescent="0.2">
      <c r="A2056" s="7" t="s">
        <v>692</v>
      </c>
      <c r="C2056" s="294">
        <v>750</v>
      </c>
      <c r="D2056" s="294"/>
      <c r="E2056" s="294">
        <v>15</v>
      </c>
      <c r="F2056" s="294"/>
      <c r="G2056" s="294">
        <v>686</v>
      </c>
      <c r="H2056" s="294"/>
      <c r="I2056" s="321">
        <v>100</v>
      </c>
      <c r="J2056" s="321"/>
      <c r="K2056" s="321">
        <v>100</v>
      </c>
      <c r="L2056" s="321"/>
      <c r="M2056" s="321">
        <v>100</v>
      </c>
    </row>
    <row r="2057" spans="1:13" x14ac:dyDescent="0.2">
      <c r="A2057" s="7" t="s">
        <v>86</v>
      </c>
      <c r="C2057" s="294"/>
      <c r="D2057" s="294"/>
      <c r="E2057" s="294"/>
      <c r="F2057" s="294"/>
      <c r="G2057" s="294"/>
      <c r="H2057" s="294"/>
      <c r="I2057" s="321"/>
      <c r="J2057" s="321"/>
      <c r="K2057" s="321"/>
      <c r="L2057" s="321"/>
      <c r="M2057" s="321"/>
    </row>
    <row r="2058" spans="1:13" x14ac:dyDescent="0.2">
      <c r="A2058" s="7" t="s">
        <v>460</v>
      </c>
      <c r="C2058" s="294">
        <v>570</v>
      </c>
      <c r="D2058" s="294"/>
      <c r="E2058" s="294" t="s">
        <v>721</v>
      </c>
      <c r="F2058" s="294"/>
      <c r="G2058" s="294" t="s">
        <v>721</v>
      </c>
      <c r="H2058" s="294"/>
      <c r="I2058" s="321">
        <v>76</v>
      </c>
      <c r="J2058" s="321"/>
      <c r="K2058" s="321" t="s">
        <v>721</v>
      </c>
      <c r="L2058" s="321"/>
      <c r="M2058" s="321" t="s">
        <v>721</v>
      </c>
    </row>
    <row r="2059" spans="1:13" x14ac:dyDescent="0.2">
      <c r="A2059" s="7" t="s">
        <v>461</v>
      </c>
      <c r="C2059" s="294">
        <v>130</v>
      </c>
      <c r="D2059" s="294"/>
      <c r="E2059" s="294">
        <v>2</v>
      </c>
      <c r="F2059" s="294"/>
      <c r="G2059" s="294">
        <v>220</v>
      </c>
      <c r="H2059" s="294"/>
      <c r="I2059" s="321">
        <v>17.3</v>
      </c>
      <c r="J2059" s="321"/>
      <c r="K2059" s="321">
        <v>13.3</v>
      </c>
      <c r="L2059" s="321"/>
      <c r="M2059" s="321">
        <v>32.1</v>
      </c>
    </row>
    <row r="2060" spans="1:13" x14ac:dyDescent="0.2">
      <c r="A2060" s="7" t="s">
        <v>462</v>
      </c>
      <c r="C2060" s="294">
        <v>40</v>
      </c>
      <c r="D2060" s="294"/>
      <c r="E2060" s="294" t="s">
        <v>721</v>
      </c>
      <c r="F2060" s="294"/>
      <c r="G2060" s="294" t="s">
        <v>721</v>
      </c>
      <c r="H2060" s="294"/>
      <c r="I2060" s="321">
        <v>5.3</v>
      </c>
      <c r="J2060" s="321"/>
      <c r="K2060" s="321" t="s">
        <v>721</v>
      </c>
      <c r="L2060" s="321"/>
      <c r="M2060" s="321" t="s">
        <v>721</v>
      </c>
    </row>
    <row r="2061" spans="1:13" x14ac:dyDescent="0.2">
      <c r="A2061" s="135" t="s">
        <v>463</v>
      </c>
      <c r="C2061" s="294">
        <v>10</v>
      </c>
      <c r="D2061" s="294"/>
      <c r="E2061" s="294">
        <v>6</v>
      </c>
      <c r="F2061" s="294"/>
      <c r="G2061" s="294">
        <v>114</v>
      </c>
      <c r="H2061" s="294"/>
      <c r="I2061" s="321">
        <v>1.3</v>
      </c>
      <c r="J2061" s="321"/>
      <c r="K2061" s="321">
        <v>40</v>
      </c>
      <c r="L2061" s="321"/>
      <c r="M2061" s="321">
        <v>16.600000000000001</v>
      </c>
    </row>
    <row r="2062" spans="1:13" x14ac:dyDescent="0.2">
      <c r="A2062" s="135"/>
      <c r="C2062" s="294"/>
      <c r="D2062" s="294"/>
      <c r="E2062" s="294"/>
      <c r="F2062" s="294"/>
      <c r="G2062" s="294"/>
      <c r="H2062" s="294"/>
      <c r="I2062" s="363"/>
      <c r="J2062" s="321"/>
      <c r="K2062" s="363"/>
      <c r="L2062" s="363"/>
      <c r="M2062" s="363"/>
    </row>
    <row r="2063" spans="1:13" x14ac:dyDescent="0.2">
      <c r="A2063" s="108" t="s">
        <v>1378</v>
      </c>
      <c r="C2063" s="364"/>
      <c r="D2063" s="294"/>
      <c r="E2063" s="294"/>
      <c r="F2063" s="294"/>
      <c r="G2063" s="294"/>
      <c r="H2063" s="294"/>
      <c r="I2063" s="363"/>
      <c r="J2063" s="321"/>
      <c r="K2063" s="363"/>
      <c r="L2063" s="363"/>
      <c r="M2063" s="363"/>
    </row>
    <row r="2064" spans="1:13" x14ac:dyDescent="0.2">
      <c r="A2064" s="7" t="s">
        <v>86</v>
      </c>
      <c r="C2064" s="294"/>
      <c r="D2064" s="294"/>
      <c r="E2064" s="294"/>
      <c r="F2064" s="294"/>
      <c r="G2064" s="294"/>
      <c r="H2064" s="294"/>
      <c r="I2064" s="363"/>
      <c r="J2064" s="321"/>
      <c r="K2064" s="363"/>
      <c r="L2064" s="363"/>
      <c r="M2064" s="363"/>
    </row>
    <row r="2065" spans="1:13" x14ac:dyDescent="0.2">
      <c r="A2065" s="7" t="s">
        <v>692</v>
      </c>
      <c r="C2065" s="294">
        <v>3750</v>
      </c>
      <c r="D2065" s="294"/>
      <c r="E2065" s="294">
        <v>81</v>
      </c>
      <c r="F2065" s="294"/>
      <c r="G2065" s="294">
        <v>27048</v>
      </c>
      <c r="H2065" s="294"/>
      <c r="I2065" s="321">
        <v>100</v>
      </c>
      <c r="J2065" s="321"/>
      <c r="K2065" s="321">
        <v>100</v>
      </c>
      <c r="L2065" s="321"/>
      <c r="M2065" s="321">
        <v>100</v>
      </c>
    </row>
    <row r="2066" spans="1:13" x14ac:dyDescent="0.2">
      <c r="A2066" s="7" t="s">
        <v>86</v>
      </c>
      <c r="C2066" s="294"/>
      <c r="D2066" s="294"/>
      <c r="E2066" s="294"/>
      <c r="F2066" s="294"/>
      <c r="G2066" s="294"/>
      <c r="H2066" s="294"/>
      <c r="I2066" s="321"/>
      <c r="J2066" s="321"/>
      <c r="K2066" s="321"/>
      <c r="L2066" s="321"/>
      <c r="M2066" s="321"/>
    </row>
    <row r="2067" spans="1:13" x14ac:dyDescent="0.2">
      <c r="A2067" s="7" t="s">
        <v>460</v>
      </c>
      <c r="C2067" s="294">
        <v>2910</v>
      </c>
      <c r="D2067" s="294"/>
      <c r="E2067" s="294" t="s">
        <v>721</v>
      </c>
      <c r="F2067" s="294"/>
      <c r="G2067" s="294" t="s">
        <v>721</v>
      </c>
      <c r="H2067" s="294"/>
      <c r="I2067" s="321">
        <v>77.599999999999994</v>
      </c>
      <c r="J2067" s="321"/>
      <c r="K2067" s="321" t="s">
        <v>721</v>
      </c>
      <c r="L2067" s="321"/>
      <c r="M2067" s="321" t="s">
        <v>721</v>
      </c>
    </row>
    <row r="2068" spans="1:13" x14ac:dyDescent="0.2">
      <c r="A2068" s="7" t="s">
        <v>461</v>
      </c>
      <c r="C2068" s="294">
        <v>650</v>
      </c>
      <c r="D2068" s="294"/>
      <c r="E2068" s="294">
        <v>13</v>
      </c>
      <c r="F2068" s="294"/>
      <c r="G2068" s="294">
        <v>5085</v>
      </c>
      <c r="H2068" s="294"/>
      <c r="I2068" s="321">
        <v>17.3</v>
      </c>
      <c r="J2068" s="321"/>
      <c r="K2068" s="321">
        <v>16</v>
      </c>
      <c r="L2068" s="321"/>
      <c r="M2068" s="321">
        <v>18.8</v>
      </c>
    </row>
    <row r="2069" spans="1:13" x14ac:dyDescent="0.2">
      <c r="A2069" s="7" t="s">
        <v>462</v>
      </c>
      <c r="C2069" s="294">
        <v>160</v>
      </c>
      <c r="D2069" s="294"/>
      <c r="E2069" s="294">
        <v>15</v>
      </c>
      <c r="F2069" s="294"/>
      <c r="G2069" s="294">
        <v>5949</v>
      </c>
      <c r="H2069" s="294"/>
      <c r="I2069" s="321">
        <v>4.3</v>
      </c>
      <c r="J2069" s="321"/>
      <c r="K2069" s="321">
        <v>18.5</v>
      </c>
      <c r="L2069" s="321"/>
      <c r="M2069" s="321">
        <v>22</v>
      </c>
    </row>
    <row r="2070" spans="1:13" x14ac:dyDescent="0.2">
      <c r="A2070" s="7" t="s">
        <v>463</v>
      </c>
      <c r="C2070" s="294">
        <v>30</v>
      </c>
      <c r="D2070" s="294"/>
      <c r="E2070" s="294" t="s">
        <v>721</v>
      </c>
      <c r="F2070" s="294"/>
      <c r="G2070" s="294" t="s">
        <v>721</v>
      </c>
      <c r="H2070" s="294"/>
      <c r="I2070" s="321">
        <v>0.8</v>
      </c>
      <c r="J2070" s="321"/>
      <c r="K2070" s="321" t="s">
        <v>721</v>
      </c>
      <c r="L2070" s="321"/>
      <c r="M2070" s="321" t="s">
        <v>721</v>
      </c>
    </row>
    <row r="2071" spans="1:13" x14ac:dyDescent="0.2">
      <c r="A2071" s="7" t="s">
        <v>86</v>
      </c>
      <c r="C2071" s="320"/>
      <c r="D2071" s="320"/>
      <c r="E2071" s="320"/>
      <c r="F2071" s="320"/>
      <c r="G2071" s="320"/>
      <c r="H2071" s="273"/>
      <c r="I2071" s="365"/>
      <c r="J2071" s="365"/>
      <c r="K2071" s="365"/>
      <c r="L2071" s="365"/>
      <c r="M2071" s="365"/>
    </row>
    <row r="2072" spans="1:13" x14ac:dyDescent="0.2">
      <c r="A2072" s="108" t="s">
        <v>1379</v>
      </c>
      <c r="C2072" s="364"/>
      <c r="D2072" s="294"/>
      <c r="E2072" s="294"/>
      <c r="F2072" s="294"/>
      <c r="G2072" s="294"/>
      <c r="H2072" s="294"/>
      <c r="I2072" s="365"/>
      <c r="J2072" s="365"/>
      <c r="K2072" s="365"/>
      <c r="L2072" s="365"/>
      <c r="M2072" s="365"/>
    </row>
    <row r="2073" spans="1:13" x14ac:dyDescent="0.2">
      <c r="A2073" s="7" t="s">
        <v>86</v>
      </c>
      <c r="C2073" s="294"/>
      <c r="D2073" s="294"/>
      <c r="E2073" s="294"/>
      <c r="F2073" s="294"/>
      <c r="G2073" s="294"/>
      <c r="H2073" s="294"/>
      <c r="I2073" s="365"/>
      <c r="J2073" s="365"/>
      <c r="K2073" s="365"/>
      <c r="L2073" s="365"/>
      <c r="M2073" s="365"/>
    </row>
    <row r="2074" spans="1:13" x14ac:dyDescent="0.2">
      <c r="A2074" s="7" t="s">
        <v>692</v>
      </c>
      <c r="C2074" s="294">
        <v>625</v>
      </c>
      <c r="D2074" s="294"/>
      <c r="E2074" s="294">
        <v>7</v>
      </c>
      <c r="F2074" s="294"/>
      <c r="G2074" s="294">
        <v>1615</v>
      </c>
      <c r="H2074" s="294"/>
      <c r="I2074" s="321">
        <v>100</v>
      </c>
      <c r="J2074" s="321"/>
      <c r="K2074" s="321">
        <v>100</v>
      </c>
      <c r="L2074" s="321"/>
      <c r="M2074" s="321">
        <v>100</v>
      </c>
    </row>
    <row r="2075" spans="1:13" x14ac:dyDescent="0.2">
      <c r="A2075" s="7" t="s">
        <v>86</v>
      </c>
      <c r="C2075" s="294"/>
      <c r="D2075" s="294"/>
      <c r="E2075" s="294"/>
      <c r="F2075" s="294"/>
      <c r="G2075" s="294"/>
      <c r="H2075" s="294"/>
      <c r="I2075" s="321"/>
      <c r="J2075" s="321"/>
      <c r="K2075" s="321"/>
      <c r="L2075" s="321"/>
      <c r="M2075" s="321"/>
    </row>
    <row r="2076" spans="1:13" x14ac:dyDescent="0.2">
      <c r="A2076" s="7" t="s">
        <v>460</v>
      </c>
      <c r="C2076" s="294">
        <v>505</v>
      </c>
      <c r="D2076" s="294"/>
      <c r="E2076" s="294" t="s">
        <v>721</v>
      </c>
      <c r="F2076" s="294"/>
      <c r="G2076" s="294" t="s">
        <v>721</v>
      </c>
      <c r="H2076" s="294"/>
      <c r="I2076" s="321">
        <v>80.8</v>
      </c>
      <c r="J2076" s="321"/>
      <c r="K2076" s="321" t="s">
        <v>721</v>
      </c>
      <c r="L2076" s="321"/>
      <c r="M2076" s="321" t="s">
        <v>721</v>
      </c>
    </row>
    <row r="2077" spans="1:13" x14ac:dyDescent="0.2">
      <c r="A2077" s="7" t="s">
        <v>461</v>
      </c>
      <c r="C2077" s="294">
        <v>95</v>
      </c>
      <c r="D2077" s="294"/>
      <c r="E2077" s="294">
        <v>2</v>
      </c>
      <c r="F2077" s="294"/>
      <c r="G2077" s="294">
        <v>326</v>
      </c>
      <c r="H2077" s="294"/>
      <c r="I2077" s="321">
        <v>15.2</v>
      </c>
      <c r="J2077" s="321"/>
      <c r="K2077" s="321">
        <v>28.6</v>
      </c>
      <c r="L2077" s="321"/>
      <c r="M2077" s="321">
        <v>20.2</v>
      </c>
    </row>
    <row r="2078" spans="1:13" x14ac:dyDescent="0.2">
      <c r="A2078" s="7" t="s">
        <v>462</v>
      </c>
      <c r="C2078" s="294">
        <v>25</v>
      </c>
      <c r="D2078" s="294"/>
      <c r="E2078" s="294">
        <v>2</v>
      </c>
      <c r="F2078" s="294"/>
      <c r="G2078" s="294">
        <v>377</v>
      </c>
      <c r="H2078" s="294"/>
      <c r="I2078" s="321">
        <v>4</v>
      </c>
      <c r="J2078" s="321"/>
      <c r="K2078" s="321">
        <v>28.6</v>
      </c>
      <c r="L2078" s="321"/>
      <c r="M2078" s="321">
        <v>23.3</v>
      </c>
    </row>
    <row r="2079" spans="1:13" x14ac:dyDescent="0.2">
      <c r="A2079" s="7" t="s">
        <v>463</v>
      </c>
      <c r="C2079" s="294">
        <v>0</v>
      </c>
      <c r="D2079" s="294"/>
      <c r="E2079" s="294" t="s">
        <v>721</v>
      </c>
      <c r="F2079" s="294"/>
      <c r="G2079" s="294" t="s">
        <v>721</v>
      </c>
      <c r="H2079" s="294"/>
      <c r="I2079" s="321">
        <v>0</v>
      </c>
      <c r="J2079" s="321"/>
      <c r="K2079" s="321" t="s">
        <v>721</v>
      </c>
      <c r="L2079" s="321"/>
      <c r="M2079" s="321" t="s">
        <v>721</v>
      </c>
    </row>
    <row r="2080" spans="1:13" x14ac:dyDescent="0.2">
      <c r="A2080" s="7" t="s">
        <v>86</v>
      </c>
      <c r="C2080" s="294"/>
      <c r="D2080" s="294"/>
      <c r="E2080" s="294"/>
      <c r="F2080" s="294"/>
      <c r="G2080" s="294"/>
      <c r="H2080" s="294"/>
      <c r="I2080" s="363"/>
      <c r="J2080" s="321"/>
      <c r="K2080" s="363"/>
      <c r="L2080" s="363"/>
      <c r="M2080" s="363"/>
    </row>
    <row r="2081" spans="1:14" x14ac:dyDescent="0.2">
      <c r="A2081" s="108" t="s">
        <v>1380</v>
      </c>
      <c r="C2081" s="364"/>
      <c r="D2081" s="294"/>
      <c r="E2081" s="294"/>
      <c r="F2081" s="294"/>
      <c r="G2081" s="294"/>
      <c r="H2081" s="294"/>
      <c r="I2081" s="363"/>
      <c r="J2081" s="321"/>
      <c r="K2081" s="363"/>
      <c r="L2081" s="363"/>
      <c r="M2081" s="363"/>
    </row>
    <row r="2082" spans="1:14" x14ac:dyDescent="0.2">
      <c r="A2082" s="7" t="s">
        <v>86</v>
      </c>
      <c r="C2082" s="294"/>
      <c r="D2082" s="294"/>
      <c r="E2082" s="294"/>
      <c r="F2082" s="294"/>
      <c r="G2082" s="294"/>
      <c r="H2082" s="294"/>
      <c r="I2082" s="363"/>
      <c r="J2082" s="321"/>
      <c r="K2082" s="363"/>
      <c r="L2082" s="363"/>
      <c r="M2082" s="363"/>
    </row>
    <row r="2083" spans="1:14" x14ac:dyDescent="0.2">
      <c r="A2083" s="7" t="s">
        <v>692</v>
      </c>
      <c r="C2083" s="294">
        <v>3275</v>
      </c>
      <c r="D2083" s="294"/>
      <c r="E2083" s="294">
        <v>184</v>
      </c>
      <c r="F2083" s="294"/>
      <c r="G2083" s="294">
        <v>5770</v>
      </c>
      <c r="H2083" s="294"/>
      <c r="I2083" s="321">
        <v>100</v>
      </c>
      <c r="J2083" s="321"/>
      <c r="K2083" s="321">
        <v>100</v>
      </c>
      <c r="L2083" s="321"/>
      <c r="M2083" s="321">
        <v>100</v>
      </c>
    </row>
    <row r="2084" spans="1:14" x14ac:dyDescent="0.2">
      <c r="A2084" s="7" t="s">
        <v>86</v>
      </c>
      <c r="C2084" s="294"/>
      <c r="D2084" s="294"/>
      <c r="E2084" s="294"/>
      <c r="F2084" s="294"/>
      <c r="G2084" s="294"/>
      <c r="H2084" s="294"/>
      <c r="I2084" s="321"/>
      <c r="J2084" s="321"/>
      <c r="K2084" s="321"/>
      <c r="L2084" s="321"/>
      <c r="M2084" s="321"/>
    </row>
    <row r="2085" spans="1:14" x14ac:dyDescent="0.2">
      <c r="A2085" s="7" t="s">
        <v>460</v>
      </c>
      <c r="C2085" s="294">
        <v>2105</v>
      </c>
      <c r="D2085" s="294"/>
      <c r="E2085" s="294">
        <v>8</v>
      </c>
      <c r="F2085" s="294"/>
      <c r="G2085" s="294">
        <v>854</v>
      </c>
      <c r="H2085" s="294"/>
      <c r="I2085" s="321">
        <v>64.3</v>
      </c>
      <c r="J2085" s="321"/>
      <c r="K2085" s="321">
        <v>4.3</v>
      </c>
      <c r="L2085" s="321"/>
      <c r="M2085" s="321">
        <v>14.8</v>
      </c>
    </row>
    <row r="2086" spans="1:14" x14ac:dyDescent="0.2">
      <c r="A2086" s="7" t="s">
        <v>461</v>
      </c>
      <c r="C2086" s="294">
        <v>825</v>
      </c>
      <c r="D2086" s="294"/>
      <c r="E2086" s="294">
        <v>17</v>
      </c>
      <c r="F2086" s="294"/>
      <c r="G2086" s="294">
        <v>817</v>
      </c>
      <c r="H2086" s="294"/>
      <c r="I2086" s="321">
        <v>25.2</v>
      </c>
      <c r="J2086" s="321"/>
      <c r="K2086" s="321">
        <v>9.1999999999999993</v>
      </c>
      <c r="L2086" s="321"/>
      <c r="M2086" s="321">
        <v>14.2</v>
      </c>
    </row>
    <row r="2087" spans="1:14" x14ac:dyDescent="0.2">
      <c r="A2087" s="7" t="s">
        <v>462</v>
      </c>
      <c r="C2087" s="294">
        <v>280</v>
      </c>
      <c r="D2087" s="294"/>
      <c r="E2087" s="294">
        <v>29</v>
      </c>
      <c r="F2087" s="294"/>
      <c r="G2087" s="294">
        <v>1141</v>
      </c>
      <c r="H2087" s="294"/>
      <c r="I2087" s="321">
        <v>8.5</v>
      </c>
      <c r="J2087" s="321"/>
      <c r="K2087" s="321">
        <v>15.8</v>
      </c>
      <c r="L2087" s="321"/>
      <c r="M2087" s="321">
        <v>19.8</v>
      </c>
    </row>
    <row r="2088" spans="1:14" x14ac:dyDescent="0.2">
      <c r="A2088" s="7" t="s">
        <v>463</v>
      </c>
      <c r="C2088" s="294">
        <v>65</v>
      </c>
      <c r="D2088" s="294"/>
      <c r="E2088" s="294">
        <v>129</v>
      </c>
      <c r="F2088" s="294"/>
      <c r="G2088" s="294">
        <v>2959</v>
      </c>
      <c r="H2088" s="294"/>
      <c r="I2088" s="321">
        <v>2</v>
      </c>
      <c r="J2088" s="321"/>
      <c r="K2088" s="321">
        <v>70.099999999999994</v>
      </c>
      <c r="L2088" s="321"/>
      <c r="M2088" s="321">
        <v>51.3</v>
      </c>
      <c r="N2088" s="24"/>
    </row>
    <row r="2089" spans="1:14" x14ac:dyDescent="0.2">
      <c r="A2089" s="7" t="s">
        <v>86</v>
      </c>
      <c r="C2089" s="294"/>
      <c r="D2089" s="294"/>
      <c r="E2089" s="294"/>
      <c r="F2089" s="294"/>
      <c r="G2089" s="294"/>
      <c r="H2089" s="294"/>
      <c r="I2089" s="327"/>
      <c r="J2089" s="327"/>
      <c r="K2089" s="327"/>
      <c r="L2089" s="327"/>
      <c r="M2089" s="327"/>
    </row>
    <row r="2090" spans="1:14" x14ac:dyDescent="0.2">
      <c r="A2090" s="108" t="s">
        <v>1381</v>
      </c>
      <c r="C2090" s="364"/>
      <c r="D2090" s="294"/>
      <c r="E2090" s="294"/>
      <c r="F2090" s="294"/>
      <c r="G2090" s="294"/>
      <c r="H2090" s="294"/>
      <c r="I2090" s="327"/>
      <c r="J2090" s="327"/>
      <c r="K2090" s="327"/>
      <c r="L2090" s="327"/>
      <c r="M2090" s="327"/>
    </row>
    <row r="2091" spans="1:14" x14ac:dyDescent="0.2">
      <c r="A2091" s="7" t="s">
        <v>86</v>
      </c>
      <c r="C2091" s="294"/>
      <c r="D2091" s="294"/>
      <c r="E2091" s="294"/>
      <c r="F2091" s="294"/>
      <c r="G2091" s="294"/>
      <c r="H2091" s="294"/>
      <c r="I2091" s="327"/>
      <c r="J2091" s="327"/>
      <c r="K2091" s="327"/>
      <c r="L2091" s="327"/>
      <c r="M2091" s="327"/>
    </row>
    <row r="2092" spans="1:14" x14ac:dyDescent="0.2">
      <c r="A2092" s="7" t="s">
        <v>692</v>
      </c>
      <c r="C2092" s="294">
        <v>1030</v>
      </c>
      <c r="D2092" s="294"/>
      <c r="E2092" s="294">
        <v>8</v>
      </c>
      <c r="F2092" s="294"/>
      <c r="G2092" s="294">
        <v>794</v>
      </c>
      <c r="H2092" s="294"/>
      <c r="I2092" s="321">
        <v>100</v>
      </c>
      <c r="J2092" s="321"/>
      <c r="K2092" s="321">
        <v>100</v>
      </c>
      <c r="L2092" s="321"/>
      <c r="M2092" s="321">
        <v>100</v>
      </c>
    </row>
    <row r="2093" spans="1:14" x14ac:dyDescent="0.2">
      <c r="A2093" s="7" t="s">
        <v>86</v>
      </c>
      <c r="C2093" s="294"/>
      <c r="D2093" s="294"/>
      <c r="E2093" s="294"/>
      <c r="F2093" s="294"/>
      <c r="G2093" s="294"/>
      <c r="H2093" s="294"/>
      <c r="I2093" s="321"/>
      <c r="J2093" s="321"/>
      <c r="K2093" s="321"/>
      <c r="L2093" s="321"/>
      <c r="M2093" s="321"/>
    </row>
    <row r="2094" spans="1:14" x14ac:dyDescent="0.2">
      <c r="A2094" s="7" t="s">
        <v>460</v>
      </c>
      <c r="C2094" s="294">
        <v>875</v>
      </c>
      <c r="D2094" s="294"/>
      <c r="E2094" s="294">
        <v>3</v>
      </c>
      <c r="F2094" s="294"/>
      <c r="G2094" s="294">
        <v>233</v>
      </c>
      <c r="H2094" s="294"/>
      <c r="I2094" s="321">
        <v>85</v>
      </c>
      <c r="J2094" s="321"/>
      <c r="K2094" s="321">
        <v>37.5</v>
      </c>
      <c r="L2094" s="321"/>
      <c r="M2094" s="321">
        <v>29.3</v>
      </c>
    </row>
    <row r="2095" spans="1:14" x14ac:dyDescent="0.2">
      <c r="A2095" s="7" t="s">
        <v>461</v>
      </c>
      <c r="C2095" s="294">
        <v>130</v>
      </c>
      <c r="D2095" s="294"/>
      <c r="E2095" s="294" t="s">
        <v>721</v>
      </c>
      <c r="F2095" s="294"/>
      <c r="G2095" s="294" t="s">
        <v>721</v>
      </c>
      <c r="H2095" s="294"/>
      <c r="I2095" s="321">
        <v>12.6</v>
      </c>
      <c r="J2095" s="321"/>
      <c r="K2095" s="321" t="s">
        <v>721</v>
      </c>
      <c r="L2095" s="321"/>
      <c r="M2095" s="321" t="s">
        <v>721</v>
      </c>
    </row>
    <row r="2096" spans="1:14" x14ac:dyDescent="0.2">
      <c r="A2096" s="7" t="s">
        <v>462</v>
      </c>
      <c r="C2096" s="294">
        <v>20</v>
      </c>
      <c r="D2096" s="294"/>
      <c r="E2096" s="294" t="s">
        <v>721</v>
      </c>
      <c r="F2096" s="294"/>
      <c r="G2096" s="294" t="s">
        <v>721</v>
      </c>
      <c r="H2096" s="294"/>
      <c r="I2096" s="321">
        <v>1.9</v>
      </c>
      <c r="J2096" s="321"/>
      <c r="K2096" s="321" t="s">
        <v>721</v>
      </c>
      <c r="L2096" s="321"/>
      <c r="M2096" s="321" t="s">
        <v>721</v>
      </c>
    </row>
    <row r="2097" spans="1:13" x14ac:dyDescent="0.2">
      <c r="A2097" s="135" t="s">
        <v>463</v>
      </c>
      <c r="C2097" s="294">
        <v>5</v>
      </c>
      <c r="D2097" s="294"/>
      <c r="E2097" s="294" t="s">
        <v>721</v>
      </c>
      <c r="F2097" s="294"/>
      <c r="G2097" s="294" t="s">
        <v>721</v>
      </c>
      <c r="H2097" s="294"/>
      <c r="I2097" s="321">
        <v>0.5</v>
      </c>
      <c r="J2097" s="321"/>
      <c r="K2097" s="321" t="s">
        <v>721</v>
      </c>
      <c r="L2097" s="321"/>
      <c r="M2097" s="321" t="s">
        <v>721</v>
      </c>
    </row>
    <row r="2098" spans="1:13" x14ac:dyDescent="0.2">
      <c r="A2098" s="7" t="s">
        <v>86</v>
      </c>
      <c r="C2098" s="294"/>
      <c r="D2098" s="294"/>
      <c r="E2098" s="294"/>
      <c r="F2098" s="294"/>
      <c r="G2098" s="294"/>
      <c r="H2098" s="294"/>
      <c r="I2098" s="363"/>
      <c r="J2098" s="321"/>
      <c r="K2098" s="363"/>
      <c r="L2098" s="363"/>
      <c r="M2098" s="363"/>
    </row>
    <row r="2099" spans="1:13" x14ac:dyDescent="0.2">
      <c r="A2099" s="108" t="s">
        <v>1382</v>
      </c>
      <c r="C2099" s="294"/>
      <c r="D2099" s="294"/>
      <c r="E2099" s="294"/>
      <c r="F2099" s="294"/>
      <c r="G2099" s="294"/>
      <c r="H2099" s="294"/>
      <c r="I2099" s="363"/>
      <c r="J2099" s="321"/>
      <c r="K2099" s="363"/>
      <c r="L2099" s="363"/>
      <c r="M2099" s="363"/>
    </row>
    <row r="2100" spans="1:13" x14ac:dyDescent="0.2">
      <c r="A2100" s="7" t="s">
        <v>86</v>
      </c>
      <c r="C2100" s="294"/>
      <c r="D2100" s="294"/>
      <c r="E2100" s="294"/>
      <c r="F2100" s="294"/>
      <c r="G2100" s="294"/>
      <c r="H2100" s="294"/>
      <c r="I2100" s="363"/>
      <c r="J2100" s="321"/>
      <c r="K2100" s="363"/>
      <c r="L2100" s="363"/>
      <c r="M2100" s="363"/>
    </row>
    <row r="2101" spans="1:13" x14ac:dyDescent="0.2">
      <c r="A2101" s="7" t="s">
        <v>692</v>
      </c>
      <c r="C2101" s="294">
        <v>275</v>
      </c>
      <c r="D2101" s="294"/>
      <c r="E2101" s="294">
        <v>2</v>
      </c>
      <c r="F2101" s="294"/>
      <c r="G2101" s="294">
        <v>99</v>
      </c>
      <c r="H2101" s="294"/>
      <c r="I2101" s="321">
        <v>100</v>
      </c>
      <c r="J2101" s="321"/>
      <c r="K2101" s="321">
        <v>100</v>
      </c>
      <c r="L2101" s="321"/>
      <c r="M2101" s="321">
        <v>100</v>
      </c>
    </row>
    <row r="2102" spans="1:13" x14ac:dyDescent="0.2">
      <c r="A2102" s="7" t="s">
        <v>86</v>
      </c>
      <c r="C2102" s="294"/>
      <c r="D2102" s="294"/>
      <c r="E2102" s="294"/>
      <c r="F2102" s="294"/>
      <c r="G2102" s="294"/>
      <c r="H2102" s="294"/>
      <c r="I2102" s="321"/>
      <c r="J2102" s="321"/>
      <c r="K2102" s="321"/>
      <c r="L2102" s="321"/>
      <c r="M2102" s="321"/>
    </row>
    <row r="2103" spans="1:13" x14ac:dyDescent="0.2">
      <c r="A2103" s="7" t="s">
        <v>460</v>
      </c>
      <c r="C2103" s="294">
        <v>250</v>
      </c>
      <c r="D2103" s="294"/>
      <c r="E2103" s="294">
        <v>1</v>
      </c>
      <c r="F2103" s="294"/>
      <c r="G2103" s="294">
        <v>48</v>
      </c>
      <c r="H2103" s="294"/>
      <c r="I2103" s="321">
        <v>90.9</v>
      </c>
      <c r="J2103" s="321"/>
      <c r="K2103" s="321">
        <v>50</v>
      </c>
      <c r="L2103" s="321"/>
      <c r="M2103" s="321">
        <v>48.5</v>
      </c>
    </row>
    <row r="2104" spans="1:13" x14ac:dyDescent="0.2">
      <c r="A2104" s="7" t="s">
        <v>461</v>
      </c>
      <c r="C2104" s="294">
        <v>25</v>
      </c>
      <c r="D2104" s="294"/>
      <c r="E2104" s="294" t="s">
        <v>721</v>
      </c>
      <c r="F2104" s="294"/>
      <c r="G2104" s="294" t="s">
        <v>721</v>
      </c>
      <c r="H2104" s="294"/>
      <c r="I2104" s="321">
        <v>9.1</v>
      </c>
      <c r="J2104" s="321"/>
      <c r="K2104" s="321" t="s">
        <v>721</v>
      </c>
      <c r="L2104" s="321"/>
      <c r="M2104" s="321" t="s">
        <v>721</v>
      </c>
    </row>
    <row r="2105" spans="1:13" x14ac:dyDescent="0.2">
      <c r="A2105" s="7" t="s">
        <v>462</v>
      </c>
      <c r="C2105" s="294">
        <v>0</v>
      </c>
      <c r="D2105" s="294"/>
      <c r="E2105" s="294" t="s">
        <v>721</v>
      </c>
      <c r="F2105" s="294"/>
      <c r="G2105" s="294" t="s">
        <v>721</v>
      </c>
      <c r="H2105" s="294"/>
      <c r="I2105" s="321">
        <v>0</v>
      </c>
      <c r="J2105" s="321"/>
      <c r="K2105" s="321" t="s">
        <v>721</v>
      </c>
      <c r="L2105" s="321"/>
      <c r="M2105" s="321" t="s">
        <v>721</v>
      </c>
    </row>
    <row r="2106" spans="1:13" x14ac:dyDescent="0.2">
      <c r="A2106" s="7" t="s">
        <v>463</v>
      </c>
      <c r="C2106" s="294">
        <v>0</v>
      </c>
      <c r="D2106" s="294"/>
      <c r="E2106" s="294" t="s">
        <v>721</v>
      </c>
      <c r="F2106" s="294"/>
      <c r="G2106" s="294" t="s">
        <v>721</v>
      </c>
      <c r="H2106" s="294"/>
      <c r="I2106" s="321">
        <v>0</v>
      </c>
      <c r="J2106" s="321"/>
      <c r="K2106" s="321" t="s">
        <v>721</v>
      </c>
      <c r="L2106" s="321"/>
      <c r="M2106" s="321" t="s">
        <v>721</v>
      </c>
    </row>
    <row r="2107" spans="1:13" x14ac:dyDescent="0.2">
      <c r="A2107" s="7" t="s">
        <v>86</v>
      </c>
      <c r="C2107" s="320"/>
      <c r="D2107" s="320"/>
      <c r="E2107" s="320"/>
      <c r="F2107" s="320"/>
      <c r="G2107" s="320"/>
      <c r="H2107" s="273"/>
      <c r="I2107" s="363"/>
      <c r="J2107" s="321"/>
      <c r="K2107" s="363"/>
      <c r="L2107" s="363"/>
      <c r="M2107" s="363"/>
    </row>
    <row r="2108" spans="1:13" x14ac:dyDescent="0.2">
      <c r="A2108" s="108" t="s">
        <v>1383</v>
      </c>
      <c r="C2108" s="364"/>
      <c r="D2108" s="294"/>
      <c r="E2108" s="294"/>
      <c r="F2108" s="294"/>
      <c r="G2108" s="294"/>
      <c r="H2108" s="294"/>
      <c r="I2108" s="363"/>
      <c r="J2108" s="321"/>
      <c r="K2108" s="363"/>
      <c r="L2108" s="363"/>
      <c r="M2108" s="363"/>
    </row>
    <row r="2109" spans="1:13" x14ac:dyDescent="0.2">
      <c r="A2109" s="7" t="s">
        <v>86</v>
      </c>
      <c r="C2109" s="294"/>
      <c r="D2109" s="294"/>
      <c r="E2109" s="294"/>
      <c r="F2109" s="294"/>
      <c r="G2109" s="294"/>
      <c r="H2109" s="294"/>
      <c r="I2109" s="363"/>
      <c r="J2109" s="321"/>
      <c r="K2109" s="363"/>
      <c r="L2109" s="363"/>
      <c r="M2109" s="363"/>
    </row>
    <row r="2110" spans="1:13" x14ac:dyDescent="0.2">
      <c r="A2110" s="7" t="s">
        <v>692</v>
      </c>
      <c r="C2110" s="294">
        <v>1245</v>
      </c>
      <c r="D2110" s="294"/>
      <c r="E2110" s="294">
        <v>161</v>
      </c>
      <c r="F2110" s="294"/>
      <c r="G2110" s="294">
        <v>14664</v>
      </c>
      <c r="H2110" s="294"/>
      <c r="I2110" s="321">
        <v>100</v>
      </c>
      <c r="J2110" s="321"/>
      <c r="K2110" s="321">
        <v>100</v>
      </c>
      <c r="L2110" s="321"/>
      <c r="M2110" s="321">
        <v>100</v>
      </c>
    </row>
    <row r="2111" spans="1:13" x14ac:dyDescent="0.2">
      <c r="A2111" s="7" t="s">
        <v>86</v>
      </c>
      <c r="C2111" s="294"/>
      <c r="D2111" s="294"/>
      <c r="E2111" s="294"/>
      <c r="F2111" s="294"/>
      <c r="G2111" s="294"/>
      <c r="H2111" s="294"/>
      <c r="I2111" s="321"/>
      <c r="J2111" s="321"/>
      <c r="K2111" s="321"/>
      <c r="L2111" s="321"/>
      <c r="M2111" s="321"/>
    </row>
    <row r="2112" spans="1:13" x14ac:dyDescent="0.2">
      <c r="A2112" s="7" t="s">
        <v>460</v>
      </c>
      <c r="C2112" s="294">
        <v>930</v>
      </c>
      <c r="D2112" s="294"/>
      <c r="E2112" s="294">
        <v>3</v>
      </c>
      <c r="F2112" s="294"/>
      <c r="G2112" s="294">
        <v>990</v>
      </c>
      <c r="H2112" s="294"/>
      <c r="I2112" s="321">
        <v>74.7</v>
      </c>
      <c r="J2112" s="321"/>
      <c r="K2112" s="321">
        <v>1.9</v>
      </c>
      <c r="L2112" s="321"/>
      <c r="M2112" s="321">
        <v>6.8</v>
      </c>
    </row>
    <row r="2113" spans="1:13" x14ac:dyDescent="0.2">
      <c r="A2113" s="7" t="s">
        <v>461</v>
      </c>
      <c r="C2113" s="294">
        <v>205</v>
      </c>
      <c r="D2113" s="294"/>
      <c r="E2113" s="294" t="s">
        <v>721</v>
      </c>
      <c r="F2113" s="294"/>
      <c r="G2113" s="294" t="s">
        <v>721</v>
      </c>
      <c r="H2113" s="294"/>
      <c r="I2113" s="321">
        <v>16.5</v>
      </c>
      <c r="J2113" s="321"/>
      <c r="K2113" s="321" t="s">
        <v>721</v>
      </c>
      <c r="L2113" s="321"/>
      <c r="M2113" s="321" t="s">
        <v>721</v>
      </c>
    </row>
    <row r="2114" spans="1:13" x14ac:dyDescent="0.2">
      <c r="A2114" s="7" t="s">
        <v>462</v>
      </c>
      <c r="C2114" s="294">
        <v>50</v>
      </c>
      <c r="D2114" s="294"/>
      <c r="E2114" s="294" t="s">
        <v>721</v>
      </c>
      <c r="F2114" s="294"/>
      <c r="G2114" s="294" t="s">
        <v>721</v>
      </c>
      <c r="H2114" s="294"/>
      <c r="I2114" s="321">
        <v>4</v>
      </c>
      <c r="J2114" s="321"/>
      <c r="K2114" s="321" t="s">
        <v>721</v>
      </c>
      <c r="L2114" s="321"/>
      <c r="M2114" s="321" t="s">
        <v>721</v>
      </c>
    </row>
    <row r="2115" spans="1:13" x14ac:dyDescent="0.2">
      <c r="A2115" s="7" t="s">
        <v>463</v>
      </c>
      <c r="C2115" s="294">
        <v>60</v>
      </c>
      <c r="D2115" s="294"/>
      <c r="E2115" s="294">
        <v>147</v>
      </c>
      <c r="F2115" s="294"/>
      <c r="G2115" s="294">
        <v>12483</v>
      </c>
      <c r="H2115" s="294"/>
      <c r="I2115" s="321">
        <v>4.8</v>
      </c>
      <c r="J2115" s="321"/>
      <c r="K2115" s="321">
        <v>91.3</v>
      </c>
      <c r="L2115" s="321"/>
      <c r="M2115" s="321">
        <v>85.1</v>
      </c>
    </row>
    <row r="2116" spans="1:13" x14ac:dyDescent="0.2">
      <c r="A2116" s="7" t="s">
        <v>86</v>
      </c>
      <c r="C2116" s="294"/>
      <c r="D2116" s="294"/>
      <c r="E2116" s="294"/>
      <c r="F2116" s="294"/>
      <c r="G2116" s="294"/>
      <c r="H2116" s="294"/>
      <c r="I2116" s="365"/>
      <c r="J2116" s="365"/>
      <c r="K2116" s="365"/>
      <c r="L2116" s="365"/>
      <c r="M2116" s="365"/>
    </row>
    <row r="2117" spans="1:13" x14ac:dyDescent="0.2">
      <c r="A2117" s="108" t="s">
        <v>1384</v>
      </c>
      <c r="C2117" s="364"/>
      <c r="D2117" s="294"/>
      <c r="E2117" s="294"/>
      <c r="F2117" s="294"/>
      <c r="G2117" s="294"/>
      <c r="H2117" s="294"/>
      <c r="I2117" s="365"/>
      <c r="J2117" s="365"/>
      <c r="K2117" s="365"/>
      <c r="L2117" s="365"/>
      <c r="M2117" s="365"/>
    </row>
    <row r="2118" spans="1:13" x14ac:dyDescent="0.2">
      <c r="A2118" s="7" t="s">
        <v>86</v>
      </c>
      <c r="C2118" s="294"/>
      <c r="D2118" s="294"/>
      <c r="E2118" s="294"/>
      <c r="F2118" s="294"/>
      <c r="G2118" s="294"/>
      <c r="H2118" s="294"/>
      <c r="I2118" s="365"/>
      <c r="J2118" s="365"/>
      <c r="K2118" s="365"/>
      <c r="L2118" s="365"/>
      <c r="M2118" s="365"/>
    </row>
    <row r="2119" spans="1:13" x14ac:dyDescent="0.2">
      <c r="A2119" s="7" t="s">
        <v>692</v>
      </c>
      <c r="C2119" s="294">
        <v>15105</v>
      </c>
      <c r="D2119" s="294"/>
      <c r="E2119" s="294">
        <v>463</v>
      </c>
      <c r="F2119" s="294"/>
      <c r="G2119" s="294">
        <v>8804</v>
      </c>
      <c r="H2119" s="294"/>
      <c r="I2119" s="321">
        <v>100</v>
      </c>
      <c r="J2119" s="321"/>
      <c r="K2119" s="321">
        <v>100</v>
      </c>
      <c r="L2119" s="321"/>
      <c r="M2119" s="321">
        <v>100</v>
      </c>
    </row>
    <row r="2120" spans="1:13" x14ac:dyDescent="0.2">
      <c r="A2120" s="7" t="s">
        <v>86</v>
      </c>
      <c r="C2120" s="294"/>
      <c r="D2120" s="294"/>
      <c r="E2120" s="294"/>
      <c r="F2120" s="294"/>
      <c r="G2120" s="294"/>
      <c r="H2120" s="294"/>
      <c r="I2120" s="321"/>
      <c r="J2120" s="321"/>
      <c r="K2120" s="321"/>
      <c r="L2120" s="321"/>
      <c r="M2120" s="321"/>
    </row>
    <row r="2121" spans="1:13" x14ac:dyDescent="0.2">
      <c r="A2121" s="7" t="s">
        <v>460</v>
      </c>
      <c r="C2121" s="294">
        <v>11365</v>
      </c>
      <c r="D2121" s="294"/>
      <c r="E2121" s="294">
        <v>45</v>
      </c>
      <c r="F2121" s="294"/>
      <c r="G2121" s="294">
        <v>1742</v>
      </c>
      <c r="H2121" s="294"/>
      <c r="I2121" s="321">
        <v>75.2</v>
      </c>
      <c r="J2121" s="321"/>
      <c r="K2121" s="321">
        <v>9.6999999999999993</v>
      </c>
      <c r="L2121" s="321"/>
      <c r="M2121" s="321">
        <v>19.8</v>
      </c>
    </row>
    <row r="2122" spans="1:13" x14ac:dyDescent="0.2">
      <c r="A2122" s="7" t="s">
        <v>461</v>
      </c>
      <c r="C2122" s="294">
        <v>2830</v>
      </c>
      <c r="D2122" s="294"/>
      <c r="E2122" s="294">
        <v>57</v>
      </c>
      <c r="F2122" s="294"/>
      <c r="G2122" s="294">
        <v>1282</v>
      </c>
      <c r="H2122" s="294"/>
      <c r="I2122" s="321">
        <v>18.7</v>
      </c>
      <c r="J2122" s="321"/>
      <c r="K2122" s="321">
        <v>12.3</v>
      </c>
      <c r="L2122" s="321"/>
      <c r="M2122" s="321">
        <v>14.6</v>
      </c>
    </row>
    <row r="2123" spans="1:13" x14ac:dyDescent="0.2">
      <c r="A2123" s="7" t="s">
        <v>462</v>
      </c>
      <c r="C2123" s="294">
        <v>700</v>
      </c>
      <c r="D2123" s="294"/>
      <c r="E2123" s="294">
        <v>72</v>
      </c>
      <c r="F2123" s="294"/>
      <c r="G2123" s="294">
        <v>1144</v>
      </c>
      <c r="H2123" s="294"/>
      <c r="I2123" s="321">
        <v>4.5999999999999996</v>
      </c>
      <c r="J2123" s="321"/>
      <c r="K2123" s="321">
        <v>15.6</v>
      </c>
      <c r="L2123" s="321"/>
      <c r="M2123" s="321">
        <v>13</v>
      </c>
    </row>
    <row r="2124" spans="1:13" x14ac:dyDescent="0.2">
      <c r="A2124" s="135" t="s">
        <v>463</v>
      </c>
      <c r="C2124" s="294">
        <v>210</v>
      </c>
      <c r="D2124" s="294"/>
      <c r="E2124" s="294">
        <v>289</v>
      </c>
      <c r="F2124" s="294"/>
      <c r="G2124" s="294">
        <v>4637</v>
      </c>
      <c r="H2124" s="294"/>
      <c r="I2124" s="321">
        <v>1.4</v>
      </c>
      <c r="J2124" s="321"/>
      <c r="K2124" s="321">
        <v>62.4</v>
      </c>
      <c r="L2124" s="321"/>
      <c r="M2124" s="321">
        <v>52.7</v>
      </c>
    </row>
    <row r="2125" spans="1:13" x14ac:dyDescent="0.2">
      <c r="A2125" s="110"/>
      <c r="C2125" s="294"/>
      <c r="D2125" s="294"/>
      <c r="E2125" s="294"/>
      <c r="F2125" s="294"/>
      <c r="G2125" s="294"/>
      <c r="H2125" s="294"/>
      <c r="I2125" s="363"/>
      <c r="J2125" s="321"/>
      <c r="K2125" s="363"/>
      <c r="L2125" s="363"/>
      <c r="M2125" s="363"/>
    </row>
    <row r="2126" spans="1:13" x14ac:dyDescent="0.2">
      <c r="A2126" s="108" t="s">
        <v>1385</v>
      </c>
      <c r="C2126" s="364"/>
      <c r="D2126" s="294"/>
      <c r="E2126" s="294"/>
      <c r="F2126" s="294"/>
      <c r="G2126" s="294"/>
      <c r="H2126" s="294"/>
      <c r="I2126" s="363"/>
      <c r="J2126" s="321"/>
      <c r="K2126" s="363"/>
      <c r="L2126" s="363"/>
      <c r="M2126" s="363"/>
    </row>
    <row r="2127" spans="1:13" x14ac:dyDescent="0.2">
      <c r="A2127" s="7" t="s">
        <v>86</v>
      </c>
      <c r="C2127" s="294"/>
      <c r="D2127" s="294"/>
      <c r="E2127" s="294"/>
      <c r="F2127" s="294"/>
      <c r="G2127" s="294"/>
      <c r="H2127" s="294"/>
      <c r="I2127" s="363"/>
      <c r="J2127" s="321"/>
      <c r="K2127" s="363"/>
      <c r="L2127" s="363"/>
      <c r="M2127" s="363"/>
    </row>
    <row r="2128" spans="1:13" x14ac:dyDescent="0.2">
      <c r="A2128" s="7" t="s">
        <v>692</v>
      </c>
      <c r="C2128" s="294">
        <v>9770</v>
      </c>
      <c r="D2128" s="294"/>
      <c r="E2128" s="294">
        <v>56</v>
      </c>
      <c r="F2128" s="294"/>
      <c r="G2128" s="294">
        <v>3735</v>
      </c>
      <c r="H2128" s="294"/>
      <c r="I2128" s="321">
        <v>100</v>
      </c>
      <c r="J2128" s="321"/>
      <c r="K2128" s="321">
        <v>100</v>
      </c>
      <c r="L2128" s="321"/>
      <c r="M2128" s="321">
        <v>100</v>
      </c>
    </row>
    <row r="2129" spans="1:13" x14ac:dyDescent="0.2">
      <c r="A2129" s="7" t="s">
        <v>86</v>
      </c>
      <c r="C2129" s="294"/>
      <c r="D2129" s="294"/>
      <c r="E2129" s="294"/>
      <c r="F2129" s="294"/>
      <c r="G2129" s="294"/>
      <c r="H2129" s="294"/>
      <c r="I2129" s="321"/>
      <c r="J2129" s="321"/>
      <c r="K2129" s="321"/>
      <c r="L2129" s="321"/>
      <c r="M2129" s="321"/>
    </row>
    <row r="2130" spans="1:13" x14ac:dyDescent="0.2">
      <c r="A2130" s="7" t="s">
        <v>460</v>
      </c>
      <c r="C2130" s="294">
        <v>8930</v>
      </c>
      <c r="D2130" s="294"/>
      <c r="E2130" s="294">
        <v>30</v>
      </c>
      <c r="F2130" s="294"/>
      <c r="G2130" s="294">
        <v>2189</v>
      </c>
      <c r="H2130" s="294"/>
      <c r="I2130" s="321">
        <v>91.4</v>
      </c>
      <c r="J2130" s="321"/>
      <c r="K2130" s="321">
        <v>53.6</v>
      </c>
      <c r="L2130" s="321"/>
      <c r="M2130" s="321">
        <v>58.6</v>
      </c>
    </row>
    <row r="2131" spans="1:13" x14ac:dyDescent="0.2">
      <c r="A2131" s="7" t="s">
        <v>461</v>
      </c>
      <c r="C2131" s="294">
        <v>765</v>
      </c>
      <c r="D2131" s="294"/>
      <c r="E2131" s="294" t="s">
        <v>721</v>
      </c>
      <c r="F2131" s="294"/>
      <c r="G2131" s="294" t="s">
        <v>721</v>
      </c>
      <c r="H2131" s="294"/>
      <c r="I2131" s="321">
        <v>7.8</v>
      </c>
      <c r="J2131" s="321"/>
      <c r="K2131" s="321" t="s">
        <v>721</v>
      </c>
      <c r="L2131" s="321"/>
      <c r="M2131" s="321" t="s">
        <v>721</v>
      </c>
    </row>
    <row r="2132" spans="1:13" x14ac:dyDescent="0.2">
      <c r="A2132" s="7" t="s">
        <v>462</v>
      </c>
      <c r="C2132" s="294">
        <v>65</v>
      </c>
      <c r="D2132" s="294"/>
      <c r="E2132" s="294" t="s">
        <v>721</v>
      </c>
      <c r="F2132" s="294"/>
      <c r="G2132" s="294" t="s">
        <v>721</v>
      </c>
      <c r="H2132" s="294"/>
      <c r="I2132" s="321">
        <v>0.7</v>
      </c>
      <c r="J2132" s="321"/>
      <c r="K2132" s="321" t="s">
        <v>721</v>
      </c>
      <c r="L2132" s="321"/>
      <c r="M2132" s="321" t="s">
        <v>721</v>
      </c>
    </row>
    <row r="2133" spans="1:13" x14ac:dyDescent="0.2">
      <c r="A2133" s="7" t="s">
        <v>463</v>
      </c>
      <c r="C2133" s="294">
        <v>10</v>
      </c>
      <c r="D2133" s="294"/>
      <c r="E2133" s="294">
        <v>7</v>
      </c>
      <c r="F2133" s="294"/>
      <c r="G2133" s="294">
        <v>312</v>
      </c>
      <c r="H2133" s="294"/>
      <c r="I2133" s="321">
        <v>0.1</v>
      </c>
      <c r="J2133" s="321"/>
      <c r="K2133" s="321">
        <v>12.5</v>
      </c>
      <c r="L2133" s="321"/>
      <c r="M2133" s="321">
        <v>8.4</v>
      </c>
    </row>
    <row r="2134" spans="1:13" x14ac:dyDescent="0.2">
      <c r="A2134" s="7" t="s">
        <v>86</v>
      </c>
      <c r="C2134" s="294"/>
      <c r="D2134" s="294"/>
      <c r="E2134" s="294"/>
      <c r="F2134" s="294"/>
      <c r="G2134" s="294"/>
      <c r="H2134" s="294"/>
      <c r="I2134" s="363"/>
      <c r="J2134" s="321"/>
      <c r="K2134" s="363"/>
      <c r="L2134" s="363"/>
      <c r="M2134" s="363"/>
    </row>
    <row r="2135" spans="1:13" x14ac:dyDescent="0.2">
      <c r="A2135" s="108" t="s">
        <v>1386</v>
      </c>
      <c r="C2135" s="364"/>
      <c r="D2135" s="294"/>
      <c r="E2135" s="294"/>
      <c r="F2135" s="294"/>
      <c r="G2135" s="294"/>
      <c r="H2135" s="294"/>
      <c r="I2135" s="363"/>
      <c r="J2135" s="321"/>
      <c r="K2135" s="363"/>
      <c r="L2135" s="363"/>
      <c r="M2135" s="363"/>
    </row>
    <row r="2136" spans="1:13" x14ac:dyDescent="0.2">
      <c r="A2136" s="7" t="s">
        <v>86</v>
      </c>
      <c r="C2136" s="294"/>
      <c r="D2136" s="294"/>
      <c r="E2136" s="294"/>
      <c r="F2136" s="294"/>
      <c r="G2136" s="294"/>
      <c r="H2136" s="294"/>
      <c r="I2136" s="363"/>
      <c r="J2136" s="321"/>
      <c r="K2136" s="363"/>
      <c r="L2136" s="363"/>
      <c r="M2136" s="363"/>
    </row>
    <row r="2137" spans="1:13" x14ac:dyDescent="0.2">
      <c r="A2137" s="7" t="s">
        <v>692</v>
      </c>
      <c r="C2137" s="294">
        <v>2205</v>
      </c>
      <c r="D2137" s="294"/>
      <c r="E2137" s="294">
        <v>27</v>
      </c>
      <c r="F2137" s="294"/>
      <c r="G2137" s="294">
        <v>2218</v>
      </c>
      <c r="H2137" s="294"/>
      <c r="I2137" s="321">
        <v>100</v>
      </c>
      <c r="J2137" s="321"/>
      <c r="K2137" s="321">
        <v>100</v>
      </c>
      <c r="L2137" s="321"/>
      <c r="M2137" s="321">
        <v>100</v>
      </c>
    </row>
    <row r="2138" spans="1:13" x14ac:dyDescent="0.2">
      <c r="A2138" s="7" t="s">
        <v>86</v>
      </c>
      <c r="C2138" s="294"/>
      <c r="D2138" s="294"/>
      <c r="E2138" s="294"/>
      <c r="F2138" s="294"/>
      <c r="G2138" s="294"/>
      <c r="H2138" s="294"/>
      <c r="I2138" s="321"/>
      <c r="J2138" s="321"/>
      <c r="K2138" s="321"/>
      <c r="L2138" s="321"/>
      <c r="M2138" s="321"/>
    </row>
    <row r="2139" spans="1:13" x14ac:dyDescent="0.2">
      <c r="A2139" s="7" t="s">
        <v>460</v>
      </c>
      <c r="C2139" s="294">
        <v>1810</v>
      </c>
      <c r="D2139" s="294"/>
      <c r="E2139" s="294">
        <v>6</v>
      </c>
      <c r="F2139" s="294"/>
      <c r="G2139" s="294" t="s">
        <v>721</v>
      </c>
      <c r="H2139" s="294"/>
      <c r="I2139" s="321">
        <v>82.1</v>
      </c>
      <c r="J2139" s="321"/>
      <c r="K2139" s="321">
        <v>22.2</v>
      </c>
      <c r="L2139" s="321"/>
      <c r="M2139" s="321" t="s">
        <v>721</v>
      </c>
    </row>
    <row r="2140" spans="1:13" x14ac:dyDescent="0.2">
      <c r="A2140" s="7" t="s">
        <v>461</v>
      </c>
      <c r="C2140" s="294">
        <v>325</v>
      </c>
      <c r="D2140" s="294"/>
      <c r="E2140" s="294">
        <v>6</v>
      </c>
      <c r="F2140" s="294"/>
      <c r="G2140" s="294">
        <v>627</v>
      </c>
      <c r="H2140" s="294"/>
      <c r="I2140" s="321">
        <v>14.7</v>
      </c>
      <c r="J2140" s="321"/>
      <c r="K2140" s="321">
        <v>22.2</v>
      </c>
      <c r="L2140" s="321"/>
      <c r="M2140" s="321">
        <v>28.3</v>
      </c>
    </row>
    <row r="2141" spans="1:13" x14ac:dyDescent="0.2">
      <c r="A2141" s="7" t="s">
        <v>462</v>
      </c>
      <c r="C2141" s="294">
        <v>55</v>
      </c>
      <c r="D2141" s="294"/>
      <c r="E2141" s="294" t="s">
        <v>721</v>
      </c>
      <c r="F2141" s="294"/>
      <c r="G2141" s="294" t="s">
        <v>721</v>
      </c>
      <c r="H2141" s="294"/>
      <c r="I2141" s="321">
        <v>2.5</v>
      </c>
      <c r="J2141" s="321"/>
      <c r="K2141" s="321" t="s">
        <v>721</v>
      </c>
      <c r="L2141" s="321"/>
      <c r="M2141" s="321" t="s">
        <v>721</v>
      </c>
    </row>
    <row r="2142" spans="1:13" x14ac:dyDescent="0.2">
      <c r="A2142" s="7" t="s">
        <v>463</v>
      </c>
      <c r="C2142" s="294">
        <v>15</v>
      </c>
      <c r="D2142" s="294"/>
      <c r="E2142" s="294" t="s">
        <v>721</v>
      </c>
      <c r="F2142" s="294"/>
      <c r="G2142" s="294" t="s">
        <v>721</v>
      </c>
      <c r="H2142" s="294"/>
      <c r="I2142" s="321">
        <v>0.7</v>
      </c>
      <c r="J2142" s="321"/>
      <c r="K2142" s="321" t="s">
        <v>721</v>
      </c>
      <c r="L2142" s="321"/>
      <c r="M2142" s="321" t="s">
        <v>721</v>
      </c>
    </row>
    <row r="2143" spans="1:13" x14ac:dyDescent="0.2">
      <c r="A2143" s="7" t="s">
        <v>86</v>
      </c>
      <c r="C2143" s="320"/>
      <c r="D2143" s="320"/>
      <c r="E2143" s="320"/>
      <c r="F2143" s="320"/>
      <c r="G2143" s="320"/>
      <c r="H2143" s="273"/>
      <c r="I2143" s="365"/>
      <c r="J2143" s="365"/>
      <c r="K2143" s="365"/>
      <c r="L2143" s="365"/>
      <c r="M2143" s="365"/>
    </row>
    <row r="2144" spans="1:13" x14ac:dyDescent="0.2">
      <c r="A2144" s="108" t="s">
        <v>1387</v>
      </c>
      <c r="C2144" s="364"/>
      <c r="D2144" s="294"/>
      <c r="E2144" s="294"/>
      <c r="F2144" s="294"/>
      <c r="G2144" s="294"/>
      <c r="H2144" s="294"/>
      <c r="I2144" s="365"/>
      <c r="J2144" s="365"/>
      <c r="K2144" s="365"/>
      <c r="L2144" s="365"/>
      <c r="M2144" s="365"/>
    </row>
    <row r="2145" spans="1:14" x14ac:dyDescent="0.2">
      <c r="A2145" s="7" t="s">
        <v>86</v>
      </c>
      <c r="C2145" s="294"/>
      <c r="D2145" s="294"/>
      <c r="E2145" s="294"/>
      <c r="F2145" s="294"/>
      <c r="G2145" s="294"/>
      <c r="H2145" s="294"/>
      <c r="I2145" s="365"/>
      <c r="J2145" s="365"/>
      <c r="K2145" s="365"/>
      <c r="L2145" s="365"/>
      <c r="M2145" s="365"/>
    </row>
    <row r="2146" spans="1:14" x14ac:dyDescent="0.2">
      <c r="A2146" s="7" t="s">
        <v>692</v>
      </c>
      <c r="C2146" s="294">
        <v>520</v>
      </c>
      <c r="D2146" s="294"/>
      <c r="E2146" s="294">
        <v>136</v>
      </c>
      <c r="F2146" s="294"/>
      <c r="G2146" s="294">
        <v>9048</v>
      </c>
      <c r="H2146" s="294"/>
      <c r="I2146" s="321">
        <v>100</v>
      </c>
      <c r="J2146" s="321"/>
      <c r="K2146" s="321">
        <v>100</v>
      </c>
      <c r="L2146" s="321"/>
      <c r="M2146" s="321">
        <v>100</v>
      </c>
    </row>
    <row r="2147" spans="1:14" x14ac:dyDescent="0.2">
      <c r="A2147" s="7" t="s">
        <v>86</v>
      </c>
      <c r="C2147" s="294"/>
      <c r="D2147" s="294"/>
      <c r="E2147" s="294"/>
      <c r="F2147" s="294"/>
      <c r="G2147" s="294"/>
      <c r="H2147" s="294"/>
      <c r="I2147" s="321"/>
      <c r="J2147" s="321"/>
      <c r="K2147" s="321"/>
      <c r="L2147" s="321"/>
      <c r="M2147" s="321"/>
    </row>
    <row r="2148" spans="1:14" x14ac:dyDescent="0.2">
      <c r="A2148" s="7" t="s">
        <v>460</v>
      </c>
      <c r="C2148" s="294">
        <v>275</v>
      </c>
      <c r="D2148" s="294"/>
      <c r="E2148" s="294">
        <v>1</v>
      </c>
      <c r="F2148" s="294"/>
      <c r="G2148" s="294" t="s">
        <v>721</v>
      </c>
      <c r="H2148" s="294"/>
      <c r="I2148" s="321">
        <v>52.9</v>
      </c>
      <c r="J2148" s="321"/>
      <c r="K2148" s="321">
        <v>0.7</v>
      </c>
      <c r="L2148" s="321"/>
      <c r="M2148" s="321" t="s">
        <v>721</v>
      </c>
    </row>
    <row r="2149" spans="1:14" x14ac:dyDescent="0.2">
      <c r="A2149" s="7" t="s">
        <v>461</v>
      </c>
      <c r="C2149" s="294">
        <v>150</v>
      </c>
      <c r="D2149" s="294"/>
      <c r="E2149" s="294">
        <v>3</v>
      </c>
      <c r="F2149" s="294"/>
      <c r="G2149" s="294">
        <v>256</v>
      </c>
      <c r="H2149" s="294"/>
      <c r="I2149" s="321">
        <v>28.8</v>
      </c>
      <c r="J2149" s="321"/>
      <c r="K2149" s="321">
        <v>2.2000000000000002</v>
      </c>
      <c r="L2149" s="321"/>
      <c r="M2149" s="321">
        <v>2.8</v>
      </c>
    </row>
    <row r="2150" spans="1:14" x14ac:dyDescent="0.2">
      <c r="A2150" s="7" t="s">
        <v>462</v>
      </c>
      <c r="C2150" s="294">
        <v>60</v>
      </c>
      <c r="D2150" s="294"/>
      <c r="E2150" s="294" t="s">
        <v>721</v>
      </c>
      <c r="F2150" s="294"/>
      <c r="G2150" s="294" t="s">
        <v>721</v>
      </c>
      <c r="H2150" s="294"/>
      <c r="I2150" s="321">
        <v>11.5</v>
      </c>
      <c r="J2150" s="321"/>
      <c r="K2150" s="321" t="s">
        <v>721</v>
      </c>
      <c r="L2150" s="321"/>
      <c r="M2150" s="321" t="s">
        <v>721</v>
      </c>
    </row>
    <row r="2151" spans="1:14" x14ac:dyDescent="0.2">
      <c r="A2151" s="7" t="s">
        <v>463</v>
      </c>
      <c r="C2151" s="294">
        <v>35</v>
      </c>
      <c r="D2151" s="294"/>
      <c r="E2151" s="294" t="s">
        <v>721</v>
      </c>
      <c r="F2151" s="294"/>
      <c r="G2151" s="294">
        <v>8414</v>
      </c>
      <c r="H2151" s="294"/>
      <c r="I2151" s="321">
        <v>6.7</v>
      </c>
      <c r="J2151" s="321"/>
      <c r="K2151" s="321" t="s">
        <v>721</v>
      </c>
      <c r="L2151" s="321"/>
      <c r="M2151" s="321">
        <v>93</v>
      </c>
    </row>
    <row r="2152" spans="1:14" x14ac:dyDescent="0.2">
      <c r="A2152" s="7" t="s">
        <v>86</v>
      </c>
      <c r="C2152" s="294"/>
      <c r="D2152" s="294"/>
      <c r="E2152" s="294"/>
      <c r="F2152" s="294"/>
      <c r="G2152" s="294"/>
      <c r="H2152" s="294"/>
      <c r="I2152" s="363"/>
      <c r="J2152" s="321"/>
      <c r="K2152" s="363"/>
      <c r="L2152" s="363"/>
      <c r="M2152" s="363"/>
    </row>
    <row r="2153" spans="1:14" x14ac:dyDescent="0.2">
      <c r="A2153" s="108" t="s">
        <v>1388</v>
      </c>
      <c r="C2153" s="364"/>
      <c r="D2153" s="294"/>
      <c r="E2153" s="294"/>
      <c r="F2153" s="294"/>
      <c r="G2153" s="294"/>
      <c r="H2153" s="294"/>
      <c r="I2153" s="363"/>
      <c r="J2153" s="321"/>
      <c r="K2153" s="363"/>
      <c r="L2153" s="363"/>
      <c r="M2153" s="363"/>
    </row>
    <row r="2154" spans="1:14" x14ac:dyDescent="0.2">
      <c r="A2154" s="7" t="s">
        <v>86</v>
      </c>
      <c r="C2154" s="294"/>
      <c r="D2154" s="294"/>
      <c r="E2154" s="294"/>
      <c r="F2154" s="294"/>
      <c r="G2154" s="294"/>
      <c r="H2154" s="294"/>
      <c r="I2154" s="363"/>
      <c r="J2154" s="321"/>
      <c r="K2154" s="363"/>
      <c r="L2154" s="363"/>
      <c r="M2154" s="363"/>
    </row>
    <row r="2155" spans="1:14" x14ac:dyDescent="0.2">
      <c r="A2155" s="7" t="s">
        <v>692</v>
      </c>
      <c r="C2155" s="294">
        <v>1775</v>
      </c>
      <c r="D2155" s="294"/>
      <c r="E2155" s="294">
        <v>19</v>
      </c>
      <c r="F2155" s="294"/>
      <c r="G2155" s="294">
        <v>2327</v>
      </c>
      <c r="H2155" s="294"/>
      <c r="I2155" s="321">
        <v>100</v>
      </c>
      <c r="J2155" s="321"/>
      <c r="K2155" s="321">
        <v>100</v>
      </c>
      <c r="L2155" s="321"/>
      <c r="M2155" s="321">
        <v>100</v>
      </c>
    </row>
    <row r="2156" spans="1:14" x14ac:dyDescent="0.2">
      <c r="A2156" s="7" t="s">
        <v>86</v>
      </c>
      <c r="C2156" s="294"/>
      <c r="D2156" s="294"/>
      <c r="E2156" s="294"/>
      <c r="F2156" s="294"/>
      <c r="G2156" s="294"/>
      <c r="H2156" s="294"/>
      <c r="I2156" s="321"/>
      <c r="J2156" s="321"/>
      <c r="K2156" s="321"/>
      <c r="L2156" s="321"/>
      <c r="M2156" s="321"/>
    </row>
    <row r="2157" spans="1:14" x14ac:dyDescent="0.2">
      <c r="A2157" s="7" t="s">
        <v>460</v>
      </c>
      <c r="C2157" s="294">
        <v>1365</v>
      </c>
      <c r="D2157" s="294"/>
      <c r="E2157" s="294">
        <v>5</v>
      </c>
      <c r="F2157" s="294"/>
      <c r="G2157" s="294">
        <v>712</v>
      </c>
      <c r="H2157" s="294"/>
      <c r="I2157" s="321">
        <v>76.900000000000006</v>
      </c>
      <c r="J2157" s="321"/>
      <c r="K2157" s="321">
        <v>26.3</v>
      </c>
      <c r="L2157" s="321"/>
      <c r="M2157" s="321">
        <v>30.6</v>
      </c>
    </row>
    <row r="2158" spans="1:14" x14ac:dyDescent="0.2">
      <c r="A2158" s="7" t="s">
        <v>461</v>
      </c>
      <c r="C2158" s="294">
        <v>350</v>
      </c>
      <c r="D2158" s="294"/>
      <c r="E2158" s="294">
        <v>6</v>
      </c>
      <c r="F2158" s="294"/>
      <c r="G2158" s="294">
        <v>675</v>
      </c>
      <c r="H2158" s="294"/>
      <c r="I2158" s="321">
        <v>19.7</v>
      </c>
      <c r="J2158" s="321"/>
      <c r="K2158" s="321">
        <v>31.6</v>
      </c>
      <c r="L2158" s="321"/>
      <c r="M2158" s="321">
        <v>29</v>
      </c>
    </row>
    <row r="2159" spans="1:14" x14ac:dyDescent="0.2">
      <c r="A2159" s="7" t="s">
        <v>462</v>
      </c>
      <c r="C2159" s="294">
        <v>55</v>
      </c>
      <c r="D2159" s="294"/>
      <c r="E2159" s="294" t="s">
        <v>721</v>
      </c>
      <c r="F2159" s="294"/>
      <c r="G2159" s="294" t="s">
        <v>721</v>
      </c>
      <c r="H2159" s="294"/>
      <c r="I2159" s="321">
        <v>3.1</v>
      </c>
      <c r="J2159" s="321"/>
      <c r="K2159" s="321" t="s">
        <v>721</v>
      </c>
      <c r="L2159" s="321"/>
      <c r="M2159" s="321" t="s">
        <v>721</v>
      </c>
    </row>
    <row r="2160" spans="1:14" x14ac:dyDescent="0.2">
      <c r="A2160" s="135" t="s">
        <v>463</v>
      </c>
      <c r="C2160" s="294">
        <v>5</v>
      </c>
      <c r="D2160" s="294"/>
      <c r="E2160" s="294" t="s">
        <v>721</v>
      </c>
      <c r="F2160" s="294"/>
      <c r="G2160" s="294" t="s">
        <v>721</v>
      </c>
      <c r="H2160" s="294"/>
      <c r="I2160" s="321">
        <v>0.3</v>
      </c>
      <c r="J2160" s="321"/>
      <c r="K2160" s="321" t="s">
        <v>721</v>
      </c>
      <c r="L2160" s="321"/>
      <c r="M2160" s="321" t="s">
        <v>721</v>
      </c>
      <c r="N2160" s="24"/>
    </row>
    <row r="2161" spans="1:13" x14ac:dyDescent="0.2">
      <c r="A2161" s="135"/>
      <c r="C2161" s="294"/>
      <c r="D2161" s="294"/>
      <c r="E2161" s="294"/>
      <c r="F2161" s="294"/>
      <c r="G2161" s="294"/>
      <c r="H2161" s="294"/>
      <c r="I2161" s="327"/>
      <c r="J2161" s="327"/>
      <c r="K2161" s="327"/>
      <c r="L2161" s="327"/>
      <c r="M2161" s="327"/>
    </row>
    <row r="2162" spans="1:13" x14ac:dyDescent="0.2">
      <c r="A2162" s="108" t="s">
        <v>1389</v>
      </c>
      <c r="C2162" s="364"/>
      <c r="D2162" s="294"/>
      <c r="E2162" s="294"/>
      <c r="F2162" s="294"/>
      <c r="G2162" s="294"/>
      <c r="H2162" s="294"/>
      <c r="I2162" s="327"/>
      <c r="J2162" s="327"/>
      <c r="K2162" s="327"/>
      <c r="L2162" s="327"/>
      <c r="M2162" s="327"/>
    </row>
    <row r="2163" spans="1:13" x14ac:dyDescent="0.2">
      <c r="A2163" s="7" t="s">
        <v>86</v>
      </c>
      <c r="C2163" s="294"/>
      <c r="D2163" s="294"/>
      <c r="E2163" s="294"/>
      <c r="F2163" s="294"/>
      <c r="G2163" s="294"/>
      <c r="H2163" s="294"/>
      <c r="I2163" s="327"/>
      <c r="J2163" s="327"/>
      <c r="K2163" s="327"/>
      <c r="L2163" s="327"/>
      <c r="M2163" s="327"/>
    </row>
    <row r="2164" spans="1:13" x14ac:dyDescent="0.2">
      <c r="A2164" s="7" t="s">
        <v>692</v>
      </c>
      <c r="C2164" s="294">
        <v>43420</v>
      </c>
      <c r="D2164" s="294"/>
      <c r="E2164" s="294">
        <v>292</v>
      </c>
      <c r="F2164" s="294"/>
      <c r="G2164" s="294">
        <v>45322</v>
      </c>
      <c r="H2164" s="294"/>
      <c r="I2164" s="321">
        <v>100</v>
      </c>
      <c r="J2164" s="321"/>
      <c r="K2164" s="321">
        <v>100</v>
      </c>
      <c r="L2164" s="321"/>
      <c r="M2164" s="321">
        <v>100</v>
      </c>
    </row>
    <row r="2165" spans="1:13" x14ac:dyDescent="0.2">
      <c r="A2165" s="7" t="s">
        <v>86</v>
      </c>
      <c r="C2165" s="294"/>
      <c r="D2165" s="294"/>
      <c r="E2165" s="294"/>
      <c r="F2165" s="294"/>
      <c r="G2165" s="294"/>
      <c r="H2165" s="294"/>
      <c r="I2165" s="321"/>
      <c r="J2165" s="321"/>
      <c r="K2165" s="321"/>
      <c r="L2165" s="321"/>
      <c r="M2165" s="321"/>
    </row>
    <row r="2166" spans="1:13" x14ac:dyDescent="0.2">
      <c r="A2166" s="7" t="s">
        <v>460</v>
      </c>
      <c r="C2166" s="294">
        <v>39555</v>
      </c>
      <c r="D2166" s="294"/>
      <c r="E2166" s="294">
        <v>126</v>
      </c>
      <c r="F2166" s="294"/>
      <c r="G2166" s="294">
        <v>19227</v>
      </c>
      <c r="H2166" s="294"/>
      <c r="I2166" s="321">
        <v>91.1</v>
      </c>
      <c r="J2166" s="321"/>
      <c r="K2166" s="321">
        <v>43.2</v>
      </c>
      <c r="L2166" s="321"/>
      <c r="M2166" s="321">
        <v>42.4</v>
      </c>
    </row>
    <row r="2167" spans="1:13" x14ac:dyDescent="0.2">
      <c r="A2167" s="7" t="s">
        <v>461</v>
      </c>
      <c r="C2167" s="294">
        <v>3350</v>
      </c>
      <c r="D2167" s="294"/>
      <c r="E2167" s="294">
        <v>59</v>
      </c>
      <c r="F2167" s="294"/>
      <c r="G2167" s="294">
        <v>9656</v>
      </c>
      <c r="H2167" s="294"/>
      <c r="I2167" s="321">
        <v>7.7</v>
      </c>
      <c r="J2167" s="321"/>
      <c r="K2167" s="321">
        <v>20.2</v>
      </c>
      <c r="L2167" s="321"/>
      <c r="M2167" s="321">
        <v>21.3</v>
      </c>
    </row>
    <row r="2168" spans="1:13" x14ac:dyDescent="0.2">
      <c r="A2168" s="7" t="s">
        <v>462</v>
      </c>
      <c r="C2168" s="294">
        <v>425</v>
      </c>
      <c r="D2168" s="294"/>
      <c r="E2168" s="294">
        <v>43</v>
      </c>
      <c r="F2168" s="294"/>
      <c r="G2168" s="294">
        <v>8917</v>
      </c>
      <c r="H2168" s="294"/>
      <c r="I2168" s="321">
        <v>1</v>
      </c>
      <c r="J2168" s="321"/>
      <c r="K2168" s="321">
        <v>14.7</v>
      </c>
      <c r="L2168" s="321"/>
      <c r="M2168" s="321">
        <v>19.7</v>
      </c>
    </row>
    <row r="2169" spans="1:13" x14ac:dyDescent="0.2">
      <c r="A2169" s="7" t="s">
        <v>463</v>
      </c>
      <c r="C2169" s="294">
        <v>90</v>
      </c>
      <c r="D2169" s="294"/>
      <c r="E2169" s="294">
        <v>64</v>
      </c>
      <c r="F2169" s="294"/>
      <c r="G2169" s="294">
        <v>7523</v>
      </c>
      <c r="H2169" s="294"/>
      <c r="I2169" s="321">
        <v>0.2</v>
      </c>
      <c r="J2169" s="321"/>
      <c r="K2169" s="321">
        <v>21.9</v>
      </c>
      <c r="L2169" s="321"/>
      <c r="M2169" s="321">
        <v>16.600000000000001</v>
      </c>
    </row>
    <row r="2170" spans="1:13" x14ac:dyDescent="0.2">
      <c r="A2170" s="7" t="s">
        <v>86</v>
      </c>
      <c r="C2170" s="320"/>
      <c r="D2170" s="273"/>
      <c r="E2170" s="294"/>
      <c r="F2170" s="294"/>
      <c r="G2170" s="294"/>
      <c r="H2170" s="273"/>
      <c r="I2170" s="363"/>
      <c r="J2170" s="321"/>
      <c r="K2170" s="363"/>
      <c r="L2170" s="363"/>
      <c r="M2170" s="363"/>
    </row>
    <row r="2171" spans="1:13" x14ac:dyDescent="0.2">
      <c r="A2171" s="108" t="s">
        <v>1390</v>
      </c>
      <c r="C2171" s="364"/>
      <c r="D2171" s="273"/>
      <c r="E2171" s="294"/>
      <c r="F2171" s="294"/>
      <c r="G2171" s="294"/>
      <c r="H2171" s="294"/>
      <c r="I2171" s="363"/>
      <c r="J2171" s="321"/>
      <c r="K2171" s="363"/>
      <c r="L2171" s="363"/>
      <c r="M2171" s="363"/>
    </row>
    <row r="2172" spans="1:13" x14ac:dyDescent="0.2">
      <c r="A2172" s="7" t="s">
        <v>86</v>
      </c>
      <c r="C2172" s="294"/>
      <c r="D2172" s="273"/>
      <c r="E2172" s="294"/>
      <c r="F2172" s="294"/>
      <c r="G2172" s="294"/>
      <c r="H2172" s="294"/>
      <c r="I2172" s="363"/>
      <c r="J2172" s="321"/>
      <c r="K2172" s="363"/>
      <c r="L2172" s="363"/>
      <c r="M2172" s="363"/>
    </row>
    <row r="2173" spans="1:13" x14ac:dyDescent="0.2">
      <c r="A2173" s="7" t="s">
        <v>692</v>
      </c>
      <c r="C2173" s="294">
        <v>2610</v>
      </c>
      <c r="D2173" s="294"/>
      <c r="E2173" s="294">
        <v>32</v>
      </c>
      <c r="F2173" s="294"/>
      <c r="G2173" s="294">
        <v>1409</v>
      </c>
      <c r="H2173" s="294"/>
      <c r="I2173" s="321">
        <v>100</v>
      </c>
      <c r="J2173" s="321"/>
      <c r="K2173" s="321">
        <v>100</v>
      </c>
      <c r="L2173" s="321"/>
      <c r="M2173" s="321">
        <v>100</v>
      </c>
    </row>
    <row r="2174" spans="1:13" x14ac:dyDescent="0.2">
      <c r="A2174" s="7" t="s">
        <v>86</v>
      </c>
      <c r="C2174" s="294"/>
      <c r="D2174" s="294"/>
      <c r="E2174" s="294"/>
      <c r="F2174" s="294"/>
      <c r="G2174" s="294"/>
      <c r="H2174" s="294"/>
      <c r="I2174" s="321"/>
      <c r="J2174" s="321"/>
      <c r="K2174" s="321"/>
      <c r="L2174" s="321"/>
      <c r="M2174" s="321"/>
    </row>
    <row r="2175" spans="1:13" x14ac:dyDescent="0.2">
      <c r="A2175" s="7" t="s">
        <v>460</v>
      </c>
      <c r="C2175" s="294">
        <v>1520</v>
      </c>
      <c r="D2175" s="294"/>
      <c r="E2175" s="294" t="s">
        <v>721</v>
      </c>
      <c r="F2175" s="294"/>
      <c r="G2175" s="294">
        <v>443</v>
      </c>
      <c r="H2175" s="294"/>
      <c r="I2175" s="321">
        <v>58.2</v>
      </c>
      <c r="J2175" s="321"/>
      <c r="K2175" s="321" t="s">
        <v>721</v>
      </c>
      <c r="L2175" s="321"/>
      <c r="M2175" s="321">
        <v>31.4</v>
      </c>
    </row>
    <row r="2176" spans="1:13" x14ac:dyDescent="0.2">
      <c r="A2176" s="7" t="s">
        <v>461</v>
      </c>
      <c r="C2176" s="294">
        <v>1050</v>
      </c>
      <c r="D2176" s="294"/>
      <c r="E2176" s="294">
        <v>18</v>
      </c>
      <c r="F2176" s="294"/>
      <c r="G2176" s="294">
        <v>828</v>
      </c>
      <c r="H2176" s="294"/>
      <c r="I2176" s="321">
        <v>40.200000000000003</v>
      </c>
      <c r="J2176" s="321"/>
      <c r="K2176" s="321">
        <v>56.3</v>
      </c>
      <c r="L2176" s="321"/>
      <c r="M2176" s="321">
        <v>58.8</v>
      </c>
    </row>
    <row r="2177" spans="1:13" x14ac:dyDescent="0.2">
      <c r="A2177" s="7" t="s">
        <v>462</v>
      </c>
      <c r="C2177" s="294">
        <v>40</v>
      </c>
      <c r="D2177" s="294"/>
      <c r="E2177" s="294" t="s">
        <v>721</v>
      </c>
      <c r="F2177" s="294"/>
      <c r="G2177" s="294">
        <v>138</v>
      </c>
      <c r="H2177" s="294"/>
      <c r="I2177" s="321">
        <v>1.5</v>
      </c>
      <c r="J2177" s="321"/>
      <c r="K2177" s="321" t="s">
        <v>721</v>
      </c>
      <c r="L2177" s="321"/>
      <c r="M2177" s="321">
        <v>9.8000000000000007</v>
      </c>
    </row>
    <row r="2178" spans="1:13" x14ac:dyDescent="0.2">
      <c r="A2178" s="7" t="s">
        <v>463</v>
      </c>
      <c r="C2178" s="294">
        <v>0</v>
      </c>
      <c r="D2178" s="294"/>
      <c r="E2178" s="294">
        <v>0</v>
      </c>
      <c r="F2178" s="294"/>
      <c r="G2178" s="294">
        <v>0</v>
      </c>
      <c r="H2178" s="294"/>
      <c r="I2178" s="321">
        <v>0</v>
      </c>
      <c r="J2178" s="321"/>
      <c r="K2178" s="321">
        <v>0</v>
      </c>
      <c r="L2178" s="321"/>
      <c r="M2178" s="321">
        <v>0</v>
      </c>
    </row>
    <row r="2179" spans="1:13" x14ac:dyDescent="0.2">
      <c r="A2179" s="7" t="s">
        <v>86</v>
      </c>
      <c r="C2179" s="320"/>
      <c r="D2179" s="320"/>
      <c r="E2179" s="320"/>
      <c r="F2179" s="320"/>
      <c r="G2179" s="320"/>
      <c r="H2179" s="273"/>
      <c r="I2179" s="363"/>
      <c r="J2179" s="321"/>
      <c r="K2179" s="363"/>
      <c r="L2179" s="363"/>
      <c r="M2179" s="363"/>
    </row>
    <row r="2180" spans="1:13" x14ac:dyDescent="0.2">
      <c r="A2180" s="108" t="s">
        <v>1391</v>
      </c>
      <c r="C2180" s="364"/>
      <c r="D2180" s="294"/>
      <c r="E2180" s="294"/>
      <c r="F2180" s="294"/>
      <c r="G2180" s="294"/>
      <c r="H2180" s="294"/>
      <c r="I2180" s="363"/>
      <c r="J2180" s="321"/>
      <c r="K2180" s="363"/>
      <c r="L2180" s="363"/>
      <c r="M2180" s="363"/>
    </row>
    <row r="2181" spans="1:13" x14ac:dyDescent="0.2">
      <c r="A2181" s="7" t="s">
        <v>86</v>
      </c>
      <c r="C2181" s="294"/>
      <c r="D2181" s="294"/>
      <c r="E2181" s="294"/>
      <c r="F2181" s="294"/>
      <c r="G2181" s="294"/>
      <c r="H2181" s="294"/>
      <c r="I2181" s="363"/>
      <c r="J2181" s="321"/>
      <c r="K2181" s="363"/>
      <c r="L2181" s="363"/>
      <c r="M2181" s="363"/>
    </row>
    <row r="2182" spans="1:13" x14ac:dyDescent="0.2">
      <c r="A2182" s="7" t="s">
        <v>692</v>
      </c>
      <c r="C2182" s="294">
        <v>1310</v>
      </c>
      <c r="D2182" s="294"/>
      <c r="E2182" s="294">
        <v>44</v>
      </c>
      <c r="F2182" s="294"/>
      <c r="G2182" s="294">
        <v>1609</v>
      </c>
      <c r="H2182" s="294"/>
      <c r="I2182" s="321">
        <v>100</v>
      </c>
      <c r="J2182" s="321"/>
      <c r="K2182" s="321">
        <v>100</v>
      </c>
      <c r="L2182" s="321"/>
      <c r="M2182" s="321">
        <v>100</v>
      </c>
    </row>
    <row r="2183" spans="1:13" x14ac:dyDescent="0.2">
      <c r="A2183" s="7" t="s">
        <v>86</v>
      </c>
      <c r="C2183" s="294"/>
      <c r="D2183" s="294"/>
      <c r="E2183" s="294"/>
      <c r="F2183" s="294"/>
      <c r="G2183" s="294"/>
      <c r="H2183" s="294"/>
      <c r="I2183" s="321"/>
      <c r="J2183" s="321"/>
      <c r="K2183" s="321"/>
      <c r="L2183" s="321"/>
      <c r="M2183" s="321"/>
    </row>
    <row r="2184" spans="1:13" x14ac:dyDescent="0.2">
      <c r="A2184" s="7" t="s">
        <v>460</v>
      </c>
      <c r="C2184" s="294">
        <v>550</v>
      </c>
      <c r="D2184" s="294"/>
      <c r="E2184" s="294">
        <v>3</v>
      </c>
      <c r="F2184" s="294"/>
      <c r="G2184" s="294">
        <v>127</v>
      </c>
      <c r="H2184" s="294"/>
      <c r="I2184" s="321">
        <v>42</v>
      </c>
      <c r="J2184" s="321"/>
      <c r="K2184" s="321">
        <v>6.8</v>
      </c>
      <c r="L2184" s="321"/>
      <c r="M2184" s="321">
        <v>7.9</v>
      </c>
    </row>
    <row r="2185" spans="1:13" x14ac:dyDescent="0.2">
      <c r="A2185" s="7" t="s">
        <v>461</v>
      </c>
      <c r="C2185" s="294">
        <v>570</v>
      </c>
      <c r="D2185" s="294"/>
      <c r="E2185" s="294">
        <v>12</v>
      </c>
      <c r="F2185" s="294"/>
      <c r="G2185" s="294">
        <v>465</v>
      </c>
      <c r="H2185" s="294"/>
      <c r="I2185" s="321">
        <v>43.5</v>
      </c>
      <c r="J2185" s="321"/>
      <c r="K2185" s="321">
        <v>27.3</v>
      </c>
      <c r="L2185" s="321"/>
      <c r="M2185" s="321">
        <v>28.9</v>
      </c>
    </row>
    <row r="2186" spans="1:13" x14ac:dyDescent="0.2">
      <c r="A2186" s="7" t="s">
        <v>462</v>
      </c>
      <c r="C2186" s="294">
        <v>165</v>
      </c>
      <c r="D2186" s="294"/>
      <c r="E2186" s="294" t="s">
        <v>721</v>
      </c>
      <c r="F2186" s="294"/>
      <c r="G2186" s="294">
        <v>584</v>
      </c>
      <c r="H2186" s="294"/>
      <c r="I2186" s="321">
        <v>12.6</v>
      </c>
      <c r="J2186" s="321"/>
      <c r="K2186" s="321" t="s">
        <v>721</v>
      </c>
      <c r="L2186" s="321"/>
      <c r="M2186" s="321">
        <v>36.299999999999997</v>
      </c>
    </row>
    <row r="2187" spans="1:13" x14ac:dyDescent="0.2">
      <c r="A2187" s="135" t="s">
        <v>463</v>
      </c>
      <c r="C2187" s="294">
        <v>25</v>
      </c>
      <c r="D2187" s="294"/>
      <c r="E2187" s="294" t="s">
        <v>721</v>
      </c>
      <c r="F2187" s="294"/>
      <c r="G2187" s="294">
        <v>432</v>
      </c>
      <c r="H2187" s="294"/>
      <c r="I2187" s="321">
        <v>1.9</v>
      </c>
      <c r="J2187" s="321"/>
      <c r="K2187" s="321" t="s">
        <v>721</v>
      </c>
      <c r="L2187" s="321"/>
      <c r="M2187" s="321">
        <v>26.8</v>
      </c>
    </row>
    <row r="2188" spans="1:13" x14ac:dyDescent="0.2">
      <c r="A2188" s="110"/>
      <c r="C2188" s="294"/>
      <c r="D2188" s="294"/>
      <c r="E2188" s="294"/>
      <c r="F2188" s="294"/>
      <c r="G2188" s="294"/>
      <c r="H2188" s="294"/>
      <c r="I2188" s="365"/>
      <c r="J2188" s="365"/>
      <c r="K2188" s="365"/>
      <c r="L2188" s="365"/>
      <c r="M2188" s="365"/>
    </row>
    <row r="2189" spans="1:13" x14ac:dyDescent="0.2">
      <c r="A2189" s="108" t="s">
        <v>1392</v>
      </c>
      <c r="C2189" s="364"/>
      <c r="D2189" s="294"/>
      <c r="E2189" s="294"/>
      <c r="F2189" s="294"/>
      <c r="G2189" s="294"/>
      <c r="H2189" s="294"/>
      <c r="I2189" s="365"/>
      <c r="J2189" s="365"/>
      <c r="K2189" s="365"/>
      <c r="L2189" s="365"/>
      <c r="M2189" s="365"/>
    </row>
    <row r="2190" spans="1:13" x14ac:dyDescent="0.2">
      <c r="A2190" s="7" t="s">
        <v>86</v>
      </c>
      <c r="C2190" s="294"/>
      <c r="D2190" s="294"/>
      <c r="E2190" s="294"/>
      <c r="F2190" s="294"/>
      <c r="G2190" s="294"/>
      <c r="H2190" s="294"/>
      <c r="I2190" s="365"/>
      <c r="J2190" s="365"/>
      <c r="K2190" s="365"/>
      <c r="L2190" s="365"/>
      <c r="M2190" s="365"/>
    </row>
    <row r="2191" spans="1:13" x14ac:dyDescent="0.2">
      <c r="A2191" s="7" t="s">
        <v>692</v>
      </c>
      <c r="C2191" s="294">
        <v>1735</v>
      </c>
      <c r="D2191" s="294"/>
      <c r="E2191" s="294">
        <v>58</v>
      </c>
      <c r="F2191" s="294"/>
      <c r="G2191" s="294">
        <v>2865</v>
      </c>
      <c r="H2191" s="294"/>
      <c r="I2191" s="321">
        <v>100</v>
      </c>
      <c r="J2191" s="321"/>
      <c r="K2191" s="321">
        <v>100</v>
      </c>
      <c r="L2191" s="321"/>
      <c r="M2191" s="321">
        <v>100</v>
      </c>
    </row>
    <row r="2192" spans="1:13" x14ac:dyDescent="0.2">
      <c r="A2192" s="7" t="s">
        <v>86</v>
      </c>
      <c r="C2192" s="294"/>
      <c r="D2192" s="294"/>
      <c r="E2192" s="294"/>
      <c r="F2192" s="294"/>
      <c r="G2192" s="294"/>
      <c r="H2192" s="294"/>
      <c r="I2192" s="321"/>
      <c r="J2192" s="321"/>
      <c r="K2192" s="321"/>
      <c r="L2192" s="321"/>
      <c r="M2192" s="321"/>
    </row>
    <row r="2193" spans="1:13" x14ac:dyDescent="0.2">
      <c r="A2193" s="7" t="s">
        <v>460</v>
      </c>
      <c r="C2193" s="294">
        <v>1145</v>
      </c>
      <c r="D2193" s="294"/>
      <c r="E2193" s="294">
        <v>5</v>
      </c>
      <c r="F2193" s="294"/>
      <c r="G2193" s="294">
        <v>332</v>
      </c>
      <c r="H2193" s="294"/>
      <c r="I2193" s="321">
        <v>66</v>
      </c>
      <c r="J2193" s="321"/>
      <c r="K2193" s="321">
        <v>8.6</v>
      </c>
      <c r="L2193" s="321"/>
      <c r="M2193" s="321">
        <v>11.6</v>
      </c>
    </row>
    <row r="2194" spans="1:13" x14ac:dyDescent="0.2">
      <c r="A2194" s="7" t="s">
        <v>461</v>
      </c>
      <c r="C2194" s="294">
        <v>385</v>
      </c>
      <c r="D2194" s="294"/>
      <c r="E2194" s="294">
        <v>8</v>
      </c>
      <c r="F2194" s="294"/>
      <c r="G2194" s="294">
        <v>463</v>
      </c>
      <c r="H2194" s="294"/>
      <c r="I2194" s="321">
        <v>22.2</v>
      </c>
      <c r="J2194" s="321"/>
      <c r="K2194" s="321">
        <v>13.8</v>
      </c>
      <c r="L2194" s="321"/>
      <c r="M2194" s="321">
        <v>16.2</v>
      </c>
    </row>
    <row r="2195" spans="1:13" x14ac:dyDescent="0.2">
      <c r="A2195" s="7" t="s">
        <v>462</v>
      </c>
      <c r="C2195" s="294">
        <v>150</v>
      </c>
      <c r="D2195" s="294"/>
      <c r="E2195" s="294">
        <v>18</v>
      </c>
      <c r="F2195" s="294"/>
      <c r="G2195" s="294">
        <v>874</v>
      </c>
      <c r="H2195" s="294"/>
      <c r="I2195" s="321">
        <v>8.6</v>
      </c>
      <c r="J2195" s="321"/>
      <c r="K2195" s="321">
        <v>31</v>
      </c>
      <c r="L2195" s="321"/>
      <c r="M2195" s="321">
        <v>30.5</v>
      </c>
    </row>
    <row r="2196" spans="1:13" x14ac:dyDescent="0.2">
      <c r="A2196" s="7" t="s">
        <v>463</v>
      </c>
      <c r="C2196" s="294">
        <v>55</v>
      </c>
      <c r="D2196" s="294"/>
      <c r="E2196" s="294">
        <v>27</v>
      </c>
      <c r="F2196" s="294"/>
      <c r="G2196" s="294">
        <v>1197</v>
      </c>
      <c r="H2196" s="294"/>
      <c r="I2196" s="321">
        <v>3.2</v>
      </c>
      <c r="J2196" s="321"/>
      <c r="K2196" s="321">
        <v>46.6</v>
      </c>
      <c r="L2196" s="321"/>
      <c r="M2196" s="321">
        <v>41.8</v>
      </c>
    </row>
    <row r="2197" spans="1:13" x14ac:dyDescent="0.2">
      <c r="A2197" s="7" t="s">
        <v>86</v>
      </c>
      <c r="C2197" s="294"/>
      <c r="D2197" s="294"/>
      <c r="E2197" s="294"/>
      <c r="F2197" s="294"/>
      <c r="G2197" s="294"/>
      <c r="H2197" s="294"/>
      <c r="I2197" s="363"/>
      <c r="J2197" s="321"/>
      <c r="K2197" s="363"/>
      <c r="L2197" s="363"/>
      <c r="M2197" s="363"/>
    </row>
    <row r="2198" spans="1:13" x14ac:dyDescent="0.2">
      <c r="A2198" s="108" t="s">
        <v>1393</v>
      </c>
      <c r="C2198" s="364"/>
      <c r="D2198" s="294"/>
      <c r="E2198" s="294"/>
      <c r="F2198" s="294"/>
      <c r="G2198" s="294"/>
      <c r="H2198" s="294"/>
      <c r="I2198" s="363"/>
      <c r="J2198" s="321"/>
      <c r="K2198" s="363"/>
      <c r="L2198" s="363"/>
      <c r="M2198" s="363"/>
    </row>
    <row r="2199" spans="1:13" x14ac:dyDescent="0.2">
      <c r="A2199" s="7" t="s">
        <v>86</v>
      </c>
      <c r="C2199" s="294"/>
      <c r="D2199" s="294"/>
      <c r="E2199" s="294"/>
      <c r="F2199" s="294"/>
      <c r="G2199" s="294"/>
      <c r="H2199" s="294"/>
      <c r="I2199" s="363"/>
      <c r="J2199" s="321"/>
      <c r="K2199" s="363"/>
      <c r="L2199" s="363"/>
      <c r="M2199" s="363"/>
    </row>
    <row r="2200" spans="1:13" x14ac:dyDescent="0.2">
      <c r="A2200" s="7" t="s">
        <v>692</v>
      </c>
      <c r="C2200" s="294">
        <v>1080</v>
      </c>
      <c r="D2200" s="294"/>
      <c r="E2200" s="294">
        <v>29</v>
      </c>
      <c r="F2200" s="294"/>
      <c r="G2200" s="294">
        <v>1462</v>
      </c>
      <c r="H2200" s="294"/>
      <c r="I2200" s="321">
        <v>100</v>
      </c>
      <c r="J2200" s="321"/>
      <c r="K2200" s="321">
        <v>100</v>
      </c>
      <c r="L2200" s="321"/>
      <c r="M2200" s="321">
        <v>100</v>
      </c>
    </row>
    <row r="2201" spans="1:13" x14ac:dyDescent="0.2">
      <c r="A2201" s="7" t="s">
        <v>86</v>
      </c>
      <c r="C2201" s="294"/>
      <c r="D2201" s="294"/>
      <c r="E2201" s="294"/>
      <c r="F2201" s="294"/>
      <c r="G2201" s="294"/>
      <c r="H2201" s="294"/>
      <c r="I2201" s="321"/>
      <c r="J2201" s="321"/>
      <c r="K2201" s="321"/>
      <c r="L2201" s="321"/>
      <c r="M2201" s="321"/>
    </row>
    <row r="2202" spans="1:13" x14ac:dyDescent="0.2">
      <c r="A2202" s="7" t="s">
        <v>460</v>
      </c>
      <c r="C2202" s="294">
        <v>780</v>
      </c>
      <c r="D2202" s="294"/>
      <c r="E2202" s="294" t="s">
        <v>721</v>
      </c>
      <c r="F2202" s="294"/>
      <c r="G2202" s="294">
        <v>217</v>
      </c>
      <c r="H2202" s="294"/>
      <c r="I2202" s="321">
        <v>72.2</v>
      </c>
      <c r="J2202" s="321"/>
      <c r="K2202" s="321" t="s">
        <v>721</v>
      </c>
      <c r="L2202" s="321"/>
      <c r="M2202" s="321">
        <v>14.8</v>
      </c>
    </row>
    <row r="2203" spans="1:13" x14ac:dyDescent="0.2">
      <c r="A2203" s="7" t="s">
        <v>461</v>
      </c>
      <c r="C2203" s="294">
        <v>235</v>
      </c>
      <c r="D2203" s="294"/>
      <c r="E2203" s="294">
        <v>5</v>
      </c>
      <c r="F2203" s="294"/>
      <c r="G2203" s="294">
        <v>266</v>
      </c>
      <c r="H2203" s="294"/>
      <c r="I2203" s="321">
        <v>21.8</v>
      </c>
      <c r="J2203" s="321"/>
      <c r="K2203" s="321">
        <v>17.2</v>
      </c>
      <c r="L2203" s="321"/>
      <c r="M2203" s="321">
        <v>18.2</v>
      </c>
    </row>
    <row r="2204" spans="1:13" x14ac:dyDescent="0.2">
      <c r="A2204" s="7" t="s">
        <v>462</v>
      </c>
      <c r="C2204" s="294">
        <v>50</v>
      </c>
      <c r="D2204" s="294"/>
      <c r="E2204" s="294" t="s">
        <v>721</v>
      </c>
      <c r="F2204" s="294"/>
      <c r="G2204" s="294" t="s">
        <v>721</v>
      </c>
      <c r="H2204" s="294"/>
      <c r="I2204" s="321">
        <v>4.5999999999999996</v>
      </c>
      <c r="J2204" s="321"/>
      <c r="K2204" s="321" t="s">
        <v>721</v>
      </c>
      <c r="L2204" s="321"/>
      <c r="M2204" s="321" t="s">
        <v>721</v>
      </c>
    </row>
    <row r="2205" spans="1:13" x14ac:dyDescent="0.2">
      <c r="A2205" s="7" t="s">
        <v>463</v>
      </c>
      <c r="C2205" s="294">
        <v>15</v>
      </c>
      <c r="D2205" s="294"/>
      <c r="E2205" s="294" t="s">
        <v>721</v>
      </c>
      <c r="F2205" s="294"/>
      <c r="G2205" s="294" t="s">
        <v>721</v>
      </c>
      <c r="H2205" s="294"/>
      <c r="I2205" s="321">
        <v>1.4</v>
      </c>
      <c r="J2205" s="321"/>
      <c r="K2205" s="321" t="s">
        <v>721</v>
      </c>
      <c r="L2205" s="321"/>
      <c r="M2205" s="321" t="s">
        <v>721</v>
      </c>
    </row>
    <row r="2206" spans="1:13" x14ac:dyDescent="0.2">
      <c r="A2206" s="7" t="s">
        <v>86</v>
      </c>
      <c r="C2206" s="294"/>
      <c r="D2206" s="294"/>
      <c r="E2206" s="294"/>
      <c r="F2206" s="294"/>
      <c r="G2206" s="294"/>
      <c r="H2206" s="294"/>
      <c r="I2206" s="363"/>
      <c r="J2206" s="321"/>
      <c r="K2206" s="363"/>
      <c r="L2206" s="363"/>
      <c r="M2206" s="363"/>
    </row>
    <row r="2207" spans="1:13" x14ac:dyDescent="0.2">
      <c r="A2207" s="108" t="s">
        <v>1394</v>
      </c>
      <c r="C2207" s="364"/>
      <c r="D2207" s="294"/>
      <c r="E2207" s="294"/>
      <c r="F2207" s="294"/>
      <c r="G2207" s="294"/>
      <c r="H2207" s="294"/>
      <c r="I2207" s="363"/>
      <c r="J2207" s="321"/>
      <c r="K2207" s="363"/>
      <c r="L2207" s="363"/>
      <c r="M2207" s="363"/>
    </row>
    <row r="2208" spans="1:13" x14ac:dyDescent="0.2">
      <c r="A2208" s="7" t="s">
        <v>86</v>
      </c>
      <c r="C2208" s="294"/>
      <c r="D2208" s="294"/>
      <c r="E2208" s="294"/>
      <c r="F2208" s="294"/>
      <c r="G2208" s="294"/>
      <c r="H2208" s="294"/>
      <c r="I2208" s="363"/>
      <c r="J2208" s="321"/>
      <c r="K2208" s="363"/>
      <c r="L2208" s="363"/>
      <c r="M2208" s="363"/>
    </row>
    <row r="2209" spans="1:13" x14ac:dyDescent="0.2">
      <c r="A2209" s="7" t="s">
        <v>692</v>
      </c>
      <c r="C2209" s="294">
        <v>11120</v>
      </c>
      <c r="D2209" s="294"/>
      <c r="E2209" s="294">
        <v>118</v>
      </c>
      <c r="F2209" s="294"/>
      <c r="G2209" s="294">
        <v>8242</v>
      </c>
      <c r="H2209" s="294"/>
      <c r="I2209" s="321">
        <v>100</v>
      </c>
      <c r="J2209" s="321"/>
      <c r="K2209" s="321">
        <v>100</v>
      </c>
      <c r="L2209" s="321"/>
      <c r="M2209" s="321">
        <v>100</v>
      </c>
    </row>
    <row r="2210" spans="1:13" x14ac:dyDescent="0.2">
      <c r="A2210" s="7" t="s">
        <v>86</v>
      </c>
      <c r="C2210" s="294"/>
      <c r="D2210" s="294"/>
      <c r="E2210" s="294"/>
      <c r="F2210" s="294"/>
      <c r="G2210" s="294"/>
      <c r="H2210" s="294"/>
      <c r="I2210" s="321"/>
      <c r="J2210" s="321"/>
      <c r="K2210" s="321"/>
      <c r="L2210" s="321"/>
      <c r="M2210" s="321"/>
    </row>
    <row r="2211" spans="1:13" x14ac:dyDescent="0.2">
      <c r="A2211" s="7" t="s">
        <v>460</v>
      </c>
      <c r="C2211" s="294">
        <v>9145</v>
      </c>
      <c r="D2211" s="294"/>
      <c r="E2211" s="294">
        <v>33</v>
      </c>
      <c r="F2211" s="294"/>
      <c r="G2211" s="294">
        <v>2414</v>
      </c>
      <c r="H2211" s="294"/>
      <c r="I2211" s="321">
        <v>82.2</v>
      </c>
      <c r="J2211" s="321"/>
      <c r="K2211" s="321">
        <v>28</v>
      </c>
      <c r="L2211" s="321"/>
      <c r="M2211" s="321">
        <v>29.3</v>
      </c>
    </row>
    <row r="2212" spans="1:13" x14ac:dyDescent="0.2">
      <c r="A2212" s="7" t="s">
        <v>461</v>
      </c>
      <c r="C2212" s="294">
        <v>1670</v>
      </c>
      <c r="D2212" s="294"/>
      <c r="E2212" s="294">
        <v>31</v>
      </c>
      <c r="F2212" s="294"/>
      <c r="G2212" s="294">
        <v>1945</v>
      </c>
      <c r="H2212" s="294"/>
      <c r="I2212" s="321">
        <v>15</v>
      </c>
      <c r="J2212" s="321"/>
      <c r="K2212" s="321">
        <v>26.3</v>
      </c>
      <c r="L2212" s="321"/>
      <c r="M2212" s="321">
        <v>23.6</v>
      </c>
    </row>
    <row r="2213" spans="1:13" x14ac:dyDescent="0.2">
      <c r="A2213" s="7" t="s">
        <v>462</v>
      </c>
      <c r="C2213" s="294">
        <v>265</v>
      </c>
      <c r="D2213" s="294"/>
      <c r="E2213" s="294">
        <v>26</v>
      </c>
      <c r="F2213" s="294"/>
      <c r="G2213" s="294">
        <v>1605</v>
      </c>
      <c r="H2213" s="294"/>
      <c r="I2213" s="321">
        <v>2.4</v>
      </c>
      <c r="J2213" s="321"/>
      <c r="K2213" s="321">
        <v>22</v>
      </c>
      <c r="L2213" s="321"/>
      <c r="M2213" s="321">
        <v>19.5</v>
      </c>
    </row>
    <row r="2214" spans="1:13" x14ac:dyDescent="0.2">
      <c r="A2214" s="7" t="s">
        <v>463</v>
      </c>
      <c r="C2214" s="294">
        <v>40</v>
      </c>
      <c r="D2214" s="294"/>
      <c r="E2214" s="294">
        <v>28</v>
      </c>
      <c r="F2214" s="294"/>
      <c r="G2214" s="294">
        <v>2278</v>
      </c>
      <c r="H2214" s="294"/>
      <c r="I2214" s="321">
        <v>0.4</v>
      </c>
      <c r="J2214" s="321"/>
      <c r="K2214" s="321">
        <v>23.7</v>
      </c>
      <c r="L2214" s="321"/>
      <c r="M2214" s="321">
        <v>27.6</v>
      </c>
    </row>
    <row r="2215" spans="1:13" x14ac:dyDescent="0.2">
      <c r="A2215" s="7" t="s">
        <v>86</v>
      </c>
      <c r="C2215" s="320"/>
      <c r="D2215" s="320"/>
      <c r="E2215" s="320"/>
      <c r="F2215" s="320"/>
      <c r="G2215" s="320"/>
      <c r="H2215" s="273"/>
      <c r="I2215" s="365"/>
      <c r="J2215" s="365"/>
      <c r="K2215" s="365"/>
      <c r="L2215" s="365"/>
      <c r="M2215" s="365"/>
    </row>
    <row r="2216" spans="1:13" x14ac:dyDescent="0.2">
      <c r="A2216" s="108" t="s">
        <v>1395</v>
      </c>
      <c r="C2216" s="364"/>
      <c r="D2216" s="294"/>
      <c r="E2216" s="294"/>
      <c r="F2216" s="294"/>
      <c r="G2216" s="294"/>
      <c r="H2216" s="294"/>
      <c r="I2216" s="365"/>
      <c r="J2216" s="365"/>
      <c r="K2216" s="365"/>
      <c r="L2216" s="365"/>
      <c r="M2216" s="365"/>
    </row>
    <row r="2217" spans="1:13" x14ac:dyDescent="0.2">
      <c r="A2217" s="7" t="s">
        <v>86</v>
      </c>
      <c r="C2217" s="294"/>
      <c r="D2217" s="294"/>
      <c r="E2217" s="294"/>
      <c r="F2217" s="294"/>
      <c r="G2217" s="294"/>
      <c r="H2217" s="294"/>
      <c r="I2217" s="365"/>
      <c r="J2217" s="365"/>
      <c r="K2217" s="365"/>
      <c r="L2217" s="365"/>
      <c r="M2217" s="365"/>
    </row>
    <row r="2218" spans="1:13" x14ac:dyDescent="0.2">
      <c r="A2218" s="7" t="s">
        <v>692</v>
      </c>
      <c r="C2218" s="294">
        <v>1115</v>
      </c>
      <c r="D2218" s="294"/>
      <c r="E2218" s="294">
        <v>11</v>
      </c>
      <c r="F2218" s="294"/>
      <c r="G2218" s="294">
        <v>713</v>
      </c>
      <c r="H2218" s="294"/>
      <c r="I2218" s="321">
        <v>100</v>
      </c>
      <c r="J2218" s="321"/>
      <c r="K2218" s="321">
        <v>100</v>
      </c>
      <c r="L2218" s="321"/>
      <c r="M2218" s="321">
        <v>100</v>
      </c>
    </row>
    <row r="2219" spans="1:13" x14ac:dyDescent="0.2">
      <c r="A2219" s="7" t="s">
        <v>86</v>
      </c>
      <c r="C2219" s="294"/>
      <c r="D2219" s="294"/>
      <c r="E2219" s="294"/>
      <c r="F2219" s="294"/>
      <c r="G2219" s="294"/>
      <c r="H2219" s="294"/>
      <c r="I2219" s="321"/>
      <c r="J2219" s="321"/>
      <c r="K2219" s="321"/>
      <c r="L2219" s="321"/>
      <c r="M2219" s="321"/>
    </row>
    <row r="2220" spans="1:13" x14ac:dyDescent="0.2">
      <c r="A2220" s="7" t="s">
        <v>460</v>
      </c>
      <c r="C2220" s="294">
        <v>960</v>
      </c>
      <c r="D2220" s="294"/>
      <c r="E2220" s="294">
        <v>3</v>
      </c>
      <c r="F2220" s="294"/>
      <c r="G2220" s="294">
        <v>245</v>
      </c>
      <c r="H2220" s="294"/>
      <c r="I2220" s="321">
        <v>86.1</v>
      </c>
      <c r="J2220" s="321"/>
      <c r="K2220" s="321">
        <v>27.3</v>
      </c>
      <c r="L2220" s="321"/>
      <c r="M2220" s="321">
        <v>34.4</v>
      </c>
    </row>
    <row r="2221" spans="1:13" x14ac:dyDescent="0.2">
      <c r="A2221" s="7" t="s">
        <v>461</v>
      </c>
      <c r="C2221" s="294">
        <v>130</v>
      </c>
      <c r="D2221" s="294"/>
      <c r="E2221" s="294">
        <v>2</v>
      </c>
      <c r="F2221" s="294"/>
      <c r="G2221" s="294">
        <v>130</v>
      </c>
      <c r="H2221" s="294"/>
      <c r="I2221" s="321">
        <v>11.7</v>
      </c>
      <c r="J2221" s="321"/>
      <c r="K2221" s="321">
        <v>18.2</v>
      </c>
      <c r="L2221" s="321"/>
      <c r="M2221" s="321">
        <v>18.2</v>
      </c>
    </row>
    <row r="2222" spans="1:13" x14ac:dyDescent="0.2">
      <c r="A2222" s="7" t="s">
        <v>462</v>
      </c>
      <c r="C2222" s="294">
        <v>20</v>
      </c>
      <c r="D2222" s="294"/>
      <c r="E2222" s="294" t="s">
        <v>721</v>
      </c>
      <c r="F2222" s="294"/>
      <c r="G2222" s="294" t="s">
        <v>721</v>
      </c>
      <c r="H2222" s="294"/>
      <c r="I2222" s="321">
        <v>1.8</v>
      </c>
      <c r="J2222" s="321"/>
      <c r="K2222" s="321" t="s">
        <v>721</v>
      </c>
      <c r="L2222" s="321"/>
      <c r="M2222" s="321" t="s">
        <v>721</v>
      </c>
    </row>
    <row r="2223" spans="1:13" x14ac:dyDescent="0.2">
      <c r="A2223" s="135" t="s">
        <v>463</v>
      </c>
      <c r="C2223" s="294">
        <v>5</v>
      </c>
      <c r="D2223" s="294"/>
      <c r="E2223" s="294" t="s">
        <v>721</v>
      </c>
      <c r="F2223" s="294"/>
      <c r="G2223" s="294" t="s">
        <v>721</v>
      </c>
      <c r="H2223" s="294"/>
      <c r="I2223" s="321">
        <v>0.4</v>
      </c>
      <c r="J2223" s="321"/>
      <c r="K2223" s="321" t="s">
        <v>721</v>
      </c>
      <c r="L2223" s="321"/>
      <c r="M2223" s="321" t="s">
        <v>721</v>
      </c>
    </row>
    <row r="2224" spans="1:13" x14ac:dyDescent="0.2">
      <c r="C2224" s="294"/>
      <c r="D2224" s="294"/>
      <c r="E2224" s="294"/>
      <c r="F2224" s="294"/>
      <c r="G2224" s="294"/>
      <c r="H2224" s="294"/>
      <c r="I2224" s="363"/>
      <c r="J2224" s="321"/>
      <c r="K2224" s="363"/>
      <c r="L2224" s="363"/>
      <c r="M2224" s="363"/>
    </row>
    <row r="2225" spans="1:14" x14ac:dyDescent="0.2">
      <c r="A2225" s="108" t="s">
        <v>1396</v>
      </c>
      <c r="C2225" s="364"/>
      <c r="D2225" s="294"/>
      <c r="E2225" s="294"/>
      <c r="F2225" s="294"/>
      <c r="G2225" s="294"/>
      <c r="H2225" s="294"/>
      <c r="I2225" s="363"/>
      <c r="J2225" s="321"/>
      <c r="K2225" s="363"/>
      <c r="L2225" s="363"/>
      <c r="M2225" s="363"/>
    </row>
    <row r="2226" spans="1:14" x14ac:dyDescent="0.2">
      <c r="A2226" s="7" t="s">
        <v>86</v>
      </c>
      <c r="C2226" s="294"/>
      <c r="D2226" s="294"/>
      <c r="E2226" s="294"/>
      <c r="F2226" s="294"/>
      <c r="G2226" s="294"/>
      <c r="H2226" s="294"/>
      <c r="I2226" s="363"/>
      <c r="J2226" s="321"/>
      <c r="K2226" s="363"/>
      <c r="L2226" s="363"/>
      <c r="M2226" s="363"/>
    </row>
    <row r="2227" spans="1:14" x14ac:dyDescent="0.2">
      <c r="A2227" s="7" t="s">
        <v>692</v>
      </c>
      <c r="C2227" s="294">
        <v>1315</v>
      </c>
      <c r="D2227" s="294"/>
      <c r="E2227" s="294">
        <v>86</v>
      </c>
      <c r="F2227" s="294"/>
      <c r="G2227" s="294">
        <v>4989</v>
      </c>
      <c r="H2227" s="294"/>
      <c r="I2227" s="321">
        <v>100</v>
      </c>
      <c r="J2227" s="321"/>
      <c r="K2227" s="321">
        <v>100</v>
      </c>
      <c r="L2227" s="321"/>
      <c r="M2227" s="321">
        <v>100</v>
      </c>
    </row>
    <row r="2228" spans="1:14" x14ac:dyDescent="0.2">
      <c r="A2228" s="7" t="s">
        <v>86</v>
      </c>
      <c r="C2228" s="294"/>
      <c r="D2228" s="294"/>
      <c r="E2228" s="294"/>
      <c r="F2228" s="294"/>
      <c r="G2228" s="294"/>
      <c r="H2228" s="294"/>
      <c r="I2228" s="321"/>
      <c r="J2228" s="321"/>
      <c r="K2228" s="321"/>
      <c r="L2228" s="321"/>
      <c r="M2228" s="321"/>
    </row>
    <row r="2229" spans="1:14" x14ac:dyDescent="0.2">
      <c r="A2229" s="7" t="s">
        <v>460</v>
      </c>
      <c r="C2229" s="294">
        <v>660</v>
      </c>
      <c r="D2229" s="294"/>
      <c r="E2229" s="294">
        <v>2</v>
      </c>
      <c r="F2229" s="294"/>
      <c r="G2229" s="294">
        <v>176</v>
      </c>
      <c r="H2229" s="294"/>
      <c r="I2229" s="321">
        <v>50.2</v>
      </c>
      <c r="J2229" s="321"/>
      <c r="K2229" s="321">
        <v>2.2999999999999998</v>
      </c>
      <c r="L2229" s="321"/>
      <c r="M2229" s="321">
        <v>3.5</v>
      </c>
    </row>
    <row r="2230" spans="1:14" x14ac:dyDescent="0.2">
      <c r="A2230" s="7" t="s">
        <v>461</v>
      </c>
      <c r="C2230" s="294">
        <v>385</v>
      </c>
      <c r="D2230" s="294"/>
      <c r="E2230" s="294">
        <v>10</v>
      </c>
      <c r="F2230" s="294"/>
      <c r="G2230" s="294">
        <v>492</v>
      </c>
      <c r="H2230" s="294"/>
      <c r="I2230" s="321">
        <v>29.3</v>
      </c>
      <c r="J2230" s="321"/>
      <c r="K2230" s="321">
        <v>11.6</v>
      </c>
      <c r="L2230" s="321"/>
      <c r="M2230" s="321">
        <v>9.9</v>
      </c>
    </row>
    <row r="2231" spans="1:14" x14ac:dyDescent="0.2">
      <c r="A2231" s="7" t="s">
        <v>462</v>
      </c>
      <c r="C2231" s="294">
        <v>240</v>
      </c>
      <c r="D2231" s="294"/>
      <c r="E2231" s="294">
        <v>22</v>
      </c>
      <c r="F2231" s="294"/>
      <c r="G2231" s="294">
        <v>952</v>
      </c>
      <c r="H2231" s="294"/>
      <c r="I2231" s="321">
        <v>18.3</v>
      </c>
      <c r="J2231" s="321"/>
      <c r="K2231" s="321">
        <v>25.6</v>
      </c>
      <c r="L2231" s="321"/>
      <c r="M2231" s="321">
        <v>19.100000000000001</v>
      </c>
    </row>
    <row r="2232" spans="1:14" x14ac:dyDescent="0.2">
      <c r="A2232" s="7" t="s">
        <v>463</v>
      </c>
      <c r="C2232" s="294">
        <v>30</v>
      </c>
      <c r="D2232" s="294"/>
      <c r="E2232" s="294">
        <v>52</v>
      </c>
      <c r="F2232" s="294"/>
      <c r="G2232" s="294">
        <v>3370</v>
      </c>
      <c r="H2232" s="294"/>
      <c r="I2232" s="321">
        <v>2.2999999999999998</v>
      </c>
      <c r="J2232" s="321"/>
      <c r="K2232" s="321">
        <v>60.5</v>
      </c>
      <c r="L2232" s="321"/>
      <c r="M2232" s="321">
        <v>67.5</v>
      </c>
      <c r="N2232" s="24"/>
    </row>
    <row r="2233" spans="1:14" x14ac:dyDescent="0.2">
      <c r="A2233" s="7" t="s">
        <v>86</v>
      </c>
      <c r="C2233" s="294"/>
      <c r="D2233" s="294"/>
      <c r="E2233" s="294"/>
      <c r="F2233" s="294"/>
      <c r="G2233" s="294"/>
      <c r="H2233" s="294"/>
      <c r="I2233" s="327"/>
      <c r="J2233" s="327"/>
      <c r="K2233" s="327"/>
      <c r="L2233" s="327"/>
      <c r="M2233" s="327"/>
    </row>
    <row r="2234" spans="1:14" x14ac:dyDescent="0.2">
      <c r="A2234" s="108" t="s">
        <v>1397</v>
      </c>
      <c r="C2234" s="364"/>
      <c r="D2234" s="294"/>
      <c r="E2234" s="294"/>
      <c r="F2234" s="294"/>
      <c r="G2234" s="294"/>
      <c r="H2234" s="294"/>
      <c r="I2234" s="327"/>
      <c r="J2234" s="327"/>
      <c r="K2234" s="327"/>
      <c r="L2234" s="327"/>
      <c r="M2234" s="327"/>
    </row>
    <row r="2235" spans="1:14" x14ac:dyDescent="0.2">
      <c r="A2235" s="7" t="s">
        <v>86</v>
      </c>
      <c r="C2235" s="294"/>
      <c r="D2235" s="294"/>
      <c r="E2235" s="294"/>
      <c r="F2235" s="294"/>
      <c r="G2235" s="294"/>
      <c r="H2235" s="294"/>
      <c r="I2235" s="327"/>
      <c r="J2235" s="327"/>
      <c r="K2235" s="327"/>
      <c r="L2235" s="327"/>
      <c r="M2235" s="327"/>
    </row>
    <row r="2236" spans="1:14" x14ac:dyDescent="0.2">
      <c r="A2236" s="7" t="s">
        <v>692</v>
      </c>
      <c r="C2236" s="294">
        <v>26160</v>
      </c>
      <c r="D2236" s="294"/>
      <c r="E2236" s="294">
        <v>327</v>
      </c>
      <c r="F2236" s="294"/>
      <c r="G2236" s="294">
        <v>17514</v>
      </c>
      <c r="H2236" s="294"/>
      <c r="I2236" s="321">
        <v>100</v>
      </c>
      <c r="J2236" s="321"/>
      <c r="K2236" s="321">
        <v>100</v>
      </c>
      <c r="L2236" s="321"/>
      <c r="M2236" s="321">
        <v>100</v>
      </c>
    </row>
    <row r="2237" spans="1:14" x14ac:dyDescent="0.2">
      <c r="A2237" s="7" t="s">
        <v>86</v>
      </c>
      <c r="C2237" s="294"/>
      <c r="D2237" s="294"/>
      <c r="E2237" s="294"/>
      <c r="F2237" s="294"/>
      <c r="G2237" s="294"/>
      <c r="H2237" s="294"/>
      <c r="I2237" s="321"/>
      <c r="J2237" s="321"/>
      <c r="K2237" s="321"/>
      <c r="L2237" s="321"/>
      <c r="M2237" s="321"/>
    </row>
    <row r="2238" spans="1:14" x14ac:dyDescent="0.2">
      <c r="A2238" s="7" t="s">
        <v>460</v>
      </c>
      <c r="C2238" s="294">
        <v>16845</v>
      </c>
      <c r="D2238" s="294"/>
      <c r="E2238" s="294" t="s">
        <v>721</v>
      </c>
      <c r="F2238" s="294"/>
      <c r="G2238" s="294" t="s">
        <v>721</v>
      </c>
      <c r="H2238" s="294"/>
      <c r="I2238" s="321">
        <v>64.400000000000006</v>
      </c>
      <c r="J2238" s="321"/>
      <c r="K2238" s="321" t="s">
        <v>721</v>
      </c>
      <c r="L2238" s="321"/>
      <c r="M2238" s="321" t="s">
        <v>721</v>
      </c>
    </row>
    <row r="2239" spans="1:14" x14ac:dyDescent="0.2">
      <c r="A2239" s="7" t="s">
        <v>461</v>
      </c>
      <c r="C2239" s="294">
        <v>9060</v>
      </c>
      <c r="D2239" s="294"/>
      <c r="E2239" s="294">
        <v>197</v>
      </c>
      <c r="F2239" s="294"/>
      <c r="G2239" s="294">
        <v>11078</v>
      </c>
      <c r="H2239" s="294"/>
      <c r="I2239" s="321">
        <v>34.6</v>
      </c>
      <c r="J2239" s="321"/>
      <c r="K2239" s="321">
        <v>60.2</v>
      </c>
      <c r="L2239" s="321"/>
      <c r="M2239" s="321">
        <v>63.3</v>
      </c>
    </row>
    <row r="2240" spans="1:14" x14ac:dyDescent="0.2">
      <c r="A2240" s="7" t="s">
        <v>462</v>
      </c>
      <c r="C2240" s="294">
        <v>230</v>
      </c>
      <c r="D2240" s="294"/>
      <c r="E2240" s="294" t="s">
        <v>721</v>
      </c>
      <c r="F2240" s="294"/>
      <c r="G2240" s="294" t="s">
        <v>721</v>
      </c>
      <c r="H2240" s="294"/>
      <c r="I2240" s="321">
        <v>0.9</v>
      </c>
      <c r="J2240" s="321"/>
      <c r="K2240" s="321" t="s">
        <v>721</v>
      </c>
      <c r="L2240" s="321"/>
      <c r="M2240" s="321" t="s">
        <v>721</v>
      </c>
    </row>
    <row r="2241" spans="1:13" x14ac:dyDescent="0.2">
      <c r="A2241" s="7" t="s">
        <v>463</v>
      </c>
      <c r="C2241" s="294">
        <v>25</v>
      </c>
      <c r="D2241" s="294"/>
      <c r="E2241" s="294" t="s">
        <v>721</v>
      </c>
      <c r="F2241" s="294"/>
      <c r="G2241" s="294">
        <v>1076</v>
      </c>
      <c r="H2241" s="294"/>
      <c r="I2241" s="321">
        <v>0.1</v>
      </c>
      <c r="J2241" s="321"/>
      <c r="K2241" s="321" t="s">
        <v>721</v>
      </c>
      <c r="L2241" s="321"/>
      <c r="M2241" s="321">
        <v>6.1</v>
      </c>
    </row>
    <row r="2242" spans="1:13" x14ac:dyDescent="0.2">
      <c r="A2242" s="7" t="s">
        <v>86</v>
      </c>
      <c r="C2242" s="294"/>
      <c r="D2242" s="294"/>
      <c r="E2242" s="294"/>
      <c r="F2242" s="294"/>
      <c r="G2242" s="294"/>
      <c r="H2242" s="294"/>
      <c r="I2242" s="363"/>
      <c r="J2242" s="321"/>
      <c r="K2242" s="363"/>
      <c r="L2242" s="363"/>
      <c r="M2242" s="363"/>
    </row>
    <row r="2243" spans="1:13" x14ac:dyDescent="0.2">
      <c r="A2243" s="108" t="s">
        <v>1398</v>
      </c>
      <c r="C2243" s="364"/>
      <c r="D2243" s="294"/>
      <c r="E2243" s="294"/>
      <c r="F2243" s="294"/>
      <c r="G2243" s="294"/>
      <c r="H2243" s="294"/>
      <c r="I2243" s="363"/>
      <c r="J2243" s="321"/>
      <c r="K2243" s="363"/>
      <c r="L2243" s="363"/>
      <c r="M2243" s="363"/>
    </row>
    <row r="2244" spans="1:13" x14ac:dyDescent="0.2">
      <c r="A2244" s="7" t="s">
        <v>86</v>
      </c>
      <c r="C2244" s="294"/>
      <c r="D2244" s="294"/>
      <c r="E2244" s="294"/>
      <c r="F2244" s="294"/>
      <c r="G2244" s="294"/>
      <c r="H2244" s="294"/>
      <c r="I2244" s="363"/>
      <c r="J2244" s="321"/>
      <c r="K2244" s="363"/>
      <c r="L2244" s="363"/>
      <c r="M2244" s="363"/>
    </row>
    <row r="2245" spans="1:13" x14ac:dyDescent="0.2">
      <c r="A2245" s="7" t="s">
        <v>692</v>
      </c>
      <c r="C2245" s="294">
        <v>9970</v>
      </c>
      <c r="D2245" s="294"/>
      <c r="E2245" s="294">
        <v>109</v>
      </c>
      <c r="F2245" s="294"/>
      <c r="G2245" s="294">
        <v>6947</v>
      </c>
      <c r="H2245" s="294"/>
      <c r="I2245" s="321">
        <v>100</v>
      </c>
      <c r="J2245" s="321"/>
      <c r="K2245" s="321">
        <v>100</v>
      </c>
      <c r="L2245" s="321"/>
      <c r="M2245" s="321">
        <v>100</v>
      </c>
    </row>
    <row r="2246" spans="1:13" x14ac:dyDescent="0.2">
      <c r="A2246" s="7" t="s">
        <v>86</v>
      </c>
      <c r="C2246" s="294"/>
      <c r="D2246" s="294"/>
      <c r="E2246" s="294"/>
      <c r="F2246" s="294"/>
      <c r="G2246" s="294"/>
      <c r="H2246" s="294"/>
      <c r="I2246" s="321"/>
      <c r="J2246" s="321"/>
      <c r="K2246" s="321"/>
      <c r="L2246" s="321"/>
      <c r="M2246" s="321"/>
    </row>
    <row r="2247" spans="1:13" x14ac:dyDescent="0.2">
      <c r="A2247" s="7" t="s">
        <v>460</v>
      </c>
      <c r="C2247" s="294">
        <v>8720</v>
      </c>
      <c r="D2247" s="294"/>
      <c r="E2247" s="294" t="s">
        <v>721</v>
      </c>
      <c r="F2247" s="294"/>
      <c r="G2247" s="294" t="s">
        <v>721</v>
      </c>
      <c r="H2247" s="294"/>
      <c r="I2247" s="321">
        <v>87.5</v>
      </c>
      <c r="J2247" s="321"/>
      <c r="K2247" s="321" t="s">
        <v>721</v>
      </c>
      <c r="L2247" s="321"/>
      <c r="M2247" s="321" t="s">
        <v>721</v>
      </c>
    </row>
    <row r="2248" spans="1:13" x14ac:dyDescent="0.2">
      <c r="A2248" s="7" t="s">
        <v>461</v>
      </c>
      <c r="C2248" s="294">
        <v>970</v>
      </c>
      <c r="D2248" s="294"/>
      <c r="E2248" s="294">
        <v>19</v>
      </c>
      <c r="F2248" s="294"/>
      <c r="G2248" s="294">
        <v>1164</v>
      </c>
      <c r="H2248" s="294"/>
      <c r="I2248" s="321">
        <v>9.6999999999999993</v>
      </c>
      <c r="J2248" s="321"/>
      <c r="K2248" s="321">
        <v>17.399999999999999</v>
      </c>
      <c r="L2248" s="321"/>
      <c r="M2248" s="321">
        <v>16.8</v>
      </c>
    </row>
    <row r="2249" spans="1:13" x14ac:dyDescent="0.2">
      <c r="A2249" s="7" t="s">
        <v>462</v>
      </c>
      <c r="C2249" s="294">
        <v>235</v>
      </c>
      <c r="D2249" s="294"/>
      <c r="E2249" s="294" t="s">
        <v>721</v>
      </c>
      <c r="F2249" s="294"/>
      <c r="G2249" s="294" t="s">
        <v>721</v>
      </c>
      <c r="H2249" s="294"/>
      <c r="I2249" s="321">
        <v>2.4</v>
      </c>
      <c r="J2249" s="321"/>
      <c r="K2249" s="321" t="s">
        <v>721</v>
      </c>
      <c r="L2249" s="321"/>
      <c r="M2249" s="321" t="s">
        <v>721</v>
      </c>
    </row>
    <row r="2250" spans="1:13" x14ac:dyDescent="0.2">
      <c r="A2250" s="135" t="s">
        <v>463</v>
      </c>
      <c r="C2250" s="294">
        <v>45</v>
      </c>
      <c r="D2250" s="294"/>
      <c r="E2250" s="294" t="s">
        <v>721</v>
      </c>
      <c r="F2250" s="294"/>
      <c r="G2250" s="294">
        <v>2726</v>
      </c>
      <c r="H2250" s="294"/>
      <c r="I2250" s="321">
        <v>0.5</v>
      </c>
      <c r="J2250" s="321"/>
      <c r="K2250" s="321" t="s">
        <v>721</v>
      </c>
      <c r="L2250" s="321"/>
      <c r="M2250" s="321">
        <v>39.200000000000003</v>
      </c>
    </row>
    <row r="2251" spans="1:13" x14ac:dyDescent="0.2">
      <c r="A2251" s="110"/>
      <c r="C2251" s="320"/>
      <c r="D2251" s="320"/>
      <c r="E2251" s="320"/>
      <c r="F2251" s="320"/>
      <c r="G2251" s="320"/>
      <c r="H2251" s="273"/>
      <c r="I2251" s="363"/>
      <c r="J2251" s="321"/>
      <c r="K2251" s="363"/>
      <c r="L2251" s="363"/>
      <c r="M2251" s="363"/>
    </row>
    <row r="2252" spans="1:13" x14ac:dyDescent="0.2">
      <c r="A2252" s="108" t="s">
        <v>1399</v>
      </c>
      <c r="C2252" s="364"/>
      <c r="D2252" s="294"/>
      <c r="E2252" s="294"/>
      <c r="F2252" s="294"/>
      <c r="G2252" s="294"/>
      <c r="H2252" s="294"/>
      <c r="I2252" s="363"/>
      <c r="J2252" s="321"/>
      <c r="K2252" s="363"/>
      <c r="L2252" s="363"/>
      <c r="M2252" s="363"/>
    </row>
    <row r="2253" spans="1:13" x14ac:dyDescent="0.2">
      <c r="A2253" s="7" t="s">
        <v>86</v>
      </c>
      <c r="C2253" s="294"/>
      <c r="D2253" s="294"/>
      <c r="E2253" s="294"/>
      <c r="F2253" s="294"/>
      <c r="G2253" s="294"/>
      <c r="H2253" s="294"/>
      <c r="I2253" s="363"/>
      <c r="J2253" s="321"/>
      <c r="K2253" s="363"/>
      <c r="L2253" s="363"/>
      <c r="M2253" s="363"/>
    </row>
    <row r="2254" spans="1:13" x14ac:dyDescent="0.2">
      <c r="A2254" s="7" t="s">
        <v>692</v>
      </c>
      <c r="C2254" s="294">
        <v>2095</v>
      </c>
      <c r="D2254" s="294"/>
      <c r="E2254" s="294">
        <v>254</v>
      </c>
      <c r="F2254" s="294"/>
      <c r="G2254" s="294">
        <v>8961</v>
      </c>
      <c r="H2254" s="294"/>
      <c r="I2254" s="321">
        <v>100</v>
      </c>
      <c r="J2254" s="321"/>
      <c r="K2254" s="321">
        <v>100</v>
      </c>
      <c r="L2254" s="321"/>
      <c r="M2254" s="321">
        <v>100</v>
      </c>
    </row>
    <row r="2255" spans="1:13" x14ac:dyDescent="0.2">
      <c r="A2255" s="7" t="s">
        <v>86</v>
      </c>
      <c r="C2255" s="294"/>
      <c r="D2255" s="294"/>
      <c r="E2255" s="294"/>
      <c r="F2255" s="294"/>
      <c r="G2255" s="294"/>
      <c r="H2255" s="294"/>
      <c r="I2255" s="321"/>
      <c r="J2255" s="321"/>
      <c r="K2255" s="321"/>
      <c r="L2255" s="321"/>
      <c r="M2255" s="321"/>
    </row>
    <row r="2256" spans="1:13" x14ac:dyDescent="0.2">
      <c r="A2256" s="7" t="s">
        <v>460</v>
      </c>
      <c r="C2256" s="294">
        <v>530</v>
      </c>
      <c r="D2256" s="294"/>
      <c r="E2256" s="294">
        <v>2</v>
      </c>
      <c r="F2256" s="294"/>
      <c r="G2256" s="294">
        <v>131</v>
      </c>
      <c r="H2256" s="294"/>
      <c r="I2256" s="321">
        <v>25.3</v>
      </c>
      <c r="J2256" s="321"/>
      <c r="K2256" s="321">
        <v>0.8</v>
      </c>
      <c r="L2256" s="321"/>
      <c r="M2256" s="321">
        <v>1.5</v>
      </c>
    </row>
    <row r="2257" spans="1:13" x14ac:dyDescent="0.2">
      <c r="A2257" s="7" t="s">
        <v>461</v>
      </c>
      <c r="C2257" s="294">
        <v>755</v>
      </c>
      <c r="D2257" s="294"/>
      <c r="E2257" s="294">
        <v>24</v>
      </c>
      <c r="F2257" s="294"/>
      <c r="G2257" s="294">
        <v>1318</v>
      </c>
      <c r="H2257" s="294"/>
      <c r="I2257" s="321">
        <v>36</v>
      </c>
      <c r="J2257" s="321"/>
      <c r="K2257" s="321">
        <v>9.4</v>
      </c>
      <c r="L2257" s="321"/>
      <c r="M2257" s="321">
        <v>14.7</v>
      </c>
    </row>
    <row r="2258" spans="1:13" x14ac:dyDescent="0.2">
      <c r="A2258" s="7" t="s">
        <v>462</v>
      </c>
      <c r="C2258" s="294">
        <v>730</v>
      </c>
      <c r="D2258" s="294"/>
      <c r="E2258" s="294">
        <v>64</v>
      </c>
      <c r="F2258" s="294"/>
      <c r="G2258" s="294">
        <v>3172</v>
      </c>
      <c r="H2258" s="294"/>
      <c r="I2258" s="321">
        <v>34.799999999999997</v>
      </c>
      <c r="J2258" s="321"/>
      <c r="K2258" s="321">
        <v>25.2</v>
      </c>
      <c r="L2258" s="321"/>
      <c r="M2258" s="321">
        <v>35.4</v>
      </c>
    </row>
    <row r="2259" spans="1:13" x14ac:dyDescent="0.2">
      <c r="A2259" s="7" t="s">
        <v>463</v>
      </c>
      <c r="C2259" s="294">
        <v>80</v>
      </c>
      <c r="D2259" s="294"/>
      <c r="E2259" s="294">
        <v>164</v>
      </c>
      <c r="F2259" s="294"/>
      <c r="G2259" s="294">
        <v>4341</v>
      </c>
      <c r="H2259" s="294"/>
      <c r="I2259" s="321">
        <v>3.8</v>
      </c>
      <c r="J2259" s="321"/>
      <c r="K2259" s="321">
        <v>64.599999999999994</v>
      </c>
      <c r="L2259" s="321"/>
      <c r="M2259" s="321">
        <v>48.4</v>
      </c>
    </row>
    <row r="2260" spans="1:13" x14ac:dyDescent="0.2">
      <c r="A2260" s="7" t="s">
        <v>86</v>
      </c>
      <c r="C2260" s="294"/>
      <c r="D2260" s="294"/>
      <c r="E2260" s="294"/>
      <c r="F2260" s="294"/>
      <c r="G2260" s="294"/>
      <c r="H2260" s="294"/>
      <c r="I2260" s="365"/>
      <c r="J2260" s="365"/>
      <c r="K2260" s="365"/>
      <c r="L2260" s="365"/>
      <c r="M2260" s="365"/>
    </row>
    <row r="2261" spans="1:13" x14ac:dyDescent="0.2">
      <c r="A2261" s="108" t="s">
        <v>1400</v>
      </c>
      <c r="C2261" s="364"/>
      <c r="D2261" s="294"/>
      <c r="E2261" s="294"/>
      <c r="F2261" s="294"/>
      <c r="G2261" s="294"/>
      <c r="H2261" s="294"/>
      <c r="I2261" s="365"/>
      <c r="J2261" s="365"/>
      <c r="K2261" s="365"/>
      <c r="L2261" s="365"/>
      <c r="M2261" s="365"/>
    </row>
    <row r="2262" spans="1:13" x14ac:dyDescent="0.2">
      <c r="A2262" s="7" t="s">
        <v>86</v>
      </c>
      <c r="C2262" s="294"/>
      <c r="D2262" s="294"/>
      <c r="E2262" s="294"/>
      <c r="F2262" s="294"/>
      <c r="G2262" s="294"/>
      <c r="H2262" s="294"/>
      <c r="I2262" s="365"/>
      <c r="J2262" s="365"/>
      <c r="K2262" s="365"/>
      <c r="L2262" s="365"/>
      <c r="M2262" s="365"/>
    </row>
    <row r="2263" spans="1:13" x14ac:dyDescent="0.2">
      <c r="A2263" s="7" t="s">
        <v>692</v>
      </c>
      <c r="C2263" s="294">
        <v>510</v>
      </c>
      <c r="D2263" s="294"/>
      <c r="E2263" s="294">
        <v>21</v>
      </c>
      <c r="F2263" s="294"/>
      <c r="G2263" s="294">
        <v>706</v>
      </c>
      <c r="H2263" s="294"/>
      <c r="I2263" s="321">
        <v>100</v>
      </c>
      <c r="J2263" s="321"/>
      <c r="K2263" s="321">
        <v>100</v>
      </c>
      <c r="L2263" s="321"/>
      <c r="M2263" s="321">
        <v>100</v>
      </c>
    </row>
    <row r="2264" spans="1:13" x14ac:dyDescent="0.2">
      <c r="A2264" s="7" t="s">
        <v>86</v>
      </c>
      <c r="C2264" s="294"/>
      <c r="D2264" s="294"/>
      <c r="E2264" s="294"/>
      <c r="F2264" s="294"/>
      <c r="G2264" s="294"/>
      <c r="H2264" s="294"/>
      <c r="I2264" s="321"/>
      <c r="J2264" s="321"/>
      <c r="K2264" s="321"/>
      <c r="L2264" s="321"/>
      <c r="M2264" s="321"/>
    </row>
    <row r="2265" spans="1:13" x14ac:dyDescent="0.2">
      <c r="A2265" s="7" t="s">
        <v>460</v>
      </c>
      <c r="C2265" s="294">
        <v>165</v>
      </c>
      <c r="D2265" s="294"/>
      <c r="E2265" s="294" t="s">
        <v>721</v>
      </c>
      <c r="F2265" s="294"/>
      <c r="G2265" s="294" t="s">
        <v>721</v>
      </c>
      <c r="H2265" s="294"/>
      <c r="I2265" s="321">
        <v>32.4</v>
      </c>
      <c r="J2265" s="321"/>
      <c r="K2265" s="321" t="s">
        <v>721</v>
      </c>
      <c r="L2265" s="321"/>
      <c r="M2265" s="321" t="s">
        <v>721</v>
      </c>
    </row>
    <row r="2266" spans="1:13" x14ac:dyDescent="0.2">
      <c r="A2266" s="7" t="s">
        <v>461</v>
      </c>
      <c r="C2266" s="294">
        <v>265</v>
      </c>
      <c r="D2266" s="294"/>
      <c r="E2266" s="294">
        <v>6</v>
      </c>
      <c r="F2266" s="294"/>
      <c r="G2266" s="294">
        <v>226</v>
      </c>
      <c r="H2266" s="294"/>
      <c r="I2266" s="321">
        <v>52</v>
      </c>
      <c r="J2266" s="321"/>
      <c r="K2266" s="321">
        <v>28.6</v>
      </c>
      <c r="L2266" s="321"/>
      <c r="M2266" s="321">
        <v>32</v>
      </c>
    </row>
    <row r="2267" spans="1:13" x14ac:dyDescent="0.2">
      <c r="A2267" s="7" t="s">
        <v>462</v>
      </c>
      <c r="C2267" s="294">
        <v>70</v>
      </c>
      <c r="D2267" s="294"/>
      <c r="E2267" s="294" t="s">
        <v>721</v>
      </c>
      <c r="F2267" s="294"/>
      <c r="G2267" s="294" t="s">
        <v>721</v>
      </c>
      <c r="H2267" s="294"/>
      <c r="I2267" s="321">
        <v>13.7</v>
      </c>
      <c r="J2267" s="321"/>
      <c r="K2267" s="321" t="s">
        <v>721</v>
      </c>
      <c r="L2267" s="321"/>
      <c r="M2267" s="321" t="s">
        <v>721</v>
      </c>
    </row>
    <row r="2268" spans="1:13" x14ac:dyDescent="0.2">
      <c r="A2268" s="7" t="s">
        <v>463</v>
      </c>
      <c r="C2268" s="294">
        <v>10</v>
      </c>
      <c r="D2268" s="294"/>
      <c r="E2268" s="294">
        <v>7</v>
      </c>
      <c r="F2268" s="294"/>
      <c r="G2268" s="294">
        <v>210</v>
      </c>
      <c r="H2268" s="294"/>
      <c r="I2268" s="321">
        <v>2</v>
      </c>
      <c r="J2268" s="321"/>
      <c r="K2268" s="321">
        <v>33.299999999999997</v>
      </c>
      <c r="L2268" s="321"/>
      <c r="M2268" s="321">
        <v>29.7</v>
      </c>
    </row>
    <row r="2269" spans="1:13" x14ac:dyDescent="0.2">
      <c r="A2269" s="7" t="s">
        <v>86</v>
      </c>
      <c r="C2269" s="294"/>
      <c r="D2269" s="294"/>
      <c r="E2269" s="294"/>
      <c r="F2269" s="294"/>
      <c r="G2269" s="294"/>
      <c r="H2269" s="294"/>
      <c r="I2269" s="363"/>
      <c r="J2269" s="321"/>
      <c r="K2269" s="363"/>
      <c r="L2269" s="363"/>
      <c r="M2269" s="363"/>
    </row>
    <row r="2270" spans="1:13" x14ac:dyDescent="0.2">
      <c r="A2270" s="108" t="s">
        <v>1401</v>
      </c>
      <c r="C2270" s="364"/>
      <c r="D2270" s="294"/>
      <c r="E2270" s="294"/>
      <c r="F2270" s="294"/>
      <c r="G2270" s="294"/>
      <c r="H2270" s="294"/>
      <c r="I2270" s="363"/>
      <c r="J2270" s="321"/>
      <c r="K2270" s="363"/>
      <c r="L2270" s="363"/>
      <c r="M2270" s="363"/>
    </row>
    <row r="2271" spans="1:13" x14ac:dyDescent="0.2">
      <c r="A2271" s="7" t="s">
        <v>86</v>
      </c>
      <c r="C2271" s="294"/>
      <c r="D2271" s="294"/>
      <c r="E2271" s="294"/>
      <c r="F2271" s="294"/>
      <c r="G2271" s="294"/>
      <c r="H2271" s="294"/>
      <c r="I2271" s="363"/>
      <c r="J2271" s="321"/>
      <c r="K2271" s="363"/>
      <c r="L2271" s="363"/>
      <c r="M2271" s="363"/>
    </row>
    <row r="2272" spans="1:13" x14ac:dyDescent="0.2">
      <c r="A2272" s="7" t="s">
        <v>692</v>
      </c>
      <c r="C2272" s="294">
        <v>3070</v>
      </c>
      <c r="D2272" s="294"/>
      <c r="E2272" s="294">
        <v>136</v>
      </c>
      <c r="F2272" s="294"/>
      <c r="G2272" s="294">
        <v>6356</v>
      </c>
      <c r="H2272" s="294"/>
      <c r="I2272" s="321">
        <v>100</v>
      </c>
      <c r="J2272" s="321"/>
      <c r="K2272" s="321">
        <v>100</v>
      </c>
      <c r="L2272" s="321"/>
      <c r="M2272" s="321">
        <v>100</v>
      </c>
    </row>
    <row r="2273" spans="1:13" x14ac:dyDescent="0.2">
      <c r="A2273" s="7" t="s">
        <v>86</v>
      </c>
      <c r="C2273" s="294"/>
      <c r="D2273" s="294"/>
      <c r="E2273" s="294"/>
      <c r="F2273" s="294"/>
      <c r="G2273" s="294"/>
      <c r="H2273" s="294"/>
      <c r="I2273" s="321"/>
      <c r="J2273" s="321"/>
      <c r="K2273" s="321"/>
      <c r="L2273" s="321"/>
      <c r="M2273" s="321"/>
    </row>
    <row r="2274" spans="1:13" x14ac:dyDescent="0.2">
      <c r="A2274" s="7" t="s">
        <v>460</v>
      </c>
      <c r="C2274" s="294">
        <v>540</v>
      </c>
      <c r="D2274" s="294"/>
      <c r="E2274" s="294">
        <v>3</v>
      </c>
      <c r="F2274" s="294"/>
      <c r="G2274" s="294">
        <v>155</v>
      </c>
      <c r="H2274" s="294"/>
      <c r="I2274" s="321">
        <v>17.600000000000001</v>
      </c>
      <c r="J2274" s="321"/>
      <c r="K2274" s="321">
        <v>2.2000000000000002</v>
      </c>
      <c r="L2274" s="321"/>
      <c r="M2274" s="321">
        <v>2.4</v>
      </c>
    </row>
    <row r="2275" spans="1:13" x14ac:dyDescent="0.2">
      <c r="A2275" s="7" t="s">
        <v>461</v>
      </c>
      <c r="C2275" s="294">
        <v>2020</v>
      </c>
      <c r="D2275" s="294"/>
      <c r="E2275" s="294">
        <v>51</v>
      </c>
      <c r="F2275" s="294"/>
      <c r="G2275" s="294">
        <v>2826</v>
      </c>
      <c r="H2275" s="294"/>
      <c r="I2275" s="321">
        <v>65.8</v>
      </c>
      <c r="J2275" s="321"/>
      <c r="K2275" s="321">
        <v>37.5</v>
      </c>
      <c r="L2275" s="321"/>
      <c r="M2275" s="321">
        <v>44.5</v>
      </c>
    </row>
    <row r="2276" spans="1:13" x14ac:dyDescent="0.2">
      <c r="A2276" s="7" t="s">
        <v>462</v>
      </c>
      <c r="C2276" s="294">
        <v>465</v>
      </c>
      <c r="D2276" s="294"/>
      <c r="E2276" s="294">
        <v>42</v>
      </c>
      <c r="F2276" s="294"/>
      <c r="G2276" s="294">
        <v>2155</v>
      </c>
      <c r="H2276" s="294"/>
      <c r="I2276" s="321">
        <v>15.1</v>
      </c>
      <c r="J2276" s="321"/>
      <c r="K2276" s="321">
        <v>30.9</v>
      </c>
      <c r="L2276" s="321"/>
      <c r="M2276" s="321">
        <v>33.9</v>
      </c>
    </row>
    <row r="2277" spans="1:13" x14ac:dyDescent="0.2">
      <c r="A2277" s="7" t="s">
        <v>463</v>
      </c>
      <c r="C2277" s="294">
        <v>45</v>
      </c>
      <c r="D2277" s="294"/>
      <c r="E2277" s="294">
        <v>41</v>
      </c>
      <c r="F2277" s="294"/>
      <c r="G2277" s="294">
        <v>1220</v>
      </c>
      <c r="H2277" s="294"/>
      <c r="I2277" s="321">
        <v>1.5</v>
      </c>
      <c r="J2277" s="321"/>
      <c r="K2277" s="321">
        <v>30.1</v>
      </c>
      <c r="L2277" s="321"/>
      <c r="M2277" s="321">
        <v>19.2</v>
      </c>
    </row>
    <row r="2278" spans="1:13" x14ac:dyDescent="0.2">
      <c r="A2278" s="7" t="s">
        <v>86</v>
      </c>
      <c r="C2278" s="294"/>
      <c r="D2278" s="294"/>
      <c r="E2278" s="294"/>
      <c r="F2278" s="294"/>
      <c r="G2278" s="294"/>
      <c r="H2278" s="294"/>
      <c r="I2278" s="363"/>
      <c r="J2278" s="321"/>
      <c r="K2278" s="363"/>
      <c r="L2278" s="363"/>
      <c r="M2278" s="363"/>
    </row>
    <row r="2279" spans="1:13" x14ac:dyDescent="0.2">
      <c r="A2279" s="108" t="s">
        <v>1402</v>
      </c>
      <c r="C2279" s="364"/>
      <c r="D2279" s="294"/>
      <c r="E2279" s="294"/>
      <c r="F2279" s="294"/>
      <c r="G2279" s="294"/>
      <c r="H2279" s="294"/>
      <c r="I2279" s="363"/>
      <c r="J2279" s="321"/>
      <c r="K2279" s="363"/>
      <c r="L2279" s="363"/>
      <c r="M2279" s="363"/>
    </row>
    <row r="2280" spans="1:13" x14ac:dyDescent="0.2">
      <c r="A2280" s="7" t="s">
        <v>86</v>
      </c>
      <c r="C2280" s="294"/>
      <c r="D2280" s="294"/>
      <c r="E2280" s="294"/>
      <c r="F2280" s="294"/>
      <c r="G2280" s="294"/>
      <c r="H2280" s="294"/>
      <c r="I2280" s="363"/>
      <c r="J2280" s="321"/>
      <c r="K2280" s="363"/>
      <c r="L2280" s="363"/>
      <c r="M2280" s="363"/>
    </row>
    <row r="2281" spans="1:13" x14ac:dyDescent="0.2">
      <c r="A2281" s="7" t="s">
        <v>692</v>
      </c>
      <c r="C2281" s="294">
        <v>2870</v>
      </c>
      <c r="D2281" s="294"/>
      <c r="E2281" s="294">
        <v>123</v>
      </c>
      <c r="F2281" s="294"/>
      <c r="G2281" s="294">
        <v>4921</v>
      </c>
      <c r="H2281" s="294"/>
      <c r="I2281" s="321">
        <v>100</v>
      </c>
      <c r="J2281" s="321"/>
      <c r="K2281" s="321">
        <v>100</v>
      </c>
      <c r="L2281" s="321"/>
      <c r="M2281" s="321">
        <v>100</v>
      </c>
    </row>
    <row r="2282" spans="1:13" x14ac:dyDescent="0.2">
      <c r="A2282" s="7" t="s">
        <v>86</v>
      </c>
      <c r="C2282" s="294"/>
      <c r="D2282" s="294"/>
      <c r="E2282" s="294"/>
      <c r="F2282" s="294"/>
      <c r="G2282" s="294"/>
      <c r="H2282" s="294"/>
      <c r="I2282" s="321"/>
      <c r="J2282" s="321"/>
      <c r="K2282" s="321"/>
      <c r="L2282" s="321"/>
      <c r="M2282" s="321"/>
    </row>
    <row r="2283" spans="1:13" x14ac:dyDescent="0.2">
      <c r="A2283" s="7" t="s">
        <v>460</v>
      </c>
      <c r="C2283" s="294">
        <v>665</v>
      </c>
      <c r="D2283" s="294"/>
      <c r="E2283" s="294" t="s">
        <v>721</v>
      </c>
      <c r="F2283" s="294"/>
      <c r="G2283" s="294" t="s">
        <v>721</v>
      </c>
      <c r="H2283" s="294"/>
      <c r="I2283" s="321">
        <v>23.2</v>
      </c>
      <c r="J2283" s="321"/>
      <c r="K2283" s="321" t="s">
        <v>721</v>
      </c>
      <c r="L2283" s="321"/>
      <c r="M2283" s="321" t="s">
        <v>721</v>
      </c>
    </row>
    <row r="2284" spans="1:13" x14ac:dyDescent="0.2">
      <c r="A2284" s="7" t="s">
        <v>461</v>
      </c>
      <c r="C2284" s="294">
        <v>1730</v>
      </c>
      <c r="D2284" s="294"/>
      <c r="E2284" s="294">
        <v>41</v>
      </c>
      <c r="F2284" s="294"/>
      <c r="G2284" s="294">
        <v>1964</v>
      </c>
      <c r="H2284" s="294"/>
      <c r="I2284" s="321">
        <v>60.3</v>
      </c>
      <c r="J2284" s="321"/>
      <c r="K2284" s="321">
        <v>33.299999999999997</v>
      </c>
      <c r="L2284" s="321"/>
      <c r="M2284" s="321">
        <v>39.9</v>
      </c>
    </row>
    <row r="2285" spans="1:13" x14ac:dyDescent="0.2">
      <c r="A2285" s="7" t="s">
        <v>462</v>
      </c>
      <c r="C2285" s="294">
        <v>420</v>
      </c>
      <c r="D2285" s="294"/>
      <c r="E2285" s="294" t="s">
        <v>721</v>
      </c>
      <c r="F2285" s="294"/>
      <c r="G2285" s="294" t="s">
        <v>721</v>
      </c>
      <c r="H2285" s="294"/>
      <c r="I2285" s="321">
        <v>14.6</v>
      </c>
      <c r="J2285" s="321"/>
      <c r="K2285" s="321" t="s">
        <v>721</v>
      </c>
      <c r="L2285" s="321"/>
      <c r="M2285" s="321" t="s">
        <v>721</v>
      </c>
    </row>
    <row r="2286" spans="1:13" x14ac:dyDescent="0.2">
      <c r="A2286" s="135" t="s">
        <v>463</v>
      </c>
      <c r="C2286" s="294">
        <v>55</v>
      </c>
      <c r="D2286" s="294"/>
      <c r="E2286" s="294">
        <v>38</v>
      </c>
      <c r="F2286" s="294"/>
      <c r="G2286" s="294">
        <v>1074</v>
      </c>
      <c r="H2286" s="294"/>
      <c r="I2286" s="321">
        <v>1.9</v>
      </c>
      <c r="J2286" s="321"/>
      <c r="K2286" s="321">
        <v>30.9</v>
      </c>
      <c r="L2286" s="321"/>
      <c r="M2286" s="321">
        <v>21.8</v>
      </c>
    </row>
    <row r="2287" spans="1:13" x14ac:dyDescent="0.2">
      <c r="C2287" s="320"/>
      <c r="D2287" s="320"/>
      <c r="E2287" s="320"/>
      <c r="F2287" s="320"/>
      <c r="G2287" s="320"/>
      <c r="H2287" s="273"/>
      <c r="I2287" s="365"/>
      <c r="J2287" s="365"/>
      <c r="K2287" s="365"/>
      <c r="L2287" s="365"/>
      <c r="M2287" s="365"/>
    </row>
    <row r="2288" spans="1:13" x14ac:dyDescent="0.2">
      <c r="A2288" s="108" t="s">
        <v>1403</v>
      </c>
      <c r="C2288" s="364"/>
      <c r="D2288" s="294"/>
      <c r="E2288" s="294"/>
      <c r="F2288" s="294"/>
      <c r="G2288" s="294"/>
      <c r="H2288" s="294"/>
      <c r="I2288" s="365"/>
      <c r="J2288" s="365"/>
      <c r="K2288" s="365"/>
      <c r="L2288" s="365"/>
      <c r="M2288" s="365"/>
    </row>
    <row r="2289" spans="1:14" x14ac:dyDescent="0.2">
      <c r="A2289" s="7" t="s">
        <v>86</v>
      </c>
      <c r="C2289" s="294"/>
      <c r="D2289" s="294"/>
      <c r="E2289" s="294"/>
      <c r="F2289" s="294"/>
      <c r="G2289" s="294"/>
      <c r="H2289" s="294"/>
      <c r="I2289" s="365"/>
      <c r="J2289" s="365"/>
      <c r="K2289" s="365"/>
      <c r="L2289" s="365"/>
      <c r="M2289" s="365"/>
    </row>
    <row r="2290" spans="1:14" x14ac:dyDescent="0.2">
      <c r="A2290" s="7" t="s">
        <v>692</v>
      </c>
      <c r="C2290" s="294">
        <v>3990</v>
      </c>
      <c r="D2290" s="294"/>
      <c r="E2290" s="294">
        <v>182</v>
      </c>
      <c r="F2290" s="294"/>
      <c r="G2290" s="294">
        <v>5135</v>
      </c>
      <c r="H2290" s="294"/>
      <c r="I2290" s="321">
        <v>100</v>
      </c>
      <c r="J2290" s="321"/>
      <c r="K2290" s="321">
        <v>100</v>
      </c>
      <c r="L2290" s="321"/>
      <c r="M2290" s="321">
        <v>100</v>
      </c>
    </row>
    <row r="2291" spans="1:14" x14ac:dyDescent="0.2">
      <c r="A2291" s="7" t="s">
        <v>86</v>
      </c>
      <c r="C2291" s="294"/>
      <c r="D2291" s="294"/>
      <c r="E2291" s="294"/>
      <c r="F2291" s="294"/>
      <c r="G2291" s="294"/>
      <c r="H2291" s="294"/>
      <c r="I2291" s="321"/>
      <c r="J2291" s="321"/>
      <c r="K2291" s="321"/>
      <c r="L2291" s="321"/>
      <c r="M2291" s="321"/>
    </row>
    <row r="2292" spans="1:14" x14ac:dyDescent="0.2">
      <c r="A2292" s="7" t="s">
        <v>460</v>
      </c>
      <c r="C2292" s="294">
        <v>1735</v>
      </c>
      <c r="D2292" s="294"/>
      <c r="E2292" s="294">
        <v>8</v>
      </c>
      <c r="F2292" s="294"/>
      <c r="G2292" s="294">
        <v>294</v>
      </c>
      <c r="H2292" s="294"/>
      <c r="I2292" s="321">
        <v>43.5</v>
      </c>
      <c r="J2292" s="321"/>
      <c r="K2292" s="321">
        <v>4.4000000000000004</v>
      </c>
      <c r="L2292" s="321"/>
      <c r="M2292" s="321">
        <v>5.7</v>
      </c>
    </row>
    <row r="2293" spans="1:14" x14ac:dyDescent="0.2">
      <c r="A2293" s="7" t="s">
        <v>461</v>
      </c>
      <c r="C2293" s="294">
        <v>1570</v>
      </c>
      <c r="D2293" s="294"/>
      <c r="E2293" s="294">
        <v>37</v>
      </c>
      <c r="F2293" s="294"/>
      <c r="G2293" s="294">
        <v>1174</v>
      </c>
      <c r="H2293" s="294"/>
      <c r="I2293" s="321">
        <v>39.299999999999997</v>
      </c>
      <c r="J2293" s="321"/>
      <c r="K2293" s="321">
        <v>20.3</v>
      </c>
      <c r="L2293" s="321"/>
      <c r="M2293" s="321">
        <v>22.9</v>
      </c>
    </row>
    <row r="2294" spans="1:14" x14ac:dyDescent="0.2">
      <c r="A2294" s="7" t="s">
        <v>462</v>
      </c>
      <c r="C2294" s="294">
        <v>600</v>
      </c>
      <c r="D2294" s="294"/>
      <c r="E2294" s="294">
        <v>58</v>
      </c>
      <c r="F2294" s="294"/>
      <c r="G2294" s="294">
        <v>1875</v>
      </c>
      <c r="H2294" s="294"/>
      <c r="I2294" s="321">
        <v>15</v>
      </c>
      <c r="J2294" s="321"/>
      <c r="K2294" s="321">
        <v>31.9</v>
      </c>
      <c r="L2294" s="321"/>
      <c r="M2294" s="321">
        <v>36.5</v>
      </c>
    </row>
    <row r="2295" spans="1:14" x14ac:dyDescent="0.2">
      <c r="A2295" s="7" t="s">
        <v>463</v>
      </c>
      <c r="C2295" s="294">
        <v>85</v>
      </c>
      <c r="D2295" s="294"/>
      <c r="E2295" s="294">
        <v>79</v>
      </c>
      <c r="F2295" s="294"/>
      <c r="G2295" s="294">
        <v>1792</v>
      </c>
      <c r="H2295" s="294"/>
      <c r="I2295" s="321">
        <v>2.1</v>
      </c>
      <c r="J2295" s="321"/>
      <c r="K2295" s="321">
        <v>43.4</v>
      </c>
      <c r="L2295" s="321"/>
      <c r="M2295" s="321">
        <v>34.9</v>
      </c>
    </row>
    <row r="2296" spans="1:14" x14ac:dyDescent="0.2">
      <c r="A2296" s="7" t="s">
        <v>86</v>
      </c>
      <c r="C2296" s="294"/>
      <c r="D2296" s="294"/>
      <c r="E2296" s="294"/>
      <c r="F2296" s="294"/>
      <c r="G2296" s="294"/>
      <c r="H2296" s="294"/>
      <c r="I2296" s="363"/>
      <c r="J2296" s="321"/>
      <c r="K2296" s="363"/>
      <c r="L2296" s="363"/>
      <c r="M2296" s="363"/>
    </row>
    <row r="2297" spans="1:14" x14ac:dyDescent="0.2">
      <c r="A2297" s="108" t="s">
        <v>1404</v>
      </c>
      <c r="C2297" s="364"/>
      <c r="D2297" s="294"/>
      <c r="E2297" s="294"/>
      <c r="F2297" s="294"/>
      <c r="G2297" s="294"/>
      <c r="H2297" s="294"/>
      <c r="I2297" s="363"/>
      <c r="J2297" s="321"/>
      <c r="K2297" s="363"/>
      <c r="L2297" s="363"/>
      <c r="M2297" s="363"/>
    </row>
    <row r="2298" spans="1:14" x14ac:dyDescent="0.2">
      <c r="A2298" s="7" t="s">
        <v>86</v>
      </c>
      <c r="C2298" s="294"/>
      <c r="D2298" s="294"/>
      <c r="E2298" s="294"/>
      <c r="F2298" s="294"/>
      <c r="G2298" s="294"/>
      <c r="H2298" s="294"/>
      <c r="I2298" s="363"/>
      <c r="J2298" s="321"/>
      <c r="K2298" s="363"/>
      <c r="L2298" s="363"/>
      <c r="M2298" s="363"/>
    </row>
    <row r="2299" spans="1:14" x14ac:dyDescent="0.2">
      <c r="A2299" s="7" t="s">
        <v>692</v>
      </c>
      <c r="C2299" s="294">
        <v>13030</v>
      </c>
      <c r="D2299" s="294"/>
      <c r="E2299" s="294">
        <v>224</v>
      </c>
      <c r="F2299" s="294"/>
      <c r="G2299" s="294">
        <v>9211</v>
      </c>
      <c r="H2299" s="294"/>
      <c r="I2299" s="321">
        <v>100</v>
      </c>
      <c r="J2299" s="321"/>
      <c r="K2299" s="321">
        <v>100</v>
      </c>
      <c r="L2299" s="321"/>
      <c r="M2299" s="321">
        <v>100</v>
      </c>
    </row>
    <row r="2300" spans="1:14" x14ac:dyDescent="0.2">
      <c r="A2300" s="7" t="s">
        <v>86</v>
      </c>
      <c r="C2300" s="294"/>
      <c r="D2300" s="294"/>
      <c r="E2300" s="294"/>
      <c r="F2300" s="294"/>
      <c r="G2300" s="294"/>
      <c r="H2300" s="294"/>
      <c r="I2300" s="321"/>
      <c r="J2300" s="321"/>
      <c r="K2300" s="321"/>
      <c r="L2300" s="321"/>
      <c r="M2300" s="321"/>
    </row>
    <row r="2301" spans="1:14" x14ac:dyDescent="0.2">
      <c r="A2301" s="7" t="s">
        <v>460</v>
      </c>
      <c r="C2301" s="294">
        <v>7670</v>
      </c>
      <c r="D2301" s="294"/>
      <c r="E2301" s="294">
        <v>37</v>
      </c>
      <c r="F2301" s="294"/>
      <c r="G2301" s="294">
        <v>1793</v>
      </c>
      <c r="H2301" s="294"/>
      <c r="I2301" s="321">
        <v>58.9</v>
      </c>
      <c r="J2301" s="321"/>
      <c r="K2301" s="321">
        <v>16.5</v>
      </c>
      <c r="L2301" s="321"/>
      <c r="M2301" s="321">
        <v>19.5</v>
      </c>
    </row>
    <row r="2302" spans="1:14" x14ac:dyDescent="0.2">
      <c r="A2302" s="7" t="s">
        <v>461</v>
      </c>
      <c r="C2302" s="294">
        <v>4815</v>
      </c>
      <c r="D2302" s="294"/>
      <c r="E2302" s="294">
        <v>94</v>
      </c>
      <c r="F2302" s="294"/>
      <c r="G2302" s="294">
        <v>4167</v>
      </c>
      <c r="H2302" s="294"/>
      <c r="I2302" s="321">
        <v>37</v>
      </c>
      <c r="J2302" s="321"/>
      <c r="K2302" s="321">
        <v>42</v>
      </c>
      <c r="L2302" s="321"/>
      <c r="M2302" s="321">
        <v>45.2</v>
      </c>
    </row>
    <row r="2303" spans="1:14" x14ac:dyDescent="0.2">
      <c r="A2303" s="7" t="s">
        <v>462</v>
      </c>
      <c r="C2303" s="294">
        <v>470</v>
      </c>
      <c r="D2303" s="294"/>
      <c r="E2303" s="294">
        <v>42</v>
      </c>
      <c r="F2303" s="294"/>
      <c r="G2303" s="294">
        <v>1753</v>
      </c>
      <c r="H2303" s="294"/>
      <c r="I2303" s="321">
        <v>3.6</v>
      </c>
      <c r="J2303" s="321"/>
      <c r="K2303" s="321">
        <v>18.8</v>
      </c>
      <c r="L2303" s="321"/>
      <c r="M2303" s="321">
        <v>19</v>
      </c>
    </row>
    <row r="2304" spans="1:14" x14ac:dyDescent="0.2">
      <c r="A2304" s="7" t="s">
        <v>463</v>
      </c>
      <c r="C2304" s="294">
        <v>75</v>
      </c>
      <c r="D2304" s="294"/>
      <c r="E2304" s="294">
        <v>52</v>
      </c>
      <c r="F2304" s="294"/>
      <c r="G2304" s="294">
        <v>1498</v>
      </c>
      <c r="H2304" s="294"/>
      <c r="I2304" s="321">
        <v>0.6</v>
      </c>
      <c r="J2304" s="321"/>
      <c r="K2304" s="321">
        <v>23.2</v>
      </c>
      <c r="L2304" s="321"/>
      <c r="M2304" s="321">
        <v>16.3</v>
      </c>
      <c r="N2304" s="24"/>
    </row>
    <row r="2305" spans="1:13" x14ac:dyDescent="0.2">
      <c r="A2305" s="7" t="s">
        <v>86</v>
      </c>
      <c r="C2305" s="294"/>
      <c r="D2305" s="294"/>
      <c r="E2305" s="294"/>
      <c r="F2305" s="294"/>
      <c r="G2305" s="294"/>
      <c r="H2305" s="294"/>
      <c r="I2305" s="327"/>
      <c r="J2305" s="327"/>
      <c r="K2305" s="327"/>
      <c r="L2305" s="327"/>
      <c r="M2305" s="327"/>
    </row>
    <row r="2306" spans="1:13" x14ac:dyDescent="0.2">
      <c r="A2306" s="108" t="s">
        <v>1405</v>
      </c>
      <c r="C2306" s="364"/>
      <c r="D2306" s="294"/>
      <c r="E2306" s="294"/>
      <c r="F2306" s="294"/>
      <c r="G2306" s="294"/>
      <c r="H2306" s="294"/>
      <c r="I2306" s="327"/>
      <c r="J2306" s="327"/>
      <c r="K2306" s="327"/>
      <c r="L2306" s="327"/>
      <c r="M2306" s="327"/>
    </row>
    <row r="2307" spans="1:13" x14ac:dyDescent="0.2">
      <c r="A2307" s="7" t="s">
        <v>86</v>
      </c>
      <c r="C2307" s="294"/>
      <c r="D2307" s="294"/>
      <c r="E2307" s="294"/>
      <c r="F2307" s="294"/>
      <c r="G2307" s="294"/>
      <c r="H2307" s="294"/>
      <c r="I2307" s="327"/>
      <c r="J2307" s="327"/>
      <c r="K2307" s="327"/>
      <c r="L2307" s="327"/>
      <c r="M2307" s="327"/>
    </row>
    <row r="2308" spans="1:13" x14ac:dyDescent="0.2">
      <c r="A2308" s="7" t="s">
        <v>692</v>
      </c>
      <c r="C2308" s="294">
        <v>8470</v>
      </c>
      <c r="D2308" s="294"/>
      <c r="E2308" s="294">
        <v>52</v>
      </c>
      <c r="F2308" s="294"/>
      <c r="G2308" s="294">
        <v>5972</v>
      </c>
      <c r="H2308" s="294"/>
      <c r="I2308" s="321">
        <v>100</v>
      </c>
      <c r="J2308" s="321"/>
      <c r="K2308" s="321">
        <v>100</v>
      </c>
      <c r="L2308" s="321"/>
      <c r="M2308" s="321">
        <v>100</v>
      </c>
    </row>
    <row r="2309" spans="1:13" x14ac:dyDescent="0.2">
      <c r="A2309" s="7" t="s">
        <v>86</v>
      </c>
      <c r="C2309" s="294"/>
      <c r="D2309" s="294"/>
      <c r="E2309" s="294"/>
      <c r="F2309" s="294"/>
      <c r="G2309" s="294"/>
      <c r="H2309" s="294"/>
      <c r="I2309" s="321"/>
      <c r="J2309" s="321"/>
      <c r="K2309" s="321"/>
      <c r="L2309" s="321"/>
      <c r="M2309" s="321"/>
    </row>
    <row r="2310" spans="1:13" x14ac:dyDescent="0.2">
      <c r="A2310" s="7" t="s">
        <v>460</v>
      </c>
      <c r="C2310" s="294">
        <v>7700</v>
      </c>
      <c r="D2310" s="294"/>
      <c r="E2310" s="294">
        <v>24</v>
      </c>
      <c r="F2310" s="294"/>
      <c r="G2310" s="294">
        <v>2916</v>
      </c>
      <c r="H2310" s="294"/>
      <c r="I2310" s="321">
        <v>90.9</v>
      </c>
      <c r="J2310" s="321"/>
      <c r="K2310" s="321">
        <v>46.2</v>
      </c>
      <c r="L2310" s="321"/>
      <c r="M2310" s="321">
        <v>48.8</v>
      </c>
    </row>
    <row r="2311" spans="1:13" x14ac:dyDescent="0.2">
      <c r="A2311" s="7" t="s">
        <v>461</v>
      </c>
      <c r="C2311" s="294">
        <v>670</v>
      </c>
      <c r="D2311" s="294"/>
      <c r="E2311" s="294">
        <v>12</v>
      </c>
      <c r="F2311" s="294"/>
      <c r="G2311" s="294">
        <v>1524</v>
      </c>
      <c r="H2311" s="294"/>
      <c r="I2311" s="321">
        <v>7.9</v>
      </c>
      <c r="J2311" s="321"/>
      <c r="K2311" s="321">
        <v>23.1</v>
      </c>
      <c r="L2311" s="321"/>
      <c r="M2311" s="321">
        <v>25.5</v>
      </c>
    </row>
    <row r="2312" spans="1:13" x14ac:dyDescent="0.2">
      <c r="A2312" s="7" t="s">
        <v>462</v>
      </c>
      <c r="C2312" s="294">
        <v>95</v>
      </c>
      <c r="D2312" s="294"/>
      <c r="E2312" s="294" t="s">
        <v>721</v>
      </c>
      <c r="F2312" s="294"/>
      <c r="G2312" s="294" t="s">
        <v>721</v>
      </c>
      <c r="H2312" s="294"/>
      <c r="I2312" s="321">
        <v>1.1000000000000001</v>
      </c>
      <c r="J2312" s="321"/>
      <c r="K2312" s="321" t="s">
        <v>721</v>
      </c>
      <c r="L2312" s="321"/>
      <c r="M2312" s="321" t="s">
        <v>721</v>
      </c>
    </row>
    <row r="2313" spans="1:13" x14ac:dyDescent="0.2">
      <c r="A2313" s="135" t="s">
        <v>463</v>
      </c>
      <c r="C2313" s="294">
        <v>5</v>
      </c>
      <c r="D2313" s="294"/>
      <c r="E2313" s="294" t="s">
        <v>721</v>
      </c>
      <c r="F2313" s="294"/>
      <c r="G2313" s="294" t="s">
        <v>721</v>
      </c>
      <c r="H2313" s="294"/>
      <c r="I2313" s="321">
        <v>0.1</v>
      </c>
      <c r="J2313" s="321"/>
      <c r="K2313" s="321" t="s">
        <v>721</v>
      </c>
      <c r="L2313" s="321"/>
      <c r="M2313" s="321" t="s">
        <v>721</v>
      </c>
    </row>
    <row r="2314" spans="1:13" x14ac:dyDescent="0.2">
      <c r="A2314" s="110"/>
      <c r="C2314" s="294"/>
      <c r="D2314" s="294"/>
      <c r="E2314" s="294"/>
      <c r="F2314" s="294"/>
      <c r="G2314" s="294"/>
      <c r="H2314" s="294"/>
      <c r="I2314" s="363"/>
      <c r="J2314" s="321"/>
      <c r="K2314" s="363"/>
      <c r="L2314" s="363"/>
      <c r="M2314" s="363"/>
    </row>
    <row r="2315" spans="1:13" x14ac:dyDescent="0.2">
      <c r="A2315" s="108" t="s">
        <v>1406</v>
      </c>
      <c r="C2315" s="294"/>
      <c r="D2315" s="294"/>
      <c r="E2315" s="294"/>
      <c r="F2315" s="294"/>
      <c r="G2315" s="294"/>
      <c r="H2315" s="294"/>
      <c r="I2315" s="363"/>
      <c r="J2315" s="321"/>
      <c r="K2315" s="363"/>
      <c r="L2315" s="363"/>
      <c r="M2315" s="363"/>
    </row>
    <row r="2316" spans="1:13" x14ac:dyDescent="0.2">
      <c r="A2316" s="7" t="s">
        <v>86</v>
      </c>
      <c r="C2316" s="294"/>
      <c r="D2316" s="294"/>
      <c r="E2316" s="294"/>
      <c r="F2316" s="294"/>
      <c r="G2316" s="294"/>
      <c r="H2316" s="294"/>
      <c r="I2316" s="363"/>
      <c r="J2316" s="321"/>
      <c r="K2316" s="363"/>
      <c r="L2316" s="363"/>
      <c r="M2316" s="363"/>
    </row>
    <row r="2317" spans="1:13" x14ac:dyDescent="0.2">
      <c r="A2317" s="7" t="s">
        <v>692</v>
      </c>
      <c r="C2317" s="294">
        <v>770</v>
      </c>
      <c r="D2317" s="294"/>
      <c r="E2317" s="294">
        <v>20</v>
      </c>
      <c r="F2317" s="294"/>
      <c r="G2317" s="294">
        <v>885</v>
      </c>
      <c r="H2317" s="294"/>
      <c r="I2317" s="321">
        <v>100</v>
      </c>
      <c r="J2317" s="321"/>
      <c r="K2317" s="321">
        <v>100</v>
      </c>
      <c r="L2317" s="321"/>
      <c r="M2317" s="321">
        <v>100</v>
      </c>
    </row>
    <row r="2318" spans="1:13" x14ac:dyDescent="0.2">
      <c r="A2318" s="7" t="s">
        <v>86</v>
      </c>
      <c r="C2318" s="294"/>
      <c r="D2318" s="294"/>
      <c r="E2318" s="294"/>
      <c r="F2318" s="294"/>
      <c r="G2318" s="294"/>
      <c r="H2318" s="294"/>
      <c r="I2318" s="321"/>
      <c r="J2318" s="321"/>
      <c r="K2318" s="321"/>
      <c r="L2318" s="321"/>
      <c r="M2318" s="321"/>
    </row>
    <row r="2319" spans="1:13" x14ac:dyDescent="0.2">
      <c r="A2319" s="7" t="s">
        <v>460</v>
      </c>
      <c r="C2319" s="294">
        <v>505</v>
      </c>
      <c r="D2319" s="294"/>
      <c r="E2319" s="294" t="s">
        <v>721</v>
      </c>
      <c r="F2319" s="294"/>
      <c r="G2319" s="294" t="s">
        <v>721</v>
      </c>
      <c r="H2319" s="294"/>
      <c r="I2319" s="321">
        <v>65.599999999999994</v>
      </c>
      <c r="J2319" s="321"/>
      <c r="K2319" s="321" t="s">
        <v>721</v>
      </c>
      <c r="L2319" s="321"/>
      <c r="M2319" s="321" t="s">
        <v>721</v>
      </c>
    </row>
    <row r="2320" spans="1:13" x14ac:dyDescent="0.2">
      <c r="A2320" s="7" t="s">
        <v>461</v>
      </c>
      <c r="C2320" s="294">
        <v>190</v>
      </c>
      <c r="D2320" s="294"/>
      <c r="E2320" s="294" t="s">
        <v>721</v>
      </c>
      <c r="F2320" s="294"/>
      <c r="G2320" s="294">
        <v>180</v>
      </c>
      <c r="H2320" s="294"/>
      <c r="I2320" s="321">
        <v>24.7</v>
      </c>
      <c r="J2320" s="321"/>
      <c r="K2320" s="321" t="s">
        <v>721</v>
      </c>
      <c r="L2320" s="321"/>
      <c r="M2320" s="321">
        <v>20.3</v>
      </c>
    </row>
    <row r="2321" spans="1:13" x14ac:dyDescent="0.2">
      <c r="A2321" s="7" t="s">
        <v>462</v>
      </c>
      <c r="C2321" s="294">
        <v>60</v>
      </c>
      <c r="D2321" s="294"/>
      <c r="E2321" s="294" t="s">
        <v>721</v>
      </c>
      <c r="F2321" s="294"/>
      <c r="G2321" s="294" t="s">
        <v>721</v>
      </c>
      <c r="H2321" s="294"/>
      <c r="I2321" s="321">
        <v>7.8</v>
      </c>
      <c r="J2321" s="321"/>
      <c r="K2321" s="321" t="s">
        <v>721</v>
      </c>
      <c r="L2321" s="321"/>
      <c r="M2321" s="321" t="s">
        <v>721</v>
      </c>
    </row>
    <row r="2322" spans="1:13" x14ac:dyDescent="0.2">
      <c r="A2322" s="7" t="s">
        <v>463</v>
      </c>
      <c r="C2322" s="294">
        <v>15</v>
      </c>
      <c r="D2322" s="294"/>
      <c r="E2322" s="294">
        <v>7</v>
      </c>
      <c r="F2322" s="294"/>
      <c r="G2322" s="294">
        <v>288</v>
      </c>
      <c r="H2322" s="294"/>
      <c r="I2322" s="321">
        <v>1.9</v>
      </c>
      <c r="J2322" s="321"/>
      <c r="K2322" s="321">
        <v>35</v>
      </c>
      <c r="L2322" s="321"/>
      <c r="M2322" s="321">
        <v>32.5</v>
      </c>
    </row>
    <row r="2323" spans="1:13" x14ac:dyDescent="0.2">
      <c r="A2323" s="7" t="s">
        <v>86</v>
      </c>
      <c r="C2323" s="320"/>
      <c r="D2323" s="320"/>
      <c r="E2323" s="320"/>
      <c r="F2323" s="320"/>
      <c r="G2323" s="320"/>
      <c r="H2323" s="273"/>
      <c r="I2323" s="363"/>
      <c r="J2323" s="321"/>
      <c r="K2323" s="363"/>
      <c r="L2323" s="363"/>
      <c r="M2323" s="363"/>
    </row>
    <row r="2324" spans="1:13" x14ac:dyDescent="0.2">
      <c r="A2324" s="108" t="s">
        <v>1407</v>
      </c>
      <c r="C2324" s="364"/>
      <c r="D2324" s="294"/>
      <c r="E2324" s="294"/>
      <c r="F2324" s="294"/>
      <c r="G2324" s="294"/>
      <c r="H2324" s="294"/>
      <c r="I2324" s="363"/>
      <c r="J2324" s="321"/>
      <c r="K2324" s="363"/>
      <c r="L2324" s="363"/>
      <c r="M2324" s="363"/>
    </row>
    <row r="2325" spans="1:13" x14ac:dyDescent="0.2">
      <c r="A2325" s="7" t="s">
        <v>86</v>
      </c>
      <c r="C2325" s="294"/>
      <c r="D2325" s="294"/>
      <c r="E2325" s="294"/>
      <c r="F2325" s="294"/>
      <c r="G2325" s="294"/>
      <c r="H2325" s="294"/>
      <c r="I2325" s="363"/>
      <c r="J2325" s="321"/>
      <c r="K2325" s="363"/>
      <c r="L2325" s="363"/>
      <c r="M2325" s="363"/>
    </row>
    <row r="2326" spans="1:13" x14ac:dyDescent="0.2">
      <c r="A2326" s="7" t="s">
        <v>692</v>
      </c>
      <c r="C2326" s="294">
        <v>1040</v>
      </c>
      <c r="D2326" s="294"/>
      <c r="E2326" s="294">
        <v>97</v>
      </c>
      <c r="F2326" s="294"/>
      <c r="G2326" s="294">
        <v>87629</v>
      </c>
      <c r="H2326" s="294"/>
      <c r="I2326" s="321">
        <v>100</v>
      </c>
      <c r="J2326" s="321"/>
      <c r="K2326" s="321">
        <v>100</v>
      </c>
      <c r="L2326" s="321"/>
      <c r="M2326" s="321">
        <v>100</v>
      </c>
    </row>
    <row r="2327" spans="1:13" x14ac:dyDescent="0.2">
      <c r="A2327" s="7" t="s">
        <v>86</v>
      </c>
      <c r="C2327" s="294"/>
      <c r="D2327" s="294"/>
      <c r="E2327" s="294"/>
      <c r="F2327" s="294"/>
      <c r="G2327" s="294"/>
      <c r="H2327" s="294"/>
      <c r="I2327" s="321"/>
      <c r="J2327" s="321"/>
      <c r="K2327" s="321"/>
      <c r="L2327" s="321"/>
      <c r="M2327" s="321"/>
    </row>
    <row r="2328" spans="1:13" x14ac:dyDescent="0.2">
      <c r="A2328" s="7" t="s">
        <v>460</v>
      </c>
      <c r="C2328" s="294">
        <v>665</v>
      </c>
      <c r="D2328" s="294"/>
      <c r="E2328" s="294" t="s">
        <v>721</v>
      </c>
      <c r="F2328" s="294"/>
      <c r="G2328" s="294" t="s">
        <v>721</v>
      </c>
      <c r="H2328" s="294"/>
      <c r="I2328" s="321">
        <v>63.9</v>
      </c>
      <c r="J2328" s="321"/>
      <c r="K2328" s="321" t="s">
        <v>721</v>
      </c>
      <c r="L2328" s="321"/>
      <c r="M2328" s="321" t="s">
        <v>721</v>
      </c>
    </row>
    <row r="2329" spans="1:13" x14ac:dyDescent="0.2">
      <c r="A2329" s="7" t="s">
        <v>461</v>
      </c>
      <c r="C2329" s="294">
        <v>265</v>
      </c>
      <c r="D2329" s="294"/>
      <c r="E2329" s="294" t="s">
        <v>721</v>
      </c>
      <c r="F2329" s="294"/>
      <c r="G2329" s="294">
        <v>425</v>
      </c>
      <c r="H2329" s="294"/>
      <c r="I2329" s="321">
        <v>25.5</v>
      </c>
      <c r="J2329" s="321"/>
      <c r="K2329" s="321" t="s">
        <v>721</v>
      </c>
      <c r="L2329" s="321"/>
      <c r="M2329" s="321">
        <v>0.5</v>
      </c>
    </row>
    <row r="2330" spans="1:13" x14ac:dyDescent="0.2">
      <c r="A2330" s="7" t="s">
        <v>462</v>
      </c>
      <c r="C2330" s="294">
        <v>75</v>
      </c>
      <c r="D2330" s="294"/>
      <c r="E2330" s="294" t="s">
        <v>721</v>
      </c>
      <c r="F2330" s="294"/>
      <c r="G2330" s="294" t="s">
        <v>721</v>
      </c>
      <c r="H2330" s="294"/>
      <c r="I2330" s="321">
        <v>7.2</v>
      </c>
      <c r="J2330" s="321"/>
      <c r="K2330" s="321" t="s">
        <v>721</v>
      </c>
      <c r="L2330" s="321"/>
      <c r="M2330" s="321" t="s">
        <v>721</v>
      </c>
    </row>
    <row r="2331" spans="1:13" x14ac:dyDescent="0.2">
      <c r="A2331" s="7" t="s">
        <v>463</v>
      </c>
      <c r="C2331" s="294">
        <v>35</v>
      </c>
      <c r="D2331" s="294"/>
      <c r="E2331" s="294">
        <v>80</v>
      </c>
      <c r="F2331" s="294"/>
      <c r="G2331" s="294">
        <v>86270</v>
      </c>
      <c r="H2331" s="294"/>
      <c r="I2331" s="321">
        <v>3.4</v>
      </c>
      <c r="J2331" s="321"/>
      <c r="K2331" s="321">
        <v>82.5</v>
      </c>
      <c r="L2331" s="321"/>
      <c r="M2331" s="321">
        <v>98.4</v>
      </c>
    </row>
    <row r="2332" spans="1:13" x14ac:dyDescent="0.2">
      <c r="A2332" s="7" t="s">
        <v>86</v>
      </c>
      <c r="C2332" s="294"/>
      <c r="D2332" s="294"/>
      <c r="E2332" s="294"/>
      <c r="F2332" s="294"/>
      <c r="G2332" s="294"/>
      <c r="H2332" s="294"/>
      <c r="I2332" s="365"/>
      <c r="J2332" s="365"/>
      <c r="K2332" s="365"/>
      <c r="L2332" s="365"/>
      <c r="M2332" s="365"/>
    </row>
    <row r="2333" spans="1:13" x14ac:dyDescent="0.2">
      <c r="A2333" s="108" t="s">
        <v>1408</v>
      </c>
      <c r="C2333" s="364"/>
      <c r="D2333" s="294"/>
      <c r="E2333" s="294"/>
      <c r="F2333" s="294"/>
      <c r="G2333" s="294"/>
      <c r="H2333" s="294"/>
      <c r="I2333" s="365"/>
      <c r="J2333" s="365"/>
      <c r="K2333" s="365"/>
      <c r="L2333" s="365"/>
      <c r="M2333" s="365"/>
    </row>
    <row r="2334" spans="1:13" x14ac:dyDescent="0.2">
      <c r="A2334" s="7" t="s">
        <v>86</v>
      </c>
      <c r="C2334" s="294"/>
      <c r="D2334" s="294"/>
      <c r="E2334" s="294"/>
      <c r="F2334" s="294"/>
      <c r="G2334" s="294"/>
      <c r="H2334" s="294"/>
      <c r="I2334" s="365"/>
      <c r="J2334" s="365"/>
      <c r="K2334" s="365"/>
      <c r="L2334" s="365"/>
      <c r="M2334" s="365"/>
    </row>
    <row r="2335" spans="1:13" x14ac:dyDescent="0.2">
      <c r="A2335" s="7" t="s">
        <v>692</v>
      </c>
      <c r="C2335" s="294">
        <v>11065</v>
      </c>
      <c r="D2335" s="294"/>
      <c r="E2335" s="294">
        <v>226</v>
      </c>
      <c r="F2335" s="294"/>
      <c r="G2335" s="294">
        <v>13480</v>
      </c>
      <c r="H2335" s="294"/>
      <c r="I2335" s="321">
        <v>100</v>
      </c>
      <c r="J2335" s="321"/>
      <c r="K2335" s="321">
        <v>100</v>
      </c>
      <c r="L2335" s="321"/>
      <c r="M2335" s="321">
        <v>100</v>
      </c>
    </row>
    <row r="2336" spans="1:13" x14ac:dyDescent="0.2">
      <c r="A2336" s="7" t="s">
        <v>86</v>
      </c>
      <c r="C2336" s="294"/>
      <c r="D2336" s="294"/>
      <c r="E2336" s="294"/>
      <c r="F2336" s="294"/>
      <c r="G2336" s="294"/>
      <c r="H2336" s="294"/>
      <c r="I2336" s="321"/>
      <c r="J2336" s="321"/>
      <c r="K2336" s="321"/>
      <c r="L2336" s="321"/>
      <c r="M2336" s="321"/>
    </row>
    <row r="2337" spans="1:13" x14ac:dyDescent="0.2">
      <c r="A2337" s="7" t="s">
        <v>460</v>
      </c>
      <c r="C2337" s="294">
        <v>8335</v>
      </c>
      <c r="D2337" s="294"/>
      <c r="E2337" s="294">
        <v>33</v>
      </c>
      <c r="F2337" s="294"/>
      <c r="G2337" s="294">
        <v>1687</v>
      </c>
      <c r="H2337" s="294"/>
      <c r="I2337" s="321">
        <v>75.3</v>
      </c>
      <c r="J2337" s="321"/>
      <c r="K2337" s="321">
        <v>14.6</v>
      </c>
      <c r="L2337" s="321"/>
      <c r="M2337" s="321">
        <v>12.5</v>
      </c>
    </row>
    <row r="2338" spans="1:13" x14ac:dyDescent="0.2">
      <c r="A2338" s="7" t="s">
        <v>461</v>
      </c>
      <c r="C2338" s="294">
        <v>2165</v>
      </c>
      <c r="D2338" s="294"/>
      <c r="E2338" s="294">
        <v>42</v>
      </c>
      <c r="F2338" s="294"/>
      <c r="G2338" s="294">
        <v>1599</v>
      </c>
      <c r="H2338" s="294"/>
      <c r="I2338" s="321">
        <v>19.600000000000001</v>
      </c>
      <c r="J2338" s="321"/>
      <c r="K2338" s="321">
        <v>18.600000000000001</v>
      </c>
      <c r="L2338" s="321"/>
      <c r="M2338" s="321">
        <v>11.9</v>
      </c>
    </row>
    <row r="2339" spans="1:13" x14ac:dyDescent="0.2">
      <c r="A2339" s="7" t="s">
        <v>462</v>
      </c>
      <c r="C2339" s="294">
        <v>425</v>
      </c>
      <c r="D2339" s="294"/>
      <c r="E2339" s="294" t="s">
        <v>721</v>
      </c>
      <c r="F2339" s="294"/>
      <c r="G2339" s="294" t="s">
        <v>721</v>
      </c>
      <c r="H2339" s="294"/>
      <c r="I2339" s="321">
        <v>3.8</v>
      </c>
      <c r="J2339" s="321"/>
      <c r="K2339" s="321" t="s">
        <v>721</v>
      </c>
      <c r="L2339" s="321"/>
      <c r="M2339" s="321" t="s">
        <v>721</v>
      </c>
    </row>
    <row r="2340" spans="1:13" x14ac:dyDescent="0.2">
      <c r="A2340" s="7" t="s">
        <v>463</v>
      </c>
      <c r="C2340" s="294">
        <v>140</v>
      </c>
      <c r="D2340" s="294"/>
      <c r="E2340" s="294" t="s">
        <v>721</v>
      </c>
      <c r="F2340" s="294"/>
      <c r="G2340" s="294" t="s">
        <v>721</v>
      </c>
      <c r="H2340" s="294"/>
      <c r="I2340" s="321">
        <v>1.3</v>
      </c>
      <c r="J2340" s="321"/>
      <c r="K2340" s="321" t="s">
        <v>721</v>
      </c>
      <c r="L2340" s="321"/>
      <c r="M2340" s="321" t="s">
        <v>721</v>
      </c>
    </row>
    <row r="2341" spans="1:13" x14ac:dyDescent="0.2">
      <c r="A2341" s="7" t="s">
        <v>86</v>
      </c>
      <c r="C2341" s="294"/>
      <c r="D2341" s="294"/>
      <c r="E2341" s="294"/>
      <c r="F2341" s="294"/>
      <c r="G2341" s="294"/>
      <c r="H2341" s="294"/>
      <c r="I2341" s="363"/>
      <c r="J2341" s="321"/>
      <c r="K2341" s="363"/>
      <c r="L2341" s="363"/>
      <c r="M2341" s="363"/>
    </row>
    <row r="2342" spans="1:13" x14ac:dyDescent="0.2">
      <c r="A2342" s="108" t="s">
        <v>1409</v>
      </c>
      <c r="C2342" s="364"/>
      <c r="D2342" s="294"/>
      <c r="E2342" s="294"/>
      <c r="F2342" s="294"/>
      <c r="G2342" s="294"/>
      <c r="H2342" s="294"/>
      <c r="I2342" s="363"/>
      <c r="J2342" s="321"/>
      <c r="K2342" s="363"/>
      <c r="L2342" s="363"/>
      <c r="M2342" s="363"/>
    </row>
    <row r="2343" spans="1:13" x14ac:dyDescent="0.2">
      <c r="A2343" s="7" t="s">
        <v>86</v>
      </c>
      <c r="C2343" s="294"/>
      <c r="D2343" s="294"/>
      <c r="E2343" s="294"/>
      <c r="F2343" s="294"/>
      <c r="G2343" s="294"/>
      <c r="H2343" s="294"/>
      <c r="I2343" s="363"/>
      <c r="J2343" s="321"/>
      <c r="K2343" s="363"/>
      <c r="L2343" s="363"/>
      <c r="M2343" s="363"/>
    </row>
    <row r="2344" spans="1:13" x14ac:dyDescent="0.2">
      <c r="A2344" s="7" t="s">
        <v>692</v>
      </c>
      <c r="C2344" s="294">
        <v>3685</v>
      </c>
      <c r="D2344" s="294"/>
      <c r="E2344" s="294">
        <v>56</v>
      </c>
      <c r="F2344" s="294"/>
      <c r="G2344" s="294">
        <v>2236</v>
      </c>
      <c r="H2344" s="294"/>
      <c r="I2344" s="321">
        <v>100</v>
      </c>
      <c r="J2344" s="321"/>
      <c r="K2344" s="321">
        <v>100</v>
      </c>
      <c r="L2344" s="321"/>
      <c r="M2344" s="321">
        <v>100</v>
      </c>
    </row>
    <row r="2345" spans="1:13" x14ac:dyDescent="0.2">
      <c r="A2345" s="7" t="s">
        <v>86</v>
      </c>
      <c r="C2345" s="294"/>
      <c r="D2345" s="294"/>
      <c r="E2345" s="294"/>
      <c r="F2345" s="294"/>
      <c r="G2345" s="294"/>
      <c r="H2345" s="294"/>
      <c r="I2345" s="321"/>
      <c r="J2345" s="321"/>
      <c r="K2345" s="321"/>
      <c r="L2345" s="321"/>
      <c r="M2345" s="321"/>
    </row>
    <row r="2346" spans="1:13" x14ac:dyDescent="0.2">
      <c r="A2346" s="7" t="s">
        <v>460</v>
      </c>
      <c r="C2346" s="294">
        <v>2610</v>
      </c>
      <c r="D2346" s="294"/>
      <c r="E2346" s="294">
        <v>11</v>
      </c>
      <c r="F2346" s="294"/>
      <c r="G2346" s="294">
        <v>517</v>
      </c>
      <c r="H2346" s="294"/>
      <c r="I2346" s="321">
        <v>70.8</v>
      </c>
      <c r="J2346" s="321"/>
      <c r="K2346" s="321">
        <v>19.600000000000001</v>
      </c>
      <c r="L2346" s="321"/>
      <c r="M2346" s="321">
        <v>23.1</v>
      </c>
    </row>
    <row r="2347" spans="1:13" x14ac:dyDescent="0.2">
      <c r="A2347" s="7" t="s">
        <v>461</v>
      </c>
      <c r="C2347" s="294">
        <v>945</v>
      </c>
      <c r="D2347" s="294"/>
      <c r="E2347" s="294">
        <v>19</v>
      </c>
      <c r="F2347" s="294"/>
      <c r="G2347" s="294">
        <v>604</v>
      </c>
      <c r="H2347" s="294"/>
      <c r="I2347" s="321">
        <v>25.6</v>
      </c>
      <c r="J2347" s="321"/>
      <c r="K2347" s="321">
        <v>33.9</v>
      </c>
      <c r="L2347" s="321"/>
      <c r="M2347" s="321">
        <v>27</v>
      </c>
    </row>
    <row r="2348" spans="1:13" x14ac:dyDescent="0.2">
      <c r="A2348" s="7" t="s">
        <v>462</v>
      </c>
      <c r="C2348" s="294">
        <v>115</v>
      </c>
      <c r="D2348" s="294"/>
      <c r="E2348" s="294" t="s">
        <v>721</v>
      </c>
      <c r="F2348" s="294"/>
      <c r="G2348" s="294" t="s">
        <v>721</v>
      </c>
      <c r="H2348" s="294"/>
      <c r="I2348" s="321">
        <v>3.1</v>
      </c>
      <c r="J2348" s="321"/>
      <c r="K2348" s="321" t="s">
        <v>721</v>
      </c>
      <c r="L2348" s="321"/>
      <c r="M2348" s="321" t="s">
        <v>721</v>
      </c>
    </row>
    <row r="2349" spans="1:13" x14ac:dyDescent="0.2">
      <c r="A2349" s="135" t="s">
        <v>463</v>
      </c>
      <c r="C2349" s="294">
        <v>15</v>
      </c>
      <c r="D2349" s="294"/>
      <c r="E2349" s="294" t="s">
        <v>721</v>
      </c>
      <c r="F2349" s="294"/>
      <c r="G2349" s="294" t="s">
        <v>721</v>
      </c>
      <c r="H2349" s="294"/>
      <c r="I2349" s="321">
        <v>0.4</v>
      </c>
      <c r="J2349" s="321"/>
      <c r="K2349" s="321" t="s">
        <v>721</v>
      </c>
      <c r="L2349" s="321"/>
      <c r="M2349" s="321" t="s">
        <v>721</v>
      </c>
    </row>
    <row r="2350" spans="1:13" x14ac:dyDescent="0.2">
      <c r="C2350" s="294"/>
      <c r="D2350" s="294"/>
      <c r="E2350" s="294"/>
      <c r="F2350" s="294"/>
      <c r="G2350" s="294"/>
      <c r="H2350" s="294"/>
      <c r="I2350" s="363"/>
      <c r="J2350" s="321"/>
      <c r="K2350" s="363"/>
      <c r="L2350" s="363"/>
      <c r="M2350" s="363"/>
    </row>
    <row r="2351" spans="1:13" x14ac:dyDescent="0.2">
      <c r="A2351" s="108" t="s">
        <v>1410</v>
      </c>
      <c r="C2351" s="364"/>
      <c r="D2351" s="294"/>
      <c r="E2351" s="294"/>
      <c r="F2351" s="294"/>
      <c r="G2351" s="294"/>
      <c r="H2351" s="294"/>
      <c r="I2351" s="363"/>
      <c r="J2351" s="321"/>
      <c r="K2351" s="363"/>
      <c r="L2351" s="363"/>
      <c r="M2351" s="363"/>
    </row>
    <row r="2352" spans="1:13" x14ac:dyDescent="0.2">
      <c r="A2352" s="7" t="s">
        <v>86</v>
      </c>
      <c r="C2352" s="294"/>
      <c r="D2352" s="294"/>
      <c r="E2352" s="294"/>
      <c r="F2352" s="294"/>
      <c r="G2352" s="294"/>
      <c r="H2352" s="294"/>
      <c r="I2352" s="363"/>
      <c r="J2352" s="321"/>
      <c r="K2352" s="363"/>
      <c r="L2352" s="363"/>
      <c r="M2352" s="363"/>
    </row>
    <row r="2353" spans="1:13" x14ac:dyDescent="0.2">
      <c r="A2353" s="7" t="s">
        <v>692</v>
      </c>
      <c r="C2353" s="294">
        <v>825</v>
      </c>
      <c r="D2353" s="294"/>
      <c r="E2353" s="294">
        <v>8</v>
      </c>
      <c r="F2353" s="294"/>
      <c r="G2353" s="294">
        <v>821</v>
      </c>
      <c r="H2353" s="294"/>
      <c r="I2353" s="321">
        <v>100</v>
      </c>
      <c r="J2353" s="321"/>
      <c r="K2353" s="321">
        <v>100</v>
      </c>
      <c r="L2353" s="321"/>
      <c r="M2353" s="321">
        <v>100</v>
      </c>
    </row>
    <row r="2354" spans="1:13" x14ac:dyDescent="0.2">
      <c r="A2354" s="7" t="s">
        <v>86</v>
      </c>
      <c r="C2354" s="294"/>
      <c r="D2354" s="294"/>
      <c r="E2354" s="294"/>
      <c r="F2354" s="294"/>
      <c r="G2354" s="294"/>
      <c r="H2354" s="294"/>
      <c r="I2354" s="321"/>
      <c r="J2354" s="321"/>
      <c r="K2354" s="321"/>
      <c r="L2354" s="321"/>
      <c r="M2354" s="321"/>
    </row>
    <row r="2355" spans="1:13" x14ac:dyDescent="0.2">
      <c r="A2355" s="7" t="s">
        <v>460</v>
      </c>
      <c r="C2355" s="294">
        <v>685</v>
      </c>
      <c r="D2355" s="294"/>
      <c r="E2355" s="294">
        <v>3</v>
      </c>
      <c r="F2355" s="294"/>
      <c r="G2355" s="294" t="s">
        <v>721</v>
      </c>
      <c r="H2355" s="294"/>
      <c r="I2355" s="321">
        <v>83</v>
      </c>
      <c r="J2355" s="321"/>
      <c r="K2355" s="321">
        <v>37.5</v>
      </c>
      <c r="L2355" s="321"/>
      <c r="M2355" s="321" t="s">
        <v>721</v>
      </c>
    </row>
    <row r="2356" spans="1:13" x14ac:dyDescent="0.2">
      <c r="A2356" s="7" t="s">
        <v>461</v>
      </c>
      <c r="C2356" s="294">
        <v>120</v>
      </c>
      <c r="D2356" s="294"/>
      <c r="E2356" s="294" t="s">
        <v>721</v>
      </c>
      <c r="F2356" s="294"/>
      <c r="G2356" s="294" t="s">
        <v>721</v>
      </c>
      <c r="H2356" s="294"/>
      <c r="I2356" s="321">
        <v>14.5</v>
      </c>
      <c r="J2356" s="321"/>
      <c r="K2356" s="321" t="s">
        <v>721</v>
      </c>
      <c r="L2356" s="321"/>
      <c r="M2356" s="321" t="s">
        <v>721</v>
      </c>
    </row>
    <row r="2357" spans="1:13" x14ac:dyDescent="0.2">
      <c r="A2357" s="7" t="s">
        <v>462</v>
      </c>
      <c r="C2357" s="294">
        <v>20</v>
      </c>
      <c r="D2357" s="294"/>
      <c r="E2357" s="294" t="s">
        <v>721</v>
      </c>
      <c r="F2357" s="294"/>
      <c r="G2357" s="294">
        <v>184</v>
      </c>
      <c r="H2357" s="294"/>
      <c r="I2357" s="321">
        <v>2.4</v>
      </c>
      <c r="J2357" s="321"/>
      <c r="K2357" s="321" t="s">
        <v>721</v>
      </c>
      <c r="L2357" s="321"/>
      <c r="M2357" s="321">
        <v>22.4</v>
      </c>
    </row>
    <row r="2358" spans="1:13" x14ac:dyDescent="0.2">
      <c r="A2358" s="7" t="s">
        <v>463</v>
      </c>
      <c r="C2358" s="294">
        <v>0</v>
      </c>
      <c r="D2358" s="294"/>
      <c r="E2358" s="294" t="s">
        <v>721</v>
      </c>
      <c r="F2358" s="294"/>
      <c r="G2358" s="294" t="s">
        <v>721</v>
      </c>
      <c r="H2358" s="294"/>
      <c r="I2358" s="321">
        <v>0</v>
      </c>
      <c r="J2358" s="321"/>
      <c r="K2358" s="321" t="s">
        <v>721</v>
      </c>
      <c r="L2358" s="321"/>
      <c r="M2358" s="321" t="s">
        <v>721</v>
      </c>
    </row>
    <row r="2359" spans="1:13" x14ac:dyDescent="0.2">
      <c r="A2359" s="7" t="s">
        <v>86</v>
      </c>
      <c r="C2359" s="320"/>
      <c r="D2359" s="320"/>
      <c r="E2359" s="320"/>
      <c r="F2359" s="320"/>
      <c r="G2359" s="320"/>
      <c r="H2359" s="273"/>
      <c r="I2359" s="365"/>
      <c r="J2359" s="365"/>
      <c r="K2359" s="365"/>
      <c r="L2359" s="365"/>
      <c r="M2359" s="365"/>
    </row>
    <row r="2360" spans="1:13" x14ac:dyDescent="0.2">
      <c r="A2360" s="108" t="s">
        <v>1411</v>
      </c>
      <c r="C2360" s="364"/>
      <c r="D2360" s="294"/>
      <c r="E2360" s="294"/>
      <c r="F2360" s="294"/>
      <c r="G2360" s="294"/>
      <c r="H2360" s="294"/>
      <c r="I2360" s="365"/>
      <c r="J2360" s="365"/>
      <c r="K2360" s="365"/>
      <c r="L2360" s="365"/>
      <c r="M2360" s="365"/>
    </row>
    <row r="2361" spans="1:13" x14ac:dyDescent="0.2">
      <c r="A2361" s="7" t="s">
        <v>86</v>
      </c>
      <c r="C2361" s="294"/>
      <c r="D2361" s="294"/>
      <c r="E2361" s="294"/>
      <c r="F2361" s="294"/>
      <c r="G2361" s="294"/>
      <c r="H2361" s="294"/>
      <c r="I2361" s="365"/>
      <c r="J2361" s="365"/>
      <c r="K2361" s="365"/>
      <c r="L2361" s="365"/>
      <c r="M2361" s="365"/>
    </row>
    <row r="2362" spans="1:13" x14ac:dyDescent="0.2">
      <c r="A2362" s="7" t="s">
        <v>692</v>
      </c>
      <c r="C2362" s="294">
        <v>65</v>
      </c>
      <c r="D2362" s="294"/>
      <c r="E2362" s="294">
        <v>0</v>
      </c>
      <c r="F2362" s="294"/>
      <c r="G2362" s="294" t="s">
        <v>721</v>
      </c>
      <c r="H2362" s="294"/>
      <c r="I2362" s="321">
        <v>100</v>
      </c>
      <c r="J2362" s="321"/>
      <c r="K2362" s="321">
        <v>100</v>
      </c>
      <c r="L2362" s="321"/>
      <c r="M2362" s="321" t="s">
        <v>721</v>
      </c>
    </row>
    <row r="2363" spans="1:13" x14ac:dyDescent="0.2">
      <c r="A2363" s="7" t="s">
        <v>86</v>
      </c>
      <c r="C2363" s="294"/>
      <c r="D2363" s="294"/>
      <c r="E2363" s="294"/>
      <c r="F2363" s="294"/>
      <c r="G2363" s="294"/>
      <c r="H2363" s="294"/>
      <c r="I2363" s="321"/>
      <c r="J2363" s="321"/>
      <c r="K2363" s="321"/>
      <c r="L2363" s="321"/>
      <c r="M2363" s="321"/>
    </row>
    <row r="2364" spans="1:13" x14ac:dyDescent="0.2">
      <c r="A2364" s="7" t="s">
        <v>460</v>
      </c>
      <c r="C2364" s="294">
        <v>65</v>
      </c>
      <c r="D2364" s="294"/>
      <c r="E2364" s="294" t="s">
        <v>721</v>
      </c>
      <c r="F2364" s="294"/>
      <c r="G2364" s="294" t="s">
        <v>721</v>
      </c>
      <c r="H2364" s="294"/>
      <c r="I2364" s="321">
        <v>100</v>
      </c>
      <c r="J2364" s="321"/>
      <c r="K2364" s="321" t="s">
        <v>721</v>
      </c>
      <c r="L2364" s="321"/>
      <c r="M2364" s="321" t="s">
        <v>721</v>
      </c>
    </row>
    <row r="2365" spans="1:13" x14ac:dyDescent="0.2">
      <c r="A2365" s="7" t="s">
        <v>461</v>
      </c>
      <c r="C2365" s="294">
        <v>0</v>
      </c>
      <c r="D2365" s="294"/>
      <c r="E2365" s="294" t="s">
        <v>721</v>
      </c>
      <c r="F2365" s="294"/>
      <c r="G2365" s="294" t="s">
        <v>721</v>
      </c>
      <c r="H2365" s="294"/>
      <c r="I2365" s="321">
        <v>0</v>
      </c>
      <c r="J2365" s="321"/>
      <c r="K2365" s="321" t="s">
        <v>721</v>
      </c>
      <c r="L2365" s="321"/>
      <c r="M2365" s="321" t="s">
        <v>721</v>
      </c>
    </row>
    <row r="2366" spans="1:13" x14ac:dyDescent="0.2">
      <c r="A2366" s="7" t="s">
        <v>462</v>
      </c>
      <c r="C2366" s="294">
        <v>0</v>
      </c>
      <c r="D2366" s="294"/>
      <c r="E2366" s="294">
        <v>0</v>
      </c>
      <c r="F2366" s="294"/>
      <c r="G2366" s="294">
        <v>0</v>
      </c>
      <c r="H2366" s="294"/>
      <c r="I2366" s="321">
        <v>0</v>
      </c>
      <c r="J2366" s="321"/>
      <c r="K2366" s="321">
        <v>0</v>
      </c>
      <c r="L2366" s="321"/>
      <c r="M2366" s="321" t="s">
        <v>721</v>
      </c>
    </row>
    <row r="2367" spans="1:13" x14ac:dyDescent="0.2">
      <c r="A2367" s="7" t="s">
        <v>463</v>
      </c>
      <c r="C2367" s="294">
        <v>0</v>
      </c>
      <c r="D2367" s="294"/>
      <c r="E2367" s="294">
        <v>0</v>
      </c>
      <c r="F2367" s="294"/>
      <c r="G2367" s="294">
        <v>0</v>
      </c>
      <c r="H2367" s="294"/>
      <c r="I2367" s="321">
        <v>0</v>
      </c>
      <c r="J2367" s="321"/>
      <c r="K2367" s="321">
        <v>0</v>
      </c>
      <c r="L2367" s="321"/>
      <c r="M2367" s="321" t="s">
        <v>721</v>
      </c>
    </row>
    <row r="2368" spans="1:13" x14ac:dyDescent="0.2">
      <c r="A2368" s="7" t="s">
        <v>86</v>
      </c>
      <c r="C2368" s="294"/>
      <c r="D2368" s="294"/>
      <c r="E2368" s="294"/>
      <c r="F2368" s="294"/>
      <c r="G2368" s="294"/>
      <c r="H2368" s="294"/>
      <c r="I2368" s="363"/>
      <c r="J2368" s="321"/>
      <c r="K2368" s="363"/>
      <c r="L2368" s="363"/>
      <c r="M2368" s="363"/>
    </row>
    <row r="2369" spans="1:14" x14ac:dyDescent="0.2">
      <c r="A2369" s="108" t="s">
        <v>1521</v>
      </c>
      <c r="C2369" s="364"/>
      <c r="D2369" s="294"/>
      <c r="E2369" s="294"/>
      <c r="F2369" s="294"/>
      <c r="G2369" s="294"/>
      <c r="H2369" s="294"/>
      <c r="I2369" s="363"/>
      <c r="J2369" s="321"/>
      <c r="K2369" s="363"/>
      <c r="L2369" s="363"/>
      <c r="M2369" s="363"/>
    </row>
    <row r="2370" spans="1:14" x14ac:dyDescent="0.2">
      <c r="A2370" s="7" t="s">
        <v>86</v>
      </c>
      <c r="C2370" s="294"/>
      <c r="D2370" s="294"/>
      <c r="E2370" s="294"/>
      <c r="F2370" s="294"/>
      <c r="G2370" s="294"/>
      <c r="H2370" s="294"/>
      <c r="I2370" s="363"/>
      <c r="J2370" s="321"/>
      <c r="K2370" s="363"/>
      <c r="L2370" s="363"/>
      <c r="M2370" s="363"/>
    </row>
    <row r="2371" spans="1:14" x14ac:dyDescent="0.2">
      <c r="A2371" s="7" t="s">
        <v>692</v>
      </c>
      <c r="C2371" s="294">
        <v>2940</v>
      </c>
      <c r="D2371" s="294"/>
      <c r="E2371" s="294">
        <v>34</v>
      </c>
      <c r="F2371" s="294"/>
      <c r="G2371" s="294">
        <v>2145</v>
      </c>
      <c r="H2371" s="294"/>
      <c r="I2371" s="321">
        <v>100</v>
      </c>
      <c r="J2371" s="321"/>
      <c r="K2371" s="321">
        <v>100</v>
      </c>
      <c r="L2371" s="321"/>
      <c r="M2371" s="321">
        <v>100</v>
      </c>
    </row>
    <row r="2372" spans="1:14" x14ac:dyDescent="0.2">
      <c r="A2372" s="7" t="s">
        <v>86</v>
      </c>
      <c r="C2372" s="294"/>
      <c r="D2372" s="294"/>
      <c r="E2372" s="294"/>
      <c r="F2372" s="294"/>
      <c r="G2372" s="294"/>
      <c r="H2372" s="294"/>
      <c r="I2372" s="321"/>
      <c r="J2372" s="321"/>
      <c r="K2372" s="321"/>
      <c r="L2372" s="321"/>
      <c r="M2372" s="321"/>
    </row>
    <row r="2373" spans="1:14" x14ac:dyDescent="0.2">
      <c r="A2373" s="7" t="s">
        <v>460</v>
      </c>
      <c r="C2373" s="294">
        <v>2535</v>
      </c>
      <c r="D2373" s="294"/>
      <c r="E2373" s="294">
        <v>10</v>
      </c>
      <c r="F2373" s="294"/>
      <c r="G2373" s="294">
        <v>490</v>
      </c>
      <c r="H2373" s="294"/>
      <c r="I2373" s="321">
        <v>86.2</v>
      </c>
      <c r="J2373" s="321"/>
      <c r="K2373" s="321">
        <v>29.4</v>
      </c>
      <c r="L2373" s="321"/>
      <c r="M2373" s="321">
        <v>22.8</v>
      </c>
    </row>
    <row r="2374" spans="1:14" x14ac:dyDescent="0.2">
      <c r="A2374" s="7" t="s">
        <v>461</v>
      </c>
      <c r="C2374" s="294">
        <v>345</v>
      </c>
      <c r="D2374" s="294"/>
      <c r="E2374" s="294">
        <v>6</v>
      </c>
      <c r="F2374" s="294"/>
      <c r="G2374" s="294">
        <v>339</v>
      </c>
      <c r="H2374" s="294"/>
      <c r="I2374" s="321">
        <v>11.7</v>
      </c>
      <c r="J2374" s="321"/>
      <c r="K2374" s="321">
        <v>17.600000000000001</v>
      </c>
      <c r="L2374" s="321"/>
      <c r="M2374" s="321">
        <v>15.8</v>
      </c>
    </row>
    <row r="2375" spans="1:14" x14ac:dyDescent="0.2">
      <c r="A2375" s="7" t="s">
        <v>462</v>
      </c>
      <c r="C2375" s="294">
        <v>50</v>
      </c>
      <c r="D2375" s="294"/>
      <c r="E2375" s="294">
        <v>5</v>
      </c>
      <c r="F2375" s="294"/>
      <c r="G2375" s="294">
        <v>220</v>
      </c>
      <c r="H2375" s="294"/>
      <c r="I2375" s="321">
        <v>1.7</v>
      </c>
      <c r="J2375" s="321"/>
      <c r="K2375" s="321">
        <v>14.7</v>
      </c>
      <c r="L2375" s="321"/>
      <c r="M2375" s="321">
        <v>10.3</v>
      </c>
    </row>
    <row r="2376" spans="1:14" x14ac:dyDescent="0.2">
      <c r="A2376" s="135" t="s">
        <v>463</v>
      </c>
      <c r="C2376" s="294">
        <v>10</v>
      </c>
      <c r="D2376" s="294"/>
      <c r="E2376" s="294">
        <v>13</v>
      </c>
      <c r="F2376" s="294"/>
      <c r="G2376" s="294">
        <v>1096</v>
      </c>
      <c r="H2376" s="294"/>
      <c r="I2376" s="321">
        <v>0.3</v>
      </c>
      <c r="J2376" s="321"/>
      <c r="K2376" s="321">
        <v>38.200000000000003</v>
      </c>
      <c r="L2376" s="321"/>
      <c r="M2376" s="321">
        <v>51.1</v>
      </c>
      <c r="N2376" s="24"/>
    </row>
    <row r="2377" spans="1:14" x14ac:dyDescent="0.2">
      <c r="C2377" s="294"/>
      <c r="D2377" s="294"/>
      <c r="E2377" s="294"/>
      <c r="F2377" s="294"/>
      <c r="G2377" s="294"/>
      <c r="H2377" s="294"/>
      <c r="I2377" s="327"/>
      <c r="J2377" s="327"/>
      <c r="K2377" s="327"/>
      <c r="L2377" s="327"/>
      <c r="M2377" s="327"/>
    </row>
    <row r="2378" spans="1:14" x14ac:dyDescent="0.2">
      <c r="A2378" s="108" t="s">
        <v>1522</v>
      </c>
      <c r="C2378" s="364"/>
      <c r="D2378" s="294"/>
      <c r="E2378" s="294"/>
      <c r="F2378" s="294"/>
      <c r="G2378" s="294"/>
      <c r="H2378" s="294"/>
      <c r="I2378" s="327"/>
      <c r="J2378" s="327"/>
      <c r="K2378" s="327"/>
      <c r="L2378" s="327"/>
      <c r="M2378" s="327"/>
    </row>
    <row r="2379" spans="1:14" x14ac:dyDescent="0.2">
      <c r="A2379" s="7" t="s">
        <v>86</v>
      </c>
      <c r="C2379" s="294"/>
      <c r="D2379" s="294"/>
      <c r="E2379" s="294"/>
      <c r="F2379" s="294"/>
      <c r="G2379" s="294"/>
      <c r="H2379" s="294"/>
      <c r="I2379" s="327"/>
      <c r="J2379" s="327"/>
      <c r="K2379" s="327"/>
      <c r="L2379" s="327"/>
      <c r="M2379" s="327"/>
    </row>
    <row r="2380" spans="1:14" x14ac:dyDescent="0.2">
      <c r="A2380" s="7" t="s">
        <v>692</v>
      </c>
      <c r="C2380" s="294">
        <v>2135</v>
      </c>
      <c r="D2380" s="294"/>
      <c r="E2380" s="294">
        <v>27</v>
      </c>
      <c r="F2380" s="294"/>
      <c r="G2380" s="294">
        <v>3560</v>
      </c>
      <c r="H2380" s="294"/>
      <c r="I2380" s="321">
        <v>100</v>
      </c>
      <c r="J2380" s="321"/>
      <c r="K2380" s="321">
        <v>100</v>
      </c>
      <c r="L2380" s="321"/>
      <c r="M2380" s="321">
        <v>100</v>
      </c>
    </row>
    <row r="2381" spans="1:14" x14ac:dyDescent="0.2">
      <c r="A2381" s="7" t="s">
        <v>86</v>
      </c>
      <c r="C2381" s="294"/>
      <c r="D2381" s="294"/>
      <c r="E2381" s="294"/>
      <c r="F2381" s="294"/>
      <c r="G2381" s="294"/>
      <c r="H2381" s="294"/>
      <c r="I2381" s="321"/>
      <c r="J2381" s="321"/>
      <c r="K2381" s="321"/>
      <c r="L2381" s="321"/>
      <c r="M2381" s="321"/>
    </row>
    <row r="2382" spans="1:14" x14ac:dyDescent="0.2">
      <c r="A2382" s="7" t="s">
        <v>460</v>
      </c>
      <c r="C2382" s="294">
        <v>1860</v>
      </c>
      <c r="D2382" s="294"/>
      <c r="E2382" s="294">
        <v>6</v>
      </c>
      <c r="F2382" s="294"/>
      <c r="G2382" s="294">
        <v>454</v>
      </c>
      <c r="H2382" s="294"/>
      <c r="I2382" s="321">
        <v>87.1</v>
      </c>
      <c r="J2382" s="321"/>
      <c r="K2382" s="321">
        <v>22.2</v>
      </c>
      <c r="L2382" s="321"/>
      <c r="M2382" s="321">
        <v>12.8</v>
      </c>
    </row>
    <row r="2383" spans="1:14" x14ac:dyDescent="0.2">
      <c r="A2383" s="7" t="s">
        <v>461</v>
      </c>
      <c r="C2383" s="294">
        <v>215</v>
      </c>
      <c r="D2383" s="294"/>
      <c r="E2383" s="294">
        <v>4</v>
      </c>
      <c r="F2383" s="294"/>
      <c r="G2383" s="294">
        <v>591</v>
      </c>
      <c r="H2383" s="294"/>
      <c r="I2383" s="321">
        <v>10.1</v>
      </c>
      <c r="J2383" s="321"/>
      <c r="K2383" s="321">
        <v>14.8</v>
      </c>
      <c r="L2383" s="321"/>
      <c r="M2383" s="321">
        <v>16.600000000000001</v>
      </c>
    </row>
    <row r="2384" spans="1:14" x14ac:dyDescent="0.2">
      <c r="A2384" s="7" t="s">
        <v>462</v>
      </c>
      <c r="C2384" s="294">
        <v>50</v>
      </c>
      <c r="D2384" s="294"/>
      <c r="E2384" s="294">
        <v>5</v>
      </c>
      <c r="F2384" s="294"/>
      <c r="G2384" s="294">
        <v>518</v>
      </c>
      <c r="H2384" s="294"/>
      <c r="I2384" s="321">
        <v>2.2999999999999998</v>
      </c>
      <c r="J2384" s="321"/>
      <c r="K2384" s="321">
        <v>18.5</v>
      </c>
      <c r="L2384" s="321"/>
      <c r="M2384" s="321">
        <v>14.6</v>
      </c>
    </row>
    <row r="2385" spans="1:13" x14ac:dyDescent="0.2">
      <c r="A2385" s="7" t="s">
        <v>463</v>
      </c>
      <c r="C2385" s="294">
        <v>10</v>
      </c>
      <c r="D2385" s="294"/>
      <c r="E2385" s="294">
        <v>12</v>
      </c>
      <c r="F2385" s="294"/>
      <c r="G2385" s="294">
        <v>1997</v>
      </c>
      <c r="H2385" s="294"/>
      <c r="I2385" s="321">
        <v>0.5</v>
      </c>
      <c r="J2385" s="321"/>
      <c r="K2385" s="321">
        <v>44.4</v>
      </c>
      <c r="L2385" s="321"/>
      <c r="M2385" s="321">
        <v>56.1</v>
      </c>
    </row>
    <row r="2386" spans="1:13" x14ac:dyDescent="0.2">
      <c r="A2386" s="7" t="s">
        <v>86</v>
      </c>
      <c r="C2386" s="294"/>
      <c r="D2386" s="273"/>
      <c r="E2386" s="294"/>
      <c r="F2386" s="294"/>
      <c r="G2386" s="294"/>
      <c r="H2386" s="273"/>
      <c r="I2386" s="363"/>
      <c r="J2386" s="321"/>
      <c r="K2386" s="363"/>
      <c r="L2386" s="363"/>
      <c r="M2386" s="363"/>
    </row>
    <row r="2387" spans="1:13" x14ac:dyDescent="0.2">
      <c r="A2387" s="108" t="s">
        <v>1523</v>
      </c>
      <c r="C2387" s="364"/>
      <c r="D2387" s="273"/>
      <c r="E2387" s="294"/>
      <c r="F2387" s="294"/>
      <c r="G2387" s="294"/>
      <c r="H2387" s="294"/>
      <c r="I2387" s="363"/>
      <c r="J2387" s="321"/>
      <c r="K2387" s="363"/>
      <c r="L2387" s="363"/>
      <c r="M2387" s="363"/>
    </row>
    <row r="2388" spans="1:13" x14ac:dyDescent="0.2">
      <c r="A2388" s="7" t="s">
        <v>86</v>
      </c>
      <c r="C2388" s="294"/>
      <c r="D2388" s="273"/>
      <c r="E2388" s="294"/>
      <c r="F2388" s="294"/>
      <c r="G2388" s="294"/>
      <c r="H2388" s="294"/>
      <c r="I2388" s="363"/>
      <c r="J2388" s="321"/>
      <c r="K2388" s="363"/>
      <c r="L2388" s="363"/>
      <c r="M2388" s="363"/>
    </row>
    <row r="2389" spans="1:13" x14ac:dyDescent="0.2">
      <c r="A2389" s="7" t="s">
        <v>692</v>
      </c>
      <c r="C2389" s="294">
        <v>2670</v>
      </c>
      <c r="D2389" s="294"/>
      <c r="E2389" s="294">
        <v>14</v>
      </c>
      <c r="F2389" s="294"/>
      <c r="G2389" s="294" t="s">
        <v>721</v>
      </c>
      <c r="H2389" s="294"/>
      <c r="I2389" s="321">
        <v>100</v>
      </c>
      <c r="J2389" s="321"/>
      <c r="K2389" s="321">
        <v>100</v>
      </c>
      <c r="L2389" s="321"/>
      <c r="M2389" s="321" t="s">
        <v>721</v>
      </c>
    </row>
    <row r="2390" spans="1:13" x14ac:dyDescent="0.2">
      <c r="A2390" s="7" t="s">
        <v>86</v>
      </c>
      <c r="C2390" s="294"/>
      <c r="D2390" s="294"/>
      <c r="E2390" s="294"/>
      <c r="F2390" s="294"/>
      <c r="G2390" s="294"/>
      <c r="H2390" s="294"/>
      <c r="I2390" s="321"/>
      <c r="J2390" s="321"/>
      <c r="K2390" s="321"/>
      <c r="L2390" s="321"/>
      <c r="M2390" s="321"/>
    </row>
    <row r="2391" spans="1:13" x14ac:dyDescent="0.2">
      <c r="A2391" s="7" t="s">
        <v>460</v>
      </c>
      <c r="C2391" s="294">
        <v>2415</v>
      </c>
      <c r="D2391" s="294"/>
      <c r="E2391" s="294" t="s">
        <v>721</v>
      </c>
      <c r="F2391" s="294"/>
      <c r="G2391" s="294" t="s">
        <v>721</v>
      </c>
      <c r="H2391" s="294"/>
      <c r="I2391" s="321">
        <v>90.4</v>
      </c>
      <c r="J2391" s="321"/>
      <c r="K2391" s="321" t="s">
        <v>721</v>
      </c>
      <c r="L2391" s="321"/>
      <c r="M2391" s="321" t="s">
        <v>721</v>
      </c>
    </row>
    <row r="2392" spans="1:13" x14ac:dyDescent="0.2">
      <c r="A2392" s="7" t="s">
        <v>461</v>
      </c>
      <c r="C2392" s="294">
        <v>235</v>
      </c>
      <c r="D2392" s="294"/>
      <c r="E2392" s="294">
        <v>4</v>
      </c>
      <c r="F2392" s="294"/>
      <c r="G2392" s="294">
        <v>270</v>
      </c>
      <c r="H2392" s="294"/>
      <c r="I2392" s="321">
        <v>8.8000000000000007</v>
      </c>
      <c r="J2392" s="321"/>
      <c r="K2392" s="321">
        <v>28.6</v>
      </c>
      <c r="L2392" s="321"/>
      <c r="M2392" s="321" t="s">
        <v>721</v>
      </c>
    </row>
    <row r="2393" spans="1:13" x14ac:dyDescent="0.2">
      <c r="A2393" s="7" t="s">
        <v>462</v>
      </c>
      <c r="C2393" s="294">
        <v>20</v>
      </c>
      <c r="D2393" s="294"/>
      <c r="E2393" s="294" t="s">
        <v>721</v>
      </c>
      <c r="F2393" s="294"/>
      <c r="G2393" s="294" t="s">
        <v>721</v>
      </c>
      <c r="H2393" s="294"/>
      <c r="I2393" s="321">
        <v>0.7</v>
      </c>
      <c r="J2393" s="321"/>
      <c r="K2393" s="321" t="s">
        <v>721</v>
      </c>
      <c r="L2393" s="321"/>
      <c r="M2393" s="321" t="s">
        <v>721</v>
      </c>
    </row>
    <row r="2394" spans="1:13" x14ac:dyDescent="0.2">
      <c r="A2394" s="135" t="s">
        <v>463</v>
      </c>
      <c r="C2394" s="294">
        <v>0</v>
      </c>
      <c r="D2394" s="294"/>
      <c r="E2394" s="294">
        <v>0</v>
      </c>
      <c r="F2394" s="294"/>
      <c r="G2394" s="294">
        <v>0</v>
      </c>
      <c r="H2394" s="294"/>
      <c r="I2394" s="321">
        <v>0</v>
      </c>
      <c r="J2394" s="321"/>
      <c r="K2394" s="321">
        <v>0</v>
      </c>
      <c r="L2394" s="321"/>
      <c r="M2394" s="321" t="s">
        <v>721</v>
      </c>
    </row>
    <row r="2395" spans="1:13" x14ac:dyDescent="0.2">
      <c r="C2395" s="294"/>
      <c r="D2395" s="294"/>
      <c r="E2395" s="294"/>
      <c r="F2395" s="294"/>
      <c r="G2395" s="294"/>
      <c r="H2395" s="294"/>
      <c r="I2395" s="363"/>
      <c r="J2395" s="321"/>
      <c r="K2395" s="363"/>
      <c r="L2395" s="363"/>
      <c r="M2395" s="363"/>
    </row>
    <row r="2396" spans="1:13" x14ac:dyDescent="0.2">
      <c r="A2396" s="108" t="s">
        <v>1524</v>
      </c>
      <c r="C2396" s="364"/>
      <c r="D2396" s="294"/>
      <c r="E2396" s="294"/>
      <c r="F2396" s="294"/>
      <c r="G2396" s="294"/>
      <c r="H2396" s="294"/>
      <c r="I2396" s="363"/>
      <c r="J2396" s="321"/>
      <c r="K2396" s="363"/>
      <c r="L2396" s="363"/>
      <c r="M2396" s="363"/>
    </row>
    <row r="2397" spans="1:13" x14ac:dyDescent="0.2">
      <c r="A2397" s="7" t="s">
        <v>86</v>
      </c>
      <c r="C2397" s="294"/>
      <c r="D2397" s="294"/>
      <c r="E2397" s="294"/>
      <c r="F2397" s="294"/>
      <c r="G2397" s="294"/>
      <c r="H2397" s="294"/>
      <c r="I2397" s="363"/>
      <c r="J2397" s="321"/>
      <c r="K2397" s="363"/>
      <c r="L2397" s="363"/>
      <c r="M2397" s="363"/>
    </row>
    <row r="2398" spans="1:13" x14ac:dyDescent="0.2">
      <c r="A2398" s="7" t="s">
        <v>692</v>
      </c>
      <c r="C2398" s="294">
        <v>60470</v>
      </c>
      <c r="D2398" s="294"/>
      <c r="E2398" s="294">
        <v>354</v>
      </c>
      <c r="F2398" s="294"/>
      <c r="G2398" s="294">
        <v>17055</v>
      </c>
      <c r="H2398" s="294"/>
      <c r="I2398" s="321">
        <v>100</v>
      </c>
      <c r="J2398" s="321"/>
      <c r="K2398" s="321">
        <v>100</v>
      </c>
      <c r="L2398" s="321"/>
      <c r="M2398" s="321">
        <v>100</v>
      </c>
    </row>
    <row r="2399" spans="1:13" x14ac:dyDescent="0.2">
      <c r="A2399" s="7" t="s">
        <v>86</v>
      </c>
      <c r="C2399" s="294"/>
      <c r="D2399" s="294"/>
      <c r="E2399" s="294"/>
      <c r="F2399" s="294"/>
      <c r="G2399" s="294"/>
      <c r="H2399" s="294"/>
      <c r="I2399" s="321"/>
      <c r="J2399" s="321"/>
      <c r="K2399" s="321"/>
      <c r="L2399" s="321"/>
      <c r="M2399" s="321"/>
    </row>
    <row r="2400" spans="1:13" x14ac:dyDescent="0.2">
      <c r="A2400" s="7" t="s">
        <v>460</v>
      </c>
      <c r="C2400" s="294">
        <v>55015</v>
      </c>
      <c r="D2400" s="294"/>
      <c r="E2400" s="294">
        <v>213</v>
      </c>
      <c r="F2400" s="294"/>
      <c r="G2400" s="294">
        <v>9021</v>
      </c>
      <c r="H2400" s="294"/>
      <c r="I2400" s="321">
        <v>91</v>
      </c>
      <c r="J2400" s="321"/>
      <c r="K2400" s="321">
        <v>60.2</v>
      </c>
      <c r="L2400" s="321"/>
      <c r="M2400" s="321">
        <v>52.9</v>
      </c>
    </row>
    <row r="2401" spans="1:13" x14ac:dyDescent="0.2">
      <c r="A2401" s="7" t="s">
        <v>461</v>
      </c>
      <c r="C2401" s="294">
        <v>5165</v>
      </c>
      <c r="D2401" s="294"/>
      <c r="E2401" s="294">
        <v>86</v>
      </c>
      <c r="F2401" s="294"/>
      <c r="G2401" s="294">
        <v>4878</v>
      </c>
      <c r="H2401" s="294"/>
      <c r="I2401" s="321">
        <v>8.5</v>
      </c>
      <c r="J2401" s="321"/>
      <c r="K2401" s="321">
        <v>24.3</v>
      </c>
      <c r="L2401" s="321"/>
      <c r="M2401" s="321">
        <v>28.6</v>
      </c>
    </row>
    <row r="2402" spans="1:13" x14ac:dyDescent="0.2">
      <c r="A2402" s="7" t="s">
        <v>462</v>
      </c>
      <c r="C2402" s="294">
        <v>260</v>
      </c>
      <c r="D2402" s="294"/>
      <c r="E2402" s="294" t="s">
        <v>721</v>
      </c>
      <c r="F2402" s="294"/>
      <c r="G2402" s="294" t="s">
        <v>721</v>
      </c>
      <c r="H2402" s="294"/>
      <c r="I2402" s="321">
        <v>0.4</v>
      </c>
      <c r="J2402" s="321"/>
      <c r="K2402" s="321" t="s">
        <v>721</v>
      </c>
      <c r="L2402" s="321"/>
      <c r="M2402" s="321" t="s">
        <v>721</v>
      </c>
    </row>
    <row r="2403" spans="1:13" x14ac:dyDescent="0.2">
      <c r="A2403" s="63" t="s">
        <v>463</v>
      </c>
      <c r="B2403" s="8"/>
      <c r="C2403" s="303">
        <v>30</v>
      </c>
      <c r="D2403" s="303"/>
      <c r="E2403" s="303" t="s">
        <v>721</v>
      </c>
      <c r="F2403" s="303"/>
      <c r="G2403" s="303" t="s">
        <v>721</v>
      </c>
      <c r="H2403" s="303"/>
      <c r="I2403" s="325">
        <v>0</v>
      </c>
      <c r="J2403" s="325"/>
      <c r="K2403" s="325" t="s">
        <v>721</v>
      </c>
      <c r="L2403" s="325"/>
      <c r="M2403" s="325" t="s">
        <v>721</v>
      </c>
    </row>
    <row r="2404" spans="1:13" x14ac:dyDescent="0.2">
      <c r="C2404" s="12"/>
    </row>
    <row r="2405" spans="1:13" ht="27" customHeight="1" x14ac:dyDescent="0.2">
      <c r="A2405" s="547" t="s">
        <v>166</v>
      </c>
      <c r="B2405" s="547"/>
      <c r="C2405" s="547"/>
      <c r="D2405" s="547"/>
      <c r="E2405" s="547"/>
      <c r="F2405" s="547"/>
      <c r="G2405" s="547"/>
      <c r="H2405" s="547"/>
      <c r="I2405" s="547"/>
      <c r="J2405" s="547"/>
      <c r="K2405" s="547"/>
      <c r="L2405" s="547"/>
      <c r="M2405" s="547"/>
    </row>
    <row r="2406" spans="1:13" ht="27" customHeight="1" x14ac:dyDescent="0.2">
      <c r="A2406" s="550" t="s">
        <v>2901</v>
      </c>
      <c r="B2406" s="551"/>
      <c r="C2406" s="551"/>
      <c r="D2406" s="551"/>
      <c r="E2406" s="551"/>
      <c r="F2406" s="551"/>
      <c r="G2406" s="551"/>
      <c r="H2406" s="551"/>
      <c r="I2406" s="551"/>
      <c r="J2406" s="551"/>
      <c r="K2406" s="551"/>
      <c r="L2406" s="551"/>
      <c r="M2406" s="551"/>
    </row>
    <row r="2407" spans="1:13" ht="19.899999999999999" customHeight="1" x14ac:dyDescent="0.2">
      <c r="A2407" s="5" t="s">
        <v>1525</v>
      </c>
      <c r="C2407" s="12"/>
    </row>
    <row r="2408" spans="1:13" ht="27" customHeight="1" x14ac:dyDescent="0.2">
      <c r="A2408" s="537" t="s">
        <v>1526</v>
      </c>
      <c r="B2408" s="537"/>
      <c r="C2408" s="537"/>
      <c r="D2408" s="537"/>
      <c r="E2408" s="537"/>
      <c r="F2408" s="537"/>
      <c r="G2408" s="537"/>
      <c r="H2408" s="537"/>
      <c r="I2408" s="537"/>
      <c r="J2408" s="537"/>
      <c r="K2408" s="537"/>
      <c r="L2408" s="537"/>
      <c r="M2408" s="537"/>
    </row>
    <row r="2409" spans="1:13" x14ac:dyDescent="0.2">
      <c r="A2409" s="29" t="s">
        <v>286</v>
      </c>
    </row>
    <row r="2410" spans="1:13" x14ac:dyDescent="0.2">
      <c r="A2410" s="263" t="s">
        <v>2951</v>
      </c>
      <c r="C2410" s="10"/>
    </row>
    <row r="2411" spans="1:13" x14ac:dyDescent="0.2">
      <c r="C2411" s="104"/>
    </row>
    <row r="2412" spans="1:13" x14ac:dyDescent="0.2">
      <c r="C2412" s="12"/>
    </row>
    <row r="2413" spans="1:13" x14ac:dyDescent="0.2">
      <c r="C2413" s="12"/>
    </row>
    <row r="2414" spans="1:13" x14ac:dyDescent="0.2">
      <c r="C2414" s="12"/>
    </row>
    <row r="2415" spans="1:13" x14ac:dyDescent="0.2">
      <c r="C2415" s="12"/>
    </row>
    <row r="2416" spans="1:13" x14ac:dyDescent="0.2">
      <c r="C2416" s="12"/>
    </row>
    <row r="2417" spans="3:3" x14ac:dyDescent="0.2">
      <c r="C2417" s="12"/>
    </row>
    <row r="2418" spans="3:3" x14ac:dyDescent="0.2">
      <c r="C2418" s="12"/>
    </row>
    <row r="2419" spans="3:3" x14ac:dyDescent="0.2">
      <c r="C2419" s="12"/>
    </row>
    <row r="2420" spans="3:3" x14ac:dyDescent="0.2">
      <c r="C2420" s="104"/>
    </row>
    <row r="2421" spans="3:3" x14ac:dyDescent="0.2">
      <c r="C2421" s="12"/>
    </row>
    <row r="2422" spans="3:3" x14ac:dyDescent="0.2">
      <c r="C2422" s="12"/>
    </row>
    <row r="2423" spans="3:3" x14ac:dyDescent="0.2">
      <c r="C2423" s="12"/>
    </row>
    <row r="2424" spans="3:3" x14ac:dyDescent="0.2">
      <c r="C2424" s="12"/>
    </row>
    <row r="2425" spans="3:3" x14ac:dyDescent="0.2">
      <c r="C2425" s="12"/>
    </row>
    <row r="2426" spans="3:3" x14ac:dyDescent="0.2">
      <c r="C2426" s="12"/>
    </row>
    <row r="2427" spans="3:3" x14ac:dyDescent="0.2">
      <c r="C2427" s="12"/>
    </row>
    <row r="2428" spans="3:3" x14ac:dyDescent="0.2">
      <c r="C2428" s="12"/>
    </row>
    <row r="2429" spans="3:3" x14ac:dyDescent="0.2">
      <c r="C2429" s="104"/>
    </row>
    <row r="2430" spans="3:3" x14ac:dyDescent="0.2">
      <c r="C2430" s="12"/>
    </row>
    <row r="2431" spans="3:3" x14ac:dyDescent="0.2">
      <c r="C2431" s="12"/>
    </row>
    <row r="2432" spans="3:3" x14ac:dyDescent="0.2">
      <c r="C2432" s="12"/>
    </row>
    <row r="2433" spans="3:3" x14ac:dyDescent="0.2">
      <c r="C2433" s="12"/>
    </row>
    <row r="2434" spans="3:3" x14ac:dyDescent="0.2">
      <c r="C2434" s="12"/>
    </row>
    <row r="2435" spans="3:3" x14ac:dyDescent="0.2">
      <c r="C2435" s="12"/>
    </row>
    <row r="2436" spans="3:3" x14ac:dyDescent="0.2">
      <c r="C2436" s="12"/>
    </row>
    <row r="2437" spans="3:3" x14ac:dyDescent="0.2">
      <c r="C2437" s="14"/>
    </row>
    <row r="2438" spans="3:3" x14ac:dyDescent="0.2">
      <c r="C2438" s="104"/>
    </row>
    <row r="2439" spans="3:3" x14ac:dyDescent="0.2">
      <c r="C2439" s="12"/>
    </row>
    <row r="2440" spans="3:3" x14ac:dyDescent="0.2">
      <c r="C2440" s="12"/>
    </row>
    <row r="2441" spans="3:3" x14ac:dyDescent="0.2">
      <c r="C2441" s="12"/>
    </row>
    <row r="2442" spans="3:3" x14ac:dyDescent="0.2">
      <c r="C2442" s="12"/>
    </row>
    <row r="2443" spans="3:3" x14ac:dyDescent="0.2">
      <c r="C2443" s="12"/>
    </row>
    <row r="2444" spans="3:3" x14ac:dyDescent="0.2">
      <c r="C2444" s="12"/>
    </row>
    <row r="2445" spans="3:3" x14ac:dyDescent="0.2">
      <c r="C2445" s="12"/>
    </row>
    <row r="2446" spans="3:3" x14ac:dyDescent="0.2">
      <c r="C2446" s="10"/>
    </row>
    <row r="2447" spans="3:3" x14ac:dyDescent="0.2">
      <c r="C2447" s="104"/>
    </row>
    <row r="2448" spans="3:3" x14ac:dyDescent="0.2">
      <c r="C2448" s="12"/>
    </row>
    <row r="2449" spans="3:3" x14ac:dyDescent="0.2">
      <c r="C2449" s="12"/>
    </row>
    <row r="2450" spans="3:3" x14ac:dyDescent="0.2">
      <c r="C2450" s="12"/>
    </row>
    <row r="2451" spans="3:3" x14ac:dyDescent="0.2">
      <c r="C2451" s="12"/>
    </row>
    <row r="2452" spans="3:3" x14ac:dyDescent="0.2">
      <c r="C2452" s="12"/>
    </row>
    <row r="2453" spans="3:3" x14ac:dyDescent="0.2">
      <c r="C2453" s="12"/>
    </row>
    <row r="2454" spans="3:3" x14ac:dyDescent="0.2">
      <c r="C2454" s="12"/>
    </row>
    <row r="2455" spans="3:3" x14ac:dyDescent="0.2">
      <c r="C2455" s="12"/>
    </row>
    <row r="2456" spans="3:3" x14ac:dyDescent="0.2">
      <c r="C2456" s="104"/>
    </row>
    <row r="2457" spans="3:3" x14ac:dyDescent="0.2">
      <c r="C2457" s="12"/>
    </row>
    <row r="2458" spans="3:3" x14ac:dyDescent="0.2">
      <c r="C2458" s="12"/>
    </row>
    <row r="2459" spans="3:3" x14ac:dyDescent="0.2">
      <c r="C2459" s="12"/>
    </row>
    <row r="2460" spans="3:3" x14ac:dyDescent="0.2">
      <c r="C2460" s="12"/>
    </row>
    <row r="2461" spans="3:3" x14ac:dyDescent="0.2">
      <c r="C2461" s="12"/>
    </row>
    <row r="2462" spans="3:3" x14ac:dyDescent="0.2">
      <c r="C2462" s="12"/>
    </row>
    <row r="2463" spans="3:3" x14ac:dyDescent="0.2">
      <c r="C2463" s="12"/>
    </row>
    <row r="2464" spans="3:3" x14ac:dyDescent="0.2">
      <c r="C2464" s="12"/>
    </row>
    <row r="2465" spans="3:3" x14ac:dyDescent="0.2">
      <c r="C2465" s="104"/>
    </row>
    <row r="2466" spans="3:3" x14ac:dyDescent="0.2">
      <c r="C2466" s="12"/>
    </row>
    <row r="2467" spans="3:3" x14ac:dyDescent="0.2">
      <c r="C2467" s="12"/>
    </row>
    <row r="2468" spans="3:3" x14ac:dyDescent="0.2">
      <c r="C2468" s="12"/>
    </row>
    <row r="2469" spans="3:3" x14ac:dyDescent="0.2">
      <c r="C2469" s="12"/>
    </row>
    <row r="2470" spans="3:3" x14ac:dyDescent="0.2">
      <c r="C2470" s="12"/>
    </row>
    <row r="2471" spans="3:3" x14ac:dyDescent="0.2">
      <c r="C2471" s="12"/>
    </row>
    <row r="2472" spans="3:3" x14ac:dyDescent="0.2">
      <c r="C2472" s="12"/>
    </row>
    <row r="2473" spans="3:3" x14ac:dyDescent="0.2">
      <c r="C2473" s="14"/>
    </row>
    <row r="2474" spans="3:3" x14ac:dyDescent="0.2">
      <c r="C2474" s="12"/>
    </row>
    <row r="2475" spans="3:3" x14ac:dyDescent="0.2">
      <c r="C2475" s="12"/>
    </row>
    <row r="2476" spans="3:3" x14ac:dyDescent="0.2">
      <c r="C2476" s="12"/>
    </row>
    <row r="2477" spans="3:3" x14ac:dyDescent="0.2">
      <c r="C2477" s="12"/>
    </row>
    <row r="2478" spans="3:3" x14ac:dyDescent="0.2">
      <c r="C2478" s="12"/>
    </row>
    <row r="2479" spans="3:3" x14ac:dyDescent="0.2">
      <c r="C2479" s="12"/>
    </row>
    <row r="2480" spans="3:3" x14ac:dyDescent="0.2">
      <c r="C2480" s="12"/>
    </row>
    <row r="2481" spans="3:3" x14ac:dyDescent="0.2">
      <c r="C2481" s="12"/>
    </row>
    <row r="2482" spans="3:3" x14ac:dyDescent="0.2">
      <c r="C2482" s="10"/>
    </row>
    <row r="2483" spans="3:3" x14ac:dyDescent="0.2">
      <c r="C2483" s="104"/>
    </row>
    <row r="2484" spans="3:3" x14ac:dyDescent="0.2">
      <c r="C2484" s="12"/>
    </row>
    <row r="2485" spans="3:3" x14ac:dyDescent="0.2">
      <c r="C2485" s="12"/>
    </row>
    <row r="2486" spans="3:3" x14ac:dyDescent="0.2">
      <c r="C2486" s="12"/>
    </row>
    <row r="2487" spans="3:3" x14ac:dyDescent="0.2">
      <c r="C2487" s="12"/>
    </row>
    <row r="2488" spans="3:3" x14ac:dyDescent="0.2">
      <c r="C2488" s="12"/>
    </row>
    <row r="2489" spans="3:3" x14ac:dyDescent="0.2">
      <c r="C2489" s="12"/>
    </row>
    <row r="2490" spans="3:3" x14ac:dyDescent="0.2">
      <c r="C2490" s="12"/>
    </row>
    <row r="2491" spans="3:3" x14ac:dyDescent="0.2">
      <c r="C2491" s="12"/>
    </row>
    <row r="2492" spans="3:3" x14ac:dyDescent="0.2">
      <c r="C2492" s="104"/>
    </row>
    <row r="2493" spans="3:3" x14ac:dyDescent="0.2">
      <c r="C2493" s="12"/>
    </row>
    <row r="2494" spans="3:3" x14ac:dyDescent="0.2">
      <c r="C2494" s="12"/>
    </row>
    <row r="2495" spans="3:3" x14ac:dyDescent="0.2">
      <c r="C2495" s="12"/>
    </row>
    <row r="2496" spans="3:3" x14ac:dyDescent="0.2">
      <c r="C2496" s="12"/>
    </row>
    <row r="2497" spans="3:3" x14ac:dyDescent="0.2">
      <c r="C2497" s="12"/>
    </row>
    <row r="2498" spans="3:3" x14ac:dyDescent="0.2">
      <c r="C2498" s="12"/>
    </row>
    <row r="2499" spans="3:3" x14ac:dyDescent="0.2">
      <c r="C2499" s="12"/>
    </row>
    <row r="2500" spans="3:3" x14ac:dyDescent="0.2">
      <c r="C2500" s="12"/>
    </row>
    <row r="2501" spans="3:3" x14ac:dyDescent="0.2">
      <c r="C2501" s="104"/>
    </row>
    <row r="2502" spans="3:3" x14ac:dyDescent="0.2">
      <c r="C2502" s="12"/>
    </row>
    <row r="2503" spans="3:3" x14ac:dyDescent="0.2">
      <c r="C2503" s="12"/>
    </row>
    <row r="2504" spans="3:3" x14ac:dyDescent="0.2">
      <c r="C2504" s="12"/>
    </row>
    <row r="2505" spans="3:3" x14ac:dyDescent="0.2">
      <c r="C2505" s="12"/>
    </row>
    <row r="2506" spans="3:3" x14ac:dyDescent="0.2">
      <c r="C2506" s="12"/>
    </row>
    <row r="2507" spans="3:3" x14ac:dyDescent="0.2">
      <c r="C2507" s="12"/>
    </row>
    <row r="2508" spans="3:3" x14ac:dyDescent="0.2">
      <c r="C2508" s="12"/>
    </row>
    <row r="2509" spans="3:3" x14ac:dyDescent="0.2">
      <c r="C2509" s="14"/>
    </row>
    <row r="2510" spans="3:3" x14ac:dyDescent="0.2">
      <c r="C2510" s="104"/>
    </row>
    <row r="2511" spans="3:3" x14ac:dyDescent="0.2">
      <c r="C2511" s="12"/>
    </row>
    <row r="2512" spans="3:3" x14ac:dyDescent="0.2">
      <c r="C2512" s="12"/>
    </row>
    <row r="2513" spans="3:3" x14ac:dyDescent="0.2">
      <c r="C2513" s="12"/>
    </row>
    <row r="2514" spans="3:3" x14ac:dyDescent="0.2">
      <c r="C2514" s="12"/>
    </row>
    <row r="2515" spans="3:3" x14ac:dyDescent="0.2">
      <c r="C2515" s="12"/>
    </row>
    <row r="2516" spans="3:3" x14ac:dyDescent="0.2">
      <c r="C2516" s="12"/>
    </row>
    <row r="2517" spans="3:3" x14ac:dyDescent="0.2">
      <c r="C2517" s="12"/>
    </row>
    <row r="2518" spans="3:3" x14ac:dyDescent="0.2">
      <c r="C2518" s="10"/>
    </row>
    <row r="2519" spans="3:3" x14ac:dyDescent="0.2">
      <c r="C2519" s="104"/>
    </row>
    <row r="2520" spans="3:3" x14ac:dyDescent="0.2">
      <c r="C2520" s="12"/>
    </row>
    <row r="2521" spans="3:3" x14ac:dyDescent="0.2">
      <c r="C2521" s="12"/>
    </row>
    <row r="2522" spans="3:3" x14ac:dyDescent="0.2">
      <c r="C2522" s="12"/>
    </row>
    <row r="2523" spans="3:3" x14ac:dyDescent="0.2">
      <c r="C2523" s="12"/>
    </row>
    <row r="2524" spans="3:3" x14ac:dyDescent="0.2">
      <c r="C2524" s="12"/>
    </row>
    <row r="2525" spans="3:3" x14ac:dyDescent="0.2">
      <c r="C2525" s="12"/>
    </row>
    <row r="2526" spans="3:3" x14ac:dyDescent="0.2">
      <c r="C2526" s="12"/>
    </row>
    <row r="2527" spans="3:3" x14ac:dyDescent="0.2">
      <c r="C2527" s="12"/>
    </row>
    <row r="2528" spans="3:3" x14ac:dyDescent="0.2">
      <c r="C2528" s="104"/>
    </row>
    <row r="2529" spans="3:3" x14ac:dyDescent="0.2">
      <c r="C2529" s="12"/>
    </row>
    <row r="2530" spans="3:3" x14ac:dyDescent="0.2">
      <c r="C2530" s="12"/>
    </row>
    <row r="2531" spans="3:3" x14ac:dyDescent="0.2">
      <c r="C2531" s="12"/>
    </row>
    <row r="2532" spans="3:3" x14ac:dyDescent="0.2">
      <c r="C2532" s="12"/>
    </row>
    <row r="2533" spans="3:3" x14ac:dyDescent="0.2">
      <c r="C2533" s="12"/>
    </row>
    <row r="2534" spans="3:3" x14ac:dyDescent="0.2">
      <c r="C2534" s="12"/>
    </row>
    <row r="2535" spans="3:3" x14ac:dyDescent="0.2">
      <c r="C2535" s="12"/>
    </row>
    <row r="2536" spans="3:3" x14ac:dyDescent="0.2">
      <c r="C2536" s="12"/>
    </row>
    <row r="2537" spans="3:3" x14ac:dyDescent="0.2">
      <c r="C2537" s="104"/>
    </row>
    <row r="2538" spans="3:3" x14ac:dyDescent="0.2">
      <c r="C2538" s="12"/>
    </row>
    <row r="2539" spans="3:3" x14ac:dyDescent="0.2">
      <c r="C2539" s="12"/>
    </row>
    <row r="2540" spans="3:3" x14ac:dyDescent="0.2">
      <c r="C2540" s="12"/>
    </row>
    <row r="2541" spans="3:3" x14ac:dyDescent="0.2">
      <c r="C2541" s="12"/>
    </row>
    <row r="2542" spans="3:3" x14ac:dyDescent="0.2">
      <c r="C2542" s="12"/>
    </row>
    <row r="2543" spans="3:3" x14ac:dyDescent="0.2">
      <c r="C2543" s="12"/>
    </row>
    <row r="2544" spans="3:3" x14ac:dyDescent="0.2">
      <c r="C2544" s="12"/>
    </row>
    <row r="2545" spans="3:3" x14ac:dyDescent="0.2">
      <c r="C2545" s="14"/>
    </row>
    <row r="2546" spans="3:3" x14ac:dyDescent="0.2">
      <c r="C2546" s="12"/>
    </row>
    <row r="2547" spans="3:3" x14ac:dyDescent="0.2">
      <c r="C2547" s="12"/>
    </row>
    <row r="2548" spans="3:3" x14ac:dyDescent="0.2">
      <c r="C2548" s="12"/>
    </row>
    <row r="2549" spans="3:3" x14ac:dyDescent="0.2">
      <c r="C2549" s="12"/>
    </row>
    <row r="2550" spans="3:3" x14ac:dyDescent="0.2">
      <c r="C2550" s="12"/>
    </row>
    <row r="2551" spans="3:3" x14ac:dyDescent="0.2">
      <c r="C2551" s="12"/>
    </row>
    <row r="2552" spans="3:3" x14ac:dyDescent="0.2">
      <c r="C2552" s="12"/>
    </row>
    <row r="2553" spans="3:3" x14ac:dyDescent="0.2">
      <c r="C2553" s="12"/>
    </row>
    <row r="2554" spans="3:3" x14ac:dyDescent="0.2">
      <c r="C2554" s="10"/>
    </row>
    <row r="2555" spans="3:3" x14ac:dyDescent="0.2">
      <c r="C2555" s="104"/>
    </row>
    <row r="2556" spans="3:3" x14ac:dyDescent="0.2">
      <c r="C2556" s="12"/>
    </row>
    <row r="2557" spans="3:3" x14ac:dyDescent="0.2">
      <c r="C2557" s="12"/>
    </row>
    <row r="2558" spans="3:3" x14ac:dyDescent="0.2">
      <c r="C2558" s="12"/>
    </row>
    <row r="2559" spans="3:3" x14ac:dyDescent="0.2">
      <c r="C2559" s="12"/>
    </row>
    <row r="2560" spans="3:3" x14ac:dyDescent="0.2">
      <c r="C2560" s="12"/>
    </row>
    <row r="2561" spans="3:3" x14ac:dyDescent="0.2">
      <c r="C2561" s="12"/>
    </row>
    <row r="2562" spans="3:3" x14ac:dyDescent="0.2">
      <c r="C2562" s="12"/>
    </row>
    <row r="2563" spans="3:3" x14ac:dyDescent="0.2">
      <c r="C2563" s="12"/>
    </row>
    <row r="2564" spans="3:3" x14ac:dyDescent="0.2">
      <c r="C2564" s="104"/>
    </row>
    <row r="2565" spans="3:3" x14ac:dyDescent="0.2">
      <c r="C2565" s="12"/>
    </row>
    <row r="2566" spans="3:3" x14ac:dyDescent="0.2">
      <c r="C2566" s="12"/>
    </row>
    <row r="2567" spans="3:3" x14ac:dyDescent="0.2">
      <c r="C2567" s="12"/>
    </row>
    <row r="2568" spans="3:3" x14ac:dyDescent="0.2">
      <c r="C2568" s="12"/>
    </row>
    <row r="2569" spans="3:3" x14ac:dyDescent="0.2">
      <c r="C2569" s="12"/>
    </row>
    <row r="2570" spans="3:3" x14ac:dyDescent="0.2">
      <c r="C2570" s="12"/>
    </row>
    <row r="2571" spans="3:3" x14ac:dyDescent="0.2">
      <c r="C2571" s="12"/>
    </row>
    <row r="2572" spans="3:3" x14ac:dyDescent="0.2">
      <c r="C2572" s="12"/>
    </row>
    <row r="2573" spans="3:3" x14ac:dyDescent="0.2">
      <c r="C2573" s="104"/>
    </row>
    <row r="2574" spans="3:3" x14ac:dyDescent="0.2">
      <c r="C2574" s="12"/>
    </row>
    <row r="2575" spans="3:3" x14ac:dyDescent="0.2">
      <c r="C2575" s="12"/>
    </row>
    <row r="2576" spans="3:3" x14ac:dyDescent="0.2">
      <c r="C2576" s="12"/>
    </row>
    <row r="2577" spans="3:3" x14ac:dyDescent="0.2">
      <c r="C2577" s="12"/>
    </row>
    <row r="2578" spans="3:3" x14ac:dyDescent="0.2">
      <c r="C2578" s="12"/>
    </row>
    <row r="2579" spans="3:3" x14ac:dyDescent="0.2">
      <c r="C2579" s="12"/>
    </row>
    <row r="2580" spans="3:3" x14ac:dyDescent="0.2">
      <c r="C2580" s="12"/>
    </row>
    <row r="2581" spans="3:3" x14ac:dyDescent="0.2">
      <c r="C2581" s="14"/>
    </row>
    <row r="2582" spans="3:3" x14ac:dyDescent="0.2">
      <c r="C2582" s="104"/>
    </row>
    <row r="2583" spans="3:3" x14ac:dyDescent="0.2">
      <c r="C2583" s="12"/>
    </row>
    <row r="2584" spans="3:3" x14ac:dyDescent="0.2">
      <c r="C2584" s="12"/>
    </row>
    <row r="2585" spans="3:3" x14ac:dyDescent="0.2">
      <c r="C2585" s="12"/>
    </row>
    <row r="2586" spans="3:3" x14ac:dyDescent="0.2">
      <c r="C2586" s="12"/>
    </row>
    <row r="2587" spans="3:3" x14ac:dyDescent="0.2">
      <c r="C2587" s="12"/>
    </row>
    <row r="2588" spans="3:3" x14ac:dyDescent="0.2">
      <c r="C2588" s="12"/>
    </row>
    <row r="2589" spans="3:3" x14ac:dyDescent="0.2">
      <c r="C2589" s="12"/>
    </row>
    <row r="2590" spans="3:3" x14ac:dyDescent="0.2">
      <c r="C2590" s="10"/>
    </row>
    <row r="2591" spans="3:3" x14ac:dyDescent="0.2">
      <c r="C2591" s="104"/>
    </row>
    <row r="2592" spans="3:3" x14ac:dyDescent="0.2">
      <c r="C2592" s="12"/>
    </row>
    <row r="2593" spans="3:3" x14ac:dyDescent="0.2">
      <c r="C2593" s="12"/>
    </row>
    <row r="2594" spans="3:3" x14ac:dyDescent="0.2">
      <c r="C2594" s="12"/>
    </row>
    <row r="2595" spans="3:3" x14ac:dyDescent="0.2">
      <c r="C2595" s="12"/>
    </row>
    <row r="2596" spans="3:3" x14ac:dyDescent="0.2">
      <c r="C2596" s="12"/>
    </row>
    <row r="2597" spans="3:3" x14ac:dyDescent="0.2">
      <c r="C2597" s="12"/>
    </row>
    <row r="2598" spans="3:3" x14ac:dyDescent="0.2">
      <c r="C2598" s="12"/>
    </row>
    <row r="2599" spans="3:3" x14ac:dyDescent="0.2">
      <c r="C2599" s="12"/>
    </row>
    <row r="2600" spans="3:3" x14ac:dyDescent="0.2">
      <c r="C2600" s="104"/>
    </row>
    <row r="2601" spans="3:3" x14ac:dyDescent="0.2">
      <c r="C2601" s="12"/>
    </row>
    <row r="2602" spans="3:3" x14ac:dyDescent="0.2">
      <c r="C2602" s="12"/>
    </row>
    <row r="2603" spans="3:3" x14ac:dyDescent="0.2">
      <c r="C2603" s="12"/>
    </row>
    <row r="2604" spans="3:3" x14ac:dyDescent="0.2">
      <c r="C2604" s="12"/>
    </row>
    <row r="2605" spans="3:3" x14ac:dyDescent="0.2">
      <c r="C2605" s="12"/>
    </row>
    <row r="2606" spans="3:3" x14ac:dyDescent="0.2">
      <c r="C2606" s="12"/>
    </row>
    <row r="2607" spans="3:3" x14ac:dyDescent="0.2">
      <c r="C2607" s="12"/>
    </row>
    <row r="2608" spans="3:3" x14ac:dyDescent="0.2">
      <c r="C2608" s="12"/>
    </row>
    <row r="2609" spans="3:3" x14ac:dyDescent="0.2">
      <c r="C2609" s="104"/>
    </row>
    <row r="2610" spans="3:3" x14ac:dyDescent="0.2">
      <c r="C2610" s="12"/>
    </row>
    <row r="2611" spans="3:3" x14ac:dyDescent="0.2">
      <c r="C2611" s="12"/>
    </row>
    <row r="2612" spans="3:3" x14ac:dyDescent="0.2">
      <c r="C2612" s="12"/>
    </row>
    <row r="2613" spans="3:3" x14ac:dyDescent="0.2">
      <c r="C2613" s="12"/>
    </row>
    <row r="2614" spans="3:3" x14ac:dyDescent="0.2">
      <c r="C2614" s="12"/>
    </row>
    <row r="2615" spans="3:3" x14ac:dyDescent="0.2">
      <c r="C2615" s="12"/>
    </row>
    <row r="2616" spans="3:3" x14ac:dyDescent="0.2">
      <c r="C2616" s="12"/>
    </row>
    <row r="2617" spans="3:3" x14ac:dyDescent="0.2">
      <c r="C2617" s="12"/>
    </row>
    <row r="2618" spans="3:3" x14ac:dyDescent="0.2">
      <c r="C2618" s="12"/>
    </row>
    <row r="2619" spans="3:3" x14ac:dyDescent="0.2">
      <c r="C2619" s="12"/>
    </row>
    <row r="2620" spans="3:3" x14ac:dyDescent="0.2">
      <c r="C2620" s="12"/>
    </row>
    <row r="2621" spans="3:3" x14ac:dyDescent="0.2">
      <c r="C2621" s="12"/>
    </row>
    <row r="2622" spans="3:3" x14ac:dyDescent="0.2">
      <c r="C2622" s="12"/>
    </row>
    <row r="2623" spans="3:3" x14ac:dyDescent="0.2">
      <c r="C2623" s="12"/>
    </row>
    <row r="2624" spans="3:3" x14ac:dyDescent="0.2">
      <c r="C2624" s="12"/>
    </row>
    <row r="2625" spans="3:3" x14ac:dyDescent="0.2">
      <c r="C2625" s="12"/>
    </row>
  </sheetData>
  <mergeCells count="4">
    <mergeCell ref="A3:M3"/>
    <mergeCell ref="A2405:M2405"/>
    <mergeCell ref="A2408:M2408"/>
    <mergeCell ref="A2406:M2406"/>
  </mergeCells>
  <phoneticPr fontId="8" type="noConversion"/>
  <hyperlinks>
    <hyperlink ref="M1" location="'Contents page'!A1" display="Back to Contents"/>
  </hyperlinks>
  <pageMargins left="0.75" right="0.75" top="1" bottom="1" header="0.5" footer="0.5"/>
  <pageSetup paperSize="9" scale="69" orientation="portrait" r:id="rId1"/>
  <headerFooter alignWithMargins="0"/>
  <rowBreaks count="38" manualBreakCount="38">
    <brk id="64" max="16383" man="1"/>
    <brk id="127" max="16383" man="1"/>
    <brk id="190" max="16383" man="1"/>
    <brk id="253" max="16383" man="1"/>
    <brk id="316" max="16383" man="1"/>
    <brk id="379" max="16383" man="1"/>
    <brk id="442" max="16383" man="1"/>
    <brk id="505" max="16383" man="1"/>
    <brk id="568" max="16383" man="1"/>
    <brk id="631" max="16383" man="1"/>
    <brk id="694" max="16383" man="1"/>
    <brk id="757" max="16383" man="1"/>
    <brk id="820" max="16383" man="1"/>
    <brk id="883" max="16383" man="1"/>
    <brk id="946" max="16383" man="1"/>
    <brk id="1009" max="16383" man="1"/>
    <brk id="1072" max="16383" man="1"/>
    <brk id="1135" max="16383" man="1"/>
    <brk id="1198" max="16383" man="1"/>
    <brk id="1261" max="16383" man="1"/>
    <brk id="1324" max="16383" man="1"/>
    <brk id="1387" max="16383" man="1"/>
    <brk id="1450" max="16383" man="1"/>
    <brk id="1513" max="16383" man="1"/>
    <brk id="1576" max="16383" man="1"/>
    <brk id="1639" max="16383" man="1"/>
    <brk id="1702" max="16383" man="1"/>
    <brk id="1765" max="16383" man="1"/>
    <brk id="1828" max="16383" man="1"/>
    <brk id="1891" max="16383" man="1"/>
    <brk id="1954" max="16383" man="1"/>
    <brk id="2017" max="16383" man="1"/>
    <brk id="2080" max="16383" man="1"/>
    <brk id="2143" max="16383" man="1"/>
    <brk id="2206" max="16383" man="1"/>
    <brk id="2269" max="16383" man="1"/>
    <brk id="2332" max="16383" man="1"/>
    <brk id="239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zoomScaleNormal="100" workbookViewId="0"/>
  </sheetViews>
  <sheetFormatPr defaultColWidth="6.21875" defaultRowHeight="12.75" x14ac:dyDescent="0.2"/>
  <cols>
    <col min="1" max="1" width="17.6640625" style="35" customWidth="1"/>
    <col min="2" max="2" width="0.6640625" style="35" customWidth="1"/>
    <col min="3" max="3" width="11.109375" style="35" customWidth="1"/>
    <col min="4" max="4" width="0.6640625" style="35" customWidth="1"/>
    <col min="5" max="5" width="6.5546875" style="35" customWidth="1"/>
    <col min="6" max="6" width="1.33203125" style="35" customWidth="1"/>
    <col min="7" max="7" width="6.5546875" style="35" customWidth="1"/>
    <col min="8" max="8" width="0.6640625" style="35" customWidth="1"/>
    <col min="9" max="9" width="6.5546875" style="35" customWidth="1"/>
    <col min="10" max="10" width="0.6640625" style="35" customWidth="1"/>
    <col min="11" max="11" width="6.5546875" style="35" customWidth="1"/>
    <col min="12" max="12" width="0.6640625" style="35" customWidth="1"/>
    <col min="13" max="13" width="7.44140625" style="35" customWidth="1"/>
    <col min="14" max="16384" width="6.21875" style="35"/>
  </cols>
  <sheetData>
    <row r="1" spans="1:15" x14ac:dyDescent="0.2">
      <c r="A1" s="137" t="s">
        <v>1527</v>
      </c>
      <c r="B1" s="137" t="s">
        <v>1060</v>
      </c>
      <c r="C1" s="138"/>
      <c r="M1" s="222" t="s">
        <v>683</v>
      </c>
    </row>
    <row r="2" spans="1:15" x14ac:dyDescent="0.2">
      <c r="C2" s="6"/>
    </row>
    <row r="3" spans="1:15" ht="26.25" customHeight="1" x14ac:dyDescent="0.2">
      <c r="A3" s="564" t="s">
        <v>3039</v>
      </c>
      <c r="B3" s="565"/>
      <c r="C3" s="565"/>
      <c r="D3" s="565"/>
      <c r="E3" s="565"/>
      <c r="F3" s="565"/>
      <c r="G3" s="565"/>
      <c r="H3" s="565"/>
      <c r="I3" s="565"/>
      <c r="J3" s="565"/>
      <c r="K3" s="565"/>
      <c r="L3" s="565"/>
      <c r="M3" s="565"/>
    </row>
    <row r="5" spans="1:15" x14ac:dyDescent="0.2">
      <c r="A5" s="140"/>
      <c r="B5" s="140"/>
      <c r="C5" s="140"/>
      <c r="D5" s="140"/>
      <c r="E5" s="140"/>
      <c r="F5" s="140"/>
      <c r="G5" s="140"/>
      <c r="H5" s="140"/>
      <c r="I5" s="140"/>
      <c r="J5" s="140"/>
      <c r="K5" s="140"/>
      <c r="L5" s="140"/>
      <c r="M5" s="140"/>
    </row>
    <row r="6" spans="1:15" x14ac:dyDescent="0.2">
      <c r="A6" s="141"/>
      <c r="B6" s="141"/>
      <c r="C6" s="141"/>
      <c r="D6" s="141"/>
      <c r="E6" s="142" t="s">
        <v>1528</v>
      </c>
      <c r="F6" s="142"/>
      <c r="G6" s="142"/>
      <c r="H6" s="142"/>
      <c r="I6" s="142"/>
      <c r="J6" s="142"/>
      <c r="K6" s="142"/>
      <c r="L6" s="142"/>
      <c r="M6" s="142"/>
    </row>
    <row r="7" spans="1:15" x14ac:dyDescent="0.2">
      <c r="C7" s="143"/>
      <c r="E7" s="140" t="s">
        <v>245</v>
      </c>
      <c r="F7" s="140"/>
      <c r="G7" s="140"/>
      <c r="H7" s="140"/>
      <c r="I7" s="140"/>
      <c r="J7" s="140"/>
      <c r="K7" s="140"/>
      <c r="L7" s="140"/>
      <c r="M7" s="140"/>
    </row>
    <row r="8" spans="1:15" x14ac:dyDescent="0.2">
      <c r="C8" s="143" t="s">
        <v>1529</v>
      </c>
      <c r="D8" s="141"/>
      <c r="E8" s="141"/>
      <c r="F8" s="141"/>
      <c r="G8" s="141"/>
      <c r="H8" s="141"/>
      <c r="I8" s="141"/>
      <c r="J8" s="141"/>
      <c r="K8" s="141"/>
      <c r="L8" s="141"/>
      <c r="M8" s="144" t="s">
        <v>1530</v>
      </c>
    </row>
    <row r="9" spans="1:15" ht="14.25" x14ac:dyDescent="0.2">
      <c r="A9" s="141"/>
      <c r="C9" s="268" t="s">
        <v>2968</v>
      </c>
      <c r="D9" s="141"/>
      <c r="E9" s="145" t="s">
        <v>1512</v>
      </c>
      <c r="F9" s="144"/>
      <c r="G9" s="146" t="s">
        <v>1531</v>
      </c>
      <c r="H9" s="144"/>
      <c r="I9" s="145" t="s">
        <v>1532</v>
      </c>
      <c r="J9" s="144"/>
      <c r="K9" s="145" t="s">
        <v>1533</v>
      </c>
      <c r="L9" s="144"/>
      <c r="M9" s="145" t="s">
        <v>1534</v>
      </c>
    </row>
    <row r="10" spans="1:15" x14ac:dyDescent="0.2">
      <c r="C10" s="35" t="s">
        <v>1535</v>
      </c>
    </row>
    <row r="11" spans="1:15" x14ac:dyDescent="0.2">
      <c r="A11" s="35" t="s">
        <v>1536</v>
      </c>
      <c r="C11" s="366">
        <v>52443290</v>
      </c>
      <c r="D11" s="350"/>
      <c r="E11" s="350">
        <v>778</v>
      </c>
      <c r="F11" s="350"/>
      <c r="G11" s="350">
        <v>243</v>
      </c>
      <c r="H11" s="350"/>
      <c r="I11" s="350">
        <v>6</v>
      </c>
      <c r="J11" s="350"/>
      <c r="K11" s="350">
        <v>1</v>
      </c>
      <c r="L11" s="350"/>
      <c r="M11" s="350">
        <v>1028</v>
      </c>
      <c r="N11" s="147"/>
      <c r="O11" s="113"/>
    </row>
    <row r="12" spans="1:15" x14ac:dyDescent="0.2">
      <c r="C12" s="366"/>
      <c r="D12" s="350"/>
      <c r="E12" s="350"/>
      <c r="F12" s="350"/>
      <c r="G12" s="350"/>
      <c r="H12" s="350"/>
      <c r="I12" s="350"/>
      <c r="J12" s="350"/>
      <c r="K12" s="367"/>
      <c r="L12" s="350"/>
      <c r="M12" s="350"/>
      <c r="O12" s="113"/>
    </row>
    <row r="13" spans="1:15" x14ac:dyDescent="0.2">
      <c r="A13" s="35" t="s">
        <v>1537</v>
      </c>
      <c r="C13" s="366">
        <v>2154854</v>
      </c>
      <c r="D13" s="350"/>
      <c r="E13" s="350">
        <v>449</v>
      </c>
      <c r="F13" s="350"/>
      <c r="G13" s="350">
        <v>174</v>
      </c>
      <c r="H13" s="350"/>
      <c r="I13" s="350">
        <v>5</v>
      </c>
      <c r="J13" s="350"/>
      <c r="K13" s="350">
        <v>1</v>
      </c>
      <c r="L13" s="350"/>
      <c r="M13" s="350">
        <v>629</v>
      </c>
      <c r="O13" s="113"/>
    </row>
    <row r="14" spans="1:15" x14ac:dyDescent="0.2">
      <c r="A14" s="35" t="s">
        <v>1538</v>
      </c>
      <c r="C14" s="366">
        <v>5790512</v>
      </c>
      <c r="D14" s="350"/>
      <c r="E14" s="350">
        <v>691</v>
      </c>
      <c r="F14" s="350"/>
      <c r="G14" s="350">
        <v>221</v>
      </c>
      <c r="H14" s="350"/>
      <c r="I14" s="350">
        <v>6</v>
      </c>
      <c r="J14" s="350"/>
      <c r="K14" s="350">
        <v>1</v>
      </c>
      <c r="L14" s="350"/>
      <c r="M14" s="366">
        <v>919</v>
      </c>
      <c r="O14" s="113"/>
    </row>
    <row r="15" spans="1:15" x14ac:dyDescent="0.2">
      <c r="A15" s="35" t="s">
        <v>1539</v>
      </c>
      <c r="C15" s="366">
        <v>4347165</v>
      </c>
      <c r="D15" s="350"/>
      <c r="E15" s="350">
        <v>654</v>
      </c>
      <c r="F15" s="350"/>
      <c r="G15" s="350">
        <v>218</v>
      </c>
      <c r="H15" s="350"/>
      <c r="I15" s="350">
        <v>6</v>
      </c>
      <c r="J15" s="350"/>
      <c r="K15" s="350">
        <v>1</v>
      </c>
      <c r="L15" s="350"/>
      <c r="M15" s="350">
        <v>879</v>
      </c>
      <c r="O15" s="113"/>
    </row>
    <row r="16" spans="1:15" x14ac:dyDescent="0.2">
      <c r="A16" s="35" t="s">
        <v>1540</v>
      </c>
      <c r="C16" s="366">
        <v>3782353</v>
      </c>
      <c r="D16" s="350"/>
      <c r="E16" s="350">
        <v>702</v>
      </c>
      <c r="F16" s="350"/>
      <c r="G16" s="350">
        <v>232</v>
      </c>
      <c r="H16" s="350"/>
      <c r="I16" s="350">
        <v>6</v>
      </c>
      <c r="J16" s="350"/>
      <c r="K16" s="350">
        <v>1</v>
      </c>
      <c r="L16" s="350"/>
      <c r="M16" s="350">
        <v>941</v>
      </c>
      <c r="O16" s="113"/>
    </row>
    <row r="17" spans="1:15" x14ac:dyDescent="0.2">
      <c r="A17" s="35" t="s">
        <v>1541</v>
      </c>
      <c r="C17" s="366">
        <v>4599064</v>
      </c>
      <c r="D17" s="350"/>
      <c r="E17" s="350">
        <v>638</v>
      </c>
      <c r="F17" s="350"/>
      <c r="G17" s="350">
        <v>224</v>
      </c>
      <c r="H17" s="350"/>
      <c r="I17" s="350">
        <v>6</v>
      </c>
      <c r="J17" s="350"/>
      <c r="K17" s="350">
        <v>1</v>
      </c>
      <c r="L17" s="350"/>
      <c r="M17" s="350">
        <v>869</v>
      </c>
      <c r="O17" s="113"/>
    </row>
    <row r="18" spans="1:15" x14ac:dyDescent="0.2">
      <c r="A18" s="35" t="s">
        <v>1542</v>
      </c>
      <c r="C18" s="366">
        <v>4875281</v>
      </c>
      <c r="D18" s="350"/>
      <c r="E18" s="350">
        <v>816</v>
      </c>
      <c r="F18" s="350"/>
      <c r="G18" s="350">
        <v>259</v>
      </c>
      <c r="H18" s="350"/>
      <c r="I18" s="350">
        <v>6</v>
      </c>
      <c r="J18" s="350"/>
      <c r="K18" s="350">
        <v>1</v>
      </c>
      <c r="L18" s="350"/>
      <c r="M18" s="350">
        <v>1083</v>
      </c>
      <c r="O18" s="113"/>
    </row>
    <row r="19" spans="1:15" x14ac:dyDescent="0.2">
      <c r="A19" s="35" t="s">
        <v>1543</v>
      </c>
      <c r="C19" s="366">
        <v>6806412</v>
      </c>
      <c r="D19" s="350"/>
      <c r="E19" s="350">
        <v>1118</v>
      </c>
      <c r="F19" s="350"/>
      <c r="G19" s="350">
        <v>305</v>
      </c>
      <c r="H19" s="350"/>
      <c r="I19" s="350">
        <v>8</v>
      </c>
      <c r="J19" s="350"/>
      <c r="K19" s="350">
        <v>2</v>
      </c>
      <c r="L19" s="350"/>
      <c r="M19" s="350">
        <v>1434</v>
      </c>
      <c r="O19" s="113"/>
    </row>
    <row r="20" spans="1:15" x14ac:dyDescent="0.2">
      <c r="A20" s="35" t="s">
        <v>1544</v>
      </c>
      <c r="C20" s="366">
        <v>7184102</v>
      </c>
      <c r="D20" s="350"/>
      <c r="E20" s="350">
        <v>947</v>
      </c>
      <c r="F20" s="350"/>
      <c r="G20" s="350">
        <v>268</v>
      </c>
      <c r="H20" s="350"/>
      <c r="I20" s="350">
        <v>7</v>
      </c>
      <c r="J20" s="350"/>
      <c r="K20" s="350">
        <v>2</v>
      </c>
      <c r="L20" s="350"/>
      <c r="M20" s="350">
        <v>1222</v>
      </c>
      <c r="O20" s="113"/>
    </row>
    <row r="21" spans="1:15" x14ac:dyDescent="0.2">
      <c r="A21" s="35" t="s">
        <v>1545</v>
      </c>
      <c r="C21" s="366">
        <v>4473319</v>
      </c>
      <c r="D21" s="350"/>
      <c r="E21" s="350">
        <v>921</v>
      </c>
      <c r="F21" s="350"/>
      <c r="G21" s="350">
        <v>261</v>
      </c>
      <c r="H21" s="350"/>
      <c r="I21" s="350">
        <v>6</v>
      </c>
      <c r="J21" s="350"/>
      <c r="K21" s="350">
        <v>1</v>
      </c>
      <c r="L21" s="350"/>
      <c r="M21" s="350">
        <v>1189</v>
      </c>
      <c r="O21" s="113"/>
    </row>
    <row r="22" spans="1:15" x14ac:dyDescent="0.2">
      <c r="C22" s="368"/>
      <c r="D22" s="350"/>
      <c r="E22" s="350"/>
      <c r="F22" s="350"/>
      <c r="G22" s="350"/>
      <c r="H22" s="350"/>
      <c r="I22" s="350"/>
      <c r="J22" s="350"/>
      <c r="K22" s="350"/>
      <c r="L22" s="350"/>
      <c r="M22" s="350"/>
      <c r="O22" s="113"/>
    </row>
    <row r="23" spans="1:15" x14ac:dyDescent="0.2">
      <c r="A23" s="35" t="s">
        <v>1546</v>
      </c>
      <c r="C23" s="366">
        <v>44013062</v>
      </c>
      <c r="D23" s="350"/>
      <c r="E23" s="350">
        <v>816</v>
      </c>
      <c r="F23" s="350"/>
      <c r="G23" s="350">
        <v>249</v>
      </c>
      <c r="H23" s="350"/>
      <c r="I23" s="350">
        <v>6</v>
      </c>
      <c r="J23" s="350"/>
      <c r="K23" s="350">
        <v>1</v>
      </c>
      <c r="L23" s="350"/>
      <c r="M23" s="350">
        <v>1072</v>
      </c>
      <c r="O23" s="113"/>
    </row>
    <row r="24" spans="1:15" x14ac:dyDescent="0.2">
      <c r="A24" s="35" t="s">
        <v>1547</v>
      </c>
      <c r="C24" s="366">
        <v>2537195</v>
      </c>
      <c r="D24" s="350"/>
      <c r="E24" s="350">
        <v>624</v>
      </c>
      <c r="F24" s="350"/>
      <c r="G24" s="350">
        <v>209</v>
      </c>
      <c r="H24" s="350"/>
      <c r="I24" s="350">
        <v>5</v>
      </c>
      <c r="J24" s="350"/>
      <c r="K24" s="350">
        <v>1</v>
      </c>
      <c r="L24" s="350"/>
      <c r="M24" s="350">
        <v>839</v>
      </c>
      <c r="O24" s="113"/>
    </row>
    <row r="25" spans="1:15" x14ac:dyDescent="0.2">
      <c r="A25" s="35" t="s">
        <v>1548</v>
      </c>
      <c r="C25" s="366">
        <v>4436318</v>
      </c>
      <c r="D25" s="350"/>
      <c r="E25" s="350">
        <v>552</v>
      </c>
      <c r="F25" s="350"/>
      <c r="G25" s="350">
        <v>209</v>
      </c>
      <c r="H25" s="350"/>
      <c r="I25" s="350">
        <v>5</v>
      </c>
      <c r="J25" s="350"/>
      <c r="K25" s="350">
        <v>1</v>
      </c>
      <c r="L25" s="350"/>
      <c r="M25" s="350">
        <v>767</v>
      </c>
      <c r="O25" s="113"/>
    </row>
    <row r="26" spans="1:15" x14ac:dyDescent="0.2">
      <c r="A26" s="140" t="s">
        <v>1549</v>
      </c>
      <c r="B26" s="140"/>
      <c r="C26" s="369">
        <v>1456715</v>
      </c>
      <c r="D26" s="370"/>
      <c r="E26" s="370">
        <v>573</v>
      </c>
      <c r="F26" s="370"/>
      <c r="G26" s="370">
        <v>223</v>
      </c>
      <c r="H26" s="370"/>
      <c r="I26" s="370">
        <v>6</v>
      </c>
      <c r="J26" s="370"/>
      <c r="K26" s="370">
        <v>1</v>
      </c>
      <c r="L26" s="370"/>
      <c r="M26" s="370">
        <v>803</v>
      </c>
      <c r="O26" s="113"/>
    </row>
    <row r="27" spans="1:15" ht="20.25" customHeight="1" x14ac:dyDescent="0.2"/>
    <row r="28" spans="1:15" ht="27" customHeight="1" x14ac:dyDescent="0.2">
      <c r="A28" s="566" t="s">
        <v>2969</v>
      </c>
      <c r="B28" s="567"/>
      <c r="C28" s="567"/>
      <c r="D28" s="567"/>
      <c r="E28" s="567"/>
      <c r="F28" s="567"/>
      <c r="G28" s="567"/>
      <c r="H28" s="567"/>
      <c r="I28" s="567"/>
      <c r="J28" s="567"/>
      <c r="K28" s="567"/>
      <c r="L28" s="567"/>
      <c r="M28" s="567"/>
    </row>
    <row r="29" spans="1:15" ht="27" customHeight="1" x14ac:dyDescent="0.2">
      <c r="A29" s="564" t="s">
        <v>3061</v>
      </c>
      <c r="B29" s="565"/>
      <c r="C29" s="565"/>
      <c r="D29" s="565"/>
      <c r="E29" s="565"/>
      <c r="F29" s="565"/>
      <c r="G29" s="565"/>
      <c r="H29" s="565"/>
      <c r="I29" s="565"/>
      <c r="J29" s="565"/>
      <c r="K29" s="565"/>
      <c r="L29" s="565"/>
      <c r="M29" s="565"/>
    </row>
  </sheetData>
  <mergeCells count="3">
    <mergeCell ref="A3:M3"/>
    <mergeCell ref="A28:M28"/>
    <mergeCell ref="A29:M29"/>
  </mergeCells>
  <phoneticPr fontId="8" type="noConversion"/>
  <hyperlinks>
    <hyperlink ref="M1" location="'Contents page'!A1" display="Back to Contents"/>
  </hyperlinks>
  <pageMargins left="0.75" right="0.75" top="1" bottom="1" header="0.5" footer="0.5"/>
  <pageSetup paperSize="9" scale="98"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31</vt:i4>
      </vt:variant>
    </vt:vector>
  </HeadingPairs>
  <TitlesOfParts>
    <vt:vector size="62" baseType="lpstr">
      <vt:lpstr>Contents page</vt:lpstr>
      <vt:lpstr>UK Private Sector</vt:lpstr>
      <vt:lpstr>UK Whole Economy</vt:lpstr>
      <vt:lpstr>UK Legal Status</vt:lpstr>
      <vt:lpstr>UK Industry Summary</vt:lpstr>
      <vt:lpstr>UK Sections</vt:lpstr>
      <vt:lpstr>UK Divisions</vt:lpstr>
      <vt:lpstr>UK Groups</vt:lpstr>
      <vt:lpstr>UK &amp; Regional rates</vt:lpstr>
      <vt:lpstr>Regional size summary</vt:lpstr>
      <vt:lpstr>Regional Industrial summary</vt:lpstr>
      <vt:lpstr>North East</vt:lpstr>
      <vt:lpstr>North West</vt:lpstr>
      <vt:lpstr>Yorkshire &amp; the Humber</vt:lpstr>
      <vt:lpstr>East Midlands</vt:lpstr>
      <vt:lpstr>West Midlands</vt:lpstr>
      <vt:lpstr>East of England</vt:lpstr>
      <vt:lpstr>London</vt:lpstr>
      <vt:lpstr>South East</vt:lpstr>
      <vt:lpstr>South West</vt:lpstr>
      <vt:lpstr>England</vt:lpstr>
      <vt:lpstr>Wales</vt:lpstr>
      <vt:lpstr>Scotland</vt:lpstr>
      <vt:lpstr>Northern Ireland</vt:lpstr>
      <vt:lpstr>Businesses by broad size band</vt:lpstr>
      <vt:lpstr>UK Time-series</vt:lpstr>
      <vt:lpstr>Regional Time-series</vt:lpstr>
      <vt:lpstr>Legal Status Time-series</vt:lpstr>
      <vt:lpstr>Employment Time-series</vt:lpstr>
      <vt:lpstr>Additional Tables</vt:lpstr>
      <vt:lpstr>SIC 07</vt:lpstr>
      <vt:lpstr>'Additional Tables'!Print_Area</vt:lpstr>
      <vt:lpstr>'Businesses by broad size band'!Print_Area</vt:lpstr>
      <vt:lpstr>'Contents page'!Print_Area</vt:lpstr>
      <vt:lpstr>'East Midlands'!Print_Area</vt:lpstr>
      <vt:lpstr>'East of England'!Print_Area</vt:lpstr>
      <vt:lpstr>'Employment Time-series'!Print_Area</vt:lpstr>
      <vt:lpstr>England!Print_Area</vt:lpstr>
      <vt:lpstr>'Legal Status Time-series'!Print_Area</vt:lpstr>
      <vt:lpstr>London!Print_Area</vt:lpstr>
      <vt:lpstr>'North East'!Print_Area</vt:lpstr>
      <vt:lpstr>'North West'!Print_Area</vt:lpstr>
      <vt:lpstr>'Northern Ireland'!Print_Area</vt:lpstr>
      <vt:lpstr>'Regional Industrial summary'!Print_Area</vt:lpstr>
      <vt:lpstr>'Regional size summary'!Print_Area</vt:lpstr>
      <vt:lpstr>'Regional Time-series'!Print_Area</vt:lpstr>
      <vt:lpstr>Scotland!Print_Area</vt:lpstr>
      <vt:lpstr>'SIC 07'!Print_Area</vt:lpstr>
      <vt:lpstr>'South East'!Print_Area</vt:lpstr>
      <vt:lpstr>'South West'!Print_Area</vt:lpstr>
      <vt:lpstr>'UK &amp; Regional rates'!Print_Area</vt:lpstr>
      <vt:lpstr>'UK Divisions'!Print_Area</vt:lpstr>
      <vt:lpstr>'UK Groups'!Print_Area</vt:lpstr>
      <vt:lpstr>'UK Industry Summary'!Print_Area</vt:lpstr>
      <vt:lpstr>'UK Legal Status'!Print_Area</vt:lpstr>
      <vt:lpstr>'UK Private Sector'!Print_Area</vt:lpstr>
      <vt:lpstr>'UK Sections'!Print_Area</vt:lpstr>
      <vt:lpstr>'UK Time-series'!Print_Area</vt:lpstr>
      <vt:lpstr>'UK Whole Economy'!Print_Area</vt:lpstr>
      <vt:lpstr>Wales!Print_Area</vt:lpstr>
      <vt:lpstr>'West Midlands'!Print_Area</vt:lpstr>
      <vt:lpstr>'Yorkshire &amp; the Humber'!Print_Area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Population Estimates for the Uk and Regions 2015: Detailed Tables</dc:title>
  <dc:subject>Business Population Estimates for the UK and Regions 2015</dc:subject>
  <dc:creator>Department for Business, Innovation and Skills</dc:creator>
  <cp:lastModifiedBy>Farinaz Tanhaei (Student)</cp:lastModifiedBy>
  <cp:lastPrinted>2015-09-30T11:26:37Z</cp:lastPrinted>
  <dcterms:created xsi:type="dcterms:W3CDTF">2012-10-11T15:10:26Z</dcterms:created>
  <dcterms:modified xsi:type="dcterms:W3CDTF">2024-05-17T20:51:35Z</dcterms:modified>
</cp:coreProperties>
</file>