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 activeTab="2"/>
  </bookViews>
  <sheets>
    <sheet name="Sheet1" sheetId="1" r:id="rId1"/>
    <sheet name="Sheet1 (2)" sheetId="2" r:id="rId2"/>
    <sheet name="MANDIRI" sheetId="3" r:id="rId3"/>
    <sheet name="BNI" sheetId="4" r:id="rId4"/>
    <sheet name="BRI" sheetId="5" r:id="rId5"/>
    <sheet name="BSI" sheetId="6" r:id="rId6"/>
  </sheets>
  <definedNames>
    <definedName name="_xlnm._FilterDatabase" localSheetId="0" hidden="1">Sheet1!$A$1:$AJ$55</definedName>
    <definedName name="_xlnm._FilterDatabase" localSheetId="1" hidden="1">'Sheet1 (2)'!$A$1:$AJ$55</definedName>
    <definedName name="_xlnm._FilterDatabase" localSheetId="2" hidden="1">MANDIRI!$A$7:$O$205</definedName>
    <definedName name="_xlnm._FilterDatabase" localSheetId="3" hidden="1">BNI!$A$7:$O$127</definedName>
    <definedName name="_xlnm._FilterDatabase" localSheetId="4" hidden="1">BRI!$A$7:$O$130</definedName>
    <definedName name="_xlnm._FilterDatabase" localSheetId="5" hidden="1">BSI!$A$7:$O$130</definedName>
    <definedName name="_xlnm.Print_Area" localSheetId="3">BNI!$A$3:$O$137</definedName>
    <definedName name="_xlnm.Print_Area" localSheetId="4">BRI!$A$3:$O$140</definedName>
    <definedName name="_xlnm.Print_Area" localSheetId="5">BSI!$A$3:$O$139</definedName>
    <definedName name="_xlnm.Print_Area" localSheetId="2">MANDIRI!$A$3:$O$212</definedName>
    <definedName name="_xlnm.Print_Titles" localSheetId="3">BNI!$3:$7</definedName>
    <definedName name="_xlnm.Print_Titles" localSheetId="4">BRI!$3:$7</definedName>
    <definedName name="_xlnm.Print_Titles" localSheetId="5">BSI!$3:$7</definedName>
    <definedName name="_xlnm.Print_Titles" localSheetId="2">MANDIRI!$3:$7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<sst xmlns="http://schemas.openxmlformats.org/spreadsheetml/2006/main" count="2992" uniqueCount="514">
  <si>
    <t>Indicator</t>
  </si>
  <si>
    <t>Group ID</t>
  </si>
  <si>
    <t>Data Status</t>
  </si>
  <si>
    <t>Personnel Number</t>
  </si>
  <si>
    <t>Trip Number</t>
  </si>
  <si>
    <t>Company Code</t>
  </si>
  <si>
    <t>Document Number</t>
  </si>
  <si>
    <t>Fiscal Year</t>
  </si>
  <si>
    <t>Jenis SPPD</t>
  </si>
  <si>
    <t>Customer</t>
  </si>
  <si>
    <t>Customer Name</t>
  </si>
  <si>
    <t>Posting Date</t>
  </si>
  <si>
    <t>Trip Destination</t>
  </si>
  <si>
    <t>Reason for Trip</t>
  </si>
  <si>
    <t>Trip Begins On</t>
  </si>
  <si>
    <t>Trip Ends On</t>
  </si>
  <si>
    <t>Business Area</t>
  </si>
  <si>
    <t>Tanggal Rencana Bayar</t>
  </si>
  <si>
    <t>Jenis Transaksi</t>
  </si>
  <si>
    <t>Cash Code</t>
  </si>
  <si>
    <t>Sumber Dana</t>
  </si>
  <si>
    <t>Payment Type</t>
  </si>
  <si>
    <t>Paying Company Code</t>
  </si>
  <si>
    <t>Sender House Bank</t>
  </si>
  <si>
    <t>Curr Bayar</t>
  </si>
  <si>
    <t>Paid Amount</t>
  </si>
  <si>
    <t>Currency</t>
  </si>
  <si>
    <t>Benef Bank Ctry</t>
  </si>
  <si>
    <t>Benef Bank Key</t>
  </si>
  <si>
    <t>Beneficiary Bank Name</t>
  </si>
  <si>
    <t>Beneficiary Account</t>
  </si>
  <si>
    <t>Beneficiary Name</t>
  </si>
  <si>
    <t>Benef Name API</t>
  </si>
  <si>
    <t>Response API Paystat</t>
  </si>
  <si>
    <t>E-Mail Address</t>
  </si>
  <si>
    <t>Message</t>
  </si>
  <si>
    <t>@08@</t>
  </si>
  <si>
    <t>202511120000490652</t>
  </si>
  <si>
    <t>3</t>
  </si>
  <si>
    <t>92147600</t>
  </si>
  <si>
    <t>4120177504</t>
  </si>
  <si>
    <t>7400</t>
  </si>
  <si>
    <t>2600010536</t>
  </si>
  <si>
    <t>2025</t>
  </si>
  <si>
    <t>01</t>
  </si>
  <si>
    <t>292147600</t>
  </si>
  <si>
    <t>ALFIAN ROMADHAN</t>
  </si>
  <si>
    <t>Kab. Bulukumba - Kota Makassar</t>
  </si>
  <si>
    <t>MENGHADIRI RAPAT DI UP2D SULSELRABAR</t>
  </si>
  <si>
    <t>7417</t>
  </si>
  <si>
    <t>1.7.6.2.4</t>
  </si>
  <si>
    <t>VANILLA</t>
  </si>
  <si>
    <t>1000</t>
  </si>
  <si>
    <t>BNI27</t>
  </si>
  <si>
    <t>IDR</t>
  </si>
  <si>
    <t>ID</t>
  </si>
  <si>
    <t>BSI-ID-JKT-0001</t>
  </si>
  <si>
    <t>PT BANK SYARIAH INDONESIA</t>
  </si>
  <si>
    <t>7235510043</t>
  </si>
  <si>
    <t/>
  </si>
  <si>
    <t>ALFIAN.ROMADHAN@PLN.CO.ID</t>
  </si>
  <si>
    <t>@5B@ - Data berhasil disimpan</t>
  </si>
  <si>
    <t>202511120000490654</t>
  </si>
  <si>
    <t>241482</t>
  </si>
  <si>
    <t>4120178769</t>
  </si>
  <si>
    <t>2600010535</t>
  </si>
  <si>
    <t>200241482</t>
  </si>
  <si>
    <t>BAIQ NADA FATIMATUS SHAFIRA</t>
  </si>
  <si>
    <t>Kab. Bone - Kota Makassar</t>
  </si>
  <si>
    <t>Sertifikasi P3K</t>
  </si>
  <si>
    <t>7413</t>
  </si>
  <si>
    <t>1.7.5.3.3</t>
  </si>
  <si>
    <t>7263749337</t>
  </si>
  <si>
    <t>BAIQ.NADA@PLN.CO.ID</t>
  </si>
  <si>
    <t>4120177975</t>
  </si>
  <si>
    <t>2600010540</t>
  </si>
  <si>
    <t>Kab. Bulukumba - Kab. Sinjai</t>
  </si>
  <si>
    <t>Konstruksi Distribusi</t>
  </si>
  <si>
    <t>4120177561</t>
  </si>
  <si>
    <t>2600010537</t>
  </si>
  <si>
    <t>Kab. Bulukumba - Kab. Jeneponto</t>
  </si>
  <si>
    <t>PENGAWASAN PEMASANGAN LBS MOTORIZED</t>
  </si>
  <si>
    <t>4120177679</t>
  </si>
  <si>
    <t>2600010539</t>
  </si>
  <si>
    <t>PENGAWASAN PEMASANGAN SECTIONALIZER DAN SETTING PROTEKSI</t>
  </si>
  <si>
    <t>4120177562</t>
  </si>
  <si>
    <t>2600010538</t>
  </si>
  <si>
    <t>202511120000490670</t>
  </si>
  <si>
    <t>94187617</t>
  </si>
  <si>
    <t>4120178642</t>
  </si>
  <si>
    <t>2600010846</t>
  </si>
  <si>
    <t>294187617</t>
  </si>
  <si>
    <t>SYAIFUL ISLAM</t>
  </si>
  <si>
    <t>Kab. Bone - Jakarta Timur</t>
  </si>
  <si>
    <t>UTS PBJJ ITB</t>
  </si>
  <si>
    <t>BRI58</t>
  </si>
  <si>
    <t>BRI-ID-JKT-0615</t>
  </si>
  <si>
    <t>BANK RAKYAT INDONESIA</t>
  </si>
  <si>
    <t>184701005232502</t>
  </si>
  <si>
    <t>SYAIFUL.ISLAM@PLN.CO.ID</t>
  </si>
  <si>
    <t>202511120000490683</t>
  </si>
  <si>
    <t>95137640</t>
  </si>
  <si>
    <t>4120178765</t>
  </si>
  <si>
    <t>2600010848</t>
  </si>
  <si>
    <t>295137640</t>
  </si>
  <si>
    <t>MUHAMMAD ZULFIKAR</t>
  </si>
  <si>
    <t>Kota Parepare - Kab. Sidenreng Rappang</t>
  </si>
  <si>
    <t>Keandalan dan efisiensi distribusi</t>
  </si>
  <si>
    <t>7412</t>
  </si>
  <si>
    <t>MD066</t>
  </si>
  <si>
    <t>MDR-ID-JKT-0055</t>
  </si>
  <si>
    <t>Bank Mandiri</t>
  </si>
  <si>
    <t>9000013412359</t>
  </si>
  <si>
    <t>MUH.ZULFIKAR@PLN.CO.ID</t>
  </si>
  <si>
    <t>202511120000490678</t>
  </si>
  <si>
    <t>96137761</t>
  </si>
  <si>
    <t>4120178180</t>
  </si>
  <si>
    <t>2600010855</t>
  </si>
  <si>
    <t>296137761</t>
  </si>
  <si>
    <t>IRWAN R</t>
  </si>
  <si>
    <t>Niaga dan Pemasaran Distribusi</t>
  </si>
  <si>
    <t>1520014875328</t>
  </si>
  <si>
    <t>IRWAN RIDWAN</t>
  </si>
  <si>
    <t>IRWAN.R@PLN.CO.ID</t>
  </si>
  <si>
    <t>202511120000490651</t>
  </si>
  <si>
    <t>96137725</t>
  </si>
  <si>
    <t>4120178762</t>
  </si>
  <si>
    <t>2600010854</t>
  </si>
  <si>
    <t>296137725</t>
  </si>
  <si>
    <t>HARYADI MULIYADI</t>
  </si>
  <si>
    <t>7178903343</t>
  </si>
  <si>
    <t>HARYADI MULYADI</t>
  </si>
  <si>
    <t>HARYADI.MULIYADI@PLN.CO.ID</t>
  </si>
  <si>
    <t>202511120000490686</t>
  </si>
  <si>
    <t>96137695</t>
  </si>
  <si>
    <t>4120178686</t>
  </si>
  <si>
    <t>2600010851</t>
  </si>
  <si>
    <t>296137695</t>
  </si>
  <si>
    <t>MUHAMMAD IRFAN CAM</t>
  </si>
  <si>
    <t>Kab. Soppeng - Kota Parepare</t>
  </si>
  <si>
    <t>Pengawasan K3 &amp; KAM proyek ketenagalistrikan</t>
  </si>
  <si>
    <t>9000022803887</t>
  </si>
  <si>
    <t>IRFAN.CAM@PLN.CO.ID</t>
  </si>
  <si>
    <t>202511120000490679</t>
  </si>
  <si>
    <t>95167824</t>
  </si>
  <si>
    <t>4120178244</t>
  </si>
  <si>
    <t>2600010849</t>
  </si>
  <si>
    <t>295167824</t>
  </si>
  <si>
    <t>FADLY</t>
  </si>
  <si>
    <t>Kab. Barru - Kota Makassar</t>
  </si>
  <si>
    <t>1700001161193</t>
  </si>
  <si>
    <t>FADLY.039@PLN.CO.ID</t>
  </si>
  <si>
    <t>202511120000490665</t>
  </si>
  <si>
    <t>98203802</t>
  </si>
  <si>
    <t>4120178665</t>
  </si>
  <si>
    <t>2600010869</t>
  </si>
  <si>
    <t>298203802</t>
  </si>
  <si>
    <t>A. IRJAN YUENDA WIRAYAKTI AGUNG</t>
  </si>
  <si>
    <t>WORKSHOP IDEA GENERATION 2025</t>
  </si>
  <si>
    <t>033901111723504</t>
  </si>
  <si>
    <t>A.IRJAN YUENDA</t>
  </si>
  <si>
    <t>IRJAN.YUENDA@PLN.CO.ID</t>
  </si>
  <si>
    <t>202511120000490685</t>
  </si>
  <si>
    <t>96137699</t>
  </si>
  <si>
    <t>4120178767</t>
  </si>
  <si>
    <t>2600010853</t>
  </si>
  <si>
    <t>296137699</t>
  </si>
  <si>
    <t>MUHAMMAD ZULFADLY SAPRI</t>
  </si>
  <si>
    <t>9000018495417</t>
  </si>
  <si>
    <t>MUHAMMAD ZULFADLY SA</t>
  </si>
  <si>
    <t>MUHAMMAD.ZULFADLY@PLN.CO.ID</t>
  </si>
  <si>
    <t>4120178687</t>
  </si>
  <si>
    <t>2600010852</t>
  </si>
  <si>
    <t>202511120000490660</t>
  </si>
  <si>
    <t>96187643</t>
  </si>
  <si>
    <t>4120178801</t>
  </si>
  <si>
    <t>2600010857</t>
  </si>
  <si>
    <t>296187643</t>
  </si>
  <si>
    <t>ANDIKA PUTRA</t>
  </si>
  <si>
    <t>9023709980</t>
  </si>
  <si>
    <t>ANDIKA.PUTRA040@PLN.CO.ID</t>
  </si>
  <si>
    <t>202511120000490682</t>
  </si>
  <si>
    <t>95197618</t>
  </si>
  <si>
    <t>4120178668</t>
  </si>
  <si>
    <t>2600010850</t>
  </si>
  <si>
    <t>295197618</t>
  </si>
  <si>
    <t>FIRDA HUWAIDA ULFAH</t>
  </si>
  <si>
    <t>Workshop Idea Generation dan Management Inovasi 2026</t>
  </si>
  <si>
    <t>1700007664455</t>
  </si>
  <si>
    <t>FIRDA.HUWAIDA@PLN.CO.ID</t>
  </si>
  <si>
    <t>202511120000490644</t>
  </si>
  <si>
    <t>97207601</t>
  </si>
  <si>
    <t>4120178311</t>
  </si>
  <si>
    <t>2600010864</t>
  </si>
  <si>
    <t>297207601</t>
  </si>
  <si>
    <t>MUHAMMAD FAUZAN SUDIRMAN</t>
  </si>
  <si>
    <t>Lain-Lain (NAC)</t>
  </si>
  <si>
    <t>1046736528</t>
  </si>
  <si>
    <t>MUHAMMAD.FAUZANS@PLN.CO.ID</t>
  </si>
  <si>
    <t>202511120000490657</t>
  </si>
  <si>
    <t>96197606</t>
  </si>
  <si>
    <t>4120178428</t>
  </si>
  <si>
    <t>2600010858</t>
  </si>
  <si>
    <t>296197606</t>
  </si>
  <si>
    <t>INAS SUHA LAILAH QODRIYAH</t>
  </si>
  <si>
    <t>Kota Parepare - Kota Bandung</t>
  </si>
  <si>
    <t>Syukuran Wisuda PBJJ PLN-ITB</t>
  </si>
  <si>
    <t>7977067110</t>
  </si>
  <si>
    <t>inas@pln.co.id</t>
  </si>
  <si>
    <t>202511120000490676</t>
  </si>
  <si>
    <t>90107604</t>
  </si>
  <si>
    <t>4120178722</t>
  </si>
  <si>
    <t>2600010833</t>
  </si>
  <si>
    <t>290107604</t>
  </si>
  <si>
    <t>HERMAWAN</t>
  </si>
  <si>
    <t>Kab. Barru - Kab. Sidenreng Rappang</t>
  </si>
  <si>
    <t>Sosialisasi program/produk/kebijakan</t>
  </si>
  <si>
    <t>1520012140469</t>
  </si>
  <si>
    <t>HERMAWAN4@PLN.CO.ID</t>
  </si>
  <si>
    <t>202511120000490663</t>
  </si>
  <si>
    <t>98177603</t>
  </si>
  <si>
    <t>4120178772</t>
  </si>
  <si>
    <t>2600010865</t>
  </si>
  <si>
    <t>298177603</t>
  </si>
  <si>
    <t>AKMAL FADIL</t>
  </si>
  <si>
    <t>022501065437509</t>
  </si>
  <si>
    <t>AKMAL.FADIL@PLN.CO.ID</t>
  </si>
  <si>
    <t>202511120000490648</t>
  </si>
  <si>
    <t>90107605</t>
  </si>
  <si>
    <t>4120178270</t>
  </si>
  <si>
    <t>2600010834</t>
  </si>
  <si>
    <t>290107605</t>
  </si>
  <si>
    <t>ARDIANSYAH AMIN</t>
  </si>
  <si>
    <t>Kab. Sidenreng Rappang - Kota Parepare</t>
  </si>
  <si>
    <t>Customer Focus (Engagement)</t>
  </si>
  <si>
    <t>7135246667</t>
  </si>
  <si>
    <t>ARDIANSYAH.AMIN@PLN.CO.ID</t>
  </si>
  <si>
    <t>202511120000490662</t>
  </si>
  <si>
    <t>98177607</t>
  </si>
  <si>
    <t>4120178810</t>
  </si>
  <si>
    <t>2600010866</t>
  </si>
  <si>
    <t>298177607</t>
  </si>
  <si>
    <t>ANDI ARLANGGA BUSPADI</t>
  </si>
  <si>
    <t>Kab. Bone - Jakarta Barat</t>
  </si>
  <si>
    <t>UTS Program Upskilling D3 PLN - IT PLN</t>
  </si>
  <si>
    <t>022501065201500</t>
  </si>
  <si>
    <t>ANDI ARLANGGA BUSPAD</t>
  </si>
  <si>
    <t>ANDI.ARLANGGA@PLN.CO.ID</t>
  </si>
  <si>
    <t>202511120000490659</t>
  </si>
  <si>
    <t>97187609</t>
  </si>
  <si>
    <t>4120178509</t>
  </si>
  <si>
    <t>2600010859</t>
  </si>
  <si>
    <t>297187609</t>
  </si>
  <si>
    <t>ZULFIKAR MUHTAR</t>
  </si>
  <si>
    <t>Kab. Sidenreng Rappang - Kota Makassar</t>
  </si>
  <si>
    <t>Pengawasan Konstruksi Distribusi</t>
  </si>
  <si>
    <t>8715598410</t>
  </si>
  <si>
    <t>ZULFIKAR.MUHTAR@PLN.CO.ID</t>
  </si>
  <si>
    <t>202511120000490673</t>
  </si>
  <si>
    <t>90147609</t>
  </si>
  <si>
    <t>4120178754</t>
  </si>
  <si>
    <t>2600010835</t>
  </si>
  <si>
    <t>290147609</t>
  </si>
  <si>
    <t>ROLANDI TUMPAL FERNANDES MARTUA SIR</t>
  </si>
  <si>
    <t>1500010284501</t>
  </si>
  <si>
    <t>ROLANDI TUMPAL FERNANDES MARTUA SIREGAR</t>
  </si>
  <si>
    <t>ROLANDI TUMPAL SIREG</t>
  </si>
  <si>
    <t>ROLANDI@PLN.CO.ID</t>
  </si>
  <si>
    <t>202511120000490681</t>
  </si>
  <si>
    <t>96167807</t>
  </si>
  <si>
    <t>4120178728</t>
  </si>
  <si>
    <t>2600010856</t>
  </si>
  <si>
    <t>296167807</t>
  </si>
  <si>
    <t>BUDIMAN</t>
  </si>
  <si>
    <t>1700001186133</t>
  </si>
  <si>
    <t>BUDIMAN057@PLN.CO.ID</t>
  </si>
  <si>
    <t>202511120000490664</t>
  </si>
  <si>
    <t>97187611</t>
  </si>
  <si>
    <t>4120178265</t>
  </si>
  <si>
    <t>2600010860</t>
  </si>
  <si>
    <t>297187611</t>
  </si>
  <si>
    <t>WIBI PAMUNGKAS</t>
  </si>
  <si>
    <t>Kab. Soppeng - Kab. Gowa</t>
  </si>
  <si>
    <t>Mengikuti Undangan Praktek di UPDL Makassar</t>
  </si>
  <si>
    <t>022501067375509</t>
  </si>
  <si>
    <t>WIBI.PAMUNGKAS@PLN.CO.ID</t>
  </si>
  <si>
    <t>202511120000490649</t>
  </si>
  <si>
    <t>92127635</t>
  </si>
  <si>
    <t>4120178313</t>
  </si>
  <si>
    <t>2600010836</t>
  </si>
  <si>
    <t>292127635</t>
  </si>
  <si>
    <t>FAJAR MUHAMMAD SYAFAR</t>
  </si>
  <si>
    <t>7150684808</t>
  </si>
  <si>
    <t>FAJAR.SYAFAR@PLN.CO.ID</t>
  </si>
  <si>
    <t>202511120000490645</t>
  </si>
  <si>
    <t>99207601</t>
  </si>
  <si>
    <t>4120178785</t>
  </si>
  <si>
    <t>2600010868</t>
  </si>
  <si>
    <t>299207601</t>
  </si>
  <si>
    <t>HASBI NUR ASHSHIDDIQ</t>
  </si>
  <si>
    <t>Kab. Wajo - Kab. Probolinggo</t>
  </si>
  <si>
    <t>Pelatihan Pengoperasian PLTU Batubara (Operator CCR)</t>
  </si>
  <si>
    <t>1047656288</t>
  </si>
  <si>
    <t>hasbi.nur@pln.co.id</t>
  </si>
  <si>
    <t>4120178314</t>
  </si>
  <si>
    <t>2600010837</t>
  </si>
  <si>
    <t>202511120000490671</t>
  </si>
  <si>
    <t>97187613</t>
  </si>
  <si>
    <t>4120178761</t>
  </si>
  <si>
    <t>2600010861</t>
  </si>
  <si>
    <t>297187613</t>
  </si>
  <si>
    <t>MUHAMMAD YUSUF CAHYADI</t>
  </si>
  <si>
    <t>501701015739531</t>
  </si>
  <si>
    <t>MUHAMMAD YUSUF CAHYA</t>
  </si>
  <si>
    <t>MUHAMMAD.YUSUF63@PLN.CO.ID</t>
  </si>
  <si>
    <t>202511120000490666</t>
  </si>
  <si>
    <t>97187653</t>
  </si>
  <si>
    <t>4120178483</t>
  </si>
  <si>
    <t>2600010863</t>
  </si>
  <si>
    <t>297187653</t>
  </si>
  <si>
    <t>ARAFAT ZARKASYI</t>
  </si>
  <si>
    <t>Wiring dan pengujian APP TR dan TM</t>
  </si>
  <si>
    <t>100701005792506</t>
  </si>
  <si>
    <t>ARAFAT.ZARKASYI@PLN.CO.ID</t>
  </si>
  <si>
    <t>202511120000490658</t>
  </si>
  <si>
    <t>92197602</t>
  </si>
  <si>
    <t>4120177959</t>
  </si>
  <si>
    <t>2600010838</t>
  </si>
  <si>
    <t>292197602</t>
  </si>
  <si>
    <t>BAYU PRIYO MUKTI</t>
  </si>
  <si>
    <t>Kab. Barru - Kota Parepare</t>
  </si>
  <si>
    <t>8011164710</t>
  </si>
  <si>
    <t>bayu.priyo@pln.co.id</t>
  </si>
  <si>
    <t>202511120000490655</t>
  </si>
  <si>
    <t>93178006</t>
  </si>
  <si>
    <t>4120178666</t>
  </si>
  <si>
    <t>2600010839</t>
  </si>
  <si>
    <t>293178006</t>
  </si>
  <si>
    <t>RAMA PERAMANA PUTRA</t>
  </si>
  <si>
    <t>Kota Parepare - Kota Surabaya</t>
  </si>
  <si>
    <t>Perkuliahan Luring Teknik Industri PBJJ</t>
  </si>
  <si>
    <t>7309432244</t>
  </si>
  <si>
    <t>RAMA PERMANA PUTRA</t>
  </si>
  <si>
    <t>RAMA.PERAMANA@PLN.CO.ID</t>
  </si>
  <si>
    <t>202511120000490643</t>
  </si>
  <si>
    <t>93182801</t>
  </si>
  <si>
    <t>4120178237</t>
  </si>
  <si>
    <t>2600010840</t>
  </si>
  <si>
    <t>293182801</t>
  </si>
  <si>
    <t>RIFKI MAULANA MUSLIM</t>
  </si>
  <si>
    <t>Kota Parepare - Kota Makassar</t>
  </si>
  <si>
    <t>BNI-ID-JKT-0352</t>
  </si>
  <si>
    <t>BANK NEGARA INDONESIA</t>
  </si>
  <si>
    <t>0793068793</t>
  </si>
  <si>
    <t>Sdr RIFKI MAULANA MUSLIM</t>
  </si>
  <si>
    <t>RIFKI.MAULANA@PLN.CO.ID</t>
  </si>
  <si>
    <t>202511120000490642</t>
  </si>
  <si>
    <t>4120178373</t>
  </si>
  <si>
    <t>2600010841</t>
  </si>
  <si>
    <t>Penugasan Pelaksanaan Syukuran Wisuda Periode 24-10- 2025</t>
  </si>
  <si>
    <t>202511120000490653</t>
  </si>
  <si>
    <t>97187647</t>
  </si>
  <si>
    <t>4120178328</t>
  </si>
  <si>
    <t>2600010862</t>
  </si>
  <si>
    <t>297187647</t>
  </si>
  <si>
    <t>KURNIAWAN PAHSAR RADITYA</t>
  </si>
  <si>
    <t>Sarana dan Prasarana Distribusi</t>
  </si>
  <si>
    <t>7236216424</t>
  </si>
  <si>
    <t>KURNIAWAN.PAHSAR@PLN.CO.ID</t>
  </si>
  <si>
    <t>202511120000490684</t>
  </si>
  <si>
    <t>94167619</t>
  </si>
  <si>
    <t>4120178492</t>
  </si>
  <si>
    <t>2600010842</t>
  </si>
  <si>
    <t>294167619</t>
  </si>
  <si>
    <t>RIA FITRIANI RACHMAN</t>
  </si>
  <si>
    <t>Kab. Soppeng - Kab. Sidenreng Rappang</t>
  </si>
  <si>
    <t>9000014351242</t>
  </si>
  <si>
    <t>RIA.FITRIANI@PLN.CO.ID</t>
  </si>
  <si>
    <t>202511120000490667</t>
  </si>
  <si>
    <t>94178001</t>
  </si>
  <si>
    <t>4120178449</t>
  </si>
  <si>
    <t>2600010844</t>
  </si>
  <si>
    <t>294178001</t>
  </si>
  <si>
    <t>MAHLON</t>
  </si>
  <si>
    <t>Kab. Bone - Kota Yogyakarta</t>
  </si>
  <si>
    <t>123701005731505</t>
  </si>
  <si>
    <t>MAHLON.PAPUA@PLN.CO.ID</t>
  </si>
  <si>
    <t>4120178656</t>
  </si>
  <si>
    <t>2600010843</t>
  </si>
  <si>
    <t>Branding dan Edukasi Ketenagalistrikan</t>
  </si>
  <si>
    <t>202511120000490672</t>
  </si>
  <si>
    <t>94187640</t>
  </si>
  <si>
    <t>4120178840</t>
  </si>
  <si>
    <t>2600010847</t>
  </si>
  <si>
    <t>294187640</t>
  </si>
  <si>
    <t>YOSSI KRISTYAWAN</t>
  </si>
  <si>
    <t>Kab. Sidenreng Rappang - Kota Semarang</t>
  </si>
  <si>
    <t>Sertifikasi Kompetensi IPTL</t>
  </si>
  <si>
    <t>1490006293411</t>
  </si>
  <si>
    <t>YOSSI.KRISTYAWAN@PLN.CO.ID</t>
  </si>
  <si>
    <t>202511120000490668</t>
  </si>
  <si>
    <t>94187608</t>
  </si>
  <si>
    <t>4120178611</t>
  </si>
  <si>
    <t>2600010845</t>
  </si>
  <si>
    <t>294187608</t>
  </si>
  <si>
    <t>AHMAD AFANDI</t>
  </si>
  <si>
    <t>Kab. Bone - Jakarta Selatan</t>
  </si>
  <si>
    <t>123701006925505</t>
  </si>
  <si>
    <t>AHMAD.AFANDI1@PLN.CO.ID</t>
  </si>
  <si>
    <t>202511120000490661</t>
  </si>
  <si>
    <t>91127620</t>
  </si>
  <si>
    <t>4120177738</t>
  </si>
  <si>
    <t>2600010900</t>
  </si>
  <si>
    <t>291127620</t>
  </si>
  <si>
    <t>RYAN GAUTHAMA</t>
  </si>
  <si>
    <t>MUTASI JABATAN</t>
  </si>
  <si>
    <t>1.7.5.2.16</t>
  </si>
  <si>
    <t>9171816990</t>
  </si>
  <si>
    <t>RYAN.GAUTAMA@PLN.CO.ID</t>
  </si>
  <si>
    <t>202511120000490647</t>
  </si>
  <si>
    <t>2227600</t>
  </si>
  <si>
    <t>4120178312</t>
  </si>
  <si>
    <t>2600010911</t>
  </si>
  <si>
    <t>202227600</t>
  </si>
  <si>
    <t>RICO FERDINAN MARPAUNG</t>
  </si>
  <si>
    <t>Kab. Soppeng - Kota Makassar</t>
  </si>
  <si>
    <t>1510279291</t>
  </si>
  <si>
    <t>Sdr RICO FERDINAN MARPAUNG</t>
  </si>
  <si>
    <t>RICO@PLN.CO.ID</t>
  </si>
  <si>
    <t>202511120000490669</t>
  </si>
  <si>
    <t>93187630</t>
  </si>
  <si>
    <t>4120178498</t>
  </si>
  <si>
    <t>2600010901</t>
  </si>
  <si>
    <t>293187630</t>
  </si>
  <si>
    <t>IBNU RUSYDI</t>
  </si>
  <si>
    <t>Mutasi Jabatan</t>
  </si>
  <si>
    <t>123701006926501</t>
  </si>
  <si>
    <t>IBNU.RUSYDI@PLN.CO.ID</t>
  </si>
  <si>
    <t>202511120000490646</t>
  </si>
  <si>
    <t>4120178704</t>
  </si>
  <si>
    <t>2600010912</t>
  </si>
  <si>
    <t>Praktek Diklat Pemeliharaan Kubikel 20 KV Dan Troubleshooti</t>
  </si>
  <si>
    <t>202511120000490650</t>
  </si>
  <si>
    <t>95183403</t>
  </si>
  <si>
    <t>4120178515</t>
  </si>
  <si>
    <t>2600010902</t>
  </si>
  <si>
    <t>295183403</t>
  </si>
  <si>
    <t>MUH. IQRA WAHYUDI</t>
  </si>
  <si>
    <t>Kab. Sidenreng Rappang - Kab. Soppeng</t>
  </si>
  <si>
    <t>7173947334</t>
  </si>
  <si>
    <t>MUH IQRA WAHYUDI</t>
  </si>
  <si>
    <t>IQRO.WAHYUDI@PLN.CO.ID</t>
  </si>
  <si>
    <t>4120177922</t>
  </si>
  <si>
    <t>2600010903</t>
  </si>
  <si>
    <t>Kota Parepare - Kab. Soppeng</t>
  </si>
  <si>
    <t>Orientasi Mutasi Jabatan</t>
  </si>
  <si>
    <t>202511120000490656</t>
  </si>
  <si>
    <t>74037606</t>
  </si>
  <si>
    <t>4120178646</t>
  </si>
  <si>
    <t>2600010913</t>
  </si>
  <si>
    <t>274037606</t>
  </si>
  <si>
    <t>BAKHTIAR</t>
  </si>
  <si>
    <t>7403073002</t>
  </si>
  <si>
    <t>BAKHTIAR073@PLN.CO.ID</t>
  </si>
  <si>
    <t>202511120000490680</t>
  </si>
  <si>
    <t>4120177923</t>
  </si>
  <si>
    <t>2600010904</t>
  </si>
  <si>
    <t>Mutasi Pegawai</t>
  </si>
  <si>
    <t>202511120000490674</t>
  </si>
  <si>
    <t>82037610</t>
  </si>
  <si>
    <t>4120178526</t>
  </si>
  <si>
    <t>2600010915</t>
  </si>
  <si>
    <t>282037610</t>
  </si>
  <si>
    <t>MUH. FAISAL HASAN</t>
  </si>
  <si>
    <t>1520004667925</t>
  </si>
  <si>
    <t>MUHAMMAD FAISAL HASA</t>
  </si>
  <si>
    <t>FAISAL.HASAN@PLN.CO.ID</t>
  </si>
  <si>
    <t>202511120000490675</t>
  </si>
  <si>
    <t>75037607</t>
  </si>
  <si>
    <t>4120178542</t>
  </si>
  <si>
    <t>2600010914</t>
  </si>
  <si>
    <t>275037607</t>
  </si>
  <si>
    <t>DANI HAMDANI</t>
  </si>
  <si>
    <t>Perencanaan dan Pengembangan Distribusi</t>
  </si>
  <si>
    <t>1520011946239</t>
  </si>
  <si>
    <t>DANI.HAMDANI@PLN.CO.ID</t>
  </si>
  <si>
    <t>202511120000490641</t>
  </si>
  <si>
    <t>88128003</t>
  </si>
  <si>
    <t>4120178784</t>
  </si>
  <si>
    <t>2600010916</t>
  </si>
  <si>
    <t>288128003</t>
  </si>
  <si>
    <t>ACHMAD YUSUF HADIPUTRA</t>
  </si>
  <si>
    <t>0763798613</t>
  </si>
  <si>
    <t>Bpk ACHMAD YUSUF HADIPUTRA</t>
  </si>
  <si>
    <t>AY.HADIPUTRA@PLN.CO.ID</t>
  </si>
  <si>
    <t>202511120000490677</t>
  </si>
  <si>
    <t>89117600</t>
  </si>
  <si>
    <t>4120178783</t>
  </si>
  <si>
    <t>2600010917</t>
  </si>
  <si>
    <t>289117600</t>
  </si>
  <si>
    <t>SOBRI FADILLAH</t>
  </si>
  <si>
    <t>Evaluasi Susut</t>
  </si>
  <si>
    <t>1520012275539</t>
  </si>
  <si>
    <t>SOBRI.FADILLAH@PLN.CO.ID</t>
  </si>
  <si>
    <t>SPPD PEGAWAI UNIT INDUK DISTRIBUSI SULAWESI SELATAN, SULAWESI TENGGARA DAN SULAWESI BARAT</t>
  </si>
  <si>
    <t>BANK MANDIRI</t>
  </si>
  <si>
    <t>Reason For Trip</t>
  </si>
  <si>
    <t>TOTAL</t>
  </si>
  <si>
    <t>TERBILANG : TIGA PULUH DUA JUTA TIGA RATUS TIGA PULUH EMPAT RIBU SEMBILAN RATUS LIMA PULUH RUPIAH</t>
  </si>
  <si>
    <t>Makassar, 12 November 2025</t>
  </si>
  <si>
    <t>TERBILANG : SEMBILAN JUTA SEMBILAN RATUS TIGA PULUH TUJUH RIBU EMPAT RATUS SATU RUPIAH</t>
  </si>
  <si>
    <t>TERBILANG : DELAPAN BELAS JUTA DUA PULUH LIMA RIBU RUPIAH</t>
  </si>
  <si>
    <t>BANK SYARIAH INDONESIA</t>
  </si>
  <si>
    <t>TERBILANG : DUA PULUH SEMBILAN JUTA TUJUH RATUS DELAPAN PULUH SEMBILAN RIBU TIGA RATUS RUPIAH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</si>
</sst>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_(* #,##0_);_(* \(#,##0\);_(* &quot;-&quot;??_);_(@_)"/>
  </numFmts>
  <fonts count="24">
    <font>
      <sz val="10"/>
      <name val="Arial"/>
      <charset val="134"/>
    </font>
    <font>
      <b/>
      <sz val="12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/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9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2" fillId="0" borderId="0"/>
  </cellStyleXfs>
  <cellXfs count="107">
    <xf numFmtId="0" fontId="0" fillId="0" borderId="0" xfId="0" applyAlignment="1">
      <alignment vertical="top"/>
    </xf>
    <xf numFmtId="0" fontId="1" fillId="0" borderId="0" xfId="50" applyFont="1" applyAlignment="1">
      <alignment vertical="top"/>
    </xf>
    <xf numFmtId="0" fontId="2" fillId="0" borderId="0" xfId="50" applyAlignment="1">
      <alignment vertical="center"/>
    </xf>
    <xf numFmtId="0" fontId="2" fillId="0" borderId="0" xfId="50" applyAlignment="1">
      <alignment horizontal="center" vertical="top"/>
    </xf>
    <xf numFmtId="0" fontId="2" fillId="0" borderId="0" xfId="50" applyAlignment="1">
      <alignment horizontal="left" vertical="top" wrapText="1"/>
    </xf>
    <xf numFmtId="0" fontId="2" fillId="0" borderId="0" xfId="50" applyAlignment="1">
      <alignment horizontal="left" vertical="center" wrapText="1"/>
    </xf>
    <xf numFmtId="0" fontId="2" fillId="0" borderId="0" xfId="50" applyAlignment="1">
      <alignment horizontal="center" vertical="center"/>
    </xf>
    <xf numFmtId="180" fontId="0" fillId="0" borderId="0" xfId="49" applyNumberFormat="1" applyFont="1" applyAlignment="1">
      <alignment horizontal="center" vertical="top"/>
    </xf>
    <xf numFmtId="0" fontId="2" fillId="0" borderId="0" xfId="50" applyAlignment="1">
      <alignment horizontal="center" vertical="center" wrapText="1"/>
    </xf>
    <xf numFmtId="0" fontId="2" fillId="0" borderId="0" xfId="50" applyAlignment="1">
      <alignment vertical="top"/>
    </xf>
    <xf numFmtId="0" fontId="1" fillId="0" borderId="0" xfId="50" applyFont="1" applyAlignment="1">
      <alignment horizontal="left" vertical="top"/>
    </xf>
    <xf numFmtId="0" fontId="1" fillId="0" borderId="0" xfId="50" applyFont="1" applyAlignment="1">
      <alignment horizontal="center" vertical="top"/>
    </xf>
    <xf numFmtId="0" fontId="1" fillId="0" borderId="0" xfId="50" applyFont="1" applyAlignment="1">
      <alignment vertical="top" wrapText="1"/>
    </xf>
    <xf numFmtId="0" fontId="1" fillId="0" borderId="0" xfId="50" applyFont="1" applyAlignment="1">
      <alignment horizontal="left" vertical="center" wrapText="1"/>
    </xf>
    <xf numFmtId="0" fontId="1" fillId="0" borderId="0" xfId="50" applyFont="1" applyAlignment="1">
      <alignment horizontal="left" vertical="top" wrapText="1"/>
    </xf>
    <xf numFmtId="0" fontId="1" fillId="0" borderId="0" xfId="50" applyFont="1" applyAlignment="1">
      <alignment horizontal="center" vertical="center"/>
    </xf>
    <xf numFmtId="0" fontId="3" fillId="2" borderId="1" xfId="50" applyFont="1" applyFill="1" applyBorder="1" applyAlignment="1">
      <alignment horizontal="center" vertical="center"/>
    </xf>
    <xf numFmtId="0" fontId="3" fillId="2" borderId="1" xfId="50" applyFont="1" applyFill="1" applyBorder="1" applyAlignment="1">
      <alignment horizontal="center" vertical="center" wrapText="1"/>
    </xf>
    <xf numFmtId="0" fontId="3" fillId="2" borderId="1" xfId="50" applyFont="1" applyFill="1" applyBorder="1" applyAlignment="1">
      <alignment horizontal="left" vertical="center" wrapText="1"/>
    </xf>
    <xf numFmtId="0" fontId="2" fillId="0" borderId="1" xfId="50" applyBorder="1" applyAlignment="1">
      <alignment horizontal="center" vertical="center" wrapText="1"/>
    </xf>
    <xf numFmtId="0" fontId="2" fillId="0" borderId="1" xfId="50" applyBorder="1" applyAlignment="1">
      <alignment horizontal="left" vertical="center" wrapText="1"/>
    </xf>
    <xf numFmtId="0" fontId="2" fillId="0" borderId="1" xfId="50" applyBorder="1" applyAlignment="1">
      <alignment vertical="center" wrapText="1"/>
    </xf>
    <xf numFmtId="58" fontId="0" fillId="0" borderId="1" xfId="0" applyNumberFormat="1" applyBorder="1" applyAlignment="1">
      <alignment horizontal="center" vertical="center"/>
    </xf>
    <xf numFmtId="58" fontId="2" fillId="0" borderId="1" xfId="50" applyNumberFormat="1" applyBorder="1" applyAlignment="1">
      <alignment horizontal="center" vertical="center"/>
    </xf>
    <xf numFmtId="1" fontId="2" fillId="0" borderId="1" xfId="50" applyNumberFormat="1" applyBorder="1" applyAlignment="1">
      <alignment horizontal="center" vertical="top"/>
    </xf>
    <xf numFmtId="0" fontId="2" fillId="0" borderId="1" xfId="50" applyBorder="1" applyAlignment="1">
      <alignment horizontal="center" vertical="top"/>
    </xf>
    <xf numFmtId="0" fontId="2" fillId="0" borderId="1" xfId="50" applyBorder="1" applyAlignment="1">
      <alignment vertical="top" wrapText="1"/>
    </xf>
    <xf numFmtId="1" fontId="2" fillId="0" borderId="1" xfId="50" applyNumberFormat="1" applyBorder="1" applyAlignment="1">
      <alignment horizontal="center" vertical="center"/>
    </xf>
    <xf numFmtId="0" fontId="2" fillId="0" borderId="1" xfId="50" applyBorder="1" applyAlignment="1">
      <alignment horizontal="center" vertical="center"/>
    </xf>
    <xf numFmtId="58" fontId="2" fillId="0" borderId="1" xfId="50" applyNumberFormat="1" applyBorder="1" applyAlignment="1">
      <alignment horizontal="center" vertical="top"/>
    </xf>
    <xf numFmtId="180" fontId="1" fillId="0" borderId="0" xfId="49" applyNumberFormat="1" applyFont="1" applyAlignment="1">
      <alignment horizontal="center" vertical="top"/>
    </xf>
    <xf numFmtId="0" fontId="1" fillId="0" borderId="0" xfId="50" applyFont="1" applyAlignment="1">
      <alignment horizontal="center" vertical="center" wrapText="1"/>
    </xf>
    <xf numFmtId="180" fontId="3" fillId="2" borderId="1" xfId="49" applyNumberFormat="1" applyFont="1" applyFill="1" applyBorder="1" applyAlignment="1">
      <alignment horizontal="center" vertical="center" wrapText="1"/>
    </xf>
    <xf numFmtId="180" fontId="0" fillId="0" borderId="1" xfId="49" applyNumberFormat="1" applyFont="1" applyBorder="1" applyAlignment="1">
      <alignment horizontal="center" vertical="center" wrapText="1"/>
    </xf>
    <xf numFmtId="180" fontId="0" fillId="0" borderId="1" xfId="49" applyNumberFormat="1" applyFont="1" applyFill="1" applyBorder="1" applyAlignment="1">
      <alignment horizontal="center" vertical="center" wrapText="1"/>
    </xf>
    <xf numFmtId="180" fontId="0" fillId="0" borderId="1" xfId="49" applyNumberFormat="1" applyFont="1" applyBorder="1" applyAlignment="1">
      <alignment horizontal="center" vertical="top"/>
    </xf>
    <xf numFmtId="0" fontId="2" fillId="0" borderId="1" xfId="50" applyBorder="1" applyAlignment="1">
      <alignment horizontal="center" vertical="top" wrapText="1"/>
    </xf>
    <xf numFmtId="180" fontId="0" fillId="0" borderId="1" xfId="49" applyNumberFormat="1" applyFont="1" applyBorder="1" applyAlignment="1">
      <alignment horizontal="center" vertical="center"/>
    </xf>
    <xf numFmtId="0" fontId="2" fillId="0" borderId="1" xfId="50" applyBorder="1" applyAlignment="1">
      <alignment horizontal="left" vertical="top" wrapText="1"/>
    </xf>
    <xf numFmtId="0" fontId="2" fillId="0" borderId="1" xfId="50" applyBorder="1" applyAlignment="1">
      <alignment vertical="top"/>
    </xf>
    <xf numFmtId="0" fontId="3" fillId="0" borderId="2" xfId="50" applyFont="1" applyBorder="1" applyAlignment="1">
      <alignment horizontal="center" vertical="top"/>
    </xf>
    <xf numFmtId="0" fontId="3" fillId="0" borderId="3" xfId="50" applyFont="1" applyBorder="1" applyAlignment="1">
      <alignment horizontal="center" vertical="top"/>
    </xf>
    <xf numFmtId="0" fontId="3" fillId="0" borderId="3" xfId="50" applyFont="1" applyBorder="1" applyAlignment="1">
      <alignment vertical="top" wrapText="1"/>
    </xf>
    <xf numFmtId="0" fontId="3" fillId="0" borderId="3" xfId="50" applyFont="1" applyBorder="1" applyAlignment="1">
      <alignment horizontal="left" vertical="center" wrapText="1"/>
    </xf>
    <xf numFmtId="0" fontId="3" fillId="0" borderId="3" xfId="50" applyFont="1" applyBorder="1" applyAlignment="1">
      <alignment horizontal="center" vertical="center"/>
    </xf>
    <xf numFmtId="0" fontId="3" fillId="0" borderId="2" xfId="50" applyFont="1" applyBorder="1" applyAlignment="1">
      <alignment horizontal="left" vertical="center"/>
    </xf>
    <xf numFmtId="0" fontId="3" fillId="0" borderId="3" xfId="50" applyFont="1" applyBorder="1" applyAlignment="1">
      <alignment vertical="center" wrapText="1"/>
    </xf>
    <xf numFmtId="0" fontId="3" fillId="0" borderId="0" xfId="50" applyFont="1" applyAlignment="1">
      <alignment horizontal="center" vertical="center"/>
    </xf>
    <xf numFmtId="0" fontId="3" fillId="0" borderId="0" xfId="50" applyFont="1" applyAlignment="1">
      <alignment horizontal="left" vertical="center" wrapText="1"/>
    </xf>
    <xf numFmtId="0" fontId="3" fillId="0" borderId="4" xfId="50" applyFont="1" applyBorder="1" applyAlignment="1">
      <alignment horizontal="center" vertical="center"/>
    </xf>
    <xf numFmtId="180" fontId="3" fillId="3" borderId="1" xfId="49" applyNumberFormat="1" applyFont="1" applyFill="1" applyBorder="1" applyAlignment="1">
      <alignment horizontal="center" vertical="center"/>
    </xf>
    <xf numFmtId="180" fontId="3" fillId="0" borderId="3" xfId="49" applyNumberFormat="1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 wrapText="1"/>
    </xf>
    <xf numFmtId="0" fontId="3" fillId="0" borderId="4" xfId="50" applyFont="1" applyBorder="1" applyAlignment="1">
      <alignment vertical="center"/>
    </xf>
    <xf numFmtId="180" fontId="3" fillId="0" borderId="0" xfId="49" applyNumberFormat="1" applyFont="1" applyAlignment="1">
      <alignment horizontal="center" vertical="center"/>
    </xf>
    <xf numFmtId="0" fontId="3" fillId="0" borderId="0" xfId="50" applyFont="1" applyAlignment="1">
      <alignment horizontal="center" vertical="center" wrapText="1"/>
    </xf>
    <xf numFmtId="0" fontId="3" fillId="0" borderId="0" xfId="50" applyFont="1" applyAlignment="1">
      <alignment horizontal="left" vertical="center"/>
    </xf>
    <xf numFmtId="0" fontId="2" fillId="0" borderId="0" xfId="50" applyAlignment="1">
      <alignment horizontal="left" vertical="top"/>
    </xf>
    <xf numFmtId="180" fontId="0" fillId="0" borderId="0" xfId="49" applyNumberFormat="1" applyFont="1" applyAlignment="1">
      <alignment vertical="top"/>
    </xf>
    <xf numFmtId="1" fontId="2" fillId="0" borderId="1" xfId="50" applyNumberFormat="1" applyBorder="1" applyAlignment="1">
      <alignment vertical="center"/>
    </xf>
    <xf numFmtId="0" fontId="2" fillId="0" borderId="1" xfId="50" applyBorder="1" applyAlignment="1">
      <alignment vertical="center"/>
    </xf>
    <xf numFmtId="1" fontId="2" fillId="0" borderId="1" xfId="50" applyNumberFormat="1" applyBorder="1" applyAlignment="1">
      <alignment vertical="top"/>
    </xf>
    <xf numFmtId="180" fontId="1" fillId="0" borderId="0" xfId="49" applyNumberFormat="1" applyFont="1" applyAlignment="1">
      <alignment vertical="top"/>
    </xf>
    <xf numFmtId="180" fontId="0" fillId="0" borderId="1" xfId="49" applyNumberFormat="1" applyFont="1" applyBorder="1" applyAlignment="1">
      <alignment horizontal="right" vertical="top"/>
    </xf>
    <xf numFmtId="180" fontId="0" fillId="0" borderId="1" xfId="49" applyNumberFormat="1" applyFont="1" applyBorder="1" applyAlignment="1">
      <alignment horizontal="right" vertical="center"/>
    </xf>
    <xf numFmtId="0" fontId="2" fillId="0" borderId="1" xfId="50" applyBorder="1" applyAlignment="1">
      <alignment horizontal="left" vertical="top"/>
    </xf>
    <xf numFmtId="0" fontId="3" fillId="0" borderId="2" xfId="50" applyFont="1" applyBorder="1" applyAlignment="1">
      <alignment vertical="top"/>
    </xf>
    <xf numFmtId="0" fontId="3" fillId="0" borderId="3" xfId="50" applyFont="1" applyBorder="1" applyAlignment="1">
      <alignment vertical="top"/>
    </xf>
    <xf numFmtId="0" fontId="3" fillId="0" borderId="2" xfId="50" applyFont="1" applyBorder="1" applyAlignment="1">
      <alignment vertical="center"/>
    </xf>
    <xf numFmtId="0" fontId="3" fillId="0" borderId="3" xfId="50" applyFont="1" applyBorder="1" applyAlignment="1">
      <alignment vertical="center"/>
    </xf>
    <xf numFmtId="180" fontId="3" fillId="3" borderId="1" xfId="49" applyNumberFormat="1" applyFont="1" applyFill="1" applyBorder="1" applyAlignment="1">
      <alignment vertical="center"/>
    </xf>
    <xf numFmtId="180" fontId="3" fillId="0" borderId="3" xfId="49" applyNumberFormat="1" applyFont="1" applyBorder="1" applyAlignment="1">
      <alignment vertical="center"/>
    </xf>
    <xf numFmtId="180" fontId="3" fillId="0" borderId="0" xfId="49" applyNumberFormat="1" applyFont="1" applyAlignment="1">
      <alignment horizontal="left" vertical="center"/>
    </xf>
    <xf numFmtId="0" fontId="2" fillId="0" borderId="1" xfId="50" applyBorder="1" applyAlignment="1">
      <alignment horizontal="left" vertical="center"/>
    </xf>
    <xf numFmtId="0" fontId="2" fillId="4" borderId="0" xfId="50" applyFill="1" applyAlignment="1">
      <alignment horizontal="center" vertical="center"/>
    </xf>
    <xf numFmtId="0" fontId="2" fillId="0" borderId="0" xfId="50" applyAlignment="1">
      <alignment horizontal="left" vertical="center"/>
    </xf>
    <xf numFmtId="180" fontId="0" fillId="0" borderId="0" xfId="49" applyNumberFormat="1" applyFont="1" applyAlignment="1">
      <alignment vertical="center"/>
    </xf>
    <xf numFmtId="0" fontId="2" fillId="4" borderId="0" xfId="50" applyFill="1" applyAlignment="1">
      <alignment vertical="center" wrapText="1"/>
    </xf>
    <xf numFmtId="0" fontId="1" fillId="4" borderId="0" xfId="50" applyFont="1" applyFill="1" applyAlignment="1">
      <alignment horizontal="left" vertical="center"/>
    </xf>
    <xf numFmtId="0" fontId="1" fillId="0" borderId="0" xfId="50" applyFont="1" applyAlignment="1">
      <alignment vertical="center" wrapText="1"/>
    </xf>
    <xf numFmtId="0" fontId="1" fillId="0" borderId="0" xfId="50" applyFont="1" applyAlignment="1">
      <alignment horizontal="left" vertical="center"/>
    </xf>
    <xf numFmtId="0" fontId="1" fillId="4" borderId="0" xfId="50" applyFont="1" applyFill="1" applyAlignment="1">
      <alignment horizontal="center" vertical="center"/>
    </xf>
    <xf numFmtId="0" fontId="3" fillId="4" borderId="1" xfId="50" applyFont="1" applyFill="1" applyBorder="1" applyAlignment="1">
      <alignment horizontal="center" vertical="center"/>
    </xf>
    <xf numFmtId="0" fontId="3" fillId="4" borderId="1" xfId="50" applyFont="1" applyFill="1" applyBorder="1" applyAlignment="1">
      <alignment horizontal="center" vertical="center" wrapText="1"/>
    </xf>
    <xf numFmtId="0" fontId="2" fillId="4" borderId="1" xfId="50" applyFill="1" applyBorder="1" applyAlignment="1">
      <alignment horizontal="center" vertical="center"/>
    </xf>
    <xf numFmtId="58" fontId="2" fillId="4" borderId="1" xfId="50" applyNumberFormat="1" applyFill="1" applyBorder="1" applyAlignment="1">
      <alignment horizontal="center" vertical="center"/>
    </xf>
    <xf numFmtId="1" fontId="2" fillId="4" borderId="1" xfId="50" applyNumberFormat="1" applyFill="1" applyBorder="1" applyAlignment="1">
      <alignment horizontal="center" vertical="center"/>
    </xf>
    <xf numFmtId="180" fontId="1" fillId="0" borderId="0" xfId="49" applyNumberFormat="1" applyFont="1" applyAlignment="1">
      <alignment vertical="center"/>
    </xf>
    <xf numFmtId="0" fontId="1" fillId="4" borderId="0" xfId="50" applyFont="1" applyFill="1" applyAlignment="1">
      <alignment vertical="center" wrapText="1"/>
    </xf>
    <xf numFmtId="0" fontId="2" fillId="4" borderId="1" xfId="50" applyFill="1" applyBorder="1" applyAlignment="1">
      <alignment horizontal="left" vertical="center" wrapText="1"/>
    </xf>
    <xf numFmtId="180" fontId="0" fillId="0" borderId="1" xfId="49" applyNumberFormat="1" applyFont="1" applyFill="1" applyBorder="1" applyAlignment="1">
      <alignment horizontal="center" vertical="center"/>
    </xf>
    <xf numFmtId="0" fontId="2" fillId="4" borderId="1" xfId="50" applyFill="1" applyBorder="1" applyAlignment="1">
      <alignment vertical="center" wrapText="1"/>
    </xf>
    <xf numFmtId="58" fontId="0" fillId="4" borderId="1" xfId="0" applyNumberFormat="1" applyFill="1" applyBorder="1" applyAlignment="1">
      <alignment horizontal="center" vertical="center"/>
    </xf>
    <xf numFmtId="0" fontId="3" fillId="4" borderId="2" xfId="50" applyFont="1" applyFill="1" applyBorder="1" applyAlignment="1">
      <alignment horizontal="center" vertical="center"/>
    </xf>
    <xf numFmtId="0" fontId="3" fillId="4" borderId="3" xfId="50" applyFont="1" applyFill="1" applyBorder="1" applyAlignment="1">
      <alignment horizontal="center" vertical="center"/>
    </xf>
    <xf numFmtId="0" fontId="3" fillId="4" borderId="2" xfId="50" applyFont="1" applyFill="1" applyBorder="1" applyAlignment="1">
      <alignment horizontal="left" vertical="center"/>
    </xf>
    <xf numFmtId="0" fontId="3" fillId="4" borderId="0" xfId="50" applyFont="1" applyFill="1" applyAlignment="1">
      <alignment horizontal="center" vertical="center"/>
    </xf>
    <xf numFmtId="0" fontId="3" fillId="4" borderId="4" xfId="50" applyFont="1" applyFill="1" applyBorder="1" applyAlignment="1">
      <alignment horizontal="center" vertical="center"/>
    </xf>
    <xf numFmtId="0" fontId="3" fillId="4" borderId="4" xfId="50" applyFont="1" applyFill="1" applyBorder="1" applyAlignment="1">
      <alignment vertical="center" wrapText="1"/>
    </xf>
    <xf numFmtId="0" fontId="3" fillId="4" borderId="0" xfId="50" applyFont="1" applyFill="1" applyAlignment="1">
      <alignment horizontal="left" vertical="center" wrapText="1"/>
    </xf>
    <xf numFmtId="180" fontId="0" fillId="0" borderId="0" xfId="1" applyNumberFormat="1" applyFont="1" applyAlignment="1">
      <alignment vertical="top"/>
    </xf>
    <xf numFmtId="0" fontId="0" fillId="5" borderId="1" xfId="0" applyFill="1" applyBorder="1" applyAlignment="1">
      <alignment vertical="top"/>
    </xf>
    <xf numFmtId="58" fontId="0" fillId="0" borderId="0" xfId="0" applyNumberFormat="1" applyAlignment="1">
      <alignment horizontal="right" vertical="top"/>
    </xf>
    <xf numFmtId="0" fontId="0" fillId="5" borderId="1" xfId="0" applyFill="1" applyBorder="1" applyAlignment="1">
      <alignment vertical="top" wrapText="1"/>
    </xf>
    <xf numFmtId="180" fontId="0" fillId="5" borderId="1" xfId="1" applyNumberFormat="1" applyFont="1" applyFill="1" applyBorder="1" applyAlignment="1">
      <alignment vertical="top"/>
    </xf>
    <xf numFmtId="180" fontId="0" fillId="0" borderId="0" xfId="1" applyNumberFormat="1" applyFont="1" applyAlignment="1">
      <alignment horizontal="right" vertical="top"/>
    </xf>
    <xf numFmtId="1" fontId="0" fillId="0" borderId="0" xfId="0" applyNumberFormat="1" applyAlignment="1">
      <alignment horizontal="right" vertical="top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 2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380998</xdr:colOff>
      <xdr:row>204</xdr:row>
      <xdr:rowOff>125985</xdr:rowOff>
    </xdr:from>
    <xdr:to>
      <xdr:col>14</xdr:col>
      <xdr:colOff>707570</xdr:colOff>
      <xdr:row>212</xdr:row>
      <xdr:rowOff>89647</xdr:rowOff>
    </xdr:to>
    <xdr:sp>
      <xdr:nvSpPr>
        <xdr:cNvPr id="2" name="Rectangle 1"/>
        <xdr:cNvSpPr/>
      </xdr:nvSpPr>
      <xdr:spPr>
        <a:xfrm>
          <a:off x="14836775" y="12298680"/>
          <a:ext cx="3609340" cy="18688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7" charset="0"/>
              <a:cs typeface="Arial" panose="020B0604020202020204" pitchFamily="7" charset="0"/>
            </a:rPr>
            <a:t>MANAGER ASET PROPERTI DAN UMUM</a:t>
          </a:r>
          <a:endParaRPr lang="en-US" sz="11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en-US" sz="11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en-US" sz="11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en-US" sz="11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en-US" sz="11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r>
            <a:rPr 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7" charset="0"/>
              <a:cs typeface="Arial" panose="020B0604020202020204" pitchFamily="7" charset="0"/>
            </a:rPr>
            <a:t>EKA MAYASARI RACHMAN</a:t>
          </a:r>
          <a:endParaRPr lang="en-US" sz="11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r>
            <a:rPr 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0</xdr:col>
      <xdr:colOff>653144</xdr:colOff>
      <xdr:row>204</xdr:row>
      <xdr:rowOff>122464</xdr:rowOff>
    </xdr:from>
    <xdr:to>
      <xdr:col>3</xdr:col>
      <xdr:colOff>619125</xdr:colOff>
      <xdr:row>209</xdr:row>
      <xdr:rowOff>130969</xdr:rowOff>
    </xdr:to>
    <xdr:sp>
      <xdr:nvSpPr>
        <xdr:cNvPr id="3" name="Rectangle 2"/>
        <xdr:cNvSpPr/>
      </xdr:nvSpPr>
      <xdr:spPr>
        <a:xfrm>
          <a:off x="652780" y="12294870"/>
          <a:ext cx="4426585" cy="11995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7" charset="0"/>
              <a:ea typeface="+mn-ea"/>
              <a:cs typeface="Arial" panose="020B0604020202020204" pitchFamily="7" charset="0"/>
            </a:rPr>
            <a:t>SENIOR MANAGER KEUANGAN, KOMUNIKASI DAN UMUM</a:t>
          </a:r>
          <a:endParaRPr lang="en-US" sz="1100" b="0" baseline="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algn="ctr"/>
          <a:endParaRPr lang="en-US" sz="1100" b="0" baseline="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algn="ctr"/>
          <a:endParaRPr lang="en-US" sz="1100" b="0" baseline="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algn="ctr"/>
          <a:endParaRPr lang="en-US" sz="1100" b="0" baseline="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algn="ctr"/>
          <a:endParaRPr lang="en-US">
            <a:solidFill>
              <a:schemeClr val="tx1"/>
            </a:solidFill>
            <a:effectLst/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r>
            <a:rPr lang="en-US" sz="1100" b="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7" charset="0"/>
              <a:ea typeface="+mn-ea"/>
              <a:cs typeface="Arial" panose="020B0604020202020204" pitchFamily="7" charset="0"/>
            </a:rPr>
            <a:t>AMBO TUWO</a:t>
          </a:r>
          <a:endParaRPr lang="en-US" sz="11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en-US" sz="11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en-US" sz="11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en-US" sz="11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380998</xdr:colOff>
      <xdr:row>129</xdr:row>
      <xdr:rowOff>125985</xdr:rowOff>
    </xdr:from>
    <xdr:to>
      <xdr:col>14</xdr:col>
      <xdr:colOff>707570</xdr:colOff>
      <xdr:row>137</xdr:row>
      <xdr:rowOff>89647</xdr:rowOff>
    </xdr:to>
    <xdr:sp>
      <xdr:nvSpPr>
        <xdr:cNvPr id="2" name="Rectangle 1"/>
        <xdr:cNvSpPr/>
      </xdr:nvSpPr>
      <xdr:spPr>
        <a:xfrm>
          <a:off x="12851765" y="4729480"/>
          <a:ext cx="4147820" cy="12338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7" charset="0"/>
              <a:cs typeface="Arial" panose="020B0604020202020204" pitchFamily="7" charset="0"/>
            </a:rPr>
            <a:t>MANAGER ASET PROPERTI DAN UMUM</a:t>
          </a:r>
          <a:endParaRPr lang="en-US" sz="11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en-US" sz="11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en-US" sz="11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en-US" sz="11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en-US" sz="11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r>
            <a:rPr 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7" charset="0"/>
              <a:cs typeface="Arial" panose="020B0604020202020204" pitchFamily="7" charset="0"/>
            </a:rPr>
            <a:t>EKA MAYASARI RACHMAN</a:t>
          </a:r>
          <a:endParaRPr lang="en-US" sz="11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r>
            <a:rPr 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0</xdr:col>
      <xdr:colOff>681718</xdr:colOff>
      <xdr:row>129</xdr:row>
      <xdr:rowOff>122464</xdr:rowOff>
    </xdr:from>
    <xdr:to>
      <xdr:col>4</xdr:col>
      <xdr:colOff>390525</xdr:colOff>
      <xdr:row>136</xdr:row>
      <xdr:rowOff>142875</xdr:rowOff>
    </xdr:to>
    <xdr:sp>
      <xdr:nvSpPr>
        <xdr:cNvPr id="3" name="Rectangle 2"/>
        <xdr:cNvSpPr/>
      </xdr:nvSpPr>
      <xdr:spPr>
        <a:xfrm>
          <a:off x="681355" y="4725670"/>
          <a:ext cx="5426710" cy="11322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7" charset="0"/>
              <a:ea typeface="+mn-ea"/>
              <a:cs typeface="Arial" panose="020B0604020202020204" pitchFamily="7" charset="0"/>
            </a:rPr>
            <a:t>SENIOR MANAGER KEUANGAN, KOMUNIKASI DAN UMUM</a:t>
          </a:r>
          <a:endParaRPr lang="en-US" sz="1100" b="0" baseline="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algn="ctr"/>
          <a:endParaRPr lang="en-US" sz="1100" b="0" baseline="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algn="ctr"/>
          <a:endParaRPr lang="en-US" sz="1100" b="0" baseline="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algn="ctr"/>
          <a:endParaRPr lang="en-US" sz="1100" b="0" baseline="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algn="ctr"/>
          <a:endParaRPr lang="en-US">
            <a:solidFill>
              <a:schemeClr val="tx1"/>
            </a:solidFill>
            <a:effectLst/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r>
            <a:rPr lang="en-US" sz="1100" b="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7" charset="0"/>
              <a:ea typeface="+mn-ea"/>
              <a:cs typeface="Arial" panose="020B0604020202020204" pitchFamily="7" charset="0"/>
            </a:rPr>
            <a:t>AMBO TUWO</a:t>
          </a:r>
          <a:endParaRPr lang="en-US" sz="11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en-US" sz="11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en-US" sz="11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en-US" sz="11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380998</xdr:colOff>
      <xdr:row>132</xdr:row>
      <xdr:rowOff>125985</xdr:rowOff>
    </xdr:from>
    <xdr:to>
      <xdr:col>14</xdr:col>
      <xdr:colOff>707570</xdr:colOff>
      <xdr:row>140</xdr:row>
      <xdr:rowOff>89647</xdr:rowOff>
    </xdr:to>
    <xdr:sp>
      <xdr:nvSpPr>
        <xdr:cNvPr id="2" name="Rectangle 1"/>
        <xdr:cNvSpPr/>
      </xdr:nvSpPr>
      <xdr:spPr>
        <a:xfrm>
          <a:off x="13649960" y="7396480"/>
          <a:ext cx="3789045" cy="12338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7" charset="0"/>
              <a:cs typeface="Arial" panose="020B0604020202020204" pitchFamily="7" charset="0"/>
            </a:rPr>
            <a:t>MANAGER ASET PROPERTI DAN UMUM</a:t>
          </a:r>
          <a:endParaRPr lang="en-US" sz="11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en-US" sz="11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en-US" sz="11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en-US" sz="11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en-US" sz="11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r>
            <a:rPr 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7" charset="0"/>
              <a:cs typeface="Arial" panose="020B0604020202020204" pitchFamily="7" charset="0"/>
            </a:rPr>
            <a:t>EKA MAYASARI RACHMAN</a:t>
          </a:r>
          <a:endParaRPr lang="en-US" sz="11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r>
            <a:rPr 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0</xdr:col>
      <xdr:colOff>672193</xdr:colOff>
      <xdr:row>132</xdr:row>
      <xdr:rowOff>133350</xdr:rowOff>
    </xdr:from>
    <xdr:to>
      <xdr:col>3</xdr:col>
      <xdr:colOff>1371600</xdr:colOff>
      <xdr:row>140</xdr:row>
      <xdr:rowOff>95250</xdr:rowOff>
    </xdr:to>
    <xdr:sp>
      <xdr:nvSpPr>
        <xdr:cNvPr id="3" name="Rectangle 2"/>
        <xdr:cNvSpPr/>
      </xdr:nvSpPr>
      <xdr:spPr>
        <a:xfrm>
          <a:off x="671830" y="7404100"/>
          <a:ext cx="4980305" cy="1231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7" charset="0"/>
              <a:ea typeface="+mn-ea"/>
              <a:cs typeface="Arial" panose="020B0604020202020204" pitchFamily="7" charset="0"/>
            </a:rPr>
            <a:t>SENIOR MANAGER KEUANGAN, KOMUNIKASI DAN UMUM</a:t>
          </a:r>
          <a:endParaRPr lang="en-US" sz="1100" b="0" baseline="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algn="ctr"/>
          <a:endParaRPr lang="en-US" sz="1100" b="0" baseline="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algn="ctr"/>
          <a:endParaRPr lang="en-US" sz="1100" b="0" baseline="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algn="ctr"/>
          <a:endParaRPr lang="en-US" sz="1100" b="0" baseline="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algn="ctr"/>
          <a:endParaRPr lang="en-US">
            <a:solidFill>
              <a:schemeClr val="tx1"/>
            </a:solidFill>
            <a:effectLst/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r>
            <a:rPr lang="en-US" sz="1100" b="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7" charset="0"/>
              <a:ea typeface="+mn-ea"/>
              <a:cs typeface="Arial" panose="020B0604020202020204" pitchFamily="7" charset="0"/>
            </a:rPr>
            <a:t>AMBO TUWO</a:t>
          </a:r>
          <a:endParaRPr lang="en-US" sz="11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en-US" sz="11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en-US" sz="11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en-US" sz="11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380998</xdr:colOff>
      <xdr:row>132</xdr:row>
      <xdr:rowOff>125985</xdr:rowOff>
    </xdr:from>
    <xdr:to>
      <xdr:col>14</xdr:col>
      <xdr:colOff>707570</xdr:colOff>
      <xdr:row>140</xdr:row>
      <xdr:rowOff>89647</xdr:rowOff>
    </xdr:to>
    <xdr:sp>
      <xdr:nvSpPr>
        <xdr:cNvPr id="2" name="Rectangle 1"/>
        <xdr:cNvSpPr/>
      </xdr:nvSpPr>
      <xdr:spPr>
        <a:xfrm>
          <a:off x="14328140" y="11346180"/>
          <a:ext cx="3909060" cy="12338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7" charset="0"/>
              <a:cs typeface="Arial" panose="020B0604020202020204" pitchFamily="7" charset="0"/>
            </a:rPr>
            <a:t>MANAGER ASET PROPERTI DAN UMUM</a:t>
          </a:r>
          <a:endParaRPr lang="en-US" sz="11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en-US" sz="11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en-US" sz="11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en-US" sz="11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en-US" sz="11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r>
            <a:rPr 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7" charset="0"/>
              <a:cs typeface="Arial" panose="020B0604020202020204" pitchFamily="7" charset="0"/>
            </a:rPr>
            <a:t>EKA MAYASARI RACHMAN</a:t>
          </a:r>
          <a:endParaRPr lang="en-US" sz="11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r>
            <a:rPr 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0</xdr:col>
      <xdr:colOff>672192</xdr:colOff>
      <xdr:row>132</xdr:row>
      <xdr:rowOff>103414</xdr:rowOff>
    </xdr:from>
    <xdr:to>
      <xdr:col>3</xdr:col>
      <xdr:colOff>1266824</xdr:colOff>
      <xdr:row>140</xdr:row>
      <xdr:rowOff>0</xdr:rowOff>
    </xdr:to>
    <xdr:sp>
      <xdr:nvSpPr>
        <xdr:cNvPr id="3" name="Rectangle 2"/>
        <xdr:cNvSpPr/>
      </xdr:nvSpPr>
      <xdr:spPr>
        <a:xfrm>
          <a:off x="671830" y="11323320"/>
          <a:ext cx="4674870" cy="11671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7" charset="0"/>
              <a:ea typeface="+mn-ea"/>
              <a:cs typeface="Arial" panose="020B0604020202020204" pitchFamily="7" charset="0"/>
            </a:rPr>
            <a:t>SENIOR MANAGER KEUANGAN, KOMUNIKASI DAN UMUM</a:t>
          </a:r>
          <a:endParaRPr lang="en-US" sz="1100" b="0" baseline="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algn="ctr"/>
          <a:endParaRPr lang="en-US" sz="1100" b="0" baseline="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algn="ctr"/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Makassar, 19 Mei </a:t>
          </a:r>
          <a:endParaRPr lang="en-US" sz="11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2025</a:t>
          </a:r>
          <a:r>
            <a:rPr lang="en-US"/>
            <a:t> </a:t>
          </a:r>
          <a:endParaRPr lang="en-US" sz="1100" b="0" baseline="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algn="ctr"/>
          <a:endParaRPr lang="en-US">
            <a:solidFill>
              <a:schemeClr val="tx1"/>
            </a:solidFill>
            <a:effectLst/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r>
            <a:rPr lang="en-US" sz="1100" b="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7" charset="0"/>
              <a:ea typeface="+mn-ea"/>
              <a:cs typeface="Arial" panose="020B0604020202020204" pitchFamily="7" charset="0"/>
            </a:rPr>
            <a:t>AMBO TUWO</a:t>
          </a:r>
          <a:endParaRPr lang="en-US" sz="11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en-US" sz="11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en-US" sz="11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en-US" sz="11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55"/>
  <sheetViews>
    <sheetView workbookViewId="0">
      <selection activeCell="F1" sqref="F$1:F$1048576"/>
    </sheetView>
  </sheetViews>
  <sheetFormatPr defaultColWidth="9" defaultRowHeight="12.5"/>
  <cols>
    <col min="1" max="1" width="11" customWidth="1"/>
    <col min="2" max="2" width="20" customWidth="1"/>
    <col min="3" max="3" width="8" customWidth="1"/>
    <col min="4" max="4" width="18" customWidth="1"/>
    <col min="5" max="5" width="13" customWidth="1"/>
    <col min="6" max="6" width="14" customWidth="1"/>
    <col min="7" max="7" width="17" customWidth="1"/>
    <col min="8" max="8" width="13" customWidth="1"/>
    <col min="9" max="9" width="12" customWidth="1"/>
    <col min="10" max="10" width="11" customWidth="1"/>
    <col min="11" max="11" width="37" customWidth="1"/>
    <col min="12" max="12" width="17" customWidth="1"/>
    <col min="13" max="13" width="40" customWidth="1"/>
    <col min="14" max="14" width="61" customWidth="1"/>
    <col min="15" max="16" width="17" customWidth="1"/>
    <col min="17" max="17" width="15" customWidth="1"/>
    <col min="18" max="18" width="23" customWidth="1"/>
    <col min="19" max="19" width="11" customWidth="1"/>
    <col min="20" max="20" width="12" customWidth="1"/>
    <col min="21" max="21" width="13" customWidth="1"/>
    <col min="22" max="22" width="14" customWidth="1"/>
    <col min="23" max="23" width="6" customWidth="1"/>
    <col min="24" max="24" width="7" customWidth="1"/>
    <col min="25" max="25" width="12" customWidth="1"/>
    <col min="26" max="26" width="13" customWidth="1"/>
    <col min="27" max="27" width="10" customWidth="1"/>
    <col min="28" max="28" width="11" customWidth="1"/>
    <col min="29" max="29" width="17" customWidth="1"/>
    <col min="30" max="30" width="27" customWidth="1"/>
    <col min="31" max="31" width="21" customWidth="1"/>
    <col min="32" max="32" width="41" customWidth="1"/>
    <col min="33" max="33" width="29" customWidth="1"/>
    <col min="34" max="34" width="22" customWidth="1"/>
    <col min="35" max="35" width="29" customWidth="1"/>
    <col min="36" max="36" width="31" customWidth="1"/>
  </cols>
  <sheetData>
    <row r="1" ht="50" spans="1:36">
      <c r="A1" s="101" t="s">
        <v>0</v>
      </c>
      <c r="B1" s="101" t="s">
        <v>1</v>
      </c>
      <c r="C1" s="103" t="s">
        <v>2</v>
      </c>
      <c r="D1" s="101" t="s">
        <v>3</v>
      </c>
      <c r="E1" s="101" t="s">
        <v>4</v>
      </c>
      <c r="F1" s="101" t="s">
        <v>5</v>
      </c>
      <c r="G1" s="101" t="s">
        <v>6</v>
      </c>
      <c r="H1" s="101" t="s">
        <v>7</v>
      </c>
      <c r="I1" s="101" t="s">
        <v>8</v>
      </c>
      <c r="J1" s="101" t="s">
        <v>9</v>
      </c>
      <c r="K1" s="101" t="s">
        <v>10</v>
      </c>
      <c r="L1" s="101" t="s">
        <v>11</v>
      </c>
      <c r="M1" s="101" t="s">
        <v>12</v>
      </c>
      <c r="N1" s="101" t="s">
        <v>13</v>
      </c>
      <c r="O1" s="101" t="s">
        <v>14</v>
      </c>
      <c r="P1" s="101" t="s">
        <v>15</v>
      </c>
      <c r="Q1" s="101" t="s">
        <v>16</v>
      </c>
      <c r="R1" s="101" t="s">
        <v>17</v>
      </c>
      <c r="S1" s="103" t="s">
        <v>18</v>
      </c>
      <c r="T1" s="101" t="s">
        <v>19</v>
      </c>
      <c r="U1" s="101" t="s">
        <v>20</v>
      </c>
      <c r="V1" s="101" t="s">
        <v>21</v>
      </c>
      <c r="W1" s="103" t="s">
        <v>22</v>
      </c>
      <c r="X1" s="103" t="s">
        <v>23</v>
      </c>
      <c r="Y1" s="101" t="s">
        <v>24</v>
      </c>
      <c r="Z1" s="101" t="s">
        <v>25</v>
      </c>
      <c r="AA1" s="101" t="s">
        <v>26</v>
      </c>
      <c r="AB1" s="103" t="s">
        <v>27</v>
      </c>
      <c r="AC1" s="101" t="s">
        <v>28</v>
      </c>
      <c r="AD1" s="101" t="s">
        <v>29</v>
      </c>
      <c r="AE1" s="101" t="s">
        <v>30</v>
      </c>
      <c r="AF1" s="101" t="s">
        <v>31</v>
      </c>
      <c r="AG1" s="101" t="s">
        <v>32</v>
      </c>
      <c r="AH1" s="101" t="s">
        <v>33</v>
      </c>
      <c r="AI1" s="101" t="s">
        <v>34</v>
      </c>
      <c r="AJ1" s="101" t="s">
        <v>35</v>
      </c>
    </row>
    <row r="2" spans="1:36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s="102">
        <v>45965</v>
      </c>
      <c r="M2" t="s">
        <v>47</v>
      </c>
      <c r="N2" t="s">
        <v>48</v>
      </c>
      <c r="O2" s="102">
        <v>45897</v>
      </c>
      <c r="P2" s="102">
        <v>45898</v>
      </c>
      <c r="Q2" t="s">
        <v>49</v>
      </c>
      <c r="R2" s="102">
        <v>45978</v>
      </c>
      <c r="S2" t="s">
        <v>44</v>
      </c>
      <c r="T2" t="s">
        <v>50</v>
      </c>
      <c r="U2" t="s">
        <v>44</v>
      </c>
      <c r="V2" t="s">
        <v>51</v>
      </c>
      <c r="W2" t="s">
        <v>52</v>
      </c>
      <c r="X2" t="s">
        <v>53</v>
      </c>
      <c r="Y2" t="s">
        <v>54</v>
      </c>
      <c r="Z2" s="106">
        <v>650000</v>
      </c>
      <c r="AA2" t="s">
        <v>54</v>
      </c>
      <c r="AB2" t="s">
        <v>55</v>
      </c>
      <c r="AC2" t="s">
        <v>56</v>
      </c>
      <c r="AD2" t="s">
        <v>57</v>
      </c>
      <c r="AE2" t="s">
        <v>58</v>
      </c>
      <c r="AF2" t="s">
        <v>46</v>
      </c>
      <c r="AG2" t="s">
        <v>46</v>
      </c>
      <c r="AH2" t="s">
        <v>59</v>
      </c>
      <c r="AI2" t="s">
        <v>60</v>
      </c>
      <c r="AJ2" t="s">
        <v>61</v>
      </c>
    </row>
    <row r="3" spans="1:36">
      <c r="A3" t="s">
        <v>36</v>
      </c>
      <c r="B3" t="s">
        <v>62</v>
      </c>
      <c r="C3" t="s">
        <v>38</v>
      </c>
      <c r="D3" t="s">
        <v>63</v>
      </c>
      <c r="E3" t="s">
        <v>64</v>
      </c>
      <c r="F3" t="s">
        <v>41</v>
      </c>
      <c r="G3" t="s">
        <v>65</v>
      </c>
      <c r="H3" t="s">
        <v>43</v>
      </c>
      <c r="I3" t="s">
        <v>44</v>
      </c>
      <c r="J3" t="s">
        <v>66</v>
      </c>
      <c r="K3" t="s">
        <v>67</v>
      </c>
      <c r="L3" s="102">
        <v>45965</v>
      </c>
      <c r="M3" t="s">
        <v>68</v>
      </c>
      <c r="N3" t="s">
        <v>69</v>
      </c>
      <c r="O3" s="102">
        <v>45957</v>
      </c>
      <c r="P3" s="102">
        <v>45959</v>
      </c>
      <c r="Q3" t="s">
        <v>70</v>
      </c>
      <c r="R3" s="102">
        <v>45978</v>
      </c>
      <c r="S3" t="s">
        <v>44</v>
      </c>
      <c r="T3" t="s">
        <v>71</v>
      </c>
      <c r="U3" t="s">
        <v>44</v>
      </c>
      <c r="V3" t="s">
        <v>51</v>
      </c>
      <c r="W3" t="s">
        <v>52</v>
      </c>
      <c r="X3" t="s">
        <v>53</v>
      </c>
      <c r="Y3" t="s">
        <v>54</v>
      </c>
      <c r="Z3" s="106">
        <v>1050000</v>
      </c>
      <c r="AA3" t="s">
        <v>54</v>
      </c>
      <c r="AB3" t="s">
        <v>55</v>
      </c>
      <c r="AC3" t="s">
        <v>56</v>
      </c>
      <c r="AD3" t="s">
        <v>57</v>
      </c>
      <c r="AE3" t="s">
        <v>72</v>
      </c>
      <c r="AF3" t="s">
        <v>67</v>
      </c>
      <c r="AG3" t="s">
        <v>67</v>
      </c>
      <c r="AH3" t="s">
        <v>59</v>
      </c>
      <c r="AI3" t="s">
        <v>73</v>
      </c>
      <c r="AJ3" t="s">
        <v>61</v>
      </c>
    </row>
    <row r="4" spans="1:36">
      <c r="A4" t="s">
        <v>36</v>
      </c>
      <c r="B4" t="s">
        <v>37</v>
      </c>
      <c r="C4" t="s">
        <v>38</v>
      </c>
      <c r="D4" t="s">
        <v>39</v>
      </c>
      <c r="E4" t="s">
        <v>74</v>
      </c>
      <c r="F4" t="s">
        <v>41</v>
      </c>
      <c r="G4" t="s">
        <v>75</v>
      </c>
      <c r="H4" t="s">
        <v>43</v>
      </c>
      <c r="I4" t="s">
        <v>44</v>
      </c>
      <c r="J4" t="s">
        <v>45</v>
      </c>
      <c r="K4" t="s">
        <v>46</v>
      </c>
      <c r="L4" s="102">
        <v>45965</v>
      </c>
      <c r="M4" t="s">
        <v>76</v>
      </c>
      <c r="N4" t="s">
        <v>77</v>
      </c>
      <c r="O4" s="102">
        <v>45911</v>
      </c>
      <c r="P4" s="102">
        <v>45911</v>
      </c>
      <c r="Q4" t="s">
        <v>49</v>
      </c>
      <c r="R4" s="102">
        <v>45978</v>
      </c>
      <c r="S4" t="s">
        <v>44</v>
      </c>
      <c r="T4" t="s">
        <v>50</v>
      </c>
      <c r="U4" t="s">
        <v>44</v>
      </c>
      <c r="V4" t="s">
        <v>51</v>
      </c>
      <c r="W4" t="s">
        <v>52</v>
      </c>
      <c r="X4" t="s">
        <v>53</v>
      </c>
      <c r="Y4" t="s">
        <v>54</v>
      </c>
      <c r="Z4" s="106">
        <v>275000</v>
      </c>
      <c r="AA4" t="s">
        <v>54</v>
      </c>
      <c r="AB4" t="s">
        <v>55</v>
      </c>
      <c r="AC4" t="s">
        <v>56</v>
      </c>
      <c r="AD4" t="s">
        <v>57</v>
      </c>
      <c r="AE4" t="s">
        <v>58</v>
      </c>
      <c r="AF4" t="s">
        <v>46</v>
      </c>
      <c r="AG4" t="s">
        <v>46</v>
      </c>
      <c r="AH4" t="s">
        <v>59</v>
      </c>
      <c r="AI4" t="s">
        <v>60</v>
      </c>
      <c r="AJ4" t="s">
        <v>61</v>
      </c>
    </row>
    <row r="5" spans="1:36">
      <c r="A5" t="s">
        <v>36</v>
      </c>
      <c r="B5" t="s">
        <v>37</v>
      </c>
      <c r="C5" t="s">
        <v>38</v>
      </c>
      <c r="D5" t="s">
        <v>39</v>
      </c>
      <c r="E5" t="s">
        <v>78</v>
      </c>
      <c r="F5" t="s">
        <v>41</v>
      </c>
      <c r="G5" t="s">
        <v>79</v>
      </c>
      <c r="H5" t="s">
        <v>43</v>
      </c>
      <c r="I5" t="s">
        <v>44</v>
      </c>
      <c r="J5" t="s">
        <v>45</v>
      </c>
      <c r="K5" t="s">
        <v>46</v>
      </c>
      <c r="L5" s="102">
        <v>45965</v>
      </c>
      <c r="M5" t="s">
        <v>80</v>
      </c>
      <c r="N5" t="s">
        <v>81</v>
      </c>
      <c r="O5" s="102">
        <v>45901</v>
      </c>
      <c r="P5" s="102">
        <v>45901</v>
      </c>
      <c r="Q5" t="s">
        <v>49</v>
      </c>
      <c r="R5" s="102">
        <v>45978</v>
      </c>
      <c r="S5" t="s">
        <v>44</v>
      </c>
      <c r="T5" t="s">
        <v>50</v>
      </c>
      <c r="U5" t="s">
        <v>44</v>
      </c>
      <c r="V5" t="s">
        <v>51</v>
      </c>
      <c r="W5" t="s">
        <v>52</v>
      </c>
      <c r="X5" t="s">
        <v>53</v>
      </c>
      <c r="Y5" t="s">
        <v>54</v>
      </c>
      <c r="Z5" s="106">
        <v>275000</v>
      </c>
      <c r="AA5" t="s">
        <v>54</v>
      </c>
      <c r="AB5" t="s">
        <v>55</v>
      </c>
      <c r="AC5" t="s">
        <v>56</v>
      </c>
      <c r="AD5" t="s">
        <v>57</v>
      </c>
      <c r="AE5" t="s">
        <v>58</v>
      </c>
      <c r="AF5" t="s">
        <v>46</v>
      </c>
      <c r="AG5" t="s">
        <v>46</v>
      </c>
      <c r="AH5" t="s">
        <v>59</v>
      </c>
      <c r="AI5" t="s">
        <v>60</v>
      </c>
      <c r="AJ5" t="s">
        <v>61</v>
      </c>
    </row>
    <row r="6" spans="1:36">
      <c r="A6" t="s">
        <v>36</v>
      </c>
      <c r="B6" t="s">
        <v>37</v>
      </c>
      <c r="C6" t="s">
        <v>38</v>
      </c>
      <c r="D6" t="s">
        <v>39</v>
      </c>
      <c r="E6" t="s">
        <v>82</v>
      </c>
      <c r="F6" t="s">
        <v>41</v>
      </c>
      <c r="G6" t="s">
        <v>83</v>
      </c>
      <c r="H6" t="s">
        <v>43</v>
      </c>
      <c r="I6" t="s">
        <v>44</v>
      </c>
      <c r="J6" t="s">
        <v>45</v>
      </c>
      <c r="K6" t="s">
        <v>46</v>
      </c>
      <c r="L6" s="102">
        <v>45965</v>
      </c>
      <c r="M6" t="s">
        <v>80</v>
      </c>
      <c r="N6" t="s">
        <v>84</v>
      </c>
      <c r="O6" s="102">
        <v>45909</v>
      </c>
      <c r="P6" s="102">
        <v>45909</v>
      </c>
      <c r="Q6" t="s">
        <v>49</v>
      </c>
      <c r="R6" s="102">
        <v>45978</v>
      </c>
      <c r="S6" t="s">
        <v>44</v>
      </c>
      <c r="T6" t="s">
        <v>50</v>
      </c>
      <c r="U6" t="s">
        <v>44</v>
      </c>
      <c r="V6" t="s">
        <v>51</v>
      </c>
      <c r="W6" t="s">
        <v>52</v>
      </c>
      <c r="X6" t="s">
        <v>53</v>
      </c>
      <c r="Y6" t="s">
        <v>54</v>
      </c>
      <c r="Z6" s="106">
        <v>275000</v>
      </c>
      <c r="AA6" t="s">
        <v>54</v>
      </c>
      <c r="AB6" t="s">
        <v>55</v>
      </c>
      <c r="AC6" t="s">
        <v>56</v>
      </c>
      <c r="AD6" t="s">
        <v>57</v>
      </c>
      <c r="AE6" t="s">
        <v>58</v>
      </c>
      <c r="AF6" t="s">
        <v>46</v>
      </c>
      <c r="AG6" t="s">
        <v>46</v>
      </c>
      <c r="AH6" t="s">
        <v>59</v>
      </c>
      <c r="AI6" t="s">
        <v>60</v>
      </c>
      <c r="AJ6" t="s">
        <v>61</v>
      </c>
    </row>
    <row r="7" spans="1:36">
      <c r="A7" t="s">
        <v>36</v>
      </c>
      <c r="B7" t="s">
        <v>37</v>
      </c>
      <c r="C7" t="s">
        <v>38</v>
      </c>
      <c r="D7" t="s">
        <v>39</v>
      </c>
      <c r="E7" t="s">
        <v>85</v>
      </c>
      <c r="F7" t="s">
        <v>41</v>
      </c>
      <c r="G7" t="s">
        <v>86</v>
      </c>
      <c r="H7" t="s">
        <v>43</v>
      </c>
      <c r="I7" t="s">
        <v>44</v>
      </c>
      <c r="J7" t="s">
        <v>45</v>
      </c>
      <c r="K7" t="s">
        <v>46</v>
      </c>
      <c r="L7" s="102">
        <v>45965</v>
      </c>
      <c r="M7" t="s">
        <v>76</v>
      </c>
      <c r="N7" t="s">
        <v>81</v>
      </c>
      <c r="O7" s="102">
        <v>45902</v>
      </c>
      <c r="P7" s="102">
        <v>45902</v>
      </c>
      <c r="Q7" t="s">
        <v>49</v>
      </c>
      <c r="R7" s="102">
        <v>45978</v>
      </c>
      <c r="S7" t="s">
        <v>44</v>
      </c>
      <c r="T7" t="s">
        <v>50</v>
      </c>
      <c r="U7" t="s">
        <v>44</v>
      </c>
      <c r="V7" t="s">
        <v>51</v>
      </c>
      <c r="W7" t="s">
        <v>52</v>
      </c>
      <c r="X7" t="s">
        <v>53</v>
      </c>
      <c r="Y7" t="s">
        <v>54</v>
      </c>
      <c r="Z7" s="106">
        <v>275000</v>
      </c>
      <c r="AA7" t="s">
        <v>54</v>
      </c>
      <c r="AB7" t="s">
        <v>55</v>
      </c>
      <c r="AC7" t="s">
        <v>56</v>
      </c>
      <c r="AD7" t="s">
        <v>57</v>
      </c>
      <c r="AE7" t="s">
        <v>58</v>
      </c>
      <c r="AF7" t="s">
        <v>46</v>
      </c>
      <c r="AG7" t="s">
        <v>46</v>
      </c>
      <c r="AH7" t="s">
        <v>59</v>
      </c>
      <c r="AI7" t="s">
        <v>60</v>
      </c>
      <c r="AJ7" t="s">
        <v>61</v>
      </c>
    </row>
    <row r="8" spans="1:36">
      <c r="A8" t="s">
        <v>36</v>
      </c>
      <c r="B8" t="s">
        <v>87</v>
      </c>
      <c r="C8" t="s">
        <v>38</v>
      </c>
      <c r="D8" t="s">
        <v>88</v>
      </c>
      <c r="E8" t="s">
        <v>89</v>
      </c>
      <c r="F8" t="s">
        <v>41</v>
      </c>
      <c r="G8" t="s">
        <v>90</v>
      </c>
      <c r="H8" t="s">
        <v>43</v>
      </c>
      <c r="I8" t="s">
        <v>44</v>
      </c>
      <c r="J8" t="s">
        <v>91</v>
      </c>
      <c r="K8" t="s">
        <v>92</v>
      </c>
      <c r="L8" s="102">
        <v>45971</v>
      </c>
      <c r="M8" t="s">
        <v>93</v>
      </c>
      <c r="N8" t="s">
        <v>94</v>
      </c>
      <c r="O8" s="102">
        <v>45956</v>
      </c>
      <c r="P8" s="102">
        <v>45963</v>
      </c>
      <c r="Q8" t="s">
        <v>70</v>
      </c>
      <c r="R8" s="102">
        <v>45978</v>
      </c>
      <c r="S8" t="s">
        <v>44</v>
      </c>
      <c r="T8" t="s">
        <v>71</v>
      </c>
      <c r="U8" t="s">
        <v>44</v>
      </c>
      <c r="V8" t="s">
        <v>51</v>
      </c>
      <c r="W8" t="s">
        <v>52</v>
      </c>
      <c r="X8" t="s">
        <v>95</v>
      </c>
      <c r="Y8" t="s">
        <v>54</v>
      </c>
      <c r="Z8" s="106">
        <v>1550000</v>
      </c>
      <c r="AA8" t="s">
        <v>54</v>
      </c>
      <c r="AB8" t="s">
        <v>55</v>
      </c>
      <c r="AC8" t="s">
        <v>96</v>
      </c>
      <c r="AD8" t="s">
        <v>97</v>
      </c>
      <c r="AE8" t="s">
        <v>98</v>
      </c>
      <c r="AF8" t="s">
        <v>92</v>
      </c>
      <c r="AG8" t="s">
        <v>92</v>
      </c>
      <c r="AH8" t="s">
        <v>59</v>
      </c>
      <c r="AI8" t="s">
        <v>99</v>
      </c>
      <c r="AJ8" t="s">
        <v>61</v>
      </c>
    </row>
    <row r="9" spans="1:36">
      <c r="A9" t="s">
        <v>36</v>
      </c>
      <c r="B9" t="s">
        <v>100</v>
      </c>
      <c r="C9" t="s">
        <v>38</v>
      </c>
      <c r="D9" t="s">
        <v>101</v>
      </c>
      <c r="E9" t="s">
        <v>102</v>
      </c>
      <c r="F9" t="s">
        <v>41</v>
      </c>
      <c r="G9" t="s">
        <v>103</v>
      </c>
      <c r="H9" t="s">
        <v>43</v>
      </c>
      <c r="I9" t="s">
        <v>44</v>
      </c>
      <c r="J9" t="s">
        <v>104</v>
      </c>
      <c r="K9" t="s">
        <v>105</v>
      </c>
      <c r="L9" s="102">
        <v>45971</v>
      </c>
      <c r="M9" t="s">
        <v>106</v>
      </c>
      <c r="N9" t="s">
        <v>107</v>
      </c>
      <c r="O9" s="102">
        <v>45964</v>
      </c>
      <c r="P9" s="102">
        <v>45966</v>
      </c>
      <c r="Q9" t="s">
        <v>108</v>
      </c>
      <c r="R9" s="102">
        <v>45978</v>
      </c>
      <c r="S9" t="s">
        <v>44</v>
      </c>
      <c r="T9" t="s">
        <v>50</v>
      </c>
      <c r="U9" t="s">
        <v>44</v>
      </c>
      <c r="V9" t="s">
        <v>51</v>
      </c>
      <c r="W9" t="s">
        <v>52</v>
      </c>
      <c r="X9" t="s">
        <v>109</v>
      </c>
      <c r="Y9" t="s">
        <v>54</v>
      </c>
      <c r="Z9" s="106">
        <v>1025000</v>
      </c>
      <c r="AA9" t="s">
        <v>54</v>
      </c>
      <c r="AB9" t="s">
        <v>55</v>
      </c>
      <c r="AC9" t="s">
        <v>110</v>
      </c>
      <c r="AD9" t="s">
        <v>111</v>
      </c>
      <c r="AE9" t="s">
        <v>112</v>
      </c>
      <c r="AF9" t="s">
        <v>105</v>
      </c>
      <c r="AG9" t="s">
        <v>105</v>
      </c>
      <c r="AH9" t="s">
        <v>59</v>
      </c>
      <c r="AI9" t="s">
        <v>113</v>
      </c>
      <c r="AJ9" t="s">
        <v>61</v>
      </c>
    </row>
    <row r="10" spans="1:36">
      <c r="A10" t="s">
        <v>36</v>
      </c>
      <c r="B10" t="s">
        <v>114</v>
      </c>
      <c r="C10" t="s">
        <v>38</v>
      </c>
      <c r="D10" t="s">
        <v>115</v>
      </c>
      <c r="E10" t="s">
        <v>116</v>
      </c>
      <c r="F10" t="s">
        <v>41</v>
      </c>
      <c r="G10" t="s">
        <v>117</v>
      </c>
      <c r="H10" t="s">
        <v>43</v>
      </c>
      <c r="I10" t="s">
        <v>44</v>
      </c>
      <c r="J10" t="s">
        <v>118</v>
      </c>
      <c r="K10" t="s">
        <v>119</v>
      </c>
      <c r="L10" s="102">
        <v>45971</v>
      </c>
      <c r="M10" t="s">
        <v>68</v>
      </c>
      <c r="N10" t="s">
        <v>120</v>
      </c>
      <c r="O10" s="102">
        <v>45931</v>
      </c>
      <c r="P10" s="102">
        <v>45934</v>
      </c>
      <c r="Q10" t="s">
        <v>70</v>
      </c>
      <c r="R10" s="102">
        <v>45978</v>
      </c>
      <c r="S10" t="s">
        <v>44</v>
      </c>
      <c r="T10" t="s">
        <v>50</v>
      </c>
      <c r="U10" t="s">
        <v>44</v>
      </c>
      <c r="V10" t="s">
        <v>51</v>
      </c>
      <c r="W10" t="s">
        <v>52</v>
      </c>
      <c r="X10" t="s">
        <v>109</v>
      </c>
      <c r="Y10" t="s">
        <v>54</v>
      </c>
      <c r="Z10" s="106">
        <v>1400000</v>
      </c>
      <c r="AA10" t="s">
        <v>54</v>
      </c>
      <c r="AB10" t="s">
        <v>55</v>
      </c>
      <c r="AC10" t="s">
        <v>110</v>
      </c>
      <c r="AD10" t="s">
        <v>111</v>
      </c>
      <c r="AE10" t="s">
        <v>121</v>
      </c>
      <c r="AF10" t="s">
        <v>119</v>
      </c>
      <c r="AG10" t="s">
        <v>122</v>
      </c>
      <c r="AH10" t="s">
        <v>59</v>
      </c>
      <c r="AI10" t="s">
        <v>123</v>
      </c>
      <c r="AJ10" t="s">
        <v>61</v>
      </c>
    </row>
    <row r="11" spans="1:36">
      <c r="A11" t="s">
        <v>36</v>
      </c>
      <c r="B11" t="s">
        <v>124</v>
      </c>
      <c r="C11" t="s">
        <v>38</v>
      </c>
      <c r="D11" t="s">
        <v>125</v>
      </c>
      <c r="E11" t="s">
        <v>126</v>
      </c>
      <c r="F11" t="s">
        <v>41</v>
      </c>
      <c r="G11" t="s">
        <v>127</v>
      </c>
      <c r="H11" t="s">
        <v>43</v>
      </c>
      <c r="I11" t="s">
        <v>44</v>
      </c>
      <c r="J11" t="s">
        <v>128</v>
      </c>
      <c r="K11" t="s">
        <v>129</v>
      </c>
      <c r="L11" s="102">
        <v>45971</v>
      </c>
      <c r="M11" t="s">
        <v>106</v>
      </c>
      <c r="N11" t="s">
        <v>107</v>
      </c>
      <c r="O11" s="102">
        <v>45964</v>
      </c>
      <c r="P11" s="102">
        <v>45966</v>
      </c>
      <c r="Q11" t="s">
        <v>108</v>
      </c>
      <c r="R11" s="102">
        <v>45978</v>
      </c>
      <c r="S11" t="s">
        <v>44</v>
      </c>
      <c r="T11" t="s">
        <v>50</v>
      </c>
      <c r="U11" t="s">
        <v>44</v>
      </c>
      <c r="V11" t="s">
        <v>51</v>
      </c>
      <c r="W11" t="s">
        <v>52</v>
      </c>
      <c r="X11" t="s">
        <v>53</v>
      </c>
      <c r="Y11" t="s">
        <v>54</v>
      </c>
      <c r="Z11" s="106">
        <v>875000</v>
      </c>
      <c r="AA11" t="s">
        <v>54</v>
      </c>
      <c r="AB11" t="s">
        <v>55</v>
      </c>
      <c r="AC11" t="s">
        <v>56</v>
      </c>
      <c r="AD11" t="s">
        <v>57</v>
      </c>
      <c r="AE11" t="s">
        <v>130</v>
      </c>
      <c r="AF11" t="s">
        <v>131</v>
      </c>
      <c r="AG11" t="s">
        <v>131</v>
      </c>
      <c r="AH11" t="s">
        <v>59</v>
      </c>
      <c r="AI11" t="s">
        <v>132</v>
      </c>
      <c r="AJ11" t="s">
        <v>61</v>
      </c>
    </row>
    <row r="12" spans="1:36">
      <c r="A12" t="s">
        <v>36</v>
      </c>
      <c r="B12" t="s">
        <v>133</v>
      </c>
      <c r="C12" t="s">
        <v>38</v>
      </c>
      <c r="D12" t="s">
        <v>134</v>
      </c>
      <c r="E12" t="s">
        <v>135</v>
      </c>
      <c r="F12" t="s">
        <v>41</v>
      </c>
      <c r="G12" t="s">
        <v>136</v>
      </c>
      <c r="H12" t="s">
        <v>43</v>
      </c>
      <c r="I12" t="s">
        <v>44</v>
      </c>
      <c r="J12" t="s">
        <v>137</v>
      </c>
      <c r="K12" t="s">
        <v>138</v>
      </c>
      <c r="L12" s="102">
        <v>45971</v>
      </c>
      <c r="M12" t="s">
        <v>139</v>
      </c>
      <c r="N12" t="s">
        <v>140</v>
      </c>
      <c r="O12" s="102">
        <v>45953</v>
      </c>
      <c r="P12" s="102">
        <v>45953</v>
      </c>
      <c r="Q12" t="s">
        <v>108</v>
      </c>
      <c r="R12" s="102">
        <v>45978</v>
      </c>
      <c r="S12" t="s">
        <v>44</v>
      </c>
      <c r="T12" t="s">
        <v>50</v>
      </c>
      <c r="U12" t="s">
        <v>44</v>
      </c>
      <c r="V12" t="s">
        <v>51</v>
      </c>
      <c r="W12" t="s">
        <v>52</v>
      </c>
      <c r="X12" t="s">
        <v>109</v>
      </c>
      <c r="Y12" t="s">
        <v>54</v>
      </c>
      <c r="Z12" s="106">
        <v>275000</v>
      </c>
      <c r="AA12" t="s">
        <v>54</v>
      </c>
      <c r="AB12" t="s">
        <v>55</v>
      </c>
      <c r="AC12" t="s">
        <v>110</v>
      </c>
      <c r="AD12" t="s">
        <v>111</v>
      </c>
      <c r="AE12" t="s">
        <v>141</v>
      </c>
      <c r="AF12" t="s">
        <v>138</v>
      </c>
      <c r="AG12" t="s">
        <v>138</v>
      </c>
      <c r="AH12" t="s">
        <v>59</v>
      </c>
      <c r="AI12" t="s">
        <v>142</v>
      </c>
      <c r="AJ12" t="s">
        <v>61</v>
      </c>
    </row>
    <row r="13" spans="1:36">
      <c r="A13" t="s">
        <v>36</v>
      </c>
      <c r="B13" t="s">
        <v>143</v>
      </c>
      <c r="C13" t="s">
        <v>38</v>
      </c>
      <c r="D13" t="s">
        <v>144</v>
      </c>
      <c r="E13" t="s">
        <v>145</v>
      </c>
      <c r="F13" t="s">
        <v>41</v>
      </c>
      <c r="G13" t="s">
        <v>146</v>
      </c>
      <c r="H13" t="s">
        <v>43</v>
      </c>
      <c r="I13" t="s">
        <v>44</v>
      </c>
      <c r="J13" t="s">
        <v>147</v>
      </c>
      <c r="K13" t="s">
        <v>148</v>
      </c>
      <c r="L13" s="102">
        <v>45971</v>
      </c>
      <c r="M13" t="s">
        <v>149</v>
      </c>
      <c r="N13" t="s">
        <v>77</v>
      </c>
      <c r="O13" s="102">
        <v>45938</v>
      </c>
      <c r="P13" s="102">
        <v>45940</v>
      </c>
      <c r="Q13" t="s">
        <v>108</v>
      </c>
      <c r="R13" s="102">
        <v>45978</v>
      </c>
      <c r="S13" t="s">
        <v>44</v>
      </c>
      <c r="T13" t="s">
        <v>50</v>
      </c>
      <c r="U13" t="s">
        <v>44</v>
      </c>
      <c r="V13" t="s">
        <v>51</v>
      </c>
      <c r="W13" t="s">
        <v>52</v>
      </c>
      <c r="X13" t="s">
        <v>109</v>
      </c>
      <c r="Y13" t="s">
        <v>54</v>
      </c>
      <c r="Z13" s="106">
        <v>1659950</v>
      </c>
      <c r="AA13" t="s">
        <v>54</v>
      </c>
      <c r="AB13" t="s">
        <v>55</v>
      </c>
      <c r="AC13" t="s">
        <v>110</v>
      </c>
      <c r="AD13" t="s">
        <v>111</v>
      </c>
      <c r="AE13" t="s">
        <v>150</v>
      </c>
      <c r="AF13" t="s">
        <v>148</v>
      </c>
      <c r="AG13" t="s">
        <v>148</v>
      </c>
      <c r="AH13" t="s">
        <v>59</v>
      </c>
      <c r="AI13" t="s">
        <v>151</v>
      </c>
      <c r="AJ13" t="s">
        <v>61</v>
      </c>
    </row>
    <row r="14" spans="1:36">
      <c r="A14" t="s">
        <v>36</v>
      </c>
      <c r="B14" t="s">
        <v>152</v>
      </c>
      <c r="C14" t="s">
        <v>38</v>
      </c>
      <c r="D14" t="s">
        <v>153</v>
      </c>
      <c r="E14" t="s">
        <v>154</v>
      </c>
      <c r="F14" t="s">
        <v>41</v>
      </c>
      <c r="G14" t="s">
        <v>155</v>
      </c>
      <c r="H14" t="s">
        <v>43</v>
      </c>
      <c r="I14" t="s">
        <v>44</v>
      </c>
      <c r="J14" t="s">
        <v>156</v>
      </c>
      <c r="K14" t="s">
        <v>157</v>
      </c>
      <c r="L14" s="102">
        <v>45971</v>
      </c>
      <c r="M14" t="s">
        <v>68</v>
      </c>
      <c r="N14" t="s">
        <v>158</v>
      </c>
      <c r="O14" s="102">
        <v>45942</v>
      </c>
      <c r="P14" s="102">
        <v>45943</v>
      </c>
      <c r="Q14" t="s">
        <v>70</v>
      </c>
      <c r="R14" s="102">
        <v>45978</v>
      </c>
      <c r="S14" t="s">
        <v>44</v>
      </c>
      <c r="T14" t="s">
        <v>71</v>
      </c>
      <c r="U14" t="s">
        <v>44</v>
      </c>
      <c r="V14" t="s">
        <v>51</v>
      </c>
      <c r="W14" t="s">
        <v>52</v>
      </c>
      <c r="X14" t="s">
        <v>95</v>
      </c>
      <c r="Y14" t="s">
        <v>54</v>
      </c>
      <c r="Z14" s="106">
        <v>225000</v>
      </c>
      <c r="AA14" t="s">
        <v>54</v>
      </c>
      <c r="AB14" t="s">
        <v>55</v>
      </c>
      <c r="AC14" t="s">
        <v>96</v>
      </c>
      <c r="AD14" t="s">
        <v>97</v>
      </c>
      <c r="AE14" t="s">
        <v>159</v>
      </c>
      <c r="AF14" t="s">
        <v>157</v>
      </c>
      <c r="AG14" t="s">
        <v>160</v>
      </c>
      <c r="AH14" t="s">
        <v>59</v>
      </c>
      <c r="AI14" t="s">
        <v>161</v>
      </c>
      <c r="AJ14" t="s">
        <v>61</v>
      </c>
    </row>
    <row r="15" spans="1:36">
      <c r="A15" t="s">
        <v>36</v>
      </c>
      <c r="B15" t="s">
        <v>162</v>
      </c>
      <c r="C15" t="s">
        <v>38</v>
      </c>
      <c r="D15" t="s">
        <v>163</v>
      </c>
      <c r="E15" t="s">
        <v>164</v>
      </c>
      <c r="F15" t="s">
        <v>41</v>
      </c>
      <c r="G15" t="s">
        <v>165</v>
      </c>
      <c r="H15" t="s">
        <v>43</v>
      </c>
      <c r="I15" t="s">
        <v>44</v>
      </c>
      <c r="J15" t="s">
        <v>166</v>
      </c>
      <c r="K15" t="s">
        <v>167</v>
      </c>
      <c r="L15" s="102">
        <v>45971</v>
      </c>
      <c r="M15" t="s">
        <v>106</v>
      </c>
      <c r="N15" t="s">
        <v>107</v>
      </c>
      <c r="O15" s="102">
        <v>45964</v>
      </c>
      <c r="P15" s="102">
        <v>45966</v>
      </c>
      <c r="Q15" t="s">
        <v>108</v>
      </c>
      <c r="R15" s="102">
        <v>45978</v>
      </c>
      <c r="S15" t="s">
        <v>44</v>
      </c>
      <c r="T15" t="s">
        <v>50</v>
      </c>
      <c r="U15" t="s">
        <v>44</v>
      </c>
      <c r="V15" t="s">
        <v>51</v>
      </c>
      <c r="W15" t="s">
        <v>52</v>
      </c>
      <c r="X15" t="s">
        <v>109</v>
      </c>
      <c r="Y15" t="s">
        <v>54</v>
      </c>
      <c r="Z15" s="106">
        <v>1025000</v>
      </c>
      <c r="AA15" t="s">
        <v>54</v>
      </c>
      <c r="AB15" t="s">
        <v>55</v>
      </c>
      <c r="AC15" t="s">
        <v>110</v>
      </c>
      <c r="AD15" t="s">
        <v>111</v>
      </c>
      <c r="AE15" t="s">
        <v>168</v>
      </c>
      <c r="AF15" t="s">
        <v>167</v>
      </c>
      <c r="AG15" t="s">
        <v>169</v>
      </c>
      <c r="AH15" t="s">
        <v>59</v>
      </c>
      <c r="AI15" t="s">
        <v>170</v>
      </c>
      <c r="AJ15" t="s">
        <v>61</v>
      </c>
    </row>
    <row r="16" spans="1:36">
      <c r="A16" t="s">
        <v>36</v>
      </c>
      <c r="B16" t="s">
        <v>133</v>
      </c>
      <c r="C16" t="s">
        <v>38</v>
      </c>
      <c r="D16" t="s">
        <v>134</v>
      </c>
      <c r="E16" t="s">
        <v>171</v>
      </c>
      <c r="F16" t="s">
        <v>41</v>
      </c>
      <c r="G16" t="s">
        <v>172</v>
      </c>
      <c r="H16" t="s">
        <v>43</v>
      </c>
      <c r="I16" t="s">
        <v>44</v>
      </c>
      <c r="J16" t="s">
        <v>137</v>
      </c>
      <c r="K16" t="s">
        <v>138</v>
      </c>
      <c r="L16" s="102">
        <v>45971</v>
      </c>
      <c r="M16" t="s">
        <v>139</v>
      </c>
      <c r="N16" t="s">
        <v>140</v>
      </c>
      <c r="O16" s="102">
        <v>45958</v>
      </c>
      <c r="P16" s="102">
        <v>45958</v>
      </c>
      <c r="Q16" t="s">
        <v>108</v>
      </c>
      <c r="R16" s="102">
        <v>45978</v>
      </c>
      <c r="S16" t="s">
        <v>44</v>
      </c>
      <c r="T16" t="s">
        <v>50</v>
      </c>
      <c r="U16" t="s">
        <v>44</v>
      </c>
      <c r="V16" t="s">
        <v>51</v>
      </c>
      <c r="W16" t="s">
        <v>52</v>
      </c>
      <c r="X16" t="s">
        <v>109</v>
      </c>
      <c r="Y16" t="s">
        <v>54</v>
      </c>
      <c r="Z16" s="106">
        <v>275000</v>
      </c>
      <c r="AA16" t="s">
        <v>54</v>
      </c>
      <c r="AB16" t="s">
        <v>55</v>
      </c>
      <c r="AC16" t="s">
        <v>110</v>
      </c>
      <c r="AD16" t="s">
        <v>111</v>
      </c>
      <c r="AE16" t="s">
        <v>141</v>
      </c>
      <c r="AF16" t="s">
        <v>138</v>
      </c>
      <c r="AG16" t="s">
        <v>138</v>
      </c>
      <c r="AH16" t="s">
        <v>59</v>
      </c>
      <c r="AI16" t="s">
        <v>142</v>
      </c>
      <c r="AJ16" t="s">
        <v>61</v>
      </c>
    </row>
    <row r="17" spans="1:36">
      <c r="A17" t="s">
        <v>36</v>
      </c>
      <c r="B17" t="s">
        <v>173</v>
      </c>
      <c r="C17" t="s">
        <v>38</v>
      </c>
      <c r="D17" t="s">
        <v>174</v>
      </c>
      <c r="E17" t="s">
        <v>175</v>
      </c>
      <c r="F17" t="s">
        <v>41</v>
      </c>
      <c r="G17" t="s">
        <v>176</v>
      </c>
      <c r="H17" t="s">
        <v>43</v>
      </c>
      <c r="I17" t="s">
        <v>44</v>
      </c>
      <c r="J17" t="s">
        <v>177</v>
      </c>
      <c r="K17" t="s">
        <v>178</v>
      </c>
      <c r="L17" s="102">
        <v>45971</v>
      </c>
      <c r="M17" t="s">
        <v>106</v>
      </c>
      <c r="N17" t="s">
        <v>107</v>
      </c>
      <c r="O17" s="102">
        <v>45964</v>
      </c>
      <c r="P17" s="102">
        <v>45966</v>
      </c>
      <c r="Q17" t="s">
        <v>108</v>
      </c>
      <c r="R17" s="102">
        <v>45978</v>
      </c>
      <c r="S17" t="s">
        <v>44</v>
      </c>
      <c r="T17" t="s">
        <v>50</v>
      </c>
      <c r="U17" t="s">
        <v>44</v>
      </c>
      <c r="V17" t="s">
        <v>51</v>
      </c>
      <c r="W17" t="s">
        <v>52</v>
      </c>
      <c r="X17" t="s">
        <v>53</v>
      </c>
      <c r="Y17" t="s">
        <v>54</v>
      </c>
      <c r="Z17" s="106">
        <v>875000</v>
      </c>
      <c r="AA17" t="s">
        <v>54</v>
      </c>
      <c r="AB17" t="s">
        <v>55</v>
      </c>
      <c r="AC17" t="s">
        <v>56</v>
      </c>
      <c r="AD17" t="s">
        <v>57</v>
      </c>
      <c r="AE17" t="s">
        <v>179</v>
      </c>
      <c r="AF17" t="s">
        <v>178</v>
      </c>
      <c r="AG17" t="s">
        <v>178</v>
      </c>
      <c r="AH17" t="s">
        <v>59</v>
      </c>
      <c r="AI17" t="s">
        <v>180</v>
      </c>
      <c r="AJ17" t="s">
        <v>61</v>
      </c>
    </row>
    <row r="18" spans="1:36">
      <c r="A18" t="s">
        <v>36</v>
      </c>
      <c r="B18" t="s">
        <v>181</v>
      </c>
      <c r="C18" t="s">
        <v>38</v>
      </c>
      <c r="D18" t="s">
        <v>182</v>
      </c>
      <c r="E18" t="s">
        <v>183</v>
      </c>
      <c r="F18" t="s">
        <v>41</v>
      </c>
      <c r="G18" t="s">
        <v>184</v>
      </c>
      <c r="H18" t="s">
        <v>43</v>
      </c>
      <c r="I18" t="s">
        <v>44</v>
      </c>
      <c r="J18" t="s">
        <v>185</v>
      </c>
      <c r="K18" t="s">
        <v>186</v>
      </c>
      <c r="L18" s="102">
        <v>45971</v>
      </c>
      <c r="M18" t="s">
        <v>68</v>
      </c>
      <c r="N18" t="s">
        <v>187</v>
      </c>
      <c r="O18" s="102">
        <v>45942</v>
      </c>
      <c r="P18" s="102">
        <v>45943</v>
      </c>
      <c r="Q18" t="s">
        <v>70</v>
      </c>
      <c r="R18" s="102">
        <v>45978</v>
      </c>
      <c r="S18" t="s">
        <v>44</v>
      </c>
      <c r="T18" t="s">
        <v>71</v>
      </c>
      <c r="U18" t="s">
        <v>44</v>
      </c>
      <c r="V18" t="s">
        <v>51</v>
      </c>
      <c r="W18" t="s">
        <v>52</v>
      </c>
      <c r="X18" t="s">
        <v>109</v>
      </c>
      <c r="Y18" t="s">
        <v>54</v>
      </c>
      <c r="Z18" s="106">
        <v>675000</v>
      </c>
      <c r="AA18" t="s">
        <v>54</v>
      </c>
      <c r="AB18" t="s">
        <v>55</v>
      </c>
      <c r="AC18" t="s">
        <v>110</v>
      </c>
      <c r="AD18" t="s">
        <v>111</v>
      </c>
      <c r="AE18" t="s">
        <v>188</v>
      </c>
      <c r="AF18" t="s">
        <v>186</v>
      </c>
      <c r="AG18" t="s">
        <v>186</v>
      </c>
      <c r="AH18" t="s">
        <v>59</v>
      </c>
      <c r="AI18" t="s">
        <v>189</v>
      </c>
      <c r="AJ18" t="s">
        <v>61</v>
      </c>
    </row>
    <row r="19" spans="1:36">
      <c r="A19" t="s">
        <v>36</v>
      </c>
      <c r="B19" t="s">
        <v>190</v>
      </c>
      <c r="C19" t="s">
        <v>38</v>
      </c>
      <c r="D19" t="s">
        <v>191</v>
      </c>
      <c r="E19" t="s">
        <v>192</v>
      </c>
      <c r="F19" t="s">
        <v>41</v>
      </c>
      <c r="G19" t="s">
        <v>193</v>
      </c>
      <c r="H19" t="s">
        <v>43</v>
      </c>
      <c r="I19" t="s">
        <v>44</v>
      </c>
      <c r="J19" t="s">
        <v>194</v>
      </c>
      <c r="K19" t="s">
        <v>195</v>
      </c>
      <c r="L19" s="102">
        <v>45971</v>
      </c>
      <c r="M19" t="s">
        <v>139</v>
      </c>
      <c r="N19" t="s">
        <v>196</v>
      </c>
      <c r="O19" s="102">
        <v>45936</v>
      </c>
      <c r="P19" s="102">
        <v>45936</v>
      </c>
      <c r="Q19" t="s">
        <v>108</v>
      </c>
      <c r="R19" s="102">
        <v>45978</v>
      </c>
      <c r="S19" t="s">
        <v>44</v>
      </c>
      <c r="T19" t="s">
        <v>50</v>
      </c>
      <c r="U19" t="s">
        <v>44</v>
      </c>
      <c r="V19" t="s">
        <v>51</v>
      </c>
      <c r="W19" t="s">
        <v>52</v>
      </c>
      <c r="X19" t="s">
        <v>53</v>
      </c>
      <c r="Y19" t="s">
        <v>54</v>
      </c>
      <c r="Z19" s="106">
        <v>275000</v>
      </c>
      <c r="AA19" t="s">
        <v>54</v>
      </c>
      <c r="AB19" t="s">
        <v>55</v>
      </c>
      <c r="AC19" t="s">
        <v>56</v>
      </c>
      <c r="AD19" t="s">
        <v>57</v>
      </c>
      <c r="AE19" t="s">
        <v>197</v>
      </c>
      <c r="AF19" t="s">
        <v>195</v>
      </c>
      <c r="AG19" t="s">
        <v>195</v>
      </c>
      <c r="AH19" t="s">
        <v>59</v>
      </c>
      <c r="AI19" t="s">
        <v>198</v>
      </c>
      <c r="AJ19" t="s">
        <v>61</v>
      </c>
    </row>
    <row r="20" spans="1:36">
      <c r="A20" t="s">
        <v>36</v>
      </c>
      <c r="B20" t="s">
        <v>199</v>
      </c>
      <c r="C20" t="s">
        <v>38</v>
      </c>
      <c r="D20" t="s">
        <v>200</v>
      </c>
      <c r="E20" t="s">
        <v>201</v>
      </c>
      <c r="F20" t="s">
        <v>41</v>
      </c>
      <c r="G20" t="s">
        <v>202</v>
      </c>
      <c r="H20" t="s">
        <v>43</v>
      </c>
      <c r="I20" t="s">
        <v>44</v>
      </c>
      <c r="J20" t="s">
        <v>203</v>
      </c>
      <c r="K20" t="s">
        <v>204</v>
      </c>
      <c r="L20" s="102">
        <v>45971</v>
      </c>
      <c r="M20" t="s">
        <v>205</v>
      </c>
      <c r="N20" t="s">
        <v>206</v>
      </c>
      <c r="O20" s="102">
        <v>45952</v>
      </c>
      <c r="P20" s="102">
        <v>45954</v>
      </c>
      <c r="Q20" t="s">
        <v>108</v>
      </c>
      <c r="R20" s="102">
        <v>45978</v>
      </c>
      <c r="S20" t="s">
        <v>44</v>
      </c>
      <c r="T20" t="s">
        <v>71</v>
      </c>
      <c r="U20" t="s">
        <v>44</v>
      </c>
      <c r="V20" t="s">
        <v>51</v>
      </c>
      <c r="W20" t="s">
        <v>52</v>
      </c>
      <c r="X20" t="s">
        <v>53</v>
      </c>
      <c r="Y20" t="s">
        <v>54</v>
      </c>
      <c r="Z20" s="106">
        <v>5914300</v>
      </c>
      <c r="AA20" t="s">
        <v>54</v>
      </c>
      <c r="AB20" t="s">
        <v>55</v>
      </c>
      <c r="AC20" t="s">
        <v>56</v>
      </c>
      <c r="AD20" t="s">
        <v>57</v>
      </c>
      <c r="AE20" t="s">
        <v>207</v>
      </c>
      <c r="AF20" t="s">
        <v>204</v>
      </c>
      <c r="AG20" t="s">
        <v>204</v>
      </c>
      <c r="AH20" t="s">
        <v>59</v>
      </c>
      <c r="AI20" t="s">
        <v>208</v>
      </c>
      <c r="AJ20" t="s">
        <v>61</v>
      </c>
    </row>
    <row r="21" spans="1:36">
      <c r="A21" t="s">
        <v>36</v>
      </c>
      <c r="B21" t="s">
        <v>209</v>
      </c>
      <c r="C21" t="s">
        <v>38</v>
      </c>
      <c r="D21" t="s">
        <v>210</v>
      </c>
      <c r="E21" t="s">
        <v>211</v>
      </c>
      <c r="F21" t="s">
        <v>41</v>
      </c>
      <c r="G21" t="s">
        <v>212</v>
      </c>
      <c r="H21" t="s">
        <v>43</v>
      </c>
      <c r="I21" t="s">
        <v>44</v>
      </c>
      <c r="J21" t="s">
        <v>213</v>
      </c>
      <c r="K21" t="s">
        <v>214</v>
      </c>
      <c r="L21" s="102">
        <v>45971</v>
      </c>
      <c r="M21" t="s">
        <v>215</v>
      </c>
      <c r="N21" t="s">
        <v>216</v>
      </c>
      <c r="O21" s="102">
        <v>45936</v>
      </c>
      <c r="P21" s="102">
        <v>45936</v>
      </c>
      <c r="Q21" t="s">
        <v>108</v>
      </c>
      <c r="R21" s="102">
        <v>45978</v>
      </c>
      <c r="S21" t="s">
        <v>44</v>
      </c>
      <c r="T21" t="s">
        <v>50</v>
      </c>
      <c r="U21" t="s">
        <v>44</v>
      </c>
      <c r="V21" t="s">
        <v>51</v>
      </c>
      <c r="W21" t="s">
        <v>52</v>
      </c>
      <c r="X21" t="s">
        <v>109</v>
      </c>
      <c r="Y21" t="s">
        <v>54</v>
      </c>
      <c r="Z21" s="106">
        <v>300000</v>
      </c>
      <c r="AA21" t="s">
        <v>54</v>
      </c>
      <c r="AB21" t="s">
        <v>55</v>
      </c>
      <c r="AC21" t="s">
        <v>110</v>
      </c>
      <c r="AD21" t="s">
        <v>111</v>
      </c>
      <c r="AE21" t="s">
        <v>217</v>
      </c>
      <c r="AF21" t="s">
        <v>214</v>
      </c>
      <c r="AG21" t="s">
        <v>214</v>
      </c>
      <c r="AH21" t="s">
        <v>59</v>
      </c>
      <c r="AI21" t="s">
        <v>218</v>
      </c>
      <c r="AJ21" t="s">
        <v>61</v>
      </c>
    </row>
    <row r="22" spans="1:36">
      <c r="A22" t="s">
        <v>36</v>
      </c>
      <c r="B22" t="s">
        <v>219</v>
      </c>
      <c r="C22" t="s">
        <v>38</v>
      </c>
      <c r="D22" t="s">
        <v>220</v>
      </c>
      <c r="E22" t="s">
        <v>221</v>
      </c>
      <c r="F22" t="s">
        <v>41</v>
      </c>
      <c r="G22" t="s">
        <v>222</v>
      </c>
      <c r="H22" t="s">
        <v>43</v>
      </c>
      <c r="I22" t="s">
        <v>44</v>
      </c>
      <c r="J22" t="s">
        <v>223</v>
      </c>
      <c r="K22" t="s">
        <v>224</v>
      </c>
      <c r="L22" s="102">
        <v>45971</v>
      </c>
      <c r="M22" t="s">
        <v>68</v>
      </c>
      <c r="N22" t="s">
        <v>107</v>
      </c>
      <c r="O22" s="102">
        <v>45931</v>
      </c>
      <c r="P22" s="102">
        <v>45933</v>
      </c>
      <c r="Q22" t="s">
        <v>70</v>
      </c>
      <c r="R22" s="102">
        <v>45978</v>
      </c>
      <c r="S22" t="s">
        <v>44</v>
      </c>
      <c r="T22" t="s">
        <v>50</v>
      </c>
      <c r="U22" t="s">
        <v>44</v>
      </c>
      <c r="V22" t="s">
        <v>51</v>
      </c>
      <c r="W22" t="s">
        <v>52</v>
      </c>
      <c r="X22" t="s">
        <v>95</v>
      </c>
      <c r="Y22" t="s">
        <v>54</v>
      </c>
      <c r="Z22" s="106">
        <v>875000</v>
      </c>
      <c r="AA22" t="s">
        <v>54</v>
      </c>
      <c r="AB22" t="s">
        <v>55</v>
      </c>
      <c r="AC22" t="s">
        <v>96</v>
      </c>
      <c r="AD22" t="s">
        <v>97</v>
      </c>
      <c r="AE22" t="s">
        <v>225</v>
      </c>
      <c r="AF22" t="s">
        <v>224</v>
      </c>
      <c r="AG22" t="s">
        <v>224</v>
      </c>
      <c r="AH22" t="s">
        <v>59</v>
      </c>
      <c r="AI22" t="s">
        <v>226</v>
      </c>
      <c r="AJ22" t="s">
        <v>61</v>
      </c>
    </row>
    <row r="23" spans="1:36">
      <c r="A23" t="s">
        <v>36</v>
      </c>
      <c r="B23" t="s">
        <v>227</v>
      </c>
      <c r="C23" t="s">
        <v>38</v>
      </c>
      <c r="D23" t="s">
        <v>228</v>
      </c>
      <c r="E23" t="s">
        <v>229</v>
      </c>
      <c r="F23" t="s">
        <v>41</v>
      </c>
      <c r="G23" t="s">
        <v>230</v>
      </c>
      <c r="H23" t="s">
        <v>43</v>
      </c>
      <c r="I23" t="s">
        <v>44</v>
      </c>
      <c r="J23" t="s">
        <v>231</v>
      </c>
      <c r="K23" t="s">
        <v>232</v>
      </c>
      <c r="L23" s="102">
        <v>45971</v>
      </c>
      <c r="M23" t="s">
        <v>233</v>
      </c>
      <c r="N23" t="s">
        <v>234</v>
      </c>
      <c r="O23" s="102">
        <v>45936</v>
      </c>
      <c r="P23" s="102">
        <v>45936</v>
      </c>
      <c r="Q23" t="s">
        <v>108</v>
      </c>
      <c r="R23" s="102">
        <v>45978</v>
      </c>
      <c r="S23" t="s">
        <v>44</v>
      </c>
      <c r="T23" t="s">
        <v>50</v>
      </c>
      <c r="U23" t="s">
        <v>44</v>
      </c>
      <c r="V23" t="s">
        <v>51</v>
      </c>
      <c r="W23" t="s">
        <v>52</v>
      </c>
      <c r="X23" t="s">
        <v>53</v>
      </c>
      <c r="Y23" t="s">
        <v>54</v>
      </c>
      <c r="Z23" s="106">
        <v>300000</v>
      </c>
      <c r="AA23" t="s">
        <v>54</v>
      </c>
      <c r="AB23" t="s">
        <v>55</v>
      </c>
      <c r="AC23" t="s">
        <v>56</v>
      </c>
      <c r="AD23" t="s">
        <v>57</v>
      </c>
      <c r="AE23" t="s">
        <v>235</v>
      </c>
      <c r="AF23" t="s">
        <v>232</v>
      </c>
      <c r="AG23" t="s">
        <v>232</v>
      </c>
      <c r="AH23" t="s">
        <v>59</v>
      </c>
      <c r="AI23" t="s">
        <v>236</v>
      </c>
      <c r="AJ23" t="s">
        <v>61</v>
      </c>
    </row>
    <row r="24" spans="1:36">
      <c r="A24" t="s">
        <v>36</v>
      </c>
      <c r="B24" t="s">
        <v>237</v>
      </c>
      <c r="C24" t="s">
        <v>38</v>
      </c>
      <c r="D24" t="s">
        <v>238</v>
      </c>
      <c r="E24" t="s">
        <v>239</v>
      </c>
      <c r="F24" t="s">
        <v>41</v>
      </c>
      <c r="G24" t="s">
        <v>240</v>
      </c>
      <c r="H24" t="s">
        <v>43</v>
      </c>
      <c r="I24" t="s">
        <v>44</v>
      </c>
      <c r="J24" t="s">
        <v>241</v>
      </c>
      <c r="K24" t="s">
        <v>242</v>
      </c>
      <c r="L24" s="102">
        <v>45971</v>
      </c>
      <c r="M24" t="s">
        <v>243</v>
      </c>
      <c r="N24" t="s">
        <v>244</v>
      </c>
      <c r="O24" s="102">
        <v>45973</v>
      </c>
      <c r="P24" s="102">
        <v>45977</v>
      </c>
      <c r="Q24" t="s">
        <v>70</v>
      </c>
      <c r="R24" s="102">
        <v>45978</v>
      </c>
      <c r="S24" t="s">
        <v>44</v>
      </c>
      <c r="T24" t="s">
        <v>71</v>
      </c>
      <c r="U24" t="s">
        <v>44</v>
      </c>
      <c r="V24" t="s">
        <v>51</v>
      </c>
      <c r="W24" t="s">
        <v>52</v>
      </c>
      <c r="X24" t="s">
        <v>95</v>
      </c>
      <c r="Y24" t="s">
        <v>54</v>
      </c>
      <c r="Z24" s="106">
        <v>1450000</v>
      </c>
      <c r="AA24" t="s">
        <v>54</v>
      </c>
      <c r="AB24" t="s">
        <v>55</v>
      </c>
      <c r="AC24" t="s">
        <v>96</v>
      </c>
      <c r="AD24" t="s">
        <v>97</v>
      </c>
      <c r="AE24" t="s">
        <v>245</v>
      </c>
      <c r="AF24" t="s">
        <v>242</v>
      </c>
      <c r="AG24" t="s">
        <v>246</v>
      </c>
      <c r="AH24" t="s">
        <v>59</v>
      </c>
      <c r="AI24" t="s">
        <v>247</v>
      </c>
      <c r="AJ24" t="s">
        <v>61</v>
      </c>
    </row>
    <row r="25" spans="1:36">
      <c r="A25" t="s">
        <v>36</v>
      </c>
      <c r="B25" t="s">
        <v>248</v>
      </c>
      <c r="C25" t="s">
        <v>38</v>
      </c>
      <c r="D25" t="s">
        <v>249</v>
      </c>
      <c r="E25" t="s">
        <v>250</v>
      </c>
      <c r="F25" t="s">
        <v>41</v>
      </c>
      <c r="G25" t="s">
        <v>251</v>
      </c>
      <c r="H25" t="s">
        <v>43</v>
      </c>
      <c r="I25" t="s">
        <v>44</v>
      </c>
      <c r="J25" t="s">
        <v>252</v>
      </c>
      <c r="K25" t="s">
        <v>253</v>
      </c>
      <c r="L25" s="102">
        <v>45971</v>
      </c>
      <c r="M25" t="s">
        <v>254</v>
      </c>
      <c r="N25" t="s">
        <v>255</v>
      </c>
      <c r="O25" s="102">
        <v>45938</v>
      </c>
      <c r="P25" s="102">
        <v>45940</v>
      </c>
      <c r="Q25" t="s">
        <v>108</v>
      </c>
      <c r="R25" s="102">
        <v>45978</v>
      </c>
      <c r="S25" t="s">
        <v>44</v>
      </c>
      <c r="T25" t="s">
        <v>50</v>
      </c>
      <c r="U25" t="s">
        <v>44</v>
      </c>
      <c r="V25" t="s">
        <v>51</v>
      </c>
      <c r="W25" t="s">
        <v>52</v>
      </c>
      <c r="X25" t="s">
        <v>53</v>
      </c>
      <c r="Y25" t="s">
        <v>54</v>
      </c>
      <c r="Z25" s="106">
        <v>1700000</v>
      </c>
      <c r="AA25" t="s">
        <v>54</v>
      </c>
      <c r="AB25" t="s">
        <v>55</v>
      </c>
      <c r="AC25" t="s">
        <v>56</v>
      </c>
      <c r="AD25" t="s">
        <v>57</v>
      </c>
      <c r="AE25" t="s">
        <v>256</v>
      </c>
      <c r="AF25" t="s">
        <v>253</v>
      </c>
      <c r="AG25" t="s">
        <v>253</v>
      </c>
      <c r="AH25" t="s">
        <v>59</v>
      </c>
      <c r="AI25" t="s">
        <v>257</v>
      </c>
      <c r="AJ25" t="s">
        <v>61</v>
      </c>
    </row>
    <row r="26" spans="1:36">
      <c r="A26" t="s">
        <v>36</v>
      </c>
      <c r="B26" t="s">
        <v>258</v>
      </c>
      <c r="C26" t="s">
        <v>38</v>
      </c>
      <c r="D26" t="s">
        <v>259</v>
      </c>
      <c r="E26" t="s">
        <v>260</v>
      </c>
      <c r="F26" t="s">
        <v>41</v>
      </c>
      <c r="G26" t="s">
        <v>261</v>
      </c>
      <c r="H26" t="s">
        <v>43</v>
      </c>
      <c r="I26" t="s">
        <v>44</v>
      </c>
      <c r="J26" t="s">
        <v>262</v>
      </c>
      <c r="K26" t="s">
        <v>263</v>
      </c>
      <c r="L26" s="102">
        <v>45971</v>
      </c>
      <c r="M26" t="s">
        <v>68</v>
      </c>
      <c r="N26" t="s">
        <v>107</v>
      </c>
      <c r="O26" s="102">
        <v>45965</v>
      </c>
      <c r="P26" s="102">
        <v>45967</v>
      </c>
      <c r="Q26" t="s">
        <v>70</v>
      </c>
      <c r="R26" s="102">
        <v>45978</v>
      </c>
      <c r="S26" t="s">
        <v>44</v>
      </c>
      <c r="T26" t="s">
        <v>50</v>
      </c>
      <c r="U26" t="s">
        <v>44</v>
      </c>
      <c r="V26" t="s">
        <v>51</v>
      </c>
      <c r="W26" t="s">
        <v>52</v>
      </c>
      <c r="X26" t="s">
        <v>109</v>
      </c>
      <c r="Y26" t="s">
        <v>54</v>
      </c>
      <c r="Z26" s="106">
        <v>1100000</v>
      </c>
      <c r="AA26" t="s">
        <v>54</v>
      </c>
      <c r="AB26" t="s">
        <v>55</v>
      </c>
      <c r="AC26" t="s">
        <v>110</v>
      </c>
      <c r="AD26" t="s">
        <v>111</v>
      </c>
      <c r="AE26" t="s">
        <v>264</v>
      </c>
      <c r="AF26" t="s">
        <v>265</v>
      </c>
      <c r="AG26" t="s">
        <v>266</v>
      </c>
      <c r="AH26" t="s">
        <v>59</v>
      </c>
      <c r="AI26" t="s">
        <v>267</v>
      </c>
      <c r="AJ26" t="s">
        <v>61</v>
      </c>
    </row>
    <row r="27" spans="1:36">
      <c r="A27" t="s">
        <v>36</v>
      </c>
      <c r="B27" t="s">
        <v>268</v>
      </c>
      <c r="C27" t="s">
        <v>38</v>
      </c>
      <c r="D27" t="s">
        <v>269</v>
      </c>
      <c r="E27" t="s">
        <v>270</v>
      </c>
      <c r="F27" t="s">
        <v>41</v>
      </c>
      <c r="G27" t="s">
        <v>271</v>
      </c>
      <c r="H27" t="s">
        <v>43</v>
      </c>
      <c r="I27" t="s">
        <v>44</v>
      </c>
      <c r="J27" t="s">
        <v>272</v>
      </c>
      <c r="K27" t="s">
        <v>273</v>
      </c>
      <c r="L27" s="102">
        <v>45971</v>
      </c>
      <c r="M27" t="s">
        <v>139</v>
      </c>
      <c r="N27" t="s">
        <v>120</v>
      </c>
      <c r="O27" s="102">
        <v>45936</v>
      </c>
      <c r="P27" s="102">
        <v>45936</v>
      </c>
      <c r="Q27" t="s">
        <v>108</v>
      </c>
      <c r="R27" s="102">
        <v>45978</v>
      </c>
      <c r="S27" t="s">
        <v>44</v>
      </c>
      <c r="T27" t="s">
        <v>50</v>
      </c>
      <c r="U27" t="s">
        <v>44</v>
      </c>
      <c r="V27" t="s">
        <v>51</v>
      </c>
      <c r="W27" t="s">
        <v>52</v>
      </c>
      <c r="X27" t="s">
        <v>109</v>
      </c>
      <c r="Y27" t="s">
        <v>54</v>
      </c>
      <c r="Z27" s="106">
        <v>225000</v>
      </c>
      <c r="AA27" t="s">
        <v>54</v>
      </c>
      <c r="AB27" t="s">
        <v>55</v>
      </c>
      <c r="AC27" t="s">
        <v>110</v>
      </c>
      <c r="AD27" t="s">
        <v>111</v>
      </c>
      <c r="AE27" t="s">
        <v>274</v>
      </c>
      <c r="AF27" t="s">
        <v>273</v>
      </c>
      <c r="AG27" t="s">
        <v>273</v>
      </c>
      <c r="AH27" t="s">
        <v>59</v>
      </c>
      <c r="AI27" t="s">
        <v>275</v>
      </c>
      <c r="AJ27" t="s">
        <v>61</v>
      </c>
    </row>
    <row r="28" spans="1:36">
      <c r="A28" t="s">
        <v>36</v>
      </c>
      <c r="B28" t="s">
        <v>276</v>
      </c>
      <c r="C28" t="s">
        <v>38</v>
      </c>
      <c r="D28" t="s">
        <v>277</v>
      </c>
      <c r="E28" t="s">
        <v>278</v>
      </c>
      <c r="F28" t="s">
        <v>41</v>
      </c>
      <c r="G28" t="s">
        <v>279</v>
      </c>
      <c r="H28" t="s">
        <v>43</v>
      </c>
      <c r="I28" t="s">
        <v>44</v>
      </c>
      <c r="J28" t="s">
        <v>280</v>
      </c>
      <c r="K28" t="s">
        <v>281</v>
      </c>
      <c r="L28" s="102">
        <v>45971</v>
      </c>
      <c r="M28" t="s">
        <v>282</v>
      </c>
      <c r="N28" t="s">
        <v>283</v>
      </c>
      <c r="O28" s="102">
        <v>45938</v>
      </c>
      <c r="P28" s="102">
        <v>45940</v>
      </c>
      <c r="Q28" t="s">
        <v>108</v>
      </c>
      <c r="R28" s="102">
        <v>45978</v>
      </c>
      <c r="S28" t="s">
        <v>44</v>
      </c>
      <c r="T28" t="s">
        <v>71</v>
      </c>
      <c r="U28" t="s">
        <v>44</v>
      </c>
      <c r="V28" t="s">
        <v>51</v>
      </c>
      <c r="W28" t="s">
        <v>52</v>
      </c>
      <c r="X28" t="s">
        <v>95</v>
      </c>
      <c r="Y28" t="s">
        <v>54</v>
      </c>
      <c r="Z28" s="106">
        <v>550000</v>
      </c>
      <c r="AA28" t="s">
        <v>54</v>
      </c>
      <c r="AB28" t="s">
        <v>55</v>
      </c>
      <c r="AC28" t="s">
        <v>96</v>
      </c>
      <c r="AD28" t="s">
        <v>97</v>
      </c>
      <c r="AE28" t="s">
        <v>284</v>
      </c>
      <c r="AF28" t="s">
        <v>281</v>
      </c>
      <c r="AG28" t="s">
        <v>281</v>
      </c>
      <c r="AH28" t="s">
        <v>59</v>
      </c>
      <c r="AI28" t="s">
        <v>285</v>
      </c>
      <c r="AJ28" t="s">
        <v>61</v>
      </c>
    </row>
    <row r="29" spans="1:36">
      <c r="A29" t="s">
        <v>36</v>
      </c>
      <c r="B29" t="s">
        <v>286</v>
      </c>
      <c r="C29" t="s">
        <v>38</v>
      </c>
      <c r="D29" t="s">
        <v>287</v>
      </c>
      <c r="E29" t="s">
        <v>288</v>
      </c>
      <c r="F29" t="s">
        <v>41</v>
      </c>
      <c r="G29" t="s">
        <v>289</v>
      </c>
      <c r="H29" t="s">
        <v>43</v>
      </c>
      <c r="I29" t="s">
        <v>44</v>
      </c>
      <c r="J29" t="s">
        <v>290</v>
      </c>
      <c r="K29" t="s">
        <v>291</v>
      </c>
      <c r="L29" s="102">
        <v>45971</v>
      </c>
      <c r="M29" t="s">
        <v>139</v>
      </c>
      <c r="N29" t="s">
        <v>234</v>
      </c>
      <c r="O29" s="102">
        <v>45936</v>
      </c>
      <c r="P29" s="102">
        <v>45936</v>
      </c>
      <c r="Q29" t="s">
        <v>108</v>
      </c>
      <c r="R29" s="102">
        <v>45978</v>
      </c>
      <c r="S29" t="s">
        <v>44</v>
      </c>
      <c r="T29" t="s">
        <v>50</v>
      </c>
      <c r="U29" t="s">
        <v>44</v>
      </c>
      <c r="V29" t="s">
        <v>51</v>
      </c>
      <c r="W29" t="s">
        <v>52</v>
      </c>
      <c r="X29" t="s">
        <v>53</v>
      </c>
      <c r="Y29" t="s">
        <v>54</v>
      </c>
      <c r="Z29" s="106">
        <v>275000</v>
      </c>
      <c r="AA29" t="s">
        <v>54</v>
      </c>
      <c r="AB29" t="s">
        <v>55</v>
      </c>
      <c r="AC29" t="s">
        <v>56</v>
      </c>
      <c r="AD29" t="s">
        <v>57</v>
      </c>
      <c r="AE29" t="s">
        <v>292</v>
      </c>
      <c r="AF29" t="s">
        <v>291</v>
      </c>
      <c r="AG29" t="s">
        <v>291</v>
      </c>
      <c r="AH29" t="s">
        <v>59</v>
      </c>
      <c r="AI29" t="s">
        <v>293</v>
      </c>
      <c r="AJ29" t="s">
        <v>61</v>
      </c>
    </row>
    <row r="30" spans="1:36">
      <c r="A30" t="s">
        <v>36</v>
      </c>
      <c r="B30" t="s">
        <v>294</v>
      </c>
      <c r="C30" t="s">
        <v>38</v>
      </c>
      <c r="D30" t="s">
        <v>295</v>
      </c>
      <c r="E30" t="s">
        <v>296</v>
      </c>
      <c r="F30" t="s">
        <v>41</v>
      </c>
      <c r="G30" t="s">
        <v>297</v>
      </c>
      <c r="H30" t="s">
        <v>43</v>
      </c>
      <c r="I30" t="s">
        <v>44</v>
      </c>
      <c r="J30" t="s">
        <v>298</v>
      </c>
      <c r="K30" t="s">
        <v>299</v>
      </c>
      <c r="L30" s="102">
        <v>45971</v>
      </c>
      <c r="M30" t="s">
        <v>300</v>
      </c>
      <c r="N30" t="s">
        <v>301</v>
      </c>
      <c r="O30" s="102">
        <v>45949</v>
      </c>
      <c r="P30" s="102">
        <v>45953</v>
      </c>
      <c r="Q30" t="s">
        <v>70</v>
      </c>
      <c r="R30" s="102">
        <v>45978</v>
      </c>
      <c r="S30" t="s">
        <v>44</v>
      </c>
      <c r="T30" t="s">
        <v>71</v>
      </c>
      <c r="U30" t="s">
        <v>44</v>
      </c>
      <c r="V30" t="s">
        <v>51</v>
      </c>
      <c r="W30" t="s">
        <v>52</v>
      </c>
      <c r="X30" t="s">
        <v>53</v>
      </c>
      <c r="Y30" t="s">
        <v>54</v>
      </c>
      <c r="Z30" s="106">
        <v>1550000</v>
      </c>
      <c r="AA30" t="s">
        <v>54</v>
      </c>
      <c r="AB30" t="s">
        <v>55</v>
      </c>
      <c r="AC30" t="s">
        <v>56</v>
      </c>
      <c r="AD30" t="s">
        <v>57</v>
      </c>
      <c r="AE30" t="s">
        <v>302</v>
      </c>
      <c r="AF30" t="s">
        <v>299</v>
      </c>
      <c r="AG30" t="s">
        <v>299</v>
      </c>
      <c r="AH30" t="s">
        <v>59</v>
      </c>
      <c r="AI30" t="s">
        <v>303</v>
      </c>
      <c r="AJ30" t="s">
        <v>61</v>
      </c>
    </row>
    <row r="31" spans="1:36">
      <c r="A31" t="s">
        <v>36</v>
      </c>
      <c r="B31" t="s">
        <v>286</v>
      </c>
      <c r="C31" t="s">
        <v>38</v>
      </c>
      <c r="D31" t="s">
        <v>287</v>
      </c>
      <c r="E31" t="s">
        <v>304</v>
      </c>
      <c r="F31" t="s">
        <v>41</v>
      </c>
      <c r="G31" t="s">
        <v>305</v>
      </c>
      <c r="H31" t="s">
        <v>43</v>
      </c>
      <c r="I31" t="s">
        <v>44</v>
      </c>
      <c r="J31" t="s">
        <v>290</v>
      </c>
      <c r="K31" t="s">
        <v>291</v>
      </c>
      <c r="L31" s="102">
        <v>45971</v>
      </c>
      <c r="M31" t="s">
        <v>139</v>
      </c>
      <c r="N31" t="s">
        <v>234</v>
      </c>
      <c r="O31" s="102">
        <v>45922</v>
      </c>
      <c r="P31" s="102">
        <v>45922</v>
      </c>
      <c r="Q31" t="s">
        <v>108</v>
      </c>
      <c r="R31" s="102">
        <v>45978</v>
      </c>
      <c r="S31" t="s">
        <v>44</v>
      </c>
      <c r="T31" t="s">
        <v>50</v>
      </c>
      <c r="U31" t="s">
        <v>44</v>
      </c>
      <c r="V31" t="s">
        <v>51</v>
      </c>
      <c r="W31" t="s">
        <v>52</v>
      </c>
      <c r="X31" t="s">
        <v>53</v>
      </c>
      <c r="Y31" t="s">
        <v>54</v>
      </c>
      <c r="Z31" s="106">
        <v>275000</v>
      </c>
      <c r="AA31" t="s">
        <v>54</v>
      </c>
      <c r="AB31" t="s">
        <v>55</v>
      </c>
      <c r="AC31" t="s">
        <v>56</v>
      </c>
      <c r="AD31" t="s">
        <v>57</v>
      </c>
      <c r="AE31" t="s">
        <v>292</v>
      </c>
      <c r="AF31" t="s">
        <v>291</v>
      </c>
      <c r="AG31" t="s">
        <v>291</v>
      </c>
      <c r="AH31" t="s">
        <v>59</v>
      </c>
      <c r="AI31" t="s">
        <v>293</v>
      </c>
      <c r="AJ31" t="s">
        <v>61</v>
      </c>
    </row>
    <row r="32" spans="1:36">
      <c r="A32" t="s">
        <v>36</v>
      </c>
      <c r="B32" t="s">
        <v>306</v>
      </c>
      <c r="C32" t="s">
        <v>38</v>
      </c>
      <c r="D32" t="s">
        <v>307</v>
      </c>
      <c r="E32" t="s">
        <v>308</v>
      </c>
      <c r="F32" t="s">
        <v>41</v>
      </c>
      <c r="G32" t="s">
        <v>309</v>
      </c>
      <c r="H32" t="s">
        <v>43</v>
      </c>
      <c r="I32" t="s">
        <v>44</v>
      </c>
      <c r="J32" t="s">
        <v>310</v>
      </c>
      <c r="K32" t="s">
        <v>311</v>
      </c>
      <c r="L32" s="102">
        <v>45971</v>
      </c>
      <c r="M32" t="s">
        <v>106</v>
      </c>
      <c r="N32" t="s">
        <v>107</v>
      </c>
      <c r="O32" s="102">
        <v>45964</v>
      </c>
      <c r="P32" s="102">
        <v>45966</v>
      </c>
      <c r="Q32" t="s">
        <v>108</v>
      </c>
      <c r="R32" s="102">
        <v>45978</v>
      </c>
      <c r="S32" t="s">
        <v>44</v>
      </c>
      <c r="T32" t="s">
        <v>50</v>
      </c>
      <c r="U32" t="s">
        <v>44</v>
      </c>
      <c r="V32" t="s">
        <v>51</v>
      </c>
      <c r="W32" t="s">
        <v>52</v>
      </c>
      <c r="X32" t="s">
        <v>95</v>
      </c>
      <c r="Y32" t="s">
        <v>54</v>
      </c>
      <c r="Z32" s="106">
        <v>875000</v>
      </c>
      <c r="AA32" t="s">
        <v>54</v>
      </c>
      <c r="AB32" t="s">
        <v>55</v>
      </c>
      <c r="AC32" t="s">
        <v>96</v>
      </c>
      <c r="AD32" t="s">
        <v>97</v>
      </c>
      <c r="AE32" t="s">
        <v>312</v>
      </c>
      <c r="AF32" t="s">
        <v>311</v>
      </c>
      <c r="AG32" t="s">
        <v>313</v>
      </c>
      <c r="AH32" t="s">
        <v>59</v>
      </c>
      <c r="AI32" t="s">
        <v>314</v>
      </c>
      <c r="AJ32" t="s">
        <v>61</v>
      </c>
    </row>
    <row r="33" spans="1:36">
      <c r="A33" t="s">
        <v>36</v>
      </c>
      <c r="B33" t="s">
        <v>315</v>
      </c>
      <c r="C33" t="s">
        <v>38</v>
      </c>
      <c r="D33" t="s">
        <v>316</v>
      </c>
      <c r="E33" t="s">
        <v>317</v>
      </c>
      <c r="F33" t="s">
        <v>41</v>
      </c>
      <c r="G33" t="s">
        <v>318</v>
      </c>
      <c r="H33" t="s">
        <v>43</v>
      </c>
      <c r="I33" t="s">
        <v>44</v>
      </c>
      <c r="J33" t="s">
        <v>319</v>
      </c>
      <c r="K33" t="s">
        <v>320</v>
      </c>
      <c r="L33" s="102">
        <v>45971</v>
      </c>
      <c r="M33" t="s">
        <v>68</v>
      </c>
      <c r="N33" t="s">
        <v>321</v>
      </c>
      <c r="O33" s="102">
        <v>45945</v>
      </c>
      <c r="P33" s="102">
        <v>45947</v>
      </c>
      <c r="Q33" t="s">
        <v>70</v>
      </c>
      <c r="R33" s="102">
        <v>45978</v>
      </c>
      <c r="S33" t="s">
        <v>44</v>
      </c>
      <c r="T33" t="s">
        <v>71</v>
      </c>
      <c r="U33" t="s">
        <v>44</v>
      </c>
      <c r="V33" t="s">
        <v>51</v>
      </c>
      <c r="W33" t="s">
        <v>52</v>
      </c>
      <c r="X33" t="s">
        <v>95</v>
      </c>
      <c r="Y33" t="s">
        <v>54</v>
      </c>
      <c r="Z33" s="106">
        <v>550000</v>
      </c>
      <c r="AA33" t="s">
        <v>54</v>
      </c>
      <c r="AB33" t="s">
        <v>55</v>
      </c>
      <c r="AC33" t="s">
        <v>96</v>
      </c>
      <c r="AD33" t="s">
        <v>97</v>
      </c>
      <c r="AE33" t="s">
        <v>322</v>
      </c>
      <c r="AF33" t="s">
        <v>320</v>
      </c>
      <c r="AG33" t="s">
        <v>320</v>
      </c>
      <c r="AH33" t="s">
        <v>59</v>
      </c>
      <c r="AI33" t="s">
        <v>323</v>
      </c>
      <c r="AJ33" t="s">
        <v>61</v>
      </c>
    </row>
    <row r="34" spans="1:36">
      <c r="A34" t="s">
        <v>36</v>
      </c>
      <c r="B34" t="s">
        <v>324</v>
      </c>
      <c r="C34" t="s">
        <v>38</v>
      </c>
      <c r="D34" t="s">
        <v>325</v>
      </c>
      <c r="E34" t="s">
        <v>326</v>
      </c>
      <c r="F34" t="s">
        <v>41</v>
      </c>
      <c r="G34" t="s">
        <v>327</v>
      </c>
      <c r="H34" t="s">
        <v>43</v>
      </c>
      <c r="I34" t="s">
        <v>44</v>
      </c>
      <c r="J34" t="s">
        <v>328</v>
      </c>
      <c r="K34" t="s">
        <v>329</v>
      </c>
      <c r="L34" s="102">
        <v>45971</v>
      </c>
      <c r="M34" t="s">
        <v>330</v>
      </c>
      <c r="N34" t="s">
        <v>234</v>
      </c>
      <c r="O34" s="102">
        <v>45922</v>
      </c>
      <c r="P34" s="102">
        <v>45922</v>
      </c>
      <c r="Q34" t="s">
        <v>108</v>
      </c>
      <c r="R34" s="102">
        <v>45978</v>
      </c>
      <c r="S34" t="s">
        <v>44</v>
      </c>
      <c r="T34" t="s">
        <v>50</v>
      </c>
      <c r="U34" t="s">
        <v>44</v>
      </c>
      <c r="V34" t="s">
        <v>51</v>
      </c>
      <c r="W34" t="s">
        <v>52</v>
      </c>
      <c r="X34" t="s">
        <v>53</v>
      </c>
      <c r="Y34" t="s">
        <v>54</v>
      </c>
      <c r="Z34" s="106">
        <v>275000</v>
      </c>
      <c r="AA34" t="s">
        <v>54</v>
      </c>
      <c r="AB34" t="s">
        <v>55</v>
      </c>
      <c r="AC34" t="s">
        <v>56</v>
      </c>
      <c r="AD34" t="s">
        <v>57</v>
      </c>
      <c r="AE34" t="s">
        <v>331</v>
      </c>
      <c r="AF34" t="s">
        <v>329</v>
      </c>
      <c r="AG34" t="s">
        <v>329</v>
      </c>
      <c r="AH34" t="s">
        <v>59</v>
      </c>
      <c r="AI34" t="s">
        <v>332</v>
      </c>
      <c r="AJ34" t="s">
        <v>61</v>
      </c>
    </row>
    <row r="35" spans="1:36">
      <c r="A35" t="s">
        <v>36</v>
      </c>
      <c r="B35" t="s">
        <v>333</v>
      </c>
      <c r="C35" t="s">
        <v>38</v>
      </c>
      <c r="D35" t="s">
        <v>334</v>
      </c>
      <c r="E35" t="s">
        <v>335</v>
      </c>
      <c r="F35" t="s">
        <v>41</v>
      </c>
      <c r="G35" t="s">
        <v>336</v>
      </c>
      <c r="H35" t="s">
        <v>43</v>
      </c>
      <c r="I35" t="s">
        <v>44</v>
      </c>
      <c r="J35" t="s">
        <v>337</v>
      </c>
      <c r="K35" t="s">
        <v>338</v>
      </c>
      <c r="L35" s="102">
        <v>45971</v>
      </c>
      <c r="M35" t="s">
        <v>339</v>
      </c>
      <c r="N35" t="s">
        <v>340</v>
      </c>
      <c r="O35" s="102">
        <v>45963</v>
      </c>
      <c r="P35" s="102">
        <v>45969</v>
      </c>
      <c r="Q35" t="s">
        <v>108</v>
      </c>
      <c r="R35" s="102">
        <v>45978</v>
      </c>
      <c r="S35" t="s">
        <v>44</v>
      </c>
      <c r="T35" t="s">
        <v>71</v>
      </c>
      <c r="U35" t="s">
        <v>44</v>
      </c>
      <c r="V35" t="s">
        <v>51</v>
      </c>
      <c r="W35" t="s">
        <v>52</v>
      </c>
      <c r="X35" t="s">
        <v>53</v>
      </c>
      <c r="Y35" t="s">
        <v>54</v>
      </c>
      <c r="Z35" s="106">
        <v>1550000</v>
      </c>
      <c r="AA35" t="s">
        <v>54</v>
      </c>
      <c r="AB35" t="s">
        <v>55</v>
      </c>
      <c r="AC35" t="s">
        <v>56</v>
      </c>
      <c r="AD35" t="s">
        <v>57</v>
      </c>
      <c r="AE35" t="s">
        <v>341</v>
      </c>
      <c r="AF35" t="s">
        <v>342</v>
      </c>
      <c r="AG35" t="s">
        <v>342</v>
      </c>
      <c r="AH35" t="s">
        <v>59</v>
      </c>
      <c r="AI35" t="s">
        <v>343</v>
      </c>
      <c r="AJ35" t="s">
        <v>61</v>
      </c>
    </row>
    <row r="36" spans="1:36">
      <c r="A36" t="s">
        <v>36</v>
      </c>
      <c r="B36" t="s">
        <v>344</v>
      </c>
      <c r="C36" t="s">
        <v>38</v>
      </c>
      <c r="D36" t="s">
        <v>345</v>
      </c>
      <c r="E36" t="s">
        <v>346</v>
      </c>
      <c r="F36" t="s">
        <v>41</v>
      </c>
      <c r="G36" t="s">
        <v>347</v>
      </c>
      <c r="H36" t="s">
        <v>43</v>
      </c>
      <c r="I36" t="s">
        <v>44</v>
      </c>
      <c r="J36" t="s">
        <v>348</v>
      </c>
      <c r="K36" t="s">
        <v>349</v>
      </c>
      <c r="L36" s="102">
        <v>45971</v>
      </c>
      <c r="M36" t="s">
        <v>350</v>
      </c>
      <c r="N36" t="s">
        <v>196</v>
      </c>
      <c r="O36" s="102">
        <v>45938</v>
      </c>
      <c r="P36" s="102">
        <v>45940</v>
      </c>
      <c r="Q36" t="s">
        <v>108</v>
      </c>
      <c r="R36" s="102">
        <v>45978</v>
      </c>
      <c r="S36" t="s">
        <v>44</v>
      </c>
      <c r="T36" t="s">
        <v>50</v>
      </c>
      <c r="U36" t="s">
        <v>44</v>
      </c>
      <c r="V36" t="s">
        <v>51</v>
      </c>
      <c r="W36" t="s">
        <v>52</v>
      </c>
      <c r="X36" t="s">
        <v>53</v>
      </c>
      <c r="Y36" t="s">
        <v>54</v>
      </c>
      <c r="Z36" s="106">
        <v>1025000</v>
      </c>
      <c r="AA36" t="s">
        <v>54</v>
      </c>
      <c r="AB36" t="s">
        <v>55</v>
      </c>
      <c r="AC36" t="s">
        <v>351</v>
      </c>
      <c r="AD36" t="s">
        <v>352</v>
      </c>
      <c r="AE36" t="s">
        <v>353</v>
      </c>
      <c r="AF36" t="s">
        <v>349</v>
      </c>
      <c r="AG36" t="s">
        <v>354</v>
      </c>
      <c r="AH36" t="s">
        <v>59</v>
      </c>
      <c r="AI36" t="s">
        <v>355</v>
      </c>
      <c r="AJ36" t="s">
        <v>61</v>
      </c>
    </row>
    <row r="37" spans="1:36">
      <c r="A37" t="s">
        <v>36</v>
      </c>
      <c r="B37" t="s">
        <v>356</v>
      </c>
      <c r="C37" t="s">
        <v>38</v>
      </c>
      <c r="D37" t="s">
        <v>345</v>
      </c>
      <c r="E37" t="s">
        <v>357</v>
      </c>
      <c r="F37" t="s">
        <v>41</v>
      </c>
      <c r="G37" t="s">
        <v>358</v>
      </c>
      <c r="H37" t="s">
        <v>43</v>
      </c>
      <c r="I37" t="s">
        <v>44</v>
      </c>
      <c r="J37" t="s">
        <v>348</v>
      </c>
      <c r="K37" t="s">
        <v>349</v>
      </c>
      <c r="L37" s="102">
        <v>45971</v>
      </c>
      <c r="M37" t="s">
        <v>205</v>
      </c>
      <c r="N37" t="s">
        <v>359</v>
      </c>
      <c r="O37" s="102">
        <v>45952</v>
      </c>
      <c r="P37" s="102">
        <v>45954</v>
      </c>
      <c r="Q37" t="s">
        <v>108</v>
      </c>
      <c r="R37" s="102">
        <v>45978</v>
      </c>
      <c r="S37" t="s">
        <v>44</v>
      </c>
      <c r="T37" t="s">
        <v>71</v>
      </c>
      <c r="U37" t="s">
        <v>44</v>
      </c>
      <c r="V37" t="s">
        <v>51</v>
      </c>
      <c r="W37" t="s">
        <v>52</v>
      </c>
      <c r="X37" t="s">
        <v>53</v>
      </c>
      <c r="Y37" t="s">
        <v>54</v>
      </c>
      <c r="Z37" s="106">
        <v>6387401</v>
      </c>
      <c r="AA37" t="s">
        <v>54</v>
      </c>
      <c r="AB37" t="s">
        <v>55</v>
      </c>
      <c r="AC37" t="s">
        <v>351</v>
      </c>
      <c r="AD37" t="s">
        <v>352</v>
      </c>
      <c r="AE37" t="s">
        <v>353</v>
      </c>
      <c r="AF37" t="s">
        <v>349</v>
      </c>
      <c r="AG37" t="s">
        <v>354</v>
      </c>
      <c r="AH37" t="s">
        <v>59</v>
      </c>
      <c r="AI37" t="s">
        <v>355</v>
      </c>
      <c r="AJ37" t="s">
        <v>61</v>
      </c>
    </row>
    <row r="38" spans="1:36">
      <c r="A38" t="s">
        <v>36</v>
      </c>
      <c r="B38" t="s">
        <v>360</v>
      </c>
      <c r="C38" t="s">
        <v>38</v>
      </c>
      <c r="D38" t="s">
        <v>361</v>
      </c>
      <c r="E38" t="s">
        <v>362</v>
      </c>
      <c r="F38" t="s">
        <v>41</v>
      </c>
      <c r="G38" t="s">
        <v>363</v>
      </c>
      <c r="H38" t="s">
        <v>43</v>
      </c>
      <c r="I38" t="s">
        <v>44</v>
      </c>
      <c r="J38" t="s">
        <v>364</v>
      </c>
      <c r="K38" t="s">
        <v>365</v>
      </c>
      <c r="L38" s="102">
        <v>45971</v>
      </c>
      <c r="M38" t="s">
        <v>68</v>
      </c>
      <c r="N38" t="s">
        <v>366</v>
      </c>
      <c r="O38" s="102">
        <v>45939</v>
      </c>
      <c r="P38" s="102">
        <v>45941</v>
      </c>
      <c r="Q38" t="s">
        <v>70</v>
      </c>
      <c r="R38" s="102">
        <v>45978</v>
      </c>
      <c r="S38" t="s">
        <v>44</v>
      </c>
      <c r="T38" t="s">
        <v>50</v>
      </c>
      <c r="U38" t="s">
        <v>44</v>
      </c>
      <c r="V38" t="s">
        <v>51</v>
      </c>
      <c r="W38" t="s">
        <v>52</v>
      </c>
      <c r="X38" t="s">
        <v>53</v>
      </c>
      <c r="Y38" t="s">
        <v>54</v>
      </c>
      <c r="Z38" s="106">
        <v>875000</v>
      </c>
      <c r="AA38" t="s">
        <v>54</v>
      </c>
      <c r="AB38" t="s">
        <v>55</v>
      </c>
      <c r="AC38" t="s">
        <v>56</v>
      </c>
      <c r="AD38" t="s">
        <v>57</v>
      </c>
      <c r="AE38" t="s">
        <v>367</v>
      </c>
      <c r="AF38" t="s">
        <v>365</v>
      </c>
      <c r="AG38" t="s">
        <v>365</v>
      </c>
      <c r="AH38" t="s">
        <v>59</v>
      </c>
      <c r="AI38" t="s">
        <v>368</v>
      </c>
      <c r="AJ38" t="s">
        <v>61</v>
      </c>
    </row>
    <row r="39" spans="1:36">
      <c r="A39" t="s">
        <v>36</v>
      </c>
      <c r="B39" t="s">
        <v>369</v>
      </c>
      <c r="C39" t="s">
        <v>38</v>
      </c>
      <c r="D39" t="s">
        <v>370</v>
      </c>
      <c r="E39" t="s">
        <v>371</v>
      </c>
      <c r="F39" t="s">
        <v>41</v>
      </c>
      <c r="G39" t="s">
        <v>372</v>
      </c>
      <c r="H39" t="s">
        <v>43</v>
      </c>
      <c r="I39" t="s">
        <v>44</v>
      </c>
      <c r="J39" t="s">
        <v>373</v>
      </c>
      <c r="K39" t="s">
        <v>374</v>
      </c>
      <c r="L39" s="102">
        <v>45971</v>
      </c>
      <c r="M39" t="s">
        <v>375</v>
      </c>
      <c r="N39" t="s">
        <v>107</v>
      </c>
      <c r="O39" s="102">
        <v>45943</v>
      </c>
      <c r="P39" s="102">
        <v>45943</v>
      </c>
      <c r="Q39" t="s">
        <v>108</v>
      </c>
      <c r="R39" s="102">
        <v>45978</v>
      </c>
      <c r="S39" t="s">
        <v>44</v>
      </c>
      <c r="T39" t="s">
        <v>50</v>
      </c>
      <c r="U39" t="s">
        <v>44</v>
      </c>
      <c r="V39" t="s">
        <v>51</v>
      </c>
      <c r="W39" t="s">
        <v>52</v>
      </c>
      <c r="X39" t="s">
        <v>109</v>
      </c>
      <c r="Y39" t="s">
        <v>54</v>
      </c>
      <c r="Z39" s="106">
        <v>300000</v>
      </c>
      <c r="AA39" t="s">
        <v>54</v>
      </c>
      <c r="AB39" t="s">
        <v>55</v>
      </c>
      <c r="AC39" t="s">
        <v>110</v>
      </c>
      <c r="AD39" t="s">
        <v>111</v>
      </c>
      <c r="AE39" t="s">
        <v>376</v>
      </c>
      <c r="AF39" t="s">
        <v>374</v>
      </c>
      <c r="AG39" t="s">
        <v>374</v>
      </c>
      <c r="AH39" t="s">
        <v>59</v>
      </c>
      <c r="AI39" t="s">
        <v>377</v>
      </c>
      <c r="AJ39" t="s">
        <v>61</v>
      </c>
    </row>
    <row r="40" spans="1:36">
      <c r="A40" t="s">
        <v>36</v>
      </c>
      <c r="B40" t="s">
        <v>378</v>
      </c>
      <c r="C40" t="s">
        <v>38</v>
      </c>
      <c r="D40" t="s">
        <v>379</v>
      </c>
      <c r="E40" t="s">
        <v>380</v>
      </c>
      <c r="F40" t="s">
        <v>41</v>
      </c>
      <c r="G40" t="s">
        <v>381</v>
      </c>
      <c r="H40" t="s">
        <v>43</v>
      </c>
      <c r="I40" t="s">
        <v>44</v>
      </c>
      <c r="J40" t="s">
        <v>382</v>
      </c>
      <c r="K40" t="s">
        <v>383</v>
      </c>
      <c r="L40" s="102">
        <v>45971</v>
      </c>
      <c r="M40" t="s">
        <v>384</v>
      </c>
      <c r="N40" t="s">
        <v>366</v>
      </c>
      <c r="O40" s="102">
        <v>45943</v>
      </c>
      <c r="P40" s="102">
        <v>45947</v>
      </c>
      <c r="Q40" t="s">
        <v>70</v>
      </c>
      <c r="R40" s="102">
        <v>45978</v>
      </c>
      <c r="S40" t="s">
        <v>44</v>
      </c>
      <c r="T40" t="s">
        <v>50</v>
      </c>
      <c r="U40" t="s">
        <v>44</v>
      </c>
      <c r="V40" t="s">
        <v>51</v>
      </c>
      <c r="W40" t="s">
        <v>52</v>
      </c>
      <c r="X40" t="s">
        <v>95</v>
      </c>
      <c r="Y40" t="s">
        <v>54</v>
      </c>
      <c r="Z40" s="106">
        <v>2575000</v>
      </c>
      <c r="AA40" t="s">
        <v>54</v>
      </c>
      <c r="AB40" t="s">
        <v>55</v>
      </c>
      <c r="AC40" t="s">
        <v>96</v>
      </c>
      <c r="AD40" t="s">
        <v>97</v>
      </c>
      <c r="AE40" t="s">
        <v>385</v>
      </c>
      <c r="AF40" t="s">
        <v>383</v>
      </c>
      <c r="AG40" t="s">
        <v>383</v>
      </c>
      <c r="AH40" t="s">
        <v>59</v>
      </c>
      <c r="AI40" t="s">
        <v>386</v>
      </c>
      <c r="AJ40" t="s">
        <v>61</v>
      </c>
    </row>
    <row r="41" spans="1:36">
      <c r="A41" t="s">
        <v>36</v>
      </c>
      <c r="B41" t="s">
        <v>369</v>
      </c>
      <c r="C41" t="s">
        <v>38</v>
      </c>
      <c r="D41" t="s">
        <v>370</v>
      </c>
      <c r="E41" t="s">
        <v>387</v>
      </c>
      <c r="F41" t="s">
        <v>41</v>
      </c>
      <c r="G41" t="s">
        <v>388</v>
      </c>
      <c r="H41" t="s">
        <v>43</v>
      </c>
      <c r="I41" t="s">
        <v>44</v>
      </c>
      <c r="J41" t="s">
        <v>373</v>
      </c>
      <c r="K41" t="s">
        <v>374</v>
      </c>
      <c r="L41" s="102">
        <v>45971</v>
      </c>
      <c r="M41" t="s">
        <v>139</v>
      </c>
      <c r="N41" t="s">
        <v>389</v>
      </c>
      <c r="O41" s="102">
        <v>45947</v>
      </c>
      <c r="P41" s="102">
        <v>45947</v>
      </c>
      <c r="Q41" t="s">
        <v>108</v>
      </c>
      <c r="R41" s="102">
        <v>45978</v>
      </c>
      <c r="S41" t="s">
        <v>44</v>
      </c>
      <c r="T41" t="s">
        <v>50</v>
      </c>
      <c r="U41" t="s">
        <v>44</v>
      </c>
      <c r="V41" t="s">
        <v>51</v>
      </c>
      <c r="W41" t="s">
        <v>52</v>
      </c>
      <c r="X41" t="s">
        <v>109</v>
      </c>
      <c r="Y41" t="s">
        <v>54</v>
      </c>
      <c r="Z41" s="106">
        <v>300000</v>
      </c>
      <c r="AA41" t="s">
        <v>54</v>
      </c>
      <c r="AB41" t="s">
        <v>55</v>
      </c>
      <c r="AC41" t="s">
        <v>110</v>
      </c>
      <c r="AD41" t="s">
        <v>111</v>
      </c>
      <c r="AE41" t="s">
        <v>376</v>
      </c>
      <c r="AF41" t="s">
        <v>374</v>
      </c>
      <c r="AG41" t="s">
        <v>374</v>
      </c>
      <c r="AH41" t="s">
        <v>59</v>
      </c>
      <c r="AI41" t="s">
        <v>377</v>
      </c>
      <c r="AJ41" t="s">
        <v>61</v>
      </c>
    </row>
    <row r="42" spans="1:36">
      <c r="A42" t="s">
        <v>36</v>
      </c>
      <c r="B42" t="s">
        <v>390</v>
      </c>
      <c r="C42" t="s">
        <v>38</v>
      </c>
      <c r="D42" t="s">
        <v>391</v>
      </c>
      <c r="E42" t="s">
        <v>392</v>
      </c>
      <c r="F42" t="s">
        <v>41</v>
      </c>
      <c r="G42" t="s">
        <v>393</v>
      </c>
      <c r="H42" t="s">
        <v>43</v>
      </c>
      <c r="I42" t="s">
        <v>44</v>
      </c>
      <c r="J42" t="s">
        <v>394</v>
      </c>
      <c r="K42" t="s">
        <v>395</v>
      </c>
      <c r="L42" s="102">
        <v>45971</v>
      </c>
      <c r="M42" t="s">
        <v>396</v>
      </c>
      <c r="N42" t="s">
        <v>397</v>
      </c>
      <c r="O42" s="102">
        <v>45978</v>
      </c>
      <c r="P42" s="102">
        <v>45982</v>
      </c>
      <c r="Q42" t="s">
        <v>108</v>
      </c>
      <c r="R42" s="102">
        <v>45978</v>
      </c>
      <c r="S42" t="s">
        <v>44</v>
      </c>
      <c r="T42" t="s">
        <v>71</v>
      </c>
      <c r="U42" t="s">
        <v>44</v>
      </c>
      <c r="V42" t="s">
        <v>51</v>
      </c>
      <c r="W42" t="s">
        <v>52</v>
      </c>
      <c r="X42" t="s">
        <v>109</v>
      </c>
      <c r="Y42" t="s">
        <v>54</v>
      </c>
      <c r="Z42" s="106">
        <v>1550000</v>
      </c>
      <c r="AA42" t="s">
        <v>54</v>
      </c>
      <c r="AB42" t="s">
        <v>55</v>
      </c>
      <c r="AC42" t="s">
        <v>110</v>
      </c>
      <c r="AD42" t="s">
        <v>111</v>
      </c>
      <c r="AE42" t="s">
        <v>398</v>
      </c>
      <c r="AF42" t="s">
        <v>395</v>
      </c>
      <c r="AG42" t="s">
        <v>395</v>
      </c>
      <c r="AH42" t="s">
        <v>59</v>
      </c>
      <c r="AI42" t="s">
        <v>399</v>
      </c>
      <c r="AJ42" t="s">
        <v>61</v>
      </c>
    </row>
    <row r="43" spans="1:36">
      <c r="A43" t="s">
        <v>36</v>
      </c>
      <c r="B43" t="s">
        <v>400</v>
      </c>
      <c r="C43" t="s">
        <v>38</v>
      </c>
      <c r="D43" t="s">
        <v>401</v>
      </c>
      <c r="E43" t="s">
        <v>402</v>
      </c>
      <c r="F43" t="s">
        <v>41</v>
      </c>
      <c r="G43" t="s">
        <v>403</v>
      </c>
      <c r="H43" t="s">
        <v>43</v>
      </c>
      <c r="I43" t="s">
        <v>44</v>
      </c>
      <c r="J43" t="s">
        <v>404</v>
      </c>
      <c r="K43" t="s">
        <v>405</v>
      </c>
      <c r="L43" s="102">
        <v>45971</v>
      </c>
      <c r="M43" t="s">
        <v>406</v>
      </c>
      <c r="N43" t="s">
        <v>120</v>
      </c>
      <c r="O43" s="102">
        <v>45957</v>
      </c>
      <c r="P43" s="102">
        <v>45961</v>
      </c>
      <c r="Q43" t="s">
        <v>70</v>
      </c>
      <c r="R43" s="102">
        <v>45978</v>
      </c>
      <c r="S43" t="s">
        <v>44</v>
      </c>
      <c r="T43" t="s">
        <v>50</v>
      </c>
      <c r="U43" t="s">
        <v>44</v>
      </c>
      <c r="V43" t="s">
        <v>51</v>
      </c>
      <c r="W43" t="s">
        <v>52</v>
      </c>
      <c r="X43" t="s">
        <v>95</v>
      </c>
      <c r="Y43" t="s">
        <v>54</v>
      </c>
      <c r="Z43" s="106">
        <v>2575000</v>
      </c>
      <c r="AA43" t="s">
        <v>54</v>
      </c>
      <c r="AB43" t="s">
        <v>55</v>
      </c>
      <c r="AC43" t="s">
        <v>96</v>
      </c>
      <c r="AD43" t="s">
        <v>97</v>
      </c>
      <c r="AE43" t="s">
        <v>407</v>
      </c>
      <c r="AF43" t="s">
        <v>405</v>
      </c>
      <c r="AG43" t="s">
        <v>405</v>
      </c>
      <c r="AH43" t="s">
        <v>59</v>
      </c>
      <c r="AI43" t="s">
        <v>408</v>
      </c>
      <c r="AJ43" t="s">
        <v>61</v>
      </c>
    </row>
    <row r="44" spans="1:36">
      <c r="A44" t="s">
        <v>36</v>
      </c>
      <c r="B44" t="s">
        <v>409</v>
      </c>
      <c r="C44" t="s">
        <v>38</v>
      </c>
      <c r="D44" t="s">
        <v>410</v>
      </c>
      <c r="E44" t="s">
        <v>411</v>
      </c>
      <c r="F44" t="s">
        <v>41</v>
      </c>
      <c r="G44" t="s">
        <v>412</v>
      </c>
      <c r="H44" t="s">
        <v>43</v>
      </c>
      <c r="I44" t="s">
        <v>44</v>
      </c>
      <c r="J44" t="s">
        <v>413</v>
      </c>
      <c r="K44" t="s">
        <v>414</v>
      </c>
      <c r="L44" s="102">
        <v>45973</v>
      </c>
      <c r="M44" t="s">
        <v>330</v>
      </c>
      <c r="N44" t="s">
        <v>415</v>
      </c>
      <c r="O44" s="102">
        <v>45915</v>
      </c>
      <c r="P44" s="102">
        <v>45916</v>
      </c>
      <c r="Q44" t="s">
        <v>108</v>
      </c>
      <c r="R44" s="102">
        <v>45978</v>
      </c>
      <c r="S44" t="s">
        <v>44</v>
      </c>
      <c r="T44" t="s">
        <v>416</v>
      </c>
      <c r="U44" t="s">
        <v>44</v>
      </c>
      <c r="V44" t="s">
        <v>51</v>
      </c>
      <c r="W44" t="s">
        <v>52</v>
      </c>
      <c r="X44" t="s">
        <v>53</v>
      </c>
      <c r="Y44" t="s">
        <v>54</v>
      </c>
      <c r="Z44" s="106">
        <v>3800000</v>
      </c>
      <c r="AA44" t="s">
        <v>54</v>
      </c>
      <c r="AB44" t="s">
        <v>55</v>
      </c>
      <c r="AC44" t="s">
        <v>56</v>
      </c>
      <c r="AD44" t="s">
        <v>57</v>
      </c>
      <c r="AE44" t="s">
        <v>417</v>
      </c>
      <c r="AF44" t="s">
        <v>414</v>
      </c>
      <c r="AG44" t="s">
        <v>414</v>
      </c>
      <c r="AH44" t="s">
        <v>59</v>
      </c>
      <c r="AI44" t="s">
        <v>418</v>
      </c>
      <c r="AJ44" t="s">
        <v>61</v>
      </c>
    </row>
    <row r="45" spans="1:36">
      <c r="A45" t="s">
        <v>36</v>
      </c>
      <c r="B45" t="s">
        <v>419</v>
      </c>
      <c r="C45" t="s">
        <v>38</v>
      </c>
      <c r="D45" t="s">
        <v>420</v>
      </c>
      <c r="E45" t="s">
        <v>421</v>
      </c>
      <c r="F45" t="s">
        <v>41</v>
      </c>
      <c r="G45" t="s">
        <v>422</v>
      </c>
      <c r="H45" t="s">
        <v>43</v>
      </c>
      <c r="I45" t="s">
        <v>44</v>
      </c>
      <c r="J45" t="s">
        <v>423</v>
      </c>
      <c r="K45" t="s">
        <v>424</v>
      </c>
      <c r="L45" s="102">
        <v>45973</v>
      </c>
      <c r="M45" t="s">
        <v>425</v>
      </c>
      <c r="N45" t="s">
        <v>366</v>
      </c>
      <c r="O45" s="102">
        <v>45938</v>
      </c>
      <c r="P45" s="102">
        <v>45940</v>
      </c>
      <c r="Q45" t="s">
        <v>108</v>
      </c>
      <c r="R45" s="102">
        <v>45978</v>
      </c>
      <c r="S45" t="s">
        <v>44</v>
      </c>
      <c r="T45" t="s">
        <v>50</v>
      </c>
      <c r="U45" t="s">
        <v>44</v>
      </c>
      <c r="V45" t="s">
        <v>51</v>
      </c>
      <c r="W45" t="s">
        <v>52</v>
      </c>
      <c r="X45" t="s">
        <v>53</v>
      </c>
      <c r="Y45" t="s">
        <v>54</v>
      </c>
      <c r="Z45" s="106">
        <v>875000</v>
      </c>
      <c r="AA45" t="s">
        <v>54</v>
      </c>
      <c r="AB45" t="s">
        <v>55</v>
      </c>
      <c r="AC45" t="s">
        <v>351</v>
      </c>
      <c r="AD45" t="s">
        <v>352</v>
      </c>
      <c r="AE45" t="s">
        <v>426</v>
      </c>
      <c r="AF45" t="s">
        <v>424</v>
      </c>
      <c r="AG45" t="s">
        <v>427</v>
      </c>
      <c r="AH45" t="s">
        <v>59</v>
      </c>
      <c r="AI45" t="s">
        <v>428</v>
      </c>
      <c r="AJ45" t="s">
        <v>61</v>
      </c>
    </row>
    <row r="46" spans="1:36">
      <c r="A46" t="s">
        <v>36</v>
      </c>
      <c r="B46" t="s">
        <v>429</v>
      </c>
      <c r="C46" t="s">
        <v>38</v>
      </c>
      <c r="D46" t="s">
        <v>430</v>
      </c>
      <c r="E46" t="s">
        <v>431</v>
      </c>
      <c r="F46" t="s">
        <v>41</v>
      </c>
      <c r="G46" t="s">
        <v>432</v>
      </c>
      <c r="H46" t="s">
        <v>43</v>
      </c>
      <c r="I46" t="s">
        <v>44</v>
      </c>
      <c r="J46" t="s">
        <v>433</v>
      </c>
      <c r="K46" t="s">
        <v>434</v>
      </c>
      <c r="L46" s="102">
        <v>45973</v>
      </c>
      <c r="M46" t="s">
        <v>139</v>
      </c>
      <c r="N46" t="s">
        <v>435</v>
      </c>
      <c r="O46" s="102">
        <v>45943</v>
      </c>
      <c r="P46" s="102">
        <v>45944</v>
      </c>
      <c r="Q46" t="s">
        <v>108</v>
      </c>
      <c r="R46" s="102">
        <v>45978</v>
      </c>
      <c r="S46" t="s">
        <v>44</v>
      </c>
      <c r="T46" t="s">
        <v>416</v>
      </c>
      <c r="U46" t="s">
        <v>44</v>
      </c>
      <c r="V46" t="s">
        <v>51</v>
      </c>
      <c r="W46" t="s">
        <v>52</v>
      </c>
      <c r="X46" t="s">
        <v>95</v>
      </c>
      <c r="Y46" t="s">
        <v>54</v>
      </c>
      <c r="Z46" s="106">
        <v>6800000</v>
      </c>
      <c r="AA46" t="s">
        <v>54</v>
      </c>
      <c r="AB46" t="s">
        <v>55</v>
      </c>
      <c r="AC46" t="s">
        <v>96</v>
      </c>
      <c r="AD46" t="s">
        <v>97</v>
      </c>
      <c r="AE46" t="s">
        <v>436</v>
      </c>
      <c r="AF46" t="s">
        <v>434</v>
      </c>
      <c r="AG46" t="s">
        <v>434</v>
      </c>
      <c r="AH46" t="s">
        <v>59</v>
      </c>
      <c r="AI46" t="s">
        <v>437</v>
      </c>
      <c r="AJ46" t="s">
        <v>61</v>
      </c>
    </row>
    <row r="47" spans="1:36">
      <c r="A47" t="s">
        <v>36</v>
      </c>
      <c r="B47" t="s">
        <v>438</v>
      </c>
      <c r="C47" t="s">
        <v>38</v>
      </c>
      <c r="D47" t="s">
        <v>420</v>
      </c>
      <c r="E47" t="s">
        <v>439</v>
      </c>
      <c r="F47" t="s">
        <v>41</v>
      </c>
      <c r="G47" t="s">
        <v>440</v>
      </c>
      <c r="H47" t="s">
        <v>43</v>
      </c>
      <c r="I47" t="s">
        <v>44</v>
      </c>
      <c r="J47" t="s">
        <v>423</v>
      </c>
      <c r="K47" t="s">
        <v>424</v>
      </c>
      <c r="L47" s="102">
        <v>45973</v>
      </c>
      <c r="M47" t="s">
        <v>282</v>
      </c>
      <c r="N47" t="s">
        <v>441</v>
      </c>
      <c r="O47" s="102">
        <v>45959</v>
      </c>
      <c r="P47" s="102">
        <v>45961</v>
      </c>
      <c r="Q47" t="s">
        <v>108</v>
      </c>
      <c r="R47" s="102">
        <v>45978</v>
      </c>
      <c r="S47" t="s">
        <v>44</v>
      </c>
      <c r="T47" t="s">
        <v>71</v>
      </c>
      <c r="U47" t="s">
        <v>44</v>
      </c>
      <c r="V47" t="s">
        <v>51</v>
      </c>
      <c r="W47" t="s">
        <v>52</v>
      </c>
      <c r="X47" t="s">
        <v>53</v>
      </c>
      <c r="Y47" t="s">
        <v>54</v>
      </c>
      <c r="Z47" s="106">
        <v>550000</v>
      </c>
      <c r="AA47" t="s">
        <v>54</v>
      </c>
      <c r="AB47" t="s">
        <v>55</v>
      </c>
      <c r="AC47" t="s">
        <v>351</v>
      </c>
      <c r="AD47" t="s">
        <v>352</v>
      </c>
      <c r="AE47" t="s">
        <v>426</v>
      </c>
      <c r="AF47" t="s">
        <v>424</v>
      </c>
      <c r="AG47" t="s">
        <v>427</v>
      </c>
      <c r="AH47" t="s">
        <v>59</v>
      </c>
      <c r="AI47" t="s">
        <v>428</v>
      </c>
      <c r="AJ47" t="s">
        <v>61</v>
      </c>
    </row>
    <row r="48" spans="1:36">
      <c r="A48" t="s">
        <v>36</v>
      </c>
      <c r="B48" t="s">
        <v>442</v>
      </c>
      <c r="C48" t="s">
        <v>38</v>
      </c>
      <c r="D48" t="s">
        <v>443</v>
      </c>
      <c r="E48" t="s">
        <v>444</v>
      </c>
      <c r="F48" t="s">
        <v>41</v>
      </c>
      <c r="G48" t="s">
        <v>445</v>
      </c>
      <c r="H48" t="s">
        <v>43</v>
      </c>
      <c r="I48" t="s">
        <v>44</v>
      </c>
      <c r="J48" t="s">
        <v>446</v>
      </c>
      <c r="K48" t="s">
        <v>447</v>
      </c>
      <c r="L48" s="102">
        <v>45973</v>
      </c>
      <c r="M48" t="s">
        <v>448</v>
      </c>
      <c r="N48" t="s">
        <v>435</v>
      </c>
      <c r="O48" s="102">
        <v>45944</v>
      </c>
      <c r="P48" s="102">
        <v>45945</v>
      </c>
      <c r="Q48" t="s">
        <v>108</v>
      </c>
      <c r="R48" s="102">
        <v>45978</v>
      </c>
      <c r="S48" t="s">
        <v>44</v>
      </c>
      <c r="T48" t="s">
        <v>416</v>
      </c>
      <c r="U48" t="s">
        <v>44</v>
      </c>
      <c r="V48" t="s">
        <v>51</v>
      </c>
      <c r="W48" t="s">
        <v>52</v>
      </c>
      <c r="X48" t="s">
        <v>53</v>
      </c>
      <c r="Y48" t="s">
        <v>54</v>
      </c>
      <c r="Z48" s="106">
        <v>6550000</v>
      </c>
      <c r="AA48" t="s">
        <v>54</v>
      </c>
      <c r="AB48" t="s">
        <v>55</v>
      </c>
      <c r="AC48" t="s">
        <v>56</v>
      </c>
      <c r="AD48" t="s">
        <v>57</v>
      </c>
      <c r="AE48" t="s">
        <v>449</v>
      </c>
      <c r="AF48" t="s">
        <v>450</v>
      </c>
      <c r="AG48" t="s">
        <v>450</v>
      </c>
      <c r="AH48" t="s">
        <v>59</v>
      </c>
      <c r="AI48" t="s">
        <v>451</v>
      </c>
      <c r="AJ48" t="s">
        <v>61</v>
      </c>
    </row>
    <row r="49" spans="1:36">
      <c r="A49" t="s">
        <v>36</v>
      </c>
      <c r="B49" t="s">
        <v>268</v>
      </c>
      <c r="C49" t="s">
        <v>38</v>
      </c>
      <c r="D49" t="s">
        <v>269</v>
      </c>
      <c r="E49" t="s">
        <v>452</v>
      </c>
      <c r="F49" t="s">
        <v>41</v>
      </c>
      <c r="G49" t="s">
        <v>453</v>
      </c>
      <c r="H49" t="s">
        <v>43</v>
      </c>
      <c r="I49" t="s">
        <v>44</v>
      </c>
      <c r="J49" t="s">
        <v>272</v>
      </c>
      <c r="K49" t="s">
        <v>273</v>
      </c>
      <c r="L49" s="102">
        <v>45973</v>
      </c>
      <c r="M49" t="s">
        <v>454</v>
      </c>
      <c r="N49" t="s">
        <v>455</v>
      </c>
      <c r="O49" s="102">
        <v>45923</v>
      </c>
      <c r="P49" s="102">
        <v>45924</v>
      </c>
      <c r="Q49" t="s">
        <v>108</v>
      </c>
      <c r="R49" s="102">
        <v>45978</v>
      </c>
      <c r="S49" t="s">
        <v>44</v>
      </c>
      <c r="T49" t="s">
        <v>50</v>
      </c>
      <c r="U49" t="s">
        <v>44</v>
      </c>
      <c r="V49" t="s">
        <v>51</v>
      </c>
      <c r="W49" t="s">
        <v>52</v>
      </c>
      <c r="X49" t="s">
        <v>109</v>
      </c>
      <c r="Y49" t="s">
        <v>54</v>
      </c>
      <c r="Z49" s="106">
        <v>550000</v>
      </c>
      <c r="AA49" t="s">
        <v>54</v>
      </c>
      <c r="AB49" t="s">
        <v>55</v>
      </c>
      <c r="AC49" t="s">
        <v>110</v>
      </c>
      <c r="AD49" t="s">
        <v>111</v>
      </c>
      <c r="AE49" t="s">
        <v>274</v>
      </c>
      <c r="AF49" t="s">
        <v>273</v>
      </c>
      <c r="AG49" t="s">
        <v>273</v>
      </c>
      <c r="AH49" t="s">
        <v>59</v>
      </c>
      <c r="AI49" t="s">
        <v>275</v>
      </c>
      <c r="AJ49" t="s">
        <v>61</v>
      </c>
    </row>
    <row r="50" spans="1:36">
      <c r="A50" t="s">
        <v>36</v>
      </c>
      <c r="B50" t="s">
        <v>456</v>
      </c>
      <c r="C50" t="s">
        <v>38</v>
      </c>
      <c r="D50" t="s">
        <v>457</v>
      </c>
      <c r="E50" t="s">
        <v>458</v>
      </c>
      <c r="F50" t="s">
        <v>41</v>
      </c>
      <c r="G50" t="s">
        <v>459</v>
      </c>
      <c r="H50" t="s">
        <v>43</v>
      </c>
      <c r="I50" t="s">
        <v>44</v>
      </c>
      <c r="J50" t="s">
        <v>460</v>
      </c>
      <c r="K50" t="s">
        <v>461</v>
      </c>
      <c r="L50" s="102">
        <v>45973</v>
      </c>
      <c r="M50" t="s">
        <v>406</v>
      </c>
      <c r="N50" t="s">
        <v>366</v>
      </c>
      <c r="O50" s="102">
        <v>45956</v>
      </c>
      <c r="P50" s="102">
        <v>45958</v>
      </c>
      <c r="Q50" t="s">
        <v>70</v>
      </c>
      <c r="R50" s="102">
        <v>45978</v>
      </c>
      <c r="S50" t="s">
        <v>44</v>
      </c>
      <c r="T50" t="s">
        <v>50</v>
      </c>
      <c r="U50" t="s">
        <v>44</v>
      </c>
      <c r="V50" t="s">
        <v>51</v>
      </c>
      <c r="W50" t="s">
        <v>52</v>
      </c>
      <c r="X50" t="s">
        <v>53</v>
      </c>
      <c r="Y50" t="s">
        <v>54</v>
      </c>
      <c r="Z50" s="106">
        <v>1900000</v>
      </c>
      <c r="AA50" t="s">
        <v>54</v>
      </c>
      <c r="AB50" t="s">
        <v>55</v>
      </c>
      <c r="AC50" t="s">
        <v>56</v>
      </c>
      <c r="AD50" t="s">
        <v>57</v>
      </c>
      <c r="AE50" t="s">
        <v>462</v>
      </c>
      <c r="AF50" t="s">
        <v>461</v>
      </c>
      <c r="AG50" t="s">
        <v>461</v>
      </c>
      <c r="AH50" t="s">
        <v>59</v>
      </c>
      <c r="AI50" t="s">
        <v>463</v>
      </c>
      <c r="AJ50" t="s">
        <v>61</v>
      </c>
    </row>
    <row r="51" spans="1:36">
      <c r="A51" t="s">
        <v>36</v>
      </c>
      <c r="B51" t="s">
        <v>464</v>
      </c>
      <c r="C51" t="s">
        <v>38</v>
      </c>
      <c r="D51" t="s">
        <v>269</v>
      </c>
      <c r="E51" t="s">
        <v>465</v>
      </c>
      <c r="F51" t="s">
        <v>41</v>
      </c>
      <c r="G51" t="s">
        <v>466</v>
      </c>
      <c r="H51" t="s">
        <v>43</v>
      </c>
      <c r="I51" t="s">
        <v>44</v>
      </c>
      <c r="J51" t="s">
        <v>272</v>
      </c>
      <c r="K51" t="s">
        <v>273</v>
      </c>
      <c r="L51" s="102">
        <v>45973</v>
      </c>
      <c r="M51" t="s">
        <v>454</v>
      </c>
      <c r="N51" t="s">
        <v>467</v>
      </c>
      <c r="O51" s="102">
        <v>45925</v>
      </c>
      <c r="P51" s="102">
        <v>45926</v>
      </c>
      <c r="Q51" t="s">
        <v>108</v>
      </c>
      <c r="R51" s="102">
        <v>45978</v>
      </c>
      <c r="S51" t="s">
        <v>44</v>
      </c>
      <c r="T51" t="s">
        <v>416</v>
      </c>
      <c r="U51" t="s">
        <v>44</v>
      </c>
      <c r="V51" t="s">
        <v>51</v>
      </c>
      <c r="W51" t="s">
        <v>52</v>
      </c>
      <c r="X51" t="s">
        <v>109</v>
      </c>
      <c r="Y51" t="s">
        <v>54</v>
      </c>
      <c r="Z51" s="106">
        <v>18950000</v>
      </c>
      <c r="AA51" t="s">
        <v>54</v>
      </c>
      <c r="AB51" t="s">
        <v>55</v>
      </c>
      <c r="AC51" t="s">
        <v>110</v>
      </c>
      <c r="AD51" t="s">
        <v>111</v>
      </c>
      <c r="AE51" t="s">
        <v>274</v>
      </c>
      <c r="AF51" t="s">
        <v>273</v>
      </c>
      <c r="AG51" t="s">
        <v>273</v>
      </c>
      <c r="AH51" t="s">
        <v>59</v>
      </c>
      <c r="AI51" t="s">
        <v>275</v>
      </c>
      <c r="AJ51" t="s">
        <v>61</v>
      </c>
    </row>
    <row r="52" spans="1:36">
      <c r="A52" t="s">
        <v>36</v>
      </c>
      <c r="B52" t="s">
        <v>468</v>
      </c>
      <c r="C52" t="s">
        <v>38</v>
      </c>
      <c r="D52" t="s">
        <v>469</v>
      </c>
      <c r="E52" t="s">
        <v>470</v>
      </c>
      <c r="F52" t="s">
        <v>41</v>
      </c>
      <c r="G52" t="s">
        <v>471</v>
      </c>
      <c r="H52" t="s">
        <v>43</v>
      </c>
      <c r="I52" t="s">
        <v>44</v>
      </c>
      <c r="J52" t="s">
        <v>472</v>
      </c>
      <c r="K52" t="s">
        <v>473</v>
      </c>
      <c r="L52" s="102">
        <v>45973</v>
      </c>
      <c r="M52" t="s">
        <v>139</v>
      </c>
      <c r="N52" t="s">
        <v>216</v>
      </c>
      <c r="O52" s="102">
        <v>45936</v>
      </c>
      <c r="P52" s="102">
        <v>45936</v>
      </c>
      <c r="Q52" t="s">
        <v>108</v>
      </c>
      <c r="R52" s="102">
        <v>45978</v>
      </c>
      <c r="S52" t="s">
        <v>44</v>
      </c>
      <c r="T52" t="s">
        <v>50</v>
      </c>
      <c r="U52" t="s">
        <v>44</v>
      </c>
      <c r="V52" t="s">
        <v>51</v>
      </c>
      <c r="W52" t="s">
        <v>52</v>
      </c>
      <c r="X52" t="s">
        <v>109</v>
      </c>
      <c r="Y52" t="s">
        <v>54</v>
      </c>
      <c r="Z52" s="106">
        <v>600000</v>
      </c>
      <c r="AA52" t="s">
        <v>54</v>
      </c>
      <c r="AB52" t="s">
        <v>55</v>
      </c>
      <c r="AC52" t="s">
        <v>110</v>
      </c>
      <c r="AD52" t="s">
        <v>111</v>
      </c>
      <c r="AE52" t="s">
        <v>474</v>
      </c>
      <c r="AF52" t="s">
        <v>473</v>
      </c>
      <c r="AG52" t="s">
        <v>475</v>
      </c>
      <c r="AH52" t="s">
        <v>59</v>
      </c>
      <c r="AI52" t="s">
        <v>476</v>
      </c>
      <c r="AJ52" t="s">
        <v>61</v>
      </c>
    </row>
    <row r="53" spans="1:36">
      <c r="A53" t="s">
        <v>36</v>
      </c>
      <c r="B53" t="s">
        <v>477</v>
      </c>
      <c r="C53" t="s">
        <v>38</v>
      </c>
      <c r="D53" t="s">
        <v>478</v>
      </c>
      <c r="E53" t="s">
        <v>479</v>
      </c>
      <c r="F53" t="s">
        <v>41</v>
      </c>
      <c r="G53" t="s">
        <v>480</v>
      </c>
      <c r="H53" t="s">
        <v>43</v>
      </c>
      <c r="I53" t="s">
        <v>44</v>
      </c>
      <c r="J53" t="s">
        <v>481</v>
      </c>
      <c r="K53" t="s">
        <v>482</v>
      </c>
      <c r="L53" s="102">
        <v>45973</v>
      </c>
      <c r="M53" t="s">
        <v>350</v>
      </c>
      <c r="N53" t="s">
        <v>483</v>
      </c>
      <c r="O53" s="102">
        <v>45939</v>
      </c>
      <c r="P53" s="102">
        <v>45940</v>
      </c>
      <c r="Q53" t="s">
        <v>108</v>
      </c>
      <c r="R53" s="102">
        <v>45978</v>
      </c>
      <c r="S53" t="s">
        <v>44</v>
      </c>
      <c r="T53" t="s">
        <v>50</v>
      </c>
      <c r="U53" t="s">
        <v>44</v>
      </c>
      <c r="V53" t="s">
        <v>51</v>
      </c>
      <c r="W53" t="s">
        <v>52</v>
      </c>
      <c r="X53" t="s">
        <v>109</v>
      </c>
      <c r="Y53" t="s">
        <v>54</v>
      </c>
      <c r="Z53" s="106">
        <v>1100000</v>
      </c>
      <c r="AA53" t="s">
        <v>54</v>
      </c>
      <c r="AB53" t="s">
        <v>55</v>
      </c>
      <c r="AC53" t="s">
        <v>110</v>
      </c>
      <c r="AD53" t="s">
        <v>111</v>
      </c>
      <c r="AE53" t="s">
        <v>484</v>
      </c>
      <c r="AF53" t="s">
        <v>482</v>
      </c>
      <c r="AG53" t="s">
        <v>482</v>
      </c>
      <c r="AH53" t="s">
        <v>59</v>
      </c>
      <c r="AI53" t="s">
        <v>485</v>
      </c>
      <c r="AJ53" t="s">
        <v>61</v>
      </c>
    </row>
    <row r="54" spans="1:36">
      <c r="A54" t="s">
        <v>36</v>
      </c>
      <c r="B54" t="s">
        <v>486</v>
      </c>
      <c r="C54" t="s">
        <v>38</v>
      </c>
      <c r="D54" t="s">
        <v>487</v>
      </c>
      <c r="E54" t="s">
        <v>488</v>
      </c>
      <c r="F54" t="s">
        <v>41</v>
      </c>
      <c r="G54" t="s">
        <v>489</v>
      </c>
      <c r="H54" t="s">
        <v>43</v>
      </c>
      <c r="I54" t="s">
        <v>44</v>
      </c>
      <c r="J54" t="s">
        <v>490</v>
      </c>
      <c r="K54" t="s">
        <v>491</v>
      </c>
      <c r="L54" s="102">
        <v>45973</v>
      </c>
      <c r="M54" t="s">
        <v>350</v>
      </c>
      <c r="N54" t="s">
        <v>107</v>
      </c>
      <c r="O54" s="102">
        <v>45966</v>
      </c>
      <c r="P54" s="102">
        <v>45968</v>
      </c>
      <c r="Q54" t="s">
        <v>108</v>
      </c>
      <c r="R54" s="102">
        <v>45978</v>
      </c>
      <c r="S54" t="s">
        <v>44</v>
      </c>
      <c r="T54" t="s">
        <v>50</v>
      </c>
      <c r="U54" t="s">
        <v>44</v>
      </c>
      <c r="V54" t="s">
        <v>51</v>
      </c>
      <c r="W54" t="s">
        <v>52</v>
      </c>
      <c r="X54" t="s">
        <v>53</v>
      </c>
      <c r="Y54" t="s">
        <v>54</v>
      </c>
      <c r="Z54" s="106">
        <v>1100000</v>
      </c>
      <c r="AA54" t="s">
        <v>54</v>
      </c>
      <c r="AB54" t="s">
        <v>55</v>
      </c>
      <c r="AC54" t="s">
        <v>351</v>
      </c>
      <c r="AD54" t="s">
        <v>352</v>
      </c>
      <c r="AE54" t="s">
        <v>492</v>
      </c>
      <c r="AF54" t="s">
        <v>491</v>
      </c>
      <c r="AG54" t="s">
        <v>493</v>
      </c>
      <c r="AH54" t="s">
        <v>59</v>
      </c>
      <c r="AI54" t="s">
        <v>494</v>
      </c>
      <c r="AJ54" t="s">
        <v>61</v>
      </c>
    </row>
    <row r="55" spans="1:36">
      <c r="A55" t="s">
        <v>36</v>
      </c>
      <c r="B55" t="s">
        <v>495</v>
      </c>
      <c r="C55" t="s">
        <v>38</v>
      </c>
      <c r="D55" t="s">
        <v>496</v>
      </c>
      <c r="E55" t="s">
        <v>497</v>
      </c>
      <c r="F55" t="s">
        <v>41</v>
      </c>
      <c r="G55" t="s">
        <v>498</v>
      </c>
      <c r="H55" t="s">
        <v>43</v>
      </c>
      <c r="I55" t="s">
        <v>44</v>
      </c>
      <c r="J55" t="s">
        <v>499</v>
      </c>
      <c r="K55" t="s">
        <v>500</v>
      </c>
      <c r="L55" s="102">
        <v>45973</v>
      </c>
      <c r="M55" t="s">
        <v>350</v>
      </c>
      <c r="N55" t="s">
        <v>501</v>
      </c>
      <c r="O55" s="102">
        <v>45966</v>
      </c>
      <c r="P55" s="102">
        <v>45968</v>
      </c>
      <c r="Q55" t="s">
        <v>108</v>
      </c>
      <c r="R55" s="102">
        <v>45978</v>
      </c>
      <c r="S55" t="s">
        <v>44</v>
      </c>
      <c r="T55" t="s">
        <v>50</v>
      </c>
      <c r="U55" t="s">
        <v>44</v>
      </c>
      <c r="V55" t="s">
        <v>51</v>
      </c>
      <c r="W55" t="s">
        <v>52</v>
      </c>
      <c r="X55" t="s">
        <v>109</v>
      </c>
      <c r="Y55" t="s">
        <v>54</v>
      </c>
      <c r="Z55" s="106">
        <v>1025000</v>
      </c>
      <c r="AA55" t="s">
        <v>54</v>
      </c>
      <c r="AB55" t="s">
        <v>55</v>
      </c>
      <c r="AC55" t="s">
        <v>110</v>
      </c>
      <c r="AD55" t="s">
        <v>111</v>
      </c>
      <c r="AE55" t="s">
        <v>502</v>
      </c>
      <c r="AF55" t="s">
        <v>500</v>
      </c>
      <c r="AG55" t="s">
        <v>500</v>
      </c>
      <c r="AH55" t="s">
        <v>59</v>
      </c>
      <c r="AI55" t="s">
        <v>503</v>
      </c>
      <c r="AJ55" t="s">
        <v>61</v>
      </c>
    </row>
  </sheetData>
  <autoFilter xmlns:etc="http://www.wps.cn/officeDocument/2017/etCustomData" ref="A1:AJ55" etc:filterBottomFollowUsedRange="0">
    <extLst/>
  </autoFilter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O58"/>
  <sheetViews>
    <sheetView workbookViewId="0">
      <selection activeCell="O50" sqref="A2:O50"/>
    </sheetView>
  </sheetViews>
  <sheetFormatPr defaultColWidth="9" defaultRowHeight="12.5"/>
  <cols>
    <col min="1" max="1" width="20" customWidth="1"/>
    <col min="2" max="2" width="13" customWidth="1"/>
    <col min="3" max="3" width="37" customWidth="1"/>
    <col min="4" max="4" width="40" customWidth="1"/>
    <col min="5" max="5" width="61" customWidth="1"/>
    <col min="6" max="7" width="17" customWidth="1"/>
    <col min="8" max="8" width="23" customWidth="1"/>
    <col min="9" max="9" width="12.2818181818182" customWidth="1"/>
    <col min="10" max="10" width="7" customWidth="1"/>
    <col min="11" max="11" width="12" customWidth="1"/>
    <col min="12" max="12" width="14" style="100" customWidth="1"/>
    <col min="13" max="13" width="27" customWidth="1"/>
    <col min="14" max="14" width="21" customWidth="1"/>
    <col min="15" max="15" width="41" customWidth="1"/>
  </cols>
  <sheetData>
    <row r="1" ht="37.5" spans="1:15">
      <c r="A1" s="101" t="s">
        <v>1</v>
      </c>
      <c r="B1" s="101" t="s">
        <v>4</v>
      </c>
      <c r="C1" s="101" t="s">
        <v>10</v>
      </c>
      <c r="D1" s="101" t="s">
        <v>12</v>
      </c>
      <c r="E1" s="101" t="s">
        <v>13</v>
      </c>
      <c r="F1" s="101" t="s">
        <v>14</v>
      </c>
      <c r="G1" s="101" t="s">
        <v>15</v>
      </c>
      <c r="H1" s="101" t="s">
        <v>17</v>
      </c>
      <c r="I1" s="103" t="s">
        <v>22</v>
      </c>
      <c r="J1" s="103" t="s">
        <v>23</v>
      </c>
      <c r="K1" s="101" t="s">
        <v>24</v>
      </c>
      <c r="L1" s="104" t="s">
        <v>25</v>
      </c>
      <c r="M1" s="101" t="s">
        <v>29</v>
      </c>
      <c r="N1" s="101" t="s">
        <v>30</v>
      </c>
      <c r="O1" s="101" t="s">
        <v>31</v>
      </c>
    </row>
    <row r="2" spans="1:15">
      <c r="A2" t="s">
        <v>37</v>
      </c>
      <c r="B2" t="s">
        <v>40</v>
      </c>
      <c r="C2" t="s">
        <v>46</v>
      </c>
      <c r="D2" t="s">
        <v>47</v>
      </c>
      <c r="E2" t="s">
        <v>48</v>
      </c>
      <c r="F2" s="102">
        <v>45897</v>
      </c>
      <c r="G2" s="102">
        <v>45898</v>
      </c>
      <c r="H2" s="102">
        <v>45978</v>
      </c>
      <c r="I2" t="s">
        <v>52</v>
      </c>
      <c r="J2" t="s">
        <v>53</v>
      </c>
      <c r="K2" t="s">
        <v>54</v>
      </c>
      <c r="L2" s="105">
        <v>650000</v>
      </c>
      <c r="M2" t="s">
        <v>57</v>
      </c>
      <c r="N2" t="s">
        <v>58</v>
      </c>
      <c r="O2" t="s">
        <v>46</v>
      </c>
    </row>
    <row r="3" spans="1:15">
      <c r="A3" t="s">
        <v>62</v>
      </c>
      <c r="B3" t="s">
        <v>64</v>
      </c>
      <c r="C3" t="s">
        <v>67</v>
      </c>
      <c r="D3" t="s">
        <v>68</v>
      </c>
      <c r="E3" t="s">
        <v>69</v>
      </c>
      <c r="F3" s="102">
        <v>45957</v>
      </c>
      <c r="G3" s="102">
        <v>45959</v>
      </c>
      <c r="H3" s="102">
        <v>45978</v>
      </c>
      <c r="I3" t="s">
        <v>52</v>
      </c>
      <c r="J3" t="s">
        <v>53</v>
      </c>
      <c r="K3" t="s">
        <v>54</v>
      </c>
      <c r="L3" s="105">
        <v>1050000</v>
      </c>
      <c r="M3" t="s">
        <v>57</v>
      </c>
      <c r="N3" t="s">
        <v>72</v>
      </c>
      <c r="O3" t="s">
        <v>67</v>
      </c>
    </row>
    <row r="4" spans="1:15">
      <c r="A4" t="s">
        <v>37</v>
      </c>
      <c r="B4" t="s">
        <v>74</v>
      </c>
      <c r="C4" t="s">
        <v>46</v>
      </c>
      <c r="D4" t="s">
        <v>76</v>
      </c>
      <c r="E4" t="s">
        <v>77</v>
      </c>
      <c r="F4" s="102">
        <v>45911</v>
      </c>
      <c r="G4" s="102">
        <v>45911</v>
      </c>
      <c r="H4" s="102">
        <v>45978</v>
      </c>
      <c r="I4" t="s">
        <v>52</v>
      </c>
      <c r="J4" t="s">
        <v>53</v>
      </c>
      <c r="K4" t="s">
        <v>54</v>
      </c>
      <c r="L4" s="105">
        <v>275000</v>
      </c>
      <c r="M4" t="s">
        <v>57</v>
      </c>
      <c r="N4" t="s">
        <v>58</v>
      </c>
      <c r="O4" t="s">
        <v>46</v>
      </c>
    </row>
    <row r="5" spans="1:15">
      <c r="A5" t="s">
        <v>37</v>
      </c>
      <c r="B5" t="s">
        <v>78</v>
      </c>
      <c r="C5" t="s">
        <v>46</v>
      </c>
      <c r="D5" t="s">
        <v>80</v>
      </c>
      <c r="E5" t="s">
        <v>81</v>
      </c>
      <c r="F5" s="102">
        <v>45901</v>
      </c>
      <c r="G5" s="102">
        <v>45901</v>
      </c>
      <c r="H5" s="102">
        <v>45978</v>
      </c>
      <c r="I5" t="s">
        <v>52</v>
      </c>
      <c r="J5" t="s">
        <v>53</v>
      </c>
      <c r="K5" t="s">
        <v>54</v>
      </c>
      <c r="L5" s="105">
        <v>275000</v>
      </c>
      <c r="M5" t="s">
        <v>57</v>
      </c>
      <c r="N5" t="s">
        <v>58</v>
      </c>
      <c r="O5" t="s">
        <v>46</v>
      </c>
    </row>
    <row r="6" spans="1:15">
      <c r="A6" t="s">
        <v>37</v>
      </c>
      <c r="B6" t="s">
        <v>82</v>
      </c>
      <c r="C6" t="s">
        <v>46</v>
      </c>
      <c r="D6" t="s">
        <v>80</v>
      </c>
      <c r="E6" t="s">
        <v>84</v>
      </c>
      <c r="F6" s="102">
        <v>45909</v>
      </c>
      <c r="G6" s="102">
        <v>45909</v>
      </c>
      <c r="H6" s="102">
        <v>45978</v>
      </c>
      <c r="I6" t="s">
        <v>52</v>
      </c>
      <c r="J6" t="s">
        <v>53</v>
      </c>
      <c r="K6" t="s">
        <v>54</v>
      </c>
      <c r="L6" s="105">
        <v>275000</v>
      </c>
      <c r="M6" t="s">
        <v>57</v>
      </c>
      <c r="N6" t="s">
        <v>58</v>
      </c>
      <c r="O6" t="s">
        <v>46</v>
      </c>
    </row>
    <row r="7" spans="1:15">
      <c r="A7" t="s">
        <v>37</v>
      </c>
      <c r="B7" t="s">
        <v>85</v>
      </c>
      <c r="C7" t="s">
        <v>46</v>
      </c>
      <c r="D7" t="s">
        <v>76</v>
      </c>
      <c r="E7" t="s">
        <v>81</v>
      </c>
      <c r="F7" s="102">
        <v>45902</v>
      </c>
      <c r="G7" s="102">
        <v>45902</v>
      </c>
      <c r="H7" s="102">
        <v>45978</v>
      </c>
      <c r="I7" t="s">
        <v>52</v>
      </c>
      <c r="J7" t="s">
        <v>53</v>
      </c>
      <c r="K7" t="s">
        <v>54</v>
      </c>
      <c r="L7" s="105">
        <v>275000</v>
      </c>
      <c r="M7" t="s">
        <v>57</v>
      </c>
      <c r="N7" t="s">
        <v>58</v>
      </c>
      <c r="O7" t="s">
        <v>46</v>
      </c>
    </row>
    <row r="8" hidden="1" spans="1:15">
      <c r="A8" t="s">
        <v>87</v>
      </c>
      <c r="B8" t="s">
        <v>89</v>
      </c>
      <c r="C8" t="s">
        <v>92</v>
      </c>
      <c r="D8" t="s">
        <v>93</v>
      </c>
      <c r="E8" t="s">
        <v>94</v>
      </c>
      <c r="F8" s="102">
        <v>45956</v>
      </c>
      <c r="G8" s="102">
        <v>45963</v>
      </c>
      <c r="H8" s="102">
        <v>45978</v>
      </c>
      <c r="I8" t="s">
        <v>52</v>
      </c>
      <c r="J8" t="s">
        <v>95</v>
      </c>
      <c r="K8" t="s">
        <v>54</v>
      </c>
      <c r="L8" s="105">
        <v>1550000</v>
      </c>
      <c r="M8" t="s">
        <v>97</v>
      </c>
      <c r="N8" t="s">
        <v>98</v>
      </c>
      <c r="O8" t="s">
        <v>92</v>
      </c>
    </row>
    <row r="9" hidden="1" spans="1:15">
      <c r="A9" t="s">
        <v>100</v>
      </c>
      <c r="B9" t="s">
        <v>102</v>
      </c>
      <c r="C9" t="s">
        <v>105</v>
      </c>
      <c r="D9" t="s">
        <v>106</v>
      </c>
      <c r="E9" t="s">
        <v>107</v>
      </c>
      <c r="F9" s="102">
        <v>45964</v>
      </c>
      <c r="G9" s="102">
        <v>45966</v>
      </c>
      <c r="H9" s="102">
        <v>45978</v>
      </c>
      <c r="I9" t="s">
        <v>52</v>
      </c>
      <c r="J9" t="s">
        <v>109</v>
      </c>
      <c r="K9" t="s">
        <v>54</v>
      </c>
      <c r="L9" s="105">
        <v>1025000</v>
      </c>
      <c r="M9" t="s">
        <v>111</v>
      </c>
      <c r="N9" t="s">
        <v>112</v>
      </c>
      <c r="O9" t="s">
        <v>105</v>
      </c>
    </row>
    <row r="10" hidden="1" spans="1:15">
      <c r="A10" t="s">
        <v>114</v>
      </c>
      <c r="B10" t="s">
        <v>116</v>
      </c>
      <c r="C10" t="s">
        <v>119</v>
      </c>
      <c r="D10" t="s">
        <v>68</v>
      </c>
      <c r="E10" t="s">
        <v>120</v>
      </c>
      <c r="F10" s="102">
        <v>45931</v>
      </c>
      <c r="G10" s="102">
        <v>45934</v>
      </c>
      <c r="H10" s="102">
        <v>45978</v>
      </c>
      <c r="I10" t="s">
        <v>52</v>
      </c>
      <c r="J10" t="s">
        <v>109</v>
      </c>
      <c r="K10" t="s">
        <v>54</v>
      </c>
      <c r="L10" s="105">
        <v>1400000</v>
      </c>
      <c r="M10" t="s">
        <v>111</v>
      </c>
      <c r="N10" t="s">
        <v>121</v>
      </c>
      <c r="O10" t="s">
        <v>119</v>
      </c>
    </row>
    <row r="11" spans="1:15">
      <c r="A11" t="s">
        <v>124</v>
      </c>
      <c r="B11" t="s">
        <v>126</v>
      </c>
      <c r="C11" t="s">
        <v>129</v>
      </c>
      <c r="D11" t="s">
        <v>106</v>
      </c>
      <c r="E11" t="s">
        <v>107</v>
      </c>
      <c r="F11" s="102">
        <v>45964</v>
      </c>
      <c r="G11" s="102">
        <v>45966</v>
      </c>
      <c r="H11" s="102">
        <v>45978</v>
      </c>
      <c r="I11" t="s">
        <v>52</v>
      </c>
      <c r="J11" t="s">
        <v>53</v>
      </c>
      <c r="K11" t="s">
        <v>54</v>
      </c>
      <c r="L11" s="105">
        <v>875000</v>
      </c>
      <c r="M11" t="s">
        <v>57</v>
      </c>
      <c r="N11" t="s">
        <v>130</v>
      </c>
      <c r="O11" t="s">
        <v>131</v>
      </c>
    </row>
    <row r="12" hidden="1" spans="1:15">
      <c r="A12" t="s">
        <v>133</v>
      </c>
      <c r="B12" t="s">
        <v>135</v>
      </c>
      <c r="C12" t="s">
        <v>138</v>
      </c>
      <c r="D12" t="s">
        <v>139</v>
      </c>
      <c r="E12" t="s">
        <v>140</v>
      </c>
      <c r="F12" s="102">
        <v>45953</v>
      </c>
      <c r="G12" s="102">
        <v>45953</v>
      </c>
      <c r="H12" s="102">
        <v>45978</v>
      </c>
      <c r="I12" t="s">
        <v>52</v>
      </c>
      <c r="J12" t="s">
        <v>109</v>
      </c>
      <c r="K12" t="s">
        <v>54</v>
      </c>
      <c r="L12" s="105">
        <v>275000</v>
      </c>
      <c r="M12" t="s">
        <v>111</v>
      </c>
      <c r="N12" t="s">
        <v>141</v>
      </c>
      <c r="O12" t="s">
        <v>138</v>
      </c>
    </row>
    <row r="13" hidden="1" spans="1:15">
      <c r="A13" t="s">
        <v>143</v>
      </c>
      <c r="B13" t="s">
        <v>145</v>
      </c>
      <c r="C13" t="s">
        <v>148</v>
      </c>
      <c r="D13" t="s">
        <v>149</v>
      </c>
      <c r="E13" t="s">
        <v>77</v>
      </c>
      <c r="F13" s="102">
        <v>45938</v>
      </c>
      <c r="G13" s="102">
        <v>45940</v>
      </c>
      <c r="H13" s="102">
        <v>45978</v>
      </c>
      <c r="I13" t="s">
        <v>52</v>
      </c>
      <c r="J13" t="s">
        <v>109</v>
      </c>
      <c r="K13" t="s">
        <v>54</v>
      </c>
      <c r="L13" s="105">
        <v>1659950</v>
      </c>
      <c r="M13" t="s">
        <v>111</v>
      </c>
      <c r="N13" t="s">
        <v>150</v>
      </c>
      <c r="O13" t="s">
        <v>148</v>
      </c>
    </row>
    <row r="14" hidden="1" spans="1:15">
      <c r="A14" t="s">
        <v>152</v>
      </c>
      <c r="B14" t="s">
        <v>154</v>
      </c>
      <c r="C14" t="s">
        <v>157</v>
      </c>
      <c r="D14" t="s">
        <v>68</v>
      </c>
      <c r="E14" t="s">
        <v>158</v>
      </c>
      <c r="F14" s="102">
        <v>45942</v>
      </c>
      <c r="G14" s="102">
        <v>45943</v>
      </c>
      <c r="H14" s="102">
        <v>45978</v>
      </c>
      <c r="I14" t="s">
        <v>52</v>
      </c>
      <c r="J14" t="s">
        <v>95</v>
      </c>
      <c r="K14" t="s">
        <v>54</v>
      </c>
      <c r="L14" s="105">
        <v>225000</v>
      </c>
      <c r="M14" t="s">
        <v>97</v>
      </c>
      <c r="N14" t="s">
        <v>159</v>
      </c>
      <c r="O14" t="s">
        <v>157</v>
      </c>
    </row>
    <row r="15" hidden="1" spans="1:15">
      <c r="A15" t="s">
        <v>162</v>
      </c>
      <c r="B15" t="s">
        <v>164</v>
      </c>
      <c r="C15" t="s">
        <v>167</v>
      </c>
      <c r="D15" t="s">
        <v>106</v>
      </c>
      <c r="E15" t="s">
        <v>107</v>
      </c>
      <c r="F15" s="102">
        <v>45964</v>
      </c>
      <c r="G15" s="102">
        <v>45966</v>
      </c>
      <c r="H15" s="102">
        <v>45978</v>
      </c>
      <c r="I15" t="s">
        <v>52</v>
      </c>
      <c r="J15" t="s">
        <v>109</v>
      </c>
      <c r="K15" t="s">
        <v>54</v>
      </c>
      <c r="L15" s="105">
        <v>1025000</v>
      </c>
      <c r="M15" t="s">
        <v>111</v>
      </c>
      <c r="N15" t="s">
        <v>168</v>
      </c>
      <c r="O15" t="s">
        <v>167</v>
      </c>
    </row>
    <row r="16" hidden="1" spans="1:15">
      <c r="A16" t="s">
        <v>133</v>
      </c>
      <c r="B16" t="s">
        <v>171</v>
      </c>
      <c r="C16" t="s">
        <v>138</v>
      </c>
      <c r="D16" t="s">
        <v>139</v>
      </c>
      <c r="E16" t="s">
        <v>140</v>
      </c>
      <c r="F16" s="102">
        <v>45958</v>
      </c>
      <c r="G16" s="102">
        <v>45958</v>
      </c>
      <c r="H16" s="102">
        <v>45978</v>
      </c>
      <c r="I16" t="s">
        <v>52</v>
      </c>
      <c r="J16" t="s">
        <v>109</v>
      </c>
      <c r="K16" t="s">
        <v>54</v>
      </c>
      <c r="L16" s="105">
        <v>275000</v>
      </c>
      <c r="M16" t="s">
        <v>111</v>
      </c>
      <c r="N16" t="s">
        <v>141</v>
      </c>
      <c r="O16" t="s">
        <v>138</v>
      </c>
    </row>
    <row r="17" spans="1:15">
      <c r="A17" t="s">
        <v>173</v>
      </c>
      <c r="B17" t="s">
        <v>175</v>
      </c>
      <c r="C17" t="s">
        <v>178</v>
      </c>
      <c r="D17" t="s">
        <v>106</v>
      </c>
      <c r="E17" t="s">
        <v>107</v>
      </c>
      <c r="F17" s="102">
        <v>45964</v>
      </c>
      <c r="G17" s="102">
        <v>45966</v>
      </c>
      <c r="H17" s="102">
        <v>45978</v>
      </c>
      <c r="I17" t="s">
        <v>52</v>
      </c>
      <c r="J17" t="s">
        <v>53</v>
      </c>
      <c r="K17" t="s">
        <v>54</v>
      </c>
      <c r="L17" s="105">
        <v>875000</v>
      </c>
      <c r="M17" t="s">
        <v>57</v>
      </c>
      <c r="N17" t="s">
        <v>179</v>
      </c>
      <c r="O17" t="s">
        <v>178</v>
      </c>
    </row>
    <row r="18" hidden="1" spans="1:15">
      <c r="A18" t="s">
        <v>181</v>
      </c>
      <c r="B18" t="s">
        <v>183</v>
      </c>
      <c r="C18" t="s">
        <v>186</v>
      </c>
      <c r="D18" t="s">
        <v>68</v>
      </c>
      <c r="E18" t="s">
        <v>187</v>
      </c>
      <c r="F18" s="102">
        <v>45942</v>
      </c>
      <c r="G18" s="102">
        <v>45943</v>
      </c>
      <c r="H18" s="102">
        <v>45978</v>
      </c>
      <c r="I18" t="s">
        <v>52</v>
      </c>
      <c r="J18" t="s">
        <v>109</v>
      </c>
      <c r="K18" t="s">
        <v>54</v>
      </c>
      <c r="L18" s="105">
        <v>675000</v>
      </c>
      <c r="M18" t="s">
        <v>111</v>
      </c>
      <c r="N18" t="s">
        <v>188</v>
      </c>
      <c r="O18" t="s">
        <v>186</v>
      </c>
    </row>
    <row r="19" spans="1:15">
      <c r="A19" t="s">
        <v>190</v>
      </c>
      <c r="B19" t="s">
        <v>192</v>
      </c>
      <c r="C19" t="s">
        <v>195</v>
      </c>
      <c r="D19" t="s">
        <v>139</v>
      </c>
      <c r="E19" t="s">
        <v>196</v>
      </c>
      <c r="F19" s="102">
        <v>45936</v>
      </c>
      <c r="G19" s="102">
        <v>45936</v>
      </c>
      <c r="H19" s="102">
        <v>45978</v>
      </c>
      <c r="I19" t="s">
        <v>52</v>
      </c>
      <c r="J19" t="s">
        <v>53</v>
      </c>
      <c r="K19" t="s">
        <v>54</v>
      </c>
      <c r="L19" s="105">
        <v>275000</v>
      </c>
      <c r="M19" t="s">
        <v>57</v>
      </c>
      <c r="N19" t="s">
        <v>197</v>
      </c>
      <c r="O19" t="s">
        <v>195</v>
      </c>
    </row>
    <row r="20" spans="1:15">
      <c r="A20" t="s">
        <v>199</v>
      </c>
      <c r="B20" t="s">
        <v>201</v>
      </c>
      <c r="C20" t="s">
        <v>204</v>
      </c>
      <c r="D20" t="s">
        <v>205</v>
      </c>
      <c r="E20" t="s">
        <v>206</v>
      </c>
      <c r="F20" s="102">
        <v>45952</v>
      </c>
      <c r="G20" s="102">
        <v>45954</v>
      </c>
      <c r="H20" s="102">
        <v>45978</v>
      </c>
      <c r="I20" t="s">
        <v>52</v>
      </c>
      <c r="J20" t="s">
        <v>53</v>
      </c>
      <c r="K20" t="s">
        <v>54</v>
      </c>
      <c r="L20" s="105">
        <v>5914300</v>
      </c>
      <c r="M20" t="s">
        <v>57</v>
      </c>
      <c r="N20" t="s">
        <v>207</v>
      </c>
      <c r="O20" t="s">
        <v>204</v>
      </c>
    </row>
    <row r="21" hidden="1" spans="1:15">
      <c r="A21" t="s">
        <v>209</v>
      </c>
      <c r="B21" t="s">
        <v>211</v>
      </c>
      <c r="C21" t="s">
        <v>214</v>
      </c>
      <c r="D21" t="s">
        <v>215</v>
      </c>
      <c r="E21" t="s">
        <v>216</v>
      </c>
      <c r="F21" s="102">
        <v>45936</v>
      </c>
      <c r="G21" s="102">
        <v>45936</v>
      </c>
      <c r="H21" s="102">
        <v>45978</v>
      </c>
      <c r="I21" t="s">
        <v>52</v>
      </c>
      <c r="J21" t="s">
        <v>109</v>
      </c>
      <c r="K21" t="s">
        <v>54</v>
      </c>
      <c r="L21" s="105">
        <v>300000</v>
      </c>
      <c r="M21" t="s">
        <v>111</v>
      </c>
      <c r="N21" t="s">
        <v>217</v>
      </c>
      <c r="O21" t="s">
        <v>214</v>
      </c>
    </row>
    <row r="22" hidden="1" spans="1:15">
      <c r="A22" t="s">
        <v>219</v>
      </c>
      <c r="B22" t="s">
        <v>221</v>
      </c>
      <c r="C22" t="s">
        <v>224</v>
      </c>
      <c r="D22" t="s">
        <v>68</v>
      </c>
      <c r="E22" t="s">
        <v>107</v>
      </c>
      <c r="F22" s="102">
        <v>45931</v>
      </c>
      <c r="G22" s="102">
        <v>45933</v>
      </c>
      <c r="H22" s="102">
        <v>45978</v>
      </c>
      <c r="I22" t="s">
        <v>52</v>
      </c>
      <c r="J22" t="s">
        <v>95</v>
      </c>
      <c r="K22" t="s">
        <v>54</v>
      </c>
      <c r="L22" s="105">
        <v>875000</v>
      </c>
      <c r="M22" t="s">
        <v>97</v>
      </c>
      <c r="N22" t="s">
        <v>225</v>
      </c>
      <c r="O22" t="s">
        <v>224</v>
      </c>
    </row>
    <row r="23" spans="1:15">
      <c r="A23" t="s">
        <v>227</v>
      </c>
      <c r="B23" t="s">
        <v>229</v>
      </c>
      <c r="C23" t="s">
        <v>232</v>
      </c>
      <c r="D23" t="s">
        <v>233</v>
      </c>
      <c r="E23" t="s">
        <v>234</v>
      </c>
      <c r="F23" s="102">
        <v>45936</v>
      </c>
      <c r="G23" s="102">
        <v>45936</v>
      </c>
      <c r="H23" s="102">
        <v>45978</v>
      </c>
      <c r="I23" t="s">
        <v>52</v>
      </c>
      <c r="J23" t="s">
        <v>53</v>
      </c>
      <c r="K23" t="s">
        <v>54</v>
      </c>
      <c r="L23" s="105">
        <v>300000</v>
      </c>
      <c r="M23" t="s">
        <v>57</v>
      </c>
      <c r="N23" t="s">
        <v>235</v>
      </c>
      <c r="O23" t="s">
        <v>232</v>
      </c>
    </row>
    <row r="24" hidden="1" spans="1:15">
      <c r="A24" t="s">
        <v>237</v>
      </c>
      <c r="B24" t="s">
        <v>239</v>
      </c>
      <c r="C24" t="s">
        <v>242</v>
      </c>
      <c r="D24" t="s">
        <v>243</v>
      </c>
      <c r="E24" t="s">
        <v>244</v>
      </c>
      <c r="F24" s="102">
        <v>45973</v>
      </c>
      <c r="G24" s="102">
        <v>45977</v>
      </c>
      <c r="H24" s="102">
        <v>45978</v>
      </c>
      <c r="I24" t="s">
        <v>52</v>
      </c>
      <c r="J24" t="s">
        <v>95</v>
      </c>
      <c r="K24" t="s">
        <v>54</v>
      </c>
      <c r="L24" s="105">
        <v>1450000</v>
      </c>
      <c r="M24" t="s">
        <v>97</v>
      </c>
      <c r="N24" t="s">
        <v>245</v>
      </c>
      <c r="O24" t="s">
        <v>242</v>
      </c>
    </row>
    <row r="25" spans="1:15">
      <c r="A25" t="s">
        <v>248</v>
      </c>
      <c r="B25" t="s">
        <v>250</v>
      </c>
      <c r="C25" t="s">
        <v>253</v>
      </c>
      <c r="D25" t="s">
        <v>254</v>
      </c>
      <c r="E25" t="s">
        <v>255</v>
      </c>
      <c r="F25" s="102">
        <v>45938</v>
      </c>
      <c r="G25" s="102">
        <v>45940</v>
      </c>
      <c r="H25" s="102">
        <v>45978</v>
      </c>
      <c r="I25" t="s">
        <v>52</v>
      </c>
      <c r="J25" t="s">
        <v>53</v>
      </c>
      <c r="K25" t="s">
        <v>54</v>
      </c>
      <c r="L25" s="105">
        <v>1700000</v>
      </c>
      <c r="M25" t="s">
        <v>57</v>
      </c>
      <c r="N25" t="s">
        <v>256</v>
      </c>
      <c r="O25" t="s">
        <v>253</v>
      </c>
    </row>
    <row r="26" hidden="1" spans="1:15">
      <c r="A26" t="s">
        <v>258</v>
      </c>
      <c r="B26" t="s">
        <v>260</v>
      </c>
      <c r="C26" t="s">
        <v>263</v>
      </c>
      <c r="D26" t="s">
        <v>68</v>
      </c>
      <c r="E26" t="s">
        <v>107</v>
      </c>
      <c r="F26" s="102">
        <v>45965</v>
      </c>
      <c r="G26" s="102">
        <v>45967</v>
      </c>
      <c r="H26" s="102">
        <v>45978</v>
      </c>
      <c r="I26" t="s">
        <v>52</v>
      </c>
      <c r="J26" t="s">
        <v>109</v>
      </c>
      <c r="K26" t="s">
        <v>54</v>
      </c>
      <c r="L26" s="105">
        <v>1100000</v>
      </c>
      <c r="M26" t="s">
        <v>111</v>
      </c>
      <c r="N26" t="s">
        <v>264</v>
      </c>
      <c r="O26" t="s">
        <v>265</v>
      </c>
    </row>
    <row r="27" hidden="1" spans="1:15">
      <c r="A27" t="s">
        <v>268</v>
      </c>
      <c r="B27" t="s">
        <v>270</v>
      </c>
      <c r="C27" t="s">
        <v>273</v>
      </c>
      <c r="D27" t="s">
        <v>139</v>
      </c>
      <c r="E27" t="s">
        <v>120</v>
      </c>
      <c r="F27" s="102">
        <v>45936</v>
      </c>
      <c r="G27" s="102">
        <v>45936</v>
      </c>
      <c r="H27" s="102">
        <v>45978</v>
      </c>
      <c r="I27" t="s">
        <v>52</v>
      </c>
      <c r="J27" t="s">
        <v>109</v>
      </c>
      <c r="K27" t="s">
        <v>54</v>
      </c>
      <c r="L27" s="105">
        <v>225000</v>
      </c>
      <c r="M27" t="s">
        <v>111</v>
      </c>
      <c r="N27" t="s">
        <v>274</v>
      </c>
      <c r="O27" t="s">
        <v>273</v>
      </c>
    </row>
    <row r="28" hidden="1" spans="1:15">
      <c r="A28" t="s">
        <v>276</v>
      </c>
      <c r="B28" t="s">
        <v>278</v>
      </c>
      <c r="C28" t="s">
        <v>281</v>
      </c>
      <c r="D28" t="s">
        <v>282</v>
      </c>
      <c r="E28" t="s">
        <v>283</v>
      </c>
      <c r="F28" s="102">
        <v>45938</v>
      </c>
      <c r="G28" s="102">
        <v>45940</v>
      </c>
      <c r="H28" s="102">
        <v>45978</v>
      </c>
      <c r="I28" t="s">
        <v>52</v>
      </c>
      <c r="J28" t="s">
        <v>95</v>
      </c>
      <c r="K28" t="s">
        <v>54</v>
      </c>
      <c r="L28" s="105">
        <v>550000</v>
      </c>
      <c r="M28" t="s">
        <v>97</v>
      </c>
      <c r="N28" t="s">
        <v>284</v>
      </c>
      <c r="O28" t="s">
        <v>281</v>
      </c>
    </row>
    <row r="29" spans="1:15">
      <c r="A29" t="s">
        <v>286</v>
      </c>
      <c r="B29" t="s">
        <v>288</v>
      </c>
      <c r="C29" t="s">
        <v>291</v>
      </c>
      <c r="D29" t="s">
        <v>139</v>
      </c>
      <c r="E29" t="s">
        <v>234</v>
      </c>
      <c r="F29" s="102">
        <v>45936</v>
      </c>
      <c r="G29" s="102">
        <v>45936</v>
      </c>
      <c r="H29" s="102">
        <v>45978</v>
      </c>
      <c r="I29" t="s">
        <v>52</v>
      </c>
      <c r="J29" t="s">
        <v>53</v>
      </c>
      <c r="K29" t="s">
        <v>54</v>
      </c>
      <c r="L29" s="105">
        <v>275000</v>
      </c>
      <c r="M29" t="s">
        <v>57</v>
      </c>
      <c r="N29" t="s">
        <v>292</v>
      </c>
      <c r="O29" t="s">
        <v>291</v>
      </c>
    </row>
    <row r="30" spans="1:15">
      <c r="A30" t="s">
        <v>294</v>
      </c>
      <c r="B30" t="s">
        <v>296</v>
      </c>
      <c r="C30" t="s">
        <v>299</v>
      </c>
      <c r="D30" t="s">
        <v>300</v>
      </c>
      <c r="E30" t="s">
        <v>301</v>
      </c>
      <c r="F30" s="102">
        <v>45949</v>
      </c>
      <c r="G30" s="102">
        <v>45953</v>
      </c>
      <c r="H30" s="102">
        <v>45978</v>
      </c>
      <c r="I30" t="s">
        <v>52</v>
      </c>
      <c r="J30" t="s">
        <v>53</v>
      </c>
      <c r="K30" t="s">
        <v>54</v>
      </c>
      <c r="L30" s="105">
        <v>1550000</v>
      </c>
      <c r="M30" t="s">
        <v>57</v>
      </c>
      <c r="N30" t="s">
        <v>302</v>
      </c>
      <c r="O30" t="s">
        <v>299</v>
      </c>
    </row>
    <row r="31" spans="1:15">
      <c r="A31" t="s">
        <v>286</v>
      </c>
      <c r="B31" t="s">
        <v>304</v>
      </c>
      <c r="C31" t="s">
        <v>291</v>
      </c>
      <c r="D31" t="s">
        <v>139</v>
      </c>
      <c r="E31" t="s">
        <v>234</v>
      </c>
      <c r="F31" s="102">
        <v>45922</v>
      </c>
      <c r="G31" s="102">
        <v>45922</v>
      </c>
      <c r="H31" s="102">
        <v>45978</v>
      </c>
      <c r="I31" t="s">
        <v>52</v>
      </c>
      <c r="J31" t="s">
        <v>53</v>
      </c>
      <c r="K31" t="s">
        <v>54</v>
      </c>
      <c r="L31" s="105">
        <v>275000</v>
      </c>
      <c r="M31" t="s">
        <v>57</v>
      </c>
      <c r="N31" t="s">
        <v>292</v>
      </c>
      <c r="O31" t="s">
        <v>291</v>
      </c>
    </row>
    <row r="32" hidden="1" spans="1:15">
      <c r="A32" t="s">
        <v>306</v>
      </c>
      <c r="B32" t="s">
        <v>308</v>
      </c>
      <c r="C32" t="s">
        <v>311</v>
      </c>
      <c r="D32" t="s">
        <v>106</v>
      </c>
      <c r="E32" t="s">
        <v>107</v>
      </c>
      <c r="F32" s="102">
        <v>45964</v>
      </c>
      <c r="G32" s="102">
        <v>45966</v>
      </c>
      <c r="H32" s="102">
        <v>45978</v>
      </c>
      <c r="I32" t="s">
        <v>52</v>
      </c>
      <c r="J32" t="s">
        <v>95</v>
      </c>
      <c r="K32" t="s">
        <v>54</v>
      </c>
      <c r="L32" s="105">
        <v>875000</v>
      </c>
      <c r="M32" t="s">
        <v>97</v>
      </c>
      <c r="N32" t="s">
        <v>312</v>
      </c>
      <c r="O32" t="s">
        <v>311</v>
      </c>
    </row>
    <row r="33" hidden="1" spans="1:15">
      <c r="A33" t="s">
        <v>315</v>
      </c>
      <c r="B33" t="s">
        <v>317</v>
      </c>
      <c r="C33" t="s">
        <v>320</v>
      </c>
      <c r="D33" t="s">
        <v>68</v>
      </c>
      <c r="E33" t="s">
        <v>321</v>
      </c>
      <c r="F33" s="102">
        <v>45945</v>
      </c>
      <c r="G33" s="102">
        <v>45947</v>
      </c>
      <c r="H33" s="102">
        <v>45978</v>
      </c>
      <c r="I33" t="s">
        <v>52</v>
      </c>
      <c r="J33" t="s">
        <v>95</v>
      </c>
      <c r="K33" t="s">
        <v>54</v>
      </c>
      <c r="L33" s="105">
        <v>550000</v>
      </c>
      <c r="M33" t="s">
        <v>97</v>
      </c>
      <c r="N33" t="s">
        <v>322</v>
      </c>
      <c r="O33" t="s">
        <v>320</v>
      </c>
    </row>
    <row r="34" spans="1:15">
      <c r="A34" t="s">
        <v>324</v>
      </c>
      <c r="B34" t="s">
        <v>326</v>
      </c>
      <c r="C34" t="s">
        <v>329</v>
      </c>
      <c r="D34" t="s">
        <v>330</v>
      </c>
      <c r="E34" t="s">
        <v>234</v>
      </c>
      <c r="F34" s="102">
        <v>45922</v>
      </c>
      <c r="G34" s="102">
        <v>45922</v>
      </c>
      <c r="H34" s="102">
        <v>45978</v>
      </c>
      <c r="I34" t="s">
        <v>52</v>
      </c>
      <c r="J34" t="s">
        <v>53</v>
      </c>
      <c r="K34" t="s">
        <v>54</v>
      </c>
      <c r="L34" s="105">
        <v>275000</v>
      </c>
      <c r="M34" t="s">
        <v>57</v>
      </c>
      <c r="N34" t="s">
        <v>331</v>
      </c>
      <c r="O34" t="s">
        <v>329</v>
      </c>
    </row>
    <row r="35" spans="1:15">
      <c r="A35" t="s">
        <v>333</v>
      </c>
      <c r="B35" t="s">
        <v>335</v>
      </c>
      <c r="C35" t="s">
        <v>338</v>
      </c>
      <c r="D35" t="s">
        <v>339</v>
      </c>
      <c r="E35" t="s">
        <v>340</v>
      </c>
      <c r="F35" s="102">
        <v>45963</v>
      </c>
      <c r="G35" s="102">
        <v>45969</v>
      </c>
      <c r="H35" s="102">
        <v>45978</v>
      </c>
      <c r="I35" t="s">
        <v>52</v>
      </c>
      <c r="J35" t="s">
        <v>53</v>
      </c>
      <c r="K35" t="s">
        <v>54</v>
      </c>
      <c r="L35" s="105">
        <v>1550000</v>
      </c>
      <c r="M35" t="s">
        <v>57</v>
      </c>
      <c r="N35" t="s">
        <v>341</v>
      </c>
      <c r="O35" t="s">
        <v>342</v>
      </c>
    </row>
    <row r="36" hidden="1" spans="1:15">
      <c r="A36" t="s">
        <v>344</v>
      </c>
      <c r="B36" t="s">
        <v>346</v>
      </c>
      <c r="C36" t="s">
        <v>349</v>
      </c>
      <c r="D36" t="s">
        <v>350</v>
      </c>
      <c r="E36" t="s">
        <v>196</v>
      </c>
      <c r="F36" s="102">
        <v>45938</v>
      </c>
      <c r="G36" s="102">
        <v>45940</v>
      </c>
      <c r="H36" s="102">
        <v>45978</v>
      </c>
      <c r="I36" t="s">
        <v>52</v>
      </c>
      <c r="J36" t="s">
        <v>53</v>
      </c>
      <c r="K36" t="s">
        <v>54</v>
      </c>
      <c r="L36" s="105">
        <v>1025000</v>
      </c>
      <c r="M36" t="s">
        <v>352</v>
      </c>
      <c r="N36" t="s">
        <v>353</v>
      </c>
      <c r="O36" t="s">
        <v>349</v>
      </c>
    </row>
    <row r="37" hidden="1" spans="1:15">
      <c r="A37" t="s">
        <v>356</v>
      </c>
      <c r="B37" t="s">
        <v>357</v>
      </c>
      <c r="C37" t="s">
        <v>349</v>
      </c>
      <c r="D37" t="s">
        <v>205</v>
      </c>
      <c r="E37" t="s">
        <v>359</v>
      </c>
      <c r="F37" s="102">
        <v>45952</v>
      </c>
      <c r="G37" s="102">
        <v>45954</v>
      </c>
      <c r="H37" s="102">
        <v>45978</v>
      </c>
      <c r="I37" t="s">
        <v>52</v>
      </c>
      <c r="J37" t="s">
        <v>53</v>
      </c>
      <c r="K37" t="s">
        <v>54</v>
      </c>
      <c r="L37" s="105">
        <v>6387401</v>
      </c>
      <c r="M37" t="s">
        <v>352</v>
      </c>
      <c r="N37" t="s">
        <v>353</v>
      </c>
      <c r="O37" t="s">
        <v>349</v>
      </c>
    </row>
    <row r="38" spans="1:15">
      <c r="A38" t="s">
        <v>360</v>
      </c>
      <c r="B38" t="s">
        <v>362</v>
      </c>
      <c r="C38" t="s">
        <v>365</v>
      </c>
      <c r="D38" t="s">
        <v>68</v>
      </c>
      <c r="E38" t="s">
        <v>366</v>
      </c>
      <c r="F38" s="102">
        <v>45939</v>
      </c>
      <c r="G38" s="102">
        <v>45941</v>
      </c>
      <c r="H38" s="102">
        <v>45978</v>
      </c>
      <c r="I38" t="s">
        <v>52</v>
      </c>
      <c r="J38" t="s">
        <v>53</v>
      </c>
      <c r="K38" t="s">
        <v>54</v>
      </c>
      <c r="L38" s="105">
        <v>875000</v>
      </c>
      <c r="M38" t="s">
        <v>57</v>
      </c>
      <c r="N38" t="s">
        <v>367</v>
      </c>
      <c r="O38" t="s">
        <v>365</v>
      </c>
    </row>
    <row r="39" hidden="1" spans="1:15">
      <c r="A39" t="s">
        <v>369</v>
      </c>
      <c r="B39" t="s">
        <v>371</v>
      </c>
      <c r="C39" t="s">
        <v>374</v>
      </c>
      <c r="D39" t="s">
        <v>375</v>
      </c>
      <c r="E39" t="s">
        <v>107</v>
      </c>
      <c r="F39" s="102">
        <v>45943</v>
      </c>
      <c r="G39" s="102">
        <v>45943</v>
      </c>
      <c r="H39" s="102">
        <v>45978</v>
      </c>
      <c r="I39" t="s">
        <v>52</v>
      </c>
      <c r="J39" t="s">
        <v>109</v>
      </c>
      <c r="K39" t="s">
        <v>54</v>
      </c>
      <c r="L39" s="105">
        <v>300000</v>
      </c>
      <c r="M39" t="s">
        <v>111</v>
      </c>
      <c r="N39" t="s">
        <v>376</v>
      </c>
      <c r="O39" t="s">
        <v>374</v>
      </c>
    </row>
    <row r="40" hidden="1" spans="1:15">
      <c r="A40" t="s">
        <v>378</v>
      </c>
      <c r="B40" t="s">
        <v>380</v>
      </c>
      <c r="C40" t="s">
        <v>383</v>
      </c>
      <c r="D40" t="s">
        <v>384</v>
      </c>
      <c r="E40" t="s">
        <v>366</v>
      </c>
      <c r="F40" s="102">
        <v>45943</v>
      </c>
      <c r="G40" s="102">
        <v>45947</v>
      </c>
      <c r="H40" s="102">
        <v>45978</v>
      </c>
      <c r="I40" t="s">
        <v>52</v>
      </c>
      <c r="J40" t="s">
        <v>95</v>
      </c>
      <c r="K40" t="s">
        <v>54</v>
      </c>
      <c r="L40" s="105">
        <v>2575000</v>
      </c>
      <c r="M40" t="s">
        <v>97</v>
      </c>
      <c r="N40" t="s">
        <v>385</v>
      </c>
      <c r="O40" t="s">
        <v>383</v>
      </c>
    </row>
    <row r="41" hidden="1" spans="1:15">
      <c r="A41" t="s">
        <v>369</v>
      </c>
      <c r="B41" t="s">
        <v>387</v>
      </c>
      <c r="C41" t="s">
        <v>374</v>
      </c>
      <c r="D41" t="s">
        <v>139</v>
      </c>
      <c r="E41" t="s">
        <v>389</v>
      </c>
      <c r="F41" s="102">
        <v>45947</v>
      </c>
      <c r="G41" s="102">
        <v>45947</v>
      </c>
      <c r="H41" s="102">
        <v>45978</v>
      </c>
      <c r="I41" t="s">
        <v>52</v>
      </c>
      <c r="J41" t="s">
        <v>109</v>
      </c>
      <c r="K41" t="s">
        <v>54</v>
      </c>
      <c r="L41" s="105">
        <v>300000</v>
      </c>
      <c r="M41" t="s">
        <v>111</v>
      </c>
      <c r="N41" t="s">
        <v>376</v>
      </c>
      <c r="O41" t="s">
        <v>374</v>
      </c>
    </row>
    <row r="42" hidden="1" spans="1:15">
      <c r="A42" t="s">
        <v>390</v>
      </c>
      <c r="B42" t="s">
        <v>392</v>
      </c>
      <c r="C42" t="s">
        <v>395</v>
      </c>
      <c r="D42" t="s">
        <v>396</v>
      </c>
      <c r="E42" t="s">
        <v>397</v>
      </c>
      <c r="F42" s="102">
        <v>45978</v>
      </c>
      <c r="G42" s="102">
        <v>45982</v>
      </c>
      <c r="H42" s="102">
        <v>45978</v>
      </c>
      <c r="I42" t="s">
        <v>52</v>
      </c>
      <c r="J42" t="s">
        <v>109</v>
      </c>
      <c r="K42" t="s">
        <v>54</v>
      </c>
      <c r="L42" s="105">
        <v>1550000</v>
      </c>
      <c r="M42" t="s">
        <v>111</v>
      </c>
      <c r="N42" t="s">
        <v>398</v>
      </c>
      <c r="O42" t="s">
        <v>395</v>
      </c>
    </row>
    <row r="43" hidden="1" spans="1:15">
      <c r="A43" t="s">
        <v>400</v>
      </c>
      <c r="B43" t="s">
        <v>402</v>
      </c>
      <c r="C43" t="s">
        <v>405</v>
      </c>
      <c r="D43" t="s">
        <v>406</v>
      </c>
      <c r="E43" t="s">
        <v>120</v>
      </c>
      <c r="F43" s="102">
        <v>45957</v>
      </c>
      <c r="G43" s="102">
        <v>45961</v>
      </c>
      <c r="H43" s="102">
        <v>45978</v>
      </c>
      <c r="I43" t="s">
        <v>52</v>
      </c>
      <c r="J43" t="s">
        <v>95</v>
      </c>
      <c r="K43" t="s">
        <v>54</v>
      </c>
      <c r="L43" s="105">
        <v>2575000</v>
      </c>
      <c r="M43" t="s">
        <v>97</v>
      </c>
      <c r="N43" t="s">
        <v>407</v>
      </c>
      <c r="O43" t="s">
        <v>405</v>
      </c>
    </row>
    <row r="44" spans="1:15">
      <c r="A44" t="s">
        <v>409</v>
      </c>
      <c r="B44" t="s">
        <v>411</v>
      </c>
      <c r="C44" t="s">
        <v>414</v>
      </c>
      <c r="D44" t="s">
        <v>330</v>
      </c>
      <c r="E44" t="s">
        <v>415</v>
      </c>
      <c r="F44" s="102">
        <v>45915</v>
      </c>
      <c r="G44" s="102">
        <v>45916</v>
      </c>
      <c r="H44" s="102">
        <v>45978</v>
      </c>
      <c r="I44" t="s">
        <v>52</v>
      </c>
      <c r="J44" t="s">
        <v>53</v>
      </c>
      <c r="K44" t="s">
        <v>54</v>
      </c>
      <c r="L44" s="105">
        <v>3800000</v>
      </c>
      <c r="M44" t="s">
        <v>57</v>
      </c>
      <c r="N44" t="s">
        <v>417</v>
      </c>
      <c r="O44" t="s">
        <v>414</v>
      </c>
    </row>
    <row r="45" hidden="1" spans="1:15">
      <c r="A45" t="s">
        <v>419</v>
      </c>
      <c r="B45" t="s">
        <v>421</v>
      </c>
      <c r="C45" t="s">
        <v>424</v>
      </c>
      <c r="D45" t="s">
        <v>425</v>
      </c>
      <c r="E45" t="s">
        <v>366</v>
      </c>
      <c r="F45" s="102">
        <v>45938</v>
      </c>
      <c r="G45" s="102">
        <v>45940</v>
      </c>
      <c r="H45" s="102">
        <v>45978</v>
      </c>
      <c r="I45" t="s">
        <v>52</v>
      </c>
      <c r="J45" t="s">
        <v>53</v>
      </c>
      <c r="K45" t="s">
        <v>54</v>
      </c>
      <c r="L45" s="105">
        <v>875000</v>
      </c>
      <c r="M45" t="s">
        <v>352</v>
      </c>
      <c r="N45" t="s">
        <v>426</v>
      </c>
      <c r="O45" t="s">
        <v>424</v>
      </c>
    </row>
    <row r="46" hidden="1" spans="1:15">
      <c r="A46" t="s">
        <v>429</v>
      </c>
      <c r="B46" t="s">
        <v>431</v>
      </c>
      <c r="C46" t="s">
        <v>434</v>
      </c>
      <c r="D46" t="s">
        <v>139</v>
      </c>
      <c r="E46" t="s">
        <v>435</v>
      </c>
      <c r="F46" s="102">
        <v>45943</v>
      </c>
      <c r="G46" s="102">
        <v>45944</v>
      </c>
      <c r="H46" s="102">
        <v>45978</v>
      </c>
      <c r="I46" t="s">
        <v>52</v>
      </c>
      <c r="J46" t="s">
        <v>95</v>
      </c>
      <c r="K46" t="s">
        <v>54</v>
      </c>
      <c r="L46" s="105">
        <v>6800000</v>
      </c>
      <c r="M46" t="s">
        <v>97</v>
      </c>
      <c r="N46" t="s">
        <v>436</v>
      </c>
      <c r="O46" t="s">
        <v>434</v>
      </c>
    </row>
    <row r="47" hidden="1" spans="1:15">
      <c r="A47" t="s">
        <v>438</v>
      </c>
      <c r="B47" t="s">
        <v>439</v>
      </c>
      <c r="C47" t="s">
        <v>424</v>
      </c>
      <c r="D47" t="s">
        <v>282</v>
      </c>
      <c r="E47" t="s">
        <v>441</v>
      </c>
      <c r="F47" s="102">
        <v>45959</v>
      </c>
      <c r="G47" s="102">
        <v>45961</v>
      </c>
      <c r="H47" s="102">
        <v>45978</v>
      </c>
      <c r="I47" t="s">
        <v>52</v>
      </c>
      <c r="J47" t="s">
        <v>53</v>
      </c>
      <c r="K47" t="s">
        <v>54</v>
      </c>
      <c r="L47" s="105">
        <v>550000</v>
      </c>
      <c r="M47" t="s">
        <v>352</v>
      </c>
      <c r="N47" t="s">
        <v>426</v>
      </c>
      <c r="O47" t="s">
        <v>424</v>
      </c>
    </row>
    <row r="48" spans="1:15">
      <c r="A48" t="s">
        <v>442</v>
      </c>
      <c r="B48" t="s">
        <v>444</v>
      </c>
      <c r="C48" t="s">
        <v>447</v>
      </c>
      <c r="D48" t="s">
        <v>448</v>
      </c>
      <c r="E48" t="s">
        <v>435</v>
      </c>
      <c r="F48" s="102">
        <v>45944</v>
      </c>
      <c r="G48" s="102">
        <v>45945</v>
      </c>
      <c r="H48" s="102">
        <v>45978</v>
      </c>
      <c r="I48" t="s">
        <v>52</v>
      </c>
      <c r="J48" t="s">
        <v>53</v>
      </c>
      <c r="K48" t="s">
        <v>54</v>
      </c>
      <c r="L48" s="105">
        <v>6550000</v>
      </c>
      <c r="M48" t="s">
        <v>57</v>
      </c>
      <c r="N48" t="s">
        <v>449</v>
      </c>
      <c r="O48" t="s">
        <v>450</v>
      </c>
    </row>
    <row r="49" hidden="1" spans="1:15">
      <c r="A49" t="s">
        <v>268</v>
      </c>
      <c r="B49" t="s">
        <v>452</v>
      </c>
      <c r="C49" t="s">
        <v>273</v>
      </c>
      <c r="D49" t="s">
        <v>454</v>
      </c>
      <c r="E49" t="s">
        <v>455</v>
      </c>
      <c r="F49" s="102">
        <v>45923</v>
      </c>
      <c r="G49" s="102">
        <v>45924</v>
      </c>
      <c r="H49" s="102">
        <v>45978</v>
      </c>
      <c r="I49" t="s">
        <v>52</v>
      </c>
      <c r="J49" t="s">
        <v>109</v>
      </c>
      <c r="K49" t="s">
        <v>54</v>
      </c>
      <c r="L49" s="105">
        <v>550000</v>
      </c>
      <c r="M49" t="s">
        <v>111</v>
      </c>
      <c r="N49" t="s">
        <v>274</v>
      </c>
      <c r="O49" t="s">
        <v>273</v>
      </c>
    </row>
    <row r="50" spans="1:15">
      <c r="A50" t="s">
        <v>456</v>
      </c>
      <c r="B50" t="s">
        <v>458</v>
      </c>
      <c r="C50" t="s">
        <v>461</v>
      </c>
      <c r="D50" t="s">
        <v>406</v>
      </c>
      <c r="E50" t="s">
        <v>366</v>
      </c>
      <c r="F50" s="102">
        <v>45956</v>
      </c>
      <c r="G50" s="102">
        <v>45958</v>
      </c>
      <c r="H50" s="102">
        <v>45978</v>
      </c>
      <c r="I50" t="s">
        <v>52</v>
      </c>
      <c r="J50" t="s">
        <v>53</v>
      </c>
      <c r="K50" t="s">
        <v>54</v>
      </c>
      <c r="L50" s="105">
        <v>1900000</v>
      </c>
      <c r="M50" t="s">
        <v>57</v>
      </c>
      <c r="N50" t="s">
        <v>462</v>
      </c>
      <c r="O50" t="s">
        <v>461</v>
      </c>
    </row>
    <row r="51" hidden="1" spans="1:15">
      <c r="A51" t="s">
        <v>464</v>
      </c>
      <c r="B51" t="s">
        <v>465</v>
      </c>
      <c r="C51" t="s">
        <v>273</v>
      </c>
      <c r="D51" t="s">
        <v>454</v>
      </c>
      <c r="E51" t="s">
        <v>467</v>
      </c>
      <c r="F51" s="102">
        <v>45925</v>
      </c>
      <c r="G51" s="102">
        <v>45926</v>
      </c>
      <c r="H51" s="102">
        <v>45978</v>
      </c>
      <c r="I51" t="s">
        <v>52</v>
      </c>
      <c r="J51" t="s">
        <v>109</v>
      </c>
      <c r="K51" t="s">
        <v>54</v>
      </c>
      <c r="L51" s="105">
        <v>18950000</v>
      </c>
      <c r="M51" t="s">
        <v>111</v>
      </c>
      <c r="N51" t="s">
        <v>274</v>
      </c>
      <c r="O51" t="s">
        <v>273</v>
      </c>
    </row>
    <row r="52" hidden="1" spans="1:15">
      <c r="A52" t="s">
        <v>468</v>
      </c>
      <c r="B52" t="s">
        <v>470</v>
      </c>
      <c r="C52" t="s">
        <v>473</v>
      </c>
      <c r="D52" t="s">
        <v>139</v>
      </c>
      <c r="E52" t="s">
        <v>216</v>
      </c>
      <c r="F52" s="102">
        <v>45936</v>
      </c>
      <c r="G52" s="102">
        <v>45936</v>
      </c>
      <c r="H52" s="102">
        <v>45978</v>
      </c>
      <c r="I52" t="s">
        <v>52</v>
      </c>
      <c r="J52" t="s">
        <v>109</v>
      </c>
      <c r="K52" t="s">
        <v>54</v>
      </c>
      <c r="L52" s="105">
        <v>600000</v>
      </c>
      <c r="M52" t="s">
        <v>111</v>
      </c>
      <c r="N52" t="s">
        <v>474</v>
      </c>
      <c r="O52" t="s">
        <v>473</v>
      </c>
    </row>
    <row r="53" hidden="1" spans="1:15">
      <c r="A53" t="s">
        <v>477</v>
      </c>
      <c r="B53" t="s">
        <v>479</v>
      </c>
      <c r="C53" t="s">
        <v>482</v>
      </c>
      <c r="D53" t="s">
        <v>350</v>
      </c>
      <c r="E53" t="s">
        <v>483</v>
      </c>
      <c r="F53" s="102">
        <v>45939</v>
      </c>
      <c r="G53" s="102">
        <v>45940</v>
      </c>
      <c r="H53" s="102">
        <v>45978</v>
      </c>
      <c r="I53" t="s">
        <v>52</v>
      </c>
      <c r="J53" t="s">
        <v>109</v>
      </c>
      <c r="K53" t="s">
        <v>54</v>
      </c>
      <c r="L53" s="105">
        <v>1100000</v>
      </c>
      <c r="M53" t="s">
        <v>111</v>
      </c>
      <c r="N53" t="s">
        <v>484</v>
      </c>
      <c r="O53" t="s">
        <v>482</v>
      </c>
    </row>
    <row r="54" hidden="1" spans="1:15">
      <c r="A54" t="s">
        <v>486</v>
      </c>
      <c r="B54" t="s">
        <v>488</v>
      </c>
      <c r="C54" t="s">
        <v>491</v>
      </c>
      <c r="D54" t="s">
        <v>350</v>
      </c>
      <c r="E54" t="s">
        <v>107</v>
      </c>
      <c r="F54" s="102">
        <v>45966</v>
      </c>
      <c r="G54" s="102">
        <v>45968</v>
      </c>
      <c r="H54" s="102">
        <v>45978</v>
      </c>
      <c r="I54" t="s">
        <v>52</v>
      </c>
      <c r="J54" t="s">
        <v>53</v>
      </c>
      <c r="K54" t="s">
        <v>54</v>
      </c>
      <c r="L54" s="105">
        <v>1100000</v>
      </c>
      <c r="M54" t="s">
        <v>352</v>
      </c>
      <c r="N54" t="s">
        <v>492</v>
      </c>
      <c r="O54" t="s">
        <v>491</v>
      </c>
    </row>
    <row r="55" hidden="1" spans="1:15">
      <c r="A55" t="s">
        <v>495</v>
      </c>
      <c r="B55" t="s">
        <v>497</v>
      </c>
      <c r="C55" t="s">
        <v>500</v>
      </c>
      <c r="D55" t="s">
        <v>350</v>
      </c>
      <c r="E55" t="s">
        <v>501</v>
      </c>
      <c r="F55" s="102">
        <v>45966</v>
      </c>
      <c r="G55" s="102">
        <v>45968</v>
      </c>
      <c r="H55" s="102">
        <v>45978</v>
      </c>
      <c r="I55" t="s">
        <v>52</v>
      </c>
      <c r="J55" t="s">
        <v>109</v>
      </c>
      <c r="K55" t="s">
        <v>54</v>
      </c>
      <c r="L55" s="105">
        <v>1025000</v>
      </c>
      <c r="M55" t="s">
        <v>111</v>
      </c>
      <c r="N55" t="s">
        <v>502</v>
      </c>
      <c r="O55" t="s">
        <v>500</v>
      </c>
    </row>
    <row r="58" spans="12:12">
      <c r="L58" s="100">
        <f>SUM(L2:L55)</f>
        <v>90086651</v>
      </c>
    </row>
  </sheetData>
  <autoFilter xmlns:etc="http://www.wps.cn/officeDocument/2017/etCustomData" ref="A1:AJ55" etc:filterBottomFollowUsedRange="0">
    <filterColumn colId="12">
      <customFilters>
        <customFilter operator="equal" val="PT BANK SYARIAH INDONESIA"/>
      </customFilters>
    </filterColumn>
    <extLst/>
  </autoFilter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O205"/>
  <sheetViews>
    <sheetView tabSelected="1" zoomScale="72" zoomScaleNormal="72" topLeftCell="A3" workbookViewId="0">
      <selection activeCell="F7" sqref="F7:G13"/>
    </sheetView>
  </sheetViews>
  <sheetFormatPr defaultColWidth="20.5727272727273" defaultRowHeight="18.75" customHeight="1"/>
  <cols>
    <col min="1" max="1" width="20.5727272727273" style="74"/>
    <col min="2" max="2" width="12.5727272727273" style="6" customWidth="1"/>
    <col min="3" max="3" width="30.7090909090909" style="5" customWidth="1"/>
    <col min="4" max="4" width="36.1363636363636" style="75" customWidth="1"/>
    <col min="5" max="5" width="40.7090909090909" style="75" customWidth="1"/>
    <col min="6" max="6" width="14.1363636363636" style="6" customWidth="1"/>
    <col min="7" max="7" width="13.4272727272727" style="6" customWidth="1"/>
    <col min="8" max="8" width="12.7090909090909" style="74" customWidth="1"/>
    <col min="9" max="9" width="10.5727272727273" style="74" customWidth="1"/>
    <col min="10" max="10" width="8.28181818181818" style="74" customWidth="1"/>
    <col min="11" max="11" width="7.13636363636364" style="74" customWidth="1"/>
    <col min="12" max="12" width="13.1363636363636" style="76" customWidth="1"/>
    <col min="13" max="13" width="16.2818181818182" style="6" customWidth="1"/>
    <col min="14" max="14" width="17.5727272727273" style="74" customWidth="1"/>
    <col min="15" max="15" width="28.4272727272727" style="77" customWidth="1"/>
    <col min="16" max="16384" width="20.5727272727273" style="9"/>
  </cols>
  <sheetData>
    <row r="3" s="1" customFormat="1" customHeight="1" spans="1:15">
      <c r="A3" s="78" t="s">
        <v>504</v>
      </c>
      <c r="B3" s="15"/>
      <c r="C3" s="79"/>
      <c r="D3" s="80"/>
      <c r="E3" s="80"/>
      <c r="F3" s="15"/>
      <c r="G3" s="15"/>
      <c r="H3" s="81"/>
      <c r="I3" s="81"/>
      <c r="J3" s="81"/>
      <c r="K3" s="81"/>
      <c r="L3" s="87"/>
      <c r="M3" s="15"/>
      <c r="N3" s="81"/>
      <c r="O3" s="88"/>
    </row>
    <row r="4" s="1" customFormat="1" customHeight="1" spans="1:15">
      <c r="A4" s="78" t="s">
        <v>505</v>
      </c>
      <c r="B4" s="15"/>
      <c r="C4" s="13"/>
      <c r="D4" s="80"/>
      <c r="E4" s="80"/>
      <c r="F4" s="15"/>
      <c r="G4" s="15"/>
      <c r="H4" s="81"/>
      <c r="I4" s="81"/>
      <c r="J4" s="81"/>
      <c r="K4" s="81"/>
      <c r="L4" s="87"/>
      <c r="M4" s="15"/>
      <c r="N4" s="81"/>
      <c r="O4" s="88"/>
    </row>
    <row r="5" s="1" customFormat="1" customHeight="1" spans="1:15">
      <c r="A5" s="81"/>
      <c r="B5" s="15"/>
      <c r="C5" s="13"/>
      <c r="D5" s="80"/>
      <c r="E5" s="80"/>
      <c r="F5" s="15"/>
      <c r="G5" s="15"/>
      <c r="H5" s="81"/>
      <c r="I5" s="81"/>
      <c r="J5" s="81"/>
      <c r="K5" s="81"/>
      <c r="L5" s="87"/>
      <c r="M5" s="15"/>
      <c r="N5" s="81"/>
      <c r="O5" s="88"/>
    </row>
    <row r="6" hidden="1" customHeight="1"/>
    <row r="7" ht="39" customHeight="1" spans="1:15">
      <c r="A7" s="82" t="s">
        <v>1</v>
      </c>
      <c r="B7" s="17" t="s">
        <v>4</v>
      </c>
      <c r="C7" s="17" t="s">
        <v>10</v>
      </c>
      <c r="D7" s="16" t="s">
        <v>12</v>
      </c>
      <c r="E7" s="16" t="s">
        <v>506</v>
      </c>
      <c r="F7" s="16" t="s">
        <v>14</v>
      </c>
      <c r="G7" s="16" t="s">
        <v>15</v>
      </c>
      <c r="H7" s="83" t="s">
        <v>17</v>
      </c>
      <c r="I7" s="83" t="s">
        <v>22</v>
      </c>
      <c r="J7" s="83" t="s">
        <v>23</v>
      </c>
      <c r="K7" s="83" t="s">
        <v>24</v>
      </c>
      <c r="L7" s="32" t="s">
        <v>25</v>
      </c>
      <c r="M7" s="17" t="s">
        <v>29</v>
      </c>
      <c r="N7" s="83" t="s">
        <v>30</v>
      </c>
      <c r="O7" s="83" t="s">
        <v>31</v>
      </c>
    </row>
    <row r="8" s="6" customFormat="1" ht="40.5" customHeight="1" spans="1:15">
      <c r="A8" s="84" t="s">
        <v>100</v>
      </c>
      <c r="B8" s="28" t="s">
        <v>102</v>
      </c>
      <c r="C8" s="20" t="s">
        <v>105</v>
      </c>
      <c r="D8" s="20" t="s">
        <v>106</v>
      </c>
      <c r="E8" s="20" t="s">
        <v>107</v>
      </c>
      <c r="F8" s="23">
        <v>45964</v>
      </c>
      <c r="G8" s="23">
        <v>45966</v>
      </c>
      <c r="H8" s="85">
        <v>45978</v>
      </c>
      <c r="I8" s="84" t="s">
        <v>52</v>
      </c>
      <c r="J8" s="84" t="s">
        <v>109</v>
      </c>
      <c r="K8" s="84" t="s">
        <v>54</v>
      </c>
      <c r="L8" s="37">
        <v>1025000</v>
      </c>
      <c r="M8" s="28" t="s">
        <v>111</v>
      </c>
      <c r="N8" s="84" t="s">
        <v>112</v>
      </c>
      <c r="O8" s="89" t="s">
        <v>105</v>
      </c>
    </row>
    <row r="9" s="6" customFormat="1" ht="40.5" customHeight="1" spans="1:15">
      <c r="A9" s="84" t="s">
        <v>114</v>
      </c>
      <c r="B9" s="28" t="s">
        <v>116</v>
      </c>
      <c r="C9" s="20" t="s">
        <v>119</v>
      </c>
      <c r="D9" s="20" t="s">
        <v>68</v>
      </c>
      <c r="E9" s="20" t="s">
        <v>120</v>
      </c>
      <c r="F9" s="23">
        <v>45931</v>
      </c>
      <c r="G9" s="23">
        <v>45934</v>
      </c>
      <c r="H9" s="85">
        <v>45978</v>
      </c>
      <c r="I9" s="84" t="s">
        <v>52</v>
      </c>
      <c r="J9" s="84" t="s">
        <v>109</v>
      </c>
      <c r="K9" s="84" t="s">
        <v>54</v>
      </c>
      <c r="L9" s="37">
        <v>1400000</v>
      </c>
      <c r="M9" s="28" t="s">
        <v>111</v>
      </c>
      <c r="N9" s="84" t="s">
        <v>121</v>
      </c>
      <c r="O9" s="89" t="s">
        <v>119</v>
      </c>
    </row>
    <row r="10" s="6" customFormat="1" ht="40.5" customHeight="1" spans="1:15">
      <c r="A10" s="84" t="s">
        <v>133</v>
      </c>
      <c r="B10" s="28" t="s">
        <v>135</v>
      </c>
      <c r="C10" s="20" t="s">
        <v>138</v>
      </c>
      <c r="D10" s="20" t="s">
        <v>139</v>
      </c>
      <c r="E10" s="20" t="s">
        <v>140</v>
      </c>
      <c r="F10" s="23">
        <v>45953</v>
      </c>
      <c r="G10" s="23">
        <v>45953</v>
      </c>
      <c r="H10" s="85">
        <v>45978</v>
      </c>
      <c r="I10" s="84" t="s">
        <v>52</v>
      </c>
      <c r="J10" s="84" t="s">
        <v>109</v>
      </c>
      <c r="K10" s="84" t="s">
        <v>54</v>
      </c>
      <c r="L10" s="37">
        <v>275000</v>
      </c>
      <c r="M10" s="28" t="s">
        <v>111</v>
      </c>
      <c r="N10" s="84" t="s">
        <v>141</v>
      </c>
      <c r="O10" s="89" t="s">
        <v>138</v>
      </c>
    </row>
    <row r="11" s="6" customFormat="1" ht="40.5" customHeight="1" spans="1:15">
      <c r="A11" s="84" t="s">
        <v>143</v>
      </c>
      <c r="B11" s="28" t="s">
        <v>145</v>
      </c>
      <c r="C11" s="20" t="s">
        <v>148</v>
      </c>
      <c r="D11" s="20" t="s">
        <v>149</v>
      </c>
      <c r="E11" s="20" t="s">
        <v>77</v>
      </c>
      <c r="F11" s="23">
        <v>45938</v>
      </c>
      <c r="G11" s="23">
        <v>45940</v>
      </c>
      <c r="H11" s="85">
        <v>45978</v>
      </c>
      <c r="I11" s="84" t="s">
        <v>52</v>
      </c>
      <c r="J11" s="84" t="s">
        <v>109</v>
      </c>
      <c r="K11" s="84" t="s">
        <v>54</v>
      </c>
      <c r="L11" s="37">
        <v>1659950</v>
      </c>
      <c r="M11" s="28" t="s">
        <v>111</v>
      </c>
      <c r="N11" s="84" t="s">
        <v>150</v>
      </c>
      <c r="O11" s="89" t="s">
        <v>148</v>
      </c>
    </row>
    <row r="12" s="6" customFormat="1" ht="40.5" customHeight="1" spans="1:15">
      <c r="A12" s="84" t="s">
        <v>162</v>
      </c>
      <c r="B12" s="28" t="s">
        <v>164</v>
      </c>
      <c r="C12" s="20" t="s">
        <v>167</v>
      </c>
      <c r="D12" s="20" t="s">
        <v>106</v>
      </c>
      <c r="E12" s="20" t="s">
        <v>107</v>
      </c>
      <c r="F12" s="23">
        <v>45964</v>
      </c>
      <c r="G12" s="23">
        <v>45966</v>
      </c>
      <c r="H12" s="85">
        <v>45978</v>
      </c>
      <c r="I12" s="84" t="s">
        <v>52</v>
      </c>
      <c r="J12" s="84" t="s">
        <v>109</v>
      </c>
      <c r="K12" s="84" t="s">
        <v>54</v>
      </c>
      <c r="L12" s="37">
        <v>1025000</v>
      </c>
      <c r="M12" s="28" t="s">
        <v>111</v>
      </c>
      <c r="N12" s="84" t="s">
        <v>168</v>
      </c>
      <c r="O12" s="89" t="s">
        <v>167</v>
      </c>
    </row>
    <row r="13" s="6" customFormat="1" ht="40.5" customHeight="1" spans="1:15">
      <c r="A13" s="84" t="s">
        <v>133</v>
      </c>
      <c r="B13" s="28" t="s">
        <v>171</v>
      </c>
      <c r="C13" s="20" t="s">
        <v>138</v>
      </c>
      <c r="D13" s="20" t="s">
        <v>139</v>
      </c>
      <c r="E13" s="20" t="s">
        <v>140</v>
      </c>
      <c r="F13" s="23">
        <v>45958</v>
      </c>
      <c r="G13" s="23">
        <v>45958</v>
      </c>
      <c r="H13" s="85">
        <v>45978</v>
      </c>
      <c r="I13" s="84" t="s">
        <v>52</v>
      </c>
      <c r="J13" s="84" t="s">
        <v>109</v>
      </c>
      <c r="K13" s="84" t="s">
        <v>54</v>
      </c>
      <c r="L13" s="37">
        <v>275000</v>
      </c>
      <c r="M13" s="28" t="s">
        <v>111</v>
      </c>
      <c r="N13" s="84" t="s">
        <v>141</v>
      </c>
      <c r="O13" s="89" t="s">
        <v>138</v>
      </c>
    </row>
    <row r="14" s="6" customFormat="1" ht="40.5" customHeight="1" spans="1:15">
      <c r="A14" s="84" t="s">
        <v>181</v>
      </c>
      <c r="B14" s="28" t="s">
        <v>183</v>
      </c>
      <c r="C14" s="20" t="s">
        <v>186</v>
      </c>
      <c r="D14" s="20" t="s">
        <v>68</v>
      </c>
      <c r="E14" s="20" t="s">
        <v>187</v>
      </c>
      <c r="F14" s="23">
        <v>45942</v>
      </c>
      <c r="G14" s="23">
        <v>45943</v>
      </c>
      <c r="H14" s="85">
        <v>45978</v>
      </c>
      <c r="I14" s="84" t="s">
        <v>52</v>
      </c>
      <c r="J14" s="84" t="s">
        <v>109</v>
      </c>
      <c r="K14" s="84" t="s">
        <v>54</v>
      </c>
      <c r="L14" s="37">
        <v>675000</v>
      </c>
      <c r="M14" s="28" t="s">
        <v>111</v>
      </c>
      <c r="N14" s="84" t="s">
        <v>188</v>
      </c>
      <c r="O14" s="89" t="s">
        <v>186</v>
      </c>
    </row>
    <row r="15" s="6" customFormat="1" ht="40.5" customHeight="1" spans="1:15">
      <c r="A15" s="84" t="s">
        <v>209</v>
      </c>
      <c r="B15" s="28" t="s">
        <v>211</v>
      </c>
      <c r="C15" s="20" t="s">
        <v>214</v>
      </c>
      <c r="D15" s="20" t="s">
        <v>215</v>
      </c>
      <c r="E15" s="20" t="s">
        <v>216</v>
      </c>
      <c r="F15" s="23">
        <v>45936</v>
      </c>
      <c r="G15" s="23">
        <v>45936</v>
      </c>
      <c r="H15" s="85">
        <v>45978</v>
      </c>
      <c r="I15" s="84" t="s">
        <v>52</v>
      </c>
      <c r="J15" s="84" t="s">
        <v>109</v>
      </c>
      <c r="K15" s="84" t="s">
        <v>54</v>
      </c>
      <c r="L15" s="37">
        <v>300000</v>
      </c>
      <c r="M15" s="28" t="s">
        <v>111</v>
      </c>
      <c r="N15" s="84" t="s">
        <v>217</v>
      </c>
      <c r="O15" s="89" t="s">
        <v>214</v>
      </c>
    </row>
    <row r="16" s="6" customFormat="1" ht="40.5" customHeight="1" spans="1:15">
      <c r="A16" s="84" t="s">
        <v>258</v>
      </c>
      <c r="B16" s="28" t="s">
        <v>260</v>
      </c>
      <c r="C16" s="20" t="s">
        <v>263</v>
      </c>
      <c r="D16" s="20" t="s">
        <v>68</v>
      </c>
      <c r="E16" s="20" t="s">
        <v>107</v>
      </c>
      <c r="F16" s="23">
        <v>45965</v>
      </c>
      <c r="G16" s="23">
        <v>45967</v>
      </c>
      <c r="H16" s="85">
        <v>45978</v>
      </c>
      <c r="I16" s="84" t="s">
        <v>52</v>
      </c>
      <c r="J16" s="84" t="s">
        <v>109</v>
      </c>
      <c r="K16" s="84" t="s">
        <v>54</v>
      </c>
      <c r="L16" s="37">
        <v>1100000</v>
      </c>
      <c r="M16" s="28" t="s">
        <v>111</v>
      </c>
      <c r="N16" s="84" t="s">
        <v>264</v>
      </c>
      <c r="O16" s="89" t="s">
        <v>265</v>
      </c>
    </row>
    <row r="17" s="6" customFormat="1" ht="40.5" customHeight="1" spans="1:15">
      <c r="A17" s="84" t="s">
        <v>268</v>
      </c>
      <c r="B17" s="28" t="s">
        <v>270</v>
      </c>
      <c r="C17" s="20" t="s">
        <v>273</v>
      </c>
      <c r="D17" s="20" t="s">
        <v>139</v>
      </c>
      <c r="E17" s="20" t="s">
        <v>120</v>
      </c>
      <c r="F17" s="23">
        <v>45936</v>
      </c>
      <c r="G17" s="23">
        <v>45936</v>
      </c>
      <c r="H17" s="85">
        <v>45978</v>
      </c>
      <c r="I17" s="84" t="s">
        <v>52</v>
      </c>
      <c r="J17" s="84" t="s">
        <v>109</v>
      </c>
      <c r="K17" s="84" t="s">
        <v>54</v>
      </c>
      <c r="L17" s="37">
        <v>225000</v>
      </c>
      <c r="M17" s="28" t="s">
        <v>111</v>
      </c>
      <c r="N17" s="84" t="s">
        <v>274</v>
      </c>
      <c r="O17" s="89" t="s">
        <v>273</v>
      </c>
    </row>
    <row r="18" s="6" customFormat="1" ht="40.5" customHeight="1" spans="1:15">
      <c r="A18" s="84" t="s">
        <v>369</v>
      </c>
      <c r="B18" s="28" t="s">
        <v>371</v>
      </c>
      <c r="C18" s="20" t="s">
        <v>374</v>
      </c>
      <c r="D18" s="20" t="s">
        <v>375</v>
      </c>
      <c r="E18" s="20" t="s">
        <v>107</v>
      </c>
      <c r="F18" s="23">
        <v>45943</v>
      </c>
      <c r="G18" s="23">
        <v>45943</v>
      </c>
      <c r="H18" s="85">
        <v>45978</v>
      </c>
      <c r="I18" s="84" t="s">
        <v>52</v>
      </c>
      <c r="J18" s="84" t="s">
        <v>109</v>
      </c>
      <c r="K18" s="84" t="s">
        <v>54</v>
      </c>
      <c r="L18" s="37">
        <v>300000</v>
      </c>
      <c r="M18" s="28" t="s">
        <v>111</v>
      </c>
      <c r="N18" s="84" t="s">
        <v>376</v>
      </c>
      <c r="O18" s="89" t="s">
        <v>374</v>
      </c>
    </row>
    <row r="19" s="6" customFormat="1" ht="40.5" customHeight="1" spans="1:15">
      <c r="A19" s="84" t="s">
        <v>369</v>
      </c>
      <c r="B19" s="28" t="s">
        <v>387</v>
      </c>
      <c r="C19" s="20" t="s">
        <v>374</v>
      </c>
      <c r="D19" s="20" t="s">
        <v>139</v>
      </c>
      <c r="E19" s="20" t="s">
        <v>389</v>
      </c>
      <c r="F19" s="23">
        <v>45947</v>
      </c>
      <c r="G19" s="23">
        <v>45947</v>
      </c>
      <c r="H19" s="85">
        <v>45978</v>
      </c>
      <c r="I19" s="84" t="s">
        <v>52</v>
      </c>
      <c r="J19" s="84" t="s">
        <v>109</v>
      </c>
      <c r="K19" s="84" t="s">
        <v>54</v>
      </c>
      <c r="L19" s="37">
        <v>300000</v>
      </c>
      <c r="M19" s="28" t="s">
        <v>111</v>
      </c>
      <c r="N19" s="84" t="s">
        <v>376</v>
      </c>
      <c r="O19" s="89" t="s">
        <v>374</v>
      </c>
    </row>
    <row r="20" s="6" customFormat="1" ht="40.5" customHeight="1" spans="1:15">
      <c r="A20" s="84" t="s">
        <v>390</v>
      </c>
      <c r="B20" s="28" t="s">
        <v>392</v>
      </c>
      <c r="C20" s="20" t="s">
        <v>395</v>
      </c>
      <c r="D20" s="20" t="s">
        <v>396</v>
      </c>
      <c r="E20" s="20" t="s">
        <v>397</v>
      </c>
      <c r="F20" s="23">
        <v>45978</v>
      </c>
      <c r="G20" s="23">
        <v>45982</v>
      </c>
      <c r="H20" s="85">
        <v>45978</v>
      </c>
      <c r="I20" s="84" t="s">
        <v>52</v>
      </c>
      <c r="J20" s="84" t="s">
        <v>109</v>
      </c>
      <c r="K20" s="84" t="s">
        <v>54</v>
      </c>
      <c r="L20" s="37">
        <v>1550000</v>
      </c>
      <c r="M20" s="28" t="s">
        <v>111</v>
      </c>
      <c r="N20" s="84" t="s">
        <v>398</v>
      </c>
      <c r="O20" s="89" t="s">
        <v>395</v>
      </c>
    </row>
    <row r="21" s="6" customFormat="1" ht="40.5" customHeight="1" spans="1:15">
      <c r="A21" s="84" t="s">
        <v>268</v>
      </c>
      <c r="B21" s="28" t="s">
        <v>452</v>
      </c>
      <c r="C21" s="20" t="s">
        <v>273</v>
      </c>
      <c r="D21" s="20" t="s">
        <v>454</v>
      </c>
      <c r="E21" s="20" t="s">
        <v>455</v>
      </c>
      <c r="F21" s="23">
        <v>45923</v>
      </c>
      <c r="G21" s="23">
        <v>45924</v>
      </c>
      <c r="H21" s="85">
        <v>45978</v>
      </c>
      <c r="I21" s="84" t="s">
        <v>52</v>
      </c>
      <c r="J21" s="84" t="s">
        <v>109</v>
      </c>
      <c r="K21" s="84" t="s">
        <v>54</v>
      </c>
      <c r="L21" s="37">
        <v>550000</v>
      </c>
      <c r="M21" s="28" t="s">
        <v>111</v>
      </c>
      <c r="N21" s="84" t="s">
        <v>274</v>
      </c>
      <c r="O21" s="89" t="s">
        <v>273</v>
      </c>
    </row>
    <row r="22" s="6" customFormat="1" ht="40.5" customHeight="1" spans="1:15">
      <c r="A22" s="84" t="s">
        <v>464</v>
      </c>
      <c r="B22" s="28" t="s">
        <v>465</v>
      </c>
      <c r="C22" s="20" t="s">
        <v>273</v>
      </c>
      <c r="D22" s="20" t="s">
        <v>454</v>
      </c>
      <c r="E22" s="20" t="s">
        <v>467</v>
      </c>
      <c r="F22" s="23">
        <v>45925</v>
      </c>
      <c r="G22" s="23">
        <v>45926</v>
      </c>
      <c r="H22" s="85">
        <v>45978</v>
      </c>
      <c r="I22" s="84" t="s">
        <v>52</v>
      </c>
      <c r="J22" s="84" t="s">
        <v>109</v>
      </c>
      <c r="K22" s="84" t="s">
        <v>54</v>
      </c>
      <c r="L22" s="37">
        <v>18950000</v>
      </c>
      <c r="M22" s="28" t="s">
        <v>111</v>
      </c>
      <c r="N22" s="84" t="s">
        <v>274</v>
      </c>
      <c r="O22" s="89" t="s">
        <v>273</v>
      </c>
    </row>
    <row r="23" s="6" customFormat="1" ht="40.5" customHeight="1" spans="1:15">
      <c r="A23" s="84" t="s">
        <v>468</v>
      </c>
      <c r="B23" s="28" t="s">
        <v>470</v>
      </c>
      <c r="C23" s="20" t="s">
        <v>473</v>
      </c>
      <c r="D23" s="20" t="s">
        <v>139</v>
      </c>
      <c r="E23" s="20" t="s">
        <v>216</v>
      </c>
      <c r="F23" s="23">
        <v>45936</v>
      </c>
      <c r="G23" s="23">
        <v>45936</v>
      </c>
      <c r="H23" s="85">
        <v>45978</v>
      </c>
      <c r="I23" s="84" t="s">
        <v>52</v>
      </c>
      <c r="J23" s="84" t="s">
        <v>109</v>
      </c>
      <c r="K23" s="84" t="s">
        <v>54</v>
      </c>
      <c r="L23" s="90">
        <v>600000</v>
      </c>
      <c r="M23" s="28" t="s">
        <v>111</v>
      </c>
      <c r="N23" s="84" t="s">
        <v>474</v>
      </c>
      <c r="O23" s="89" t="s">
        <v>473</v>
      </c>
    </row>
    <row r="24" s="6" customFormat="1" ht="40.5" customHeight="1" spans="1:15">
      <c r="A24" s="84" t="s">
        <v>477</v>
      </c>
      <c r="B24" s="28" t="s">
        <v>479</v>
      </c>
      <c r="C24" s="20" t="s">
        <v>482</v>
      </c>
      <c r="D24" s="20" t="s">
        <v>350</v>
      </c>
      <c r="E24" s="20" t="s">
        <v>483</v>
      </c>
      <c r="F24" s="23">
        <v>45939</v>
      </c>
      <c r="G24" s="23">
        <v>45940</v>
      </c>
      <c r="H24" s="85">
        <v>45978</v>
      </c>
      <c r="I24" s="84" t="s">
        <v>52</v>
      </c>
      <c r="J24" s="84" t="s">
        <v>109</v>
      </c>
      <c r="K24" s="84" t="s">
        <v>54</v>
      </c>
      <c r="L24" s="90">
        <v>1100000</v>
      </c>
      <c r="M24" s="28" t="s">
        <v>111</v>
      </c>
      <c r="N24" s="84" t="s">
        <v>484</v>
      </c>
      <c r="O24" s="89" t="s">
        <v>482</v>
      </c>
    </row>
    <row r="25" s="6" customFormat="1" ht="40.5" customHeight="1" spans="1:15">
      <c r="A25" s="84" t="s">
        <v>495</v>
      </c>
      <c r="B25" s="28" t="s">
        <v>497</v>
      </c>
      <c r="C25" s="20" t="s">
        <v>500</v>
      </c>
      <c r="D25" s="20" t="s">
        <v>350</v>
      </c>
      <c r="E25" s="20" t="s">
        <v>501</v>
      </c>
      <c r="F25" s="23">
        <v>45966</v>
      </c>
      <c r="G25" s="23">
        <v>45968</v>
      </c>
      <c r="H25" s="85">
        <v>45978</v>
      </c>
      <c r="I25" s="84" t="s">
        <v>52</v>
      </c>
      <c r="J25" s="84" t="s">
        <v>109</v>
      </c>
      <c r="K25" s="84" t="s">
        <v>54</v>
      </c>
      <c r="L25" s="37">
        <v>1025000</v>
      </c>
      <c r="M25" s="28" t="s">
        <v>111</v>
      </c>
      <c r="N25" s="84" t="s">
        <v>502</v>
      </c>
      <c r="O25" s="89" t="s">
        <v>500</v>
      </c>
    </row>
    <row r="26" s="6" customFormat="1" ht="40.5" customHeight="1" spans="1:15">
      <c r="A26" s="84"/>
      <c r="B26" s="28"/>
      <c r="C26" s="20"/>
      <c r="D26" s="20"/>
      <c r="E26" s="20"/>
      <c r="F26" s="23"/>
      <c r="G26" s="23"/>
      <c r="H26" s="85"/>
      <c r="I26" s="84"/>
      <c r="J26" s="84"/>
      <c r="K26" s="84"/>
      <c r="L26" s="37"/>
      <c r="M26" s="28"/>
      <c r="N26" s="84"/>
      <c r="O26" s="89"/>
    </row>
    <row r="27" s="6" customFormat="1" ht="40.5" hidden="1" customHeight="1" spans="1:15">
      <c r="A27" s="84"/>
      <c r="B27" s="28"/>
      <c r="C27" s="20"/>
      <c r="D27" s="20"/>
      <c r="E27" s="20"/>
      <c r="F27" s="23"/>
      <c r="G27" s="23"/>
      <c r="H27" s="85"/>
      <c r="I27" s="84"/>
      <c r="J27" s="84"/>
      <c r="K27" s="84"/>
      <c r="L27" s="37"/>
      <c r="M27" s="28"/>
      <c r="N27" s="84"/>
      <c r="O27" s="89"/>
    </row>
    <row r="28" s="6" customFormat="1" ht="40.5" hidden="1" customHeight="1" spans="1:15">
      <c r="A28" s="84"/>
      <c r="B28" s="28"/>
      <c r="C28" s="20"/>
      <c r="D28" s="20"/>
      <c r="E28" s="20"/>
      <c r="F28" s="23"/>
      <c r="G28" s="23"/>
      <c r="H28" s="85"/>
      <c r="I28" s="84"/>
      <c r="J28" s="84"/>
      <c r="K28" s="84"/>
      <c r="L28" s="37"/>
      <c r="M28" s="28"/>
      <c r="N28" s="84"/>
      <c r="O28" s="89"/>
    </row>
    <row r="29" s="6" customFormat="1" ht="40.5" hidden="1" customHeight="1" spans="1:15">
      <c r="A29" s="84"/>
      <c r="B29" s="28"/>
      <c r="C29" s="20"/>
      <c r="D29" s="20"/>
      <c r="E29" s="20"/>
      <c r="F29" s="23"/>
      <c r="G29" s="23"/>
      <c r="H29" s="85"/>
      <c r="I29" s="84"/>
      <c r="J29" s="84"/>
      <c r="K29" s="84"/>
      <c r="L29" s="37"/>
      <c r="M29" s="28"/>
      <c r="N29" s="84"/>
      <c r="O29" s="89"/>
    </row>
    <row r="30" s="6" customFormat="1" ht="40.5" hidden="1" customHeight="1" spans="1:15">
      <c r="A30" s="84"/>
      <c r="B30" s="28"/>
      <c r="C30" s="20"/>
      <c r="D30" s="20"/>
      <c r="E30" s="20"/>
      <c r="F30" s="23"/>
      <c r="G30" s="23"/>
      <c r="H30" s="85"/>
      <c r="I30" s="84"/>
      <c r="J30" s="84"/>
      <c r="K30" s="84"/>
      <c r="L30" s="37"/>
      <c r="M30" s="28"/>
      <c r="N30" s="84"/>
      <c r="O30" s="89"/>
    </row>
    <row r="31" s="6" customFormat="1" ht="40.5" hidden="1" customHeight="1" spans="1:15">
      <c r="A31" s="84"/>
      <c r="B31" s="28"/>
      <c r="C31" s="20"/>
      <c r="D31" s="20"/>
      <c r="E31" s="20"/>
      <c r="F31" s="23"/>
      <c r="G31" s="23"/>
      <c r="H31" s="85"/>
      <c r="I31" s="84"/>
      <c r="J31" s="84"/>
      <c r="K31" s="84"/>
      <c r="L31" s="37"/>
      <c r="M31" s="28"/>
      <c r="N31" s="84"/>
      <c r="O31" s="89"/>
    </row>
    <row r="32" s="6" customFormat="1" ht="40.5" hidden="1" customHeight="1" spans="1:15">
      <c r="A32" s="84"/>
      <c r="B32" s="28"/>
      <c r="C32" s="20"/>
      <c r="D32" s="20"/>
      <c r="E32" s="20"/>
      <c r="F32" s="23"/>
      <c r="G32" s="23"/>
      <c r="H32" s="85"/>
      <c r="I32" s="84"/>
      <c r="J32" s="84"/>
      <c r="K32" s="84"/>
      <c r="L32" s="37"/>
      <c r="M32" s="28"/>
      <c r="N32" s="84"/>
      <c r="O32" s="89"/>
    </row>
    <row r="33" s="6" customFormat="1" ht="40.5" hidden="1" customHeight="1" spans="1:15">
      <c r="A33" s="84"/>
      <c r="B33" s="28"/>
      <c r="C33" s="20"/>
      <c r="D33" s="20"/>
      <c r="E33" s="20"/>
      <c r="F33" s="23"/>
      <c r="G33" s="23"/>
      <c r="H33" s="85"/>
      <c r="I33" s="84"/>
      <c r="J33" s="84"/>
      <c r="K33" s="84"/>
      <c r="L33" s="37"/>
      <c r="M33" s="28"/>
      <c r="N33" s="84"/>
      <c r="O33" s="89"/>
    </row>
    <row r="34" s="6" customFormat="1" ht="40.5" hidden="1" customHeight="1" spans="1:15">
      <c r="A34" s="84"/>
      <c r="B34" s="28"/>
      <c r="C34" s="20"/>
      <c r="D34" s="20"/>
      <c r="E34" s="20"/>
      <c r="F34" s="23"/>
      <c r="G34" s="23"/>
      <c r="H34" s="85"/>
      <c r="I34" s="84"/>
      <c r="J34" s="84"/>
      <c r="K34" s="84"/>
      <c r="L34" s="37"/>
      <c r="M34" s="28"/>
      <c r="N34" s="84"/>
      <c r="O34" s="89"/>
    </row>
    <row r="35" s="6" customFormat="1" ht="40.5" hidden="1" customHeight="1" spans="1:15">
      <c r="A35" s="84"/>
      <c r="B35" s="28"/>
      <c r="C35" s="20"/>
      <c r="D35" s="20"/>
      <c r="E35" s="20"/>
      <c r="F35" s="23"/>
      <c r="G35" s="23"/>
      <c r="H35" s="85"/>
      <c r="I35" s="84"/>
      <c r="J35" s="84"/>
      <c r="K35" s="84"/>
      <c r="L35" s="37"/>
      <c r="M35" s="28"/>
      <c r="N35" s="84"/>
      <c r="O35" s="89"/>
    </row>
    <row r="36" s="6" customFormat="1" ht="40.5" hidden="1" customHeight="1" spans="1:15">
      <c r="A36" s="84"/>
      <c r="B36" s="28"/>
      <c r="C36" s="20"/>
      <c r="D36" s="20"/>
      <c r="E36" s="20"/>
      <c r="F36" s="23"/>
      <c r="G36" s="23"/>
      <c r="H36" s="85"/>
      <c r="I36" s="84"/>
      <c r="J36" s="84"/>
      <c r="K36" s="84"/>
      <c r="L36" s="37"/>
      <c r="M36" s="28"/>
      <c r="N36" s="84"/>
      <c r="O36" s="89"/>
    </row>
    <row r="37" s="6" customFormat="1" ht="33.75" hidden="1" customHeight="1" spans="1:15">
      <c r="A37" s="84"/>
      <c r="B37" s="28"/>
      <c r="C37" s="20"/>
      <c r="D37" s="20"/>
      <c r="E37" s="20"/>
      <c r="F37" s="23"/>
      <c r="G37" s="23"/>
      <c r="H37" s="85"/>
      <c r="I37" s="84"/>
      <c r="J37" s="84"/>
      <c r="K37" s="84"/>
      <c r="L37" s="37"/>
      <c r="M37" s="28"/>
      <c r="N37" s="84"/>
      <c r="O37" s="89"/>
    </row>
    <row r="38" s="6" customFormat="1" ht="33.75" hidden="1" customHeight="1" spans="1:15">
      <c r="A38" s="84"/>
      <c r="B38" s="28"/>
      <c r="C38" s="20"/>
      <c r="D38" s="20"/>
      <c r="E38" s="20"/>
      <c r="F38" s="23"/>
      <c r="G38" s="23"/>
      <c r="H38" s="85"/>
      <c r="I38" s="84"/>
      <c r="J38" s="84"/>
      <c r="K38" s="84"/>
      <c r="L38" s="37"/>
      <c r="M38" s="28"/>
      <c r="N38" s="84"/>
      <c r="O38" s="89"/>
    </row>
    <row r="39" s="6" customFormat="1" ht="33.75" hidden="1" customHeight="1" spans="1:15">
      <c r="A39" s="84"/>
      <c r="B39" s="28"/>
      <c r="C39" s="20"/>
      <c r="D39" s="20"/>
      <c r="E39" s="20"/>
      <c r="F39" s="23"/>
      <c r="G39" s="23"/>
      <c r="H39" s="85"/>
      <c r="I39" s="84"/>
      <c r="J39" s="84"/>
      <c r="K39" s="84"/>
      <c r="L39" s="37"/>
      <c r="M39" s="28"/>
      <c r="N39" s="84"/>
      <c r="O39" s="89"/>
    </row>
    <row r="40" s="2" customFormat="1" ht="33.75" hidden="1" customHeight="1" spans="1:15">
      <c r="A40" s="86"/>
      <c r="B40" s="28"/>
      <c r="C40" s="21"/>
      <c r="D40" s="21"/>
      <c r="E40" s="21"/>
      <c r="F40" s="23"/>
      <c r="G40" s="23"/>
      <c r="H40" s="85"/>
      <c r="I40" s="84"/>
      <c r="J40" s="84"/>
      <c r="K40" s="84"/>
      <c r="L40" s="64"/>
      <c r="M40" s="28"/>
      <c r="N40" s="84"/>
      <c r="O40" s="91"/>
    </row>
    <row r="41" s="2" customFormat="1" ht="33.75" hidden="1" customHeight="1" spans="1:15">
      <c r="A41" s="86"/>
      <c r="B41" s="28"/>
      <c r="C41" s="21"/>
      <c r="D41" s="21"/>
      <c r="E41" s="21"/>
      <c r="F41" s="23"/>
      <c r="G41" s="23"/>
      <c r="H41" s="85"/>
      <c r="I41" s="84"/>
      <c r="J41" s="84"/>
      <c r="K41" s="84"/>
      <c r="L41" s="64"/>
      <c r="M41" s="28"/>
      <c r="N41" s="84"/>
      <c r="O41" s="91"/>
    </row>
    <row r="42" s="2" customFormat="1" ht="33.75" hidden="1" customHeight="1" spans="1:15">
      <c r="A42" s="86"/>
      <c r="B42" s="28"/>
      <c r="C42" s="21"/>
      <c r="D42" s="21"/>
      <c r="E42" s="21"/>
      <c r="F42" s="23"/>
      <c r="G42" s="23"/>
      <c r="H42" s="85"/>
      <c r="I42" s="84"/>
      <c r="J42" s="84"/>
      <c r="K42" s="84"/>
      <c r="L42" s="64"/>
      <c r="M42" s="28"/>
      <c r="N42" s="84"/>
      <c r="O42" s="91"/>
    </row>
    <row r="43" s="2" customFormat="1" ht="33.75" hidden="1" customHeight="1" spans="1:15">
      <c r="A43" s="86"/>
      <c r="B43" s="28"/>
      <c r="C43" s="21"/>
      <c r="D43" s="21"/>
      <c r="E43" s="21"/>
      <c r="F43" s="23"/>
      <c r="G43" s="23"/>
      <c r="H43" s="85"/>
      <c r="I43" s="84"/>
      <c r="J43" s="84"/>
      <c r="K43" s="84"/>
      <c r="L43" s="64"/>
      <c r="M43" s="28"/>
      <c r="N43" s="84"/>
      <c r="O43" s="91"/>
    </row>
    <row r="44" s="2" customFormat="1" ht="33.75" hidden="1" customHeight="1" spans="1:15">
      <c r="A44" s="86"/>
      <c r="B44" s="28"/>
      <c r="C44" s="21"/>
      <c r="D44" s="21"/>
      <c r="E44" s="21"/>
      <c r="F44" s="23"/>
      <c r="G44" s="23"/>
      <c r="H44" s="85"/>
      <c r="I44" s="84"/>
      <c r="J44" s="84"/>
      <c r="K44" s="84"/>
      <c r="L44" s="64"/>
      <c r="M44" s="28"/>
      <c r="N44" s="84"/>
      <c r="O44" s="91"/>
    </row>
    <row r="45" s="2" customFormat="1" ht="33.75" hidden="1" customHeight="1" spans="1:15">
      <c r="A45" s="86"/>
      <c r="B45" s="28"/>
      <c r="C45" s="21"/>
      <c r="D45" s="21"/>
      <c r="E45" s="21"/>
      <c r="F45" s="23"/>
      <c r="G45" s="23"/>
      <c r="H45" s="85"/>
      <c r="I45" s="84"/>
      <c r="J45" s="84"/>
      <c r="K45" s="84"/>
      <c r="L45" s="64"/>
      <c r="M45" s="28"/>
      <c r="N45" s="84"/>
      <c r="O45" s="91"/>
    </row>
    <row r="46" s="2" customFormat="1" ht="33.75" hidden="1" customHeight="1" spans="1:15">
      <c r="A46" s="86"/>
      <c r="B46" s="28"/>
      <c r="C46" s="21"/>
      <c r="D46" s="21"/>
      <c r="E46" s="21"/>
      <c r="F46" s="23"/>
      <c r="G46" s="23"/>
      <c r="H46" s="85"/>
      <c r="I46" s="84"/>
      <c r="J46" s="84"/>
      <c r="K46" s="84"/>
      <c r="L46" s="64"/>
      <c r="M46" s="28"/>
      <c r="N46" s="84"/>
      <c r="O46" s="91"/>
    </row>
    <row r="47" s="2" customFormat="1" ht="33.75" hidden="1" customHeight="1" spans="1:15">
      <c r="A47" s="86"/>
      <c r="B47" s="28"/>
      <c r="C47" s="21"/>
      <c r="D47" s="21"/>
      <c r="E47" s="21"/>
      <c r="F47" s="23"/>
      <c r="G47" s="23"/>
      <c r="H47" s="85"/>
      <c r="I47" s="84"/>
      <c r="J47" s="84"/>
      <c r="K47" s="84"/>
      <c r="L47" s="64"/>
      <c r="M47" s="28"/>
      <c r="N47" s="84"/>
      <c r="O47" s="91"/>
    </row>
    <row r="48" s="2" customFormat="1" ht="33.75" hidden="1" customHeight="1" spans="1:15">
      <c r="A48" s="86"/>
      <c r="B48" s="28"/>
      <c r="C48" s="21"/>
      <c r="D48" s="21"/>
      <c r="E48" s="21"/>
      <c r="F48" s="23"/>
      <c r="G48" s="23"/>
      <c r="H48" s="85"/>
      <c r="I48" s="84"/>
      <c r="J48" s="84"/>
      <c r="K48" s="84"/>
      <c r="L48" s="64"/>
      <c r="M48" s="28"/>
      <c r="N48" s="84"/>
      <c r="O48" s="91"/>
    </row>
    <row r="49" s="2" customFormat="1" ht="33.75" hidden="1" customHeight="1" spans="1:15">
      <c r="A49" s="86"/>
      <c r="B49" s="28"/>
      <c r="C49" s="21"/>
      <c r="D49" s="21"/>
      <c r="E49" s="21"/>
      <c r="F49" s="23"/>
      <c r="G49" s="23"/>
      <c r="H49" s="85"/>
      <c r="I49" s="84"/>
      <c r="J49" s="84"/>
      <c r="K49" s="84"/>
      <c r="L49" s="64"/>
      <c r="M49" s="28"/>
      <c r="N49" s="84"/>
      <c r="O49" s="91"/>
    </row>
    <row r="50" s="2" customFormat="1" ht="33.75" hidden="1" customHeight="1" spans="1:15">
      <c r="A50" s="86"/>
      <c r="B50" s="28"/>
      <c r="C50" s="21"/>
      <c r="D50" s="21"/>
      <c r="E50" s="21"/>
      <c r="F50" s="23"/>
      <c r="G50" s="23"/>
      <c r="H50" s="85"/>
      <c r="I50" s="84"/>
      <c r="J50" s="84"/>
      <c r="K50" s="84"/>
      <c r="L50" s="64"/>
      <c r="M50" s="28"/>
      <c r="N50" s="84"/>
      <c r="O50" s="91"/>
    </row>
    <row r="51" s="2" customFormat="1" ht="33.75" hidden="1" customHeight="1" spans="1:15">
      <c r="A51" s="86"/>
      <c r="B51" s="28"/>
      <c r="C51" s="21"/>
      <c r="D51" s="21"/>
      <c r="E51" s="21"/>
      <c r="F51" s="23"/>
      <c r="G51" s="23"/>
      <c r="H51" s="85"/>
      <c r="I51" s="84"/>
      <c r="J51" s="84"/>
      <c r="K51" s="84"/>
      <c r="L51" s="64"/>
      <c r="M51" s="28"/>
      <c r="N51" s="84"/>
      <c r="O51" s="91"/>
    </row>
    <row r="52" s="2" customFormat="1" ht="33.75" hidden="1" customHeight="1" spans="1:15">
      <c r="A52" s="86"/>
      <c r="B52" s="28"/>
      <c r="C52" s="21"/>
      <c r="D52" s="21"/>
      <c r="E52" s="21"/>
      <c r="F52" s="23"/>
      <c r="G52" s="23"/>
      <c r="H52" s="85"/>
      <c r="I52" s="84"/>
      <c r="J52" s="84"/>
      <c r="K52" s="84"/>
      <c r="L52" s="64"/>
      <c r="M52" s="28"/>
      <c r="N52" s="84"/>
      <c r="O52" s="91"/>
    </row>
    <row r="53" s="2" customFormat="1" ht="33.75" hidden="1" customHeight="1" spans="1:15">
      <c r="A53" s="86"/>
      <c r="B53" s="28"/>
      <c r="C53" s="21"/>
      <c r="D53" s="21"/>
      <c r="E53" s="21"/>
      <c r="F53" s="23"/>
      <c r="G53" s="23"/>
      <c r="H53" s="85"/>
      <c r="I53" s="84"/>
      <c r="J53" s="84"/>
      <c r="K53" s="84"/>
      <c r="L53" s="64"/>
      <c r="M53" s="28"/>
      <c r="N53" s="84"/>
      <c r="O53" s="91"/>
    </row>
    <row r="54" s="2" customFormat="1" ht="33.75" hidden="1" customHeight="1" spans="1:15">
      <c r="A54" s="86"/>
      <c r="B54" s="28"/>
      <c r="C54" s="21"/>
      <c r="D54" s="21"/>
      <c r="E54" s="21"/>
      <c r="F54" s="23"/>
      <c r="G54" s="23"/>
      <c r="H54" s="85"/>
      <c r="I54" s="84"/>
      <c r="J54" s="84"/>
      <c r="K54" s="84"/>
      <c r="L54" s="64"/>
      <c r="M54" s="28"/>
      <c r="N54" s="84"/>
      <c r="O54" s="91"/>
    </row>
    <row r="55" s="2" customFormat="1" ht="33.75" hidden="1" customHeight="1" spans="1:15">
      <c r="A55" s="86"/>
      <c r="B55" s="28"/>
      <c r="C55" s="21"/>
      <c r="D55" s="21"/>
      <c r="E55" s="21"/>
      <c r="F55" s="23"/>
      <c r="G55" s="23"/>
      <c r="H55" s="85"/>
      <c r="I55" s="84"/>
      <c r="J55" s="84"/>
      <c r="K55" s="84"/>
      <c r="L55" s="64"/>
      <c r="M55" s="28"/>
      <c r="N55" s="84"/>
      <c r="O55" s="91"/>
    </row>
    <row r="56" s="2" customFormat="1" ht="33.75" hidden="1" customHeight="1" spans="1:15">
      <c r="A56" s="86"/>
      <c r="B56" s="28"/>
      <c r="C56" s="21"/>
      <c r="D56" s="21"/>
      <c r="E56" s="21"/>
      <c r="F56" s="23"/>
      <c r="G56" s="23"/>
      <c r="H56" s="85"/>
      <c r="I56" s="84"/>
      <c r="J56" s="84"/>
      <c r="K56" s="84"/>
      <c r="L56" s="64"/>
      <c r="M56" s="28"/>
      <c r="N56" s="84"/>
      <c r="O56" s="91"/>
    </row>
    <row r="57" s="2" customFormat="1" ht="33.75" hidden="1" customHeight="1" spans="1:15">
      <c r="A57" s="86"/>
      <c r="B57" s="28"/>
      <c r="C57" s="21"/>
      <c r="D57" s="21"/>
      <c r="E57" s="21"/>
      <c r="F57" s="23"/>
      <c r="G57" s="23"/>
      <c r="H57" s="85"/>
      <c r="I57" s="84"/>
      <c r="J57" s="84"/>
      <c r="K57" s="84"/>
      <c r="L57" s="64"/>
      <c r="M57" s="28"/>
      <c r="N57" s="84"/>
      <c r="O57" s="91"/>
    </row>
    <row r="58" s="2" customFormat="1" ht="33.75" hidden="1" customHeight="1" spans="1:15">
      <c r="A58" s="86"/>
      <c r="B58" s="28"/>
      <c r="C58" s="21"/>
      <c r="D58" s="21"/>
      <c r="E58" s="21"/>
      <c r="F58" s="23"/>
      <c r="G58" s="23"/>
      <c r="H58" s="85"/>
      <c r="I58" s="84"/>
      <c r="J58" s="84"/>
      <c r="K58" s="84"/>
      <c r="L58" s="64"/>
      <c r="M58" s="28"/>
      <c r="N58" s="84"/>
      <c r="O58" s="91"/>
    </row>
    <row r="59" s="2" customFormat="1" ht="33.75" hidden="1" customHeight="1" spans="1:15">
      <c r="A59" s="86"/>
      <c r="B59" s="28"/>
      <c r="C59" s="21"/>
      <c r="D59" s="21"/>
      <c r="E59" s="21"/>
      <c r="F59" s="23"/>
      <c r="G59" s="23"/>
      <c r="H59" s="85"/>
      <c r="I59" s="84"/>
      <c r="J59" s="84"/>
      <c r="K59" s="84"/>
      <c r="L59" s="64"/>
      <c r="M59" s="28"/>
      <c r="N59" s="84"/>
      <c r="O59" s="91"/>
    </row>
    <row r="60" s="2" customFormat="1" ht="33.75" hidden="1" customHeight="1" spans="1:15">
      <c r="A60" s="86"/>
      <c r="B60" s="28"/>
      <c r="C60" s="21"/>
      <c r="D60" s="21"/>
      <c r="E60" s="21"/>
      <c r="F60" s="23"/>
      <c r="G60" s="23"/>
      <c r="H60" s="85"/>
      <c r="I60" s="84"/>
      <c r="J60" s="84"/>
      <c r="K60" s="84"/>
      <c r="L60" s="64"/>
      <c r="M60" s="28"/>
      <c r="N60" s="84"/>
      <c r="O60" s="91"/>
    </row>
    <row r="61" s="2" customFormat="1" ht="33.75" hidden="1" customHeight="1" spans="1:15">
      <c r="A61" s="86"/>
      <c r="B61" s="28"/>
      <c r="C61" s="21"/>
      <c r="D61" s="21"/>
      <c r="E61" s="21"/>
      <c r="F61" s="23"/>
      <c r="G61" s="23"/>
      <c r="H61" s="85"/>
      <c r="I61" s="84"/>
      <c r="J61" s="84"/>
      <c r="K61" s="84"/>
      <c r="L61" s="64"/>
      <c r="M61" s="28"/>
      <c r="N61" s="84"/>
      <c r="O61" s="91"/>
    </row>
    <row r="62" s="2" customFormat="1" ht="33.75" hidden="1" customHeight="1" spans="1:15">
      <c r="A62" s="86"/>
      <c r="B62" s="28"/>
      <c r="C62" s="21"/>
      <c r="D62" s="21"/>
      <c r="E62" s="21"/>
      <c r="F62" s="23"/>
      <c r="G62" s="23"/>
      <c r="H62" s="85"/>
      <c r="I62" s="84"/>
      <c r="J62" s="84"/>
      <c r="K62" s="84"/>
      <c r="L62" s="64"/>
      <c r="M62" s="28"/>
      <c r="N62" s="84"/>
      <c r="O62" s="91"/>
    </row>
    <row r="63" s="2" customFormat="1" ht="36.75" hidden="1" customHeight="1" spans="1:15">
      <c r="A63" s="86"/>
      <c r="B63" s="28"/>
      <c r="C63" s="21"/>
      <c r="D63" s="21"/>
      <c r="E63" s="21"/>
      <c r="F63" s="23"/>
      <c r="G63" s="23"/>
      <c r="H63" s="85"/>
      <c r="I63" s="84"/>
      <c r="J63" s="84"/>
      <c r="K63" s="84"/>
      <c r="L63" s="64"/>
      <c r="M63" s="28"/>
      <c r="N63" s="84"/>
      <c r="O63" s="91"/>
    </row>
    <row r="64" s="2" customFormat="1" ht="33.75" hidden="1" customHeight="1" spans="1:15">
      <c r="A64" s="86"/>
      <c r="B64" s="28"/>
      <c r="C64" s="21"/>
      <c r="D64" s="21"/>
      <c r="E64" s="21"/>
      <c r="F64" s="23"/>
      <c r="G64" s="23"/>
      <c r="H64" s="85"/>
      <c r="I64" s="84"/>
      <c r="J64" s="84"/>
      <c r="K64" s="84"/>
      <c r="L64" s="64"/>
      <c r="M64" s="28"/>
      <c r="N64" s="84"/>
      <c r="O64" s="91"/>
    </row>
    <row r="65" s="2" customFormat="1" ht="33.75" hidden="1" customHeight="1" spans="1:15">
      <c r="A65" s="86"/>
      <c r="B65" s="28"/>
      <c r="C65" s="21"/>
      <c r="D65" s="21"/>
      <c r="E65" s="21"/>
      <c r="F65" s="22"/>
      <c r="G65" s="22"/>
      <c r="H65" s="92"/>
      <c r="I65" s="84"/>
      <c r="J65" s="84"/>
      <c r="K65" s="84"/>
      <c r="L65" s="64"/>
      <c r="M65" s="28"/>
      <c r="N65" s="84"/>
      <c r="O65" s="91"/>
    </row>
    <row r="66" s="2" customFormat="1" ht="33.75" hidden="1" customHeight="1" spans="1:15">
      <c r="A66" s="86"/>
      <c r="B66" s="28"/>
      <c r="C66" s="21"/>
      <c r="D66" s="21"/>
      <c r="E66" s="21"/>
      <c r="F66" s="22"/>
      <c r="G66" s="22"/>
      <c r="H66" s="92"/>
      <c r="I66" s="84"/>
      <c r="J66" s="84"/>
      <c r="K66" s="84"/>
      <c r="L66" s="64"/>
      <c r="M66" s="28"/>
      <c r="N66" s="84"/>
      <c r="O66" s="91"/>
    </row>
    <row r="67" s="2" customFormat="1" ht="33.75" hidden="1" customHeight="1" spans="1:15">
      <c r="A67" s="86"/>
      <c r="B67" s="28"/>
      <c r="C67" s="21"/>
      <c r="D67" s="21"/>
      <c r="E67" s="21"/>
      <c r="F67" s="22"/>
      <c r="G67" s="22"/>
      <c r="H67" s="92"/>
      <c r="I67" s="84"/>
      <c r="J67" s="84"/>
      <c r="K67" s="84"/>
      <c r="L67" s="64"/>
      <c r="M67" s="28"/>
      <c r="N67" s="84"/>
      <c r="O67" s="91"/>
    </row>
    <row r="68" s="2" customFormat="1" ht="33.75" hidden="1" customHeight="1" spans="1:15">
      <c r="A68" s="86"/>
      <c r="B68" s="28"/>
      <c r="C68" s="21"/>
      <c r="D68" s="21"/>
      <c r="E68" s="21"/>
      <c r="F68" s="22"/>
      <c r="G68" s="22"/>
      <c r="H68" s="92"/>
      <c r="I68" s="84"/>
      <c r="J68" s="84"/>
      <c r="K68" s="84"/>
      <c r="L68" s="64"/>
      <c r="M68" s="28"/>
      <c r="N68" s="84"/>
      <c r="O68" s="91"/>
    </row>
    <row r="69" s="2" customFormat="1" ht="33.75" hidden="1" customHeight="1" spans="1:15">
      <c r="A69" s="86"/>
      <c r="B69" s="28"/>
      <c r="C69" s="21"/>
      <c r="D69" s="21"/>
      <c r="E69" s="21"/>
      <c r="F69" s="22"/>
      <c r="G69" s="22"/>
      <c r="H69" s="92"/>
      <c r="I69" s="84"/>
      <c r="J69" s="84"/>
      <c r="K69" s="84"/>
      <c r="L69" s="64"/>
      <c r="M69" s="28"/>
      <c r="N69" s="84"/>
      <c r="O69" s="91"/>
    </row>
    <row r="70" s="2" customFormat="1" ht="33.75" hidden="1" customHeight="1" spans="1:15">
      <c r="A70" s="86"/>
      <c r="B70" s="28"/>
      <c r="C70" s="21"/>
      <c r="D70" s="21"/>
      <c r="E70" s="21"/>
      <c r="F70" s="22"/>
      <c r="G70" s="22"/>
      <c r="H70" s="92"/>
      <c r="I70" s="84"/>
      <c r="J70" s="84"/>
      <c r="K70" s="84"/>
      <c r="L70" s="64"/>
      <c r="M70" s="28"/>
      <c r="N70" s="84"/>
      <c r="O70" s="91"/>
    </row>
    <row r="71" s="2" customFormat="1" ht="33.75" hidden="1" customHeight="1" spans="1:15">
      <c r="A71" s="86"/>
      <c r="B71" s="28"/>
      <c r="C71" s="21"/>
      <c r="D71" s="21"/>
      <c r="E71" s="21"/>
      <c r="F71" s="22"/>
      <c r="G71" s="22"/>
      <c r="H71" s="92"/>
      <c r="I71" s="84"/>
      <c r="J71" s="84"/>
      <c r="K71" s="84"/>
      <c r="L71" s="64"/>
      <c r="M71" s="28"/>
      <c r="N71" s="84"/>
      <c r="O71" s="91"/>
    </row>
    <row r="72" s="2" customFormat="1" ht="33.75" hidden="1" customHeight="1" spans="1:15">
      <c r="A72" s="86"/>
      <c r="B72" s="28"/>
      <c r="C72" s="21"/>
      <c r="D72" s="21"/>
      <c r="E72" s="21"/>
      <c r="F72" s="22"/>
      <c r="G72" s="22"/>
      <c r="H72" s="92"/>
      <c r="I72" s="84"/>
      <c r="J72" s="84"/>
      <c r="K72" s="84"/>
      <c r="L72" s="64"/>
      <c r="M72" s="28"/>
      <c r="N72" s="84"/>
      <c r="O72" s="91"/>
    </row>
    <row r="73" s="2" customFormat="1" ht="33.75" hidden="1" customHeight="1" spans="1:15">
      <c r="A73" s="86"/>
      <c r="B73" s="28"/>
      <c r="C73" s="21"/>
      <c r="D73" s="21"/>
      <c r="E73" s="21"/>
      <c r="F73" s="22"/>
      <c r="G73" s="22"/>
      <c r="H73" s="92"/>
      <c r="I73" s="84"/>
      <c r="J73" s="84"/>
      <c r="K73" s="84"/>
      <c r="L73" s="64"/>
      <c r="M73" s="28"/>
      <c r="N73" s="84"/>
      <c r="O73" s="91"/>
    </row>
    <row r="74" s="2" customFormat="1" ht="33.75" hidden="1" customHeight="1" spans="1:15">
      <c r="A74" s="86"/>
      <c r="B74" s="28"/>
      <c r="C74" s="21"/>
      <c r="D74" s="21"/>
      <c r="E74" s="21"/>
      <c r="F74" s="22"/>
      <c r="G74" s="22"/>
      <c r="H74" s="92"/>
      <c r="I74" s="84"/>
      <c r="J74" s="84"/>
      <c r="K74" s="84"/>
      <c r="L74" s="64"/>
      <c r="M74" s="28"/>
      <c r="N74" s="84"/>
      <c r="O74" s="91"/>
    </row>
    <row r="75" s="2" customFormat="1" ht="33.75" hidden="1" customHeight="1" spans="1:15">
      <c r="A75" s="86"/>
      <c r="B75" s="28"/>
      <c r="C75" s="21"/>
      <c r="D75" s="21"/>
      <c r="E75" s="21"/>
      <c r="F75" s="22"/>
      <c r="G75" s="22"/>
      <c r="H75" s="92"/>
      <c r="I75" s="84"/>
      <c r="J75" s="84"/>
      <c r="K75" s="84"/>
      <c r="L75" s="64"/>
      <c r="M75" s="28"/>
      <c r="N75" s="84"/>
      <c r="O75" s="91"/>
    </row>
    <row r="76" s="2" customFormat="1" ht="33.75" hidden="1" customHeight="1" spans="1:15">
      <c r="A76" s="86"/>
      <c r="B76" s="28"/>
      <c r="C76" s="21"/>
      <c r="D76" s="21"/>
      <c r="E76" s="21"/>
      <c r="F76" s="22"/>
      <c r="G76" s="22"/>
      <c r="H76" s="92"/>
      <c r="I76" s="84"/>
      <c r="J76" s="84"/>
      <c r="K76" s="84"/>
      <c r="L76" s="64"/>
      <c r="M76" s="28"/>
      <c r="N76" s="84"/>
      <c r="O76" s="91"/>
    </row>
    <row r="77" s="2" customFormat="1" ht="27.75" hidden="1" customHeight="1" spans="1:15">
      <c r="A77" s="86"/>
      <c r="B77" s="28"/>
      <c r="C77" s="21"/>
      <c r="D77" s="60"/>
      <c r="E77" s="21"/>
      <c r="F77" s="19"/>
      <c r="G77" s="19"/>
      <c r="H77" s="85"/>
      <c r="I77" s="84"/>
      <c r="J77" s="84"/>
      <c r="K77" s="84"/>
      <c r="L77" s="64"/>
      <c r="M77" s="28"/>
      <c r="N77" s="84"/>
      <c r="O77" s="91"/>
    </row>
    <row r="78" s="2" customFormat="1" ht="27.75" hidden="1" customHeight="1" spans="1:15">
      <c r="A78" s="86"/>
      <c r="B78" s="28"/>
      <c r="C78" s="21"/>
      <c r="D78" s="60"/>
      <c r="E78" s="21"/>
      <c r="F78" s="19"/>
      <c r="G78" s="19"/>
      <c r="H78" s="85"/>
      <c r="I78" s="84"/>
      <c r="J78" s="84"/>
      <c r="K78" s="84"/>
      <c r="L78" s="64"/>
      <c r="M78" s="28"/>
      <c r="N78" s="84"/>
      <c r="O78" s="91"/>
    </row>
    <row r="79" s="2" customFormat="1" ht="27.75" hidden="1" customHeight="1" spans="1:15">
      <c r="A79" s="86"/>
      <c r="B79" s="28"/>
      <c r="C79" s="21"/>
      <c r="D79" s="60"/>
      <c r="E79" s="21"/>
      <c r="F79" s="19"/>
      <c r="G79" s="19"/>
      <c r="H79" s="85"/>
      <c r="I79" s="84"/>
      <c r="J79" s="84"/>
      <c r="K79" s="84"/>
      <c r="L79" s="64"/>
      <c r="M79" s="28"/>
      <c r="N79" s="84"/>
      <c r="O79" s="91"/>
    </row>
    <row r="80" s="2" customFormat="1" ht="27.75" hidden="1" customHeight="1" spans="1:15">
      <c r="A80" s="86"/>
      <c r="B80" s="28"/>
      <c r="C80" s="21"/>
      <c r="D80" s="60"/>
      <c r="E80" s="21"/>
      <c r="F80" s="19"/>
      <c r="G80" s="19"/>
      <c r="H80" s="85"/>
      <c r="I80" s="84"/>
      <c r="J80" s="84"/>
      <c r="K80" s="84"/>
      <c r="L80" s="64"/>
      <c r="M80" s="28"/>
      <c r="N80" s="84"/>
      <c r="O80" s="91"/>
    </row>
    <row r="81" s="2" customFormat="1" ht="27.75" hidden="1" customHeight="1" spans="1:15">
      <c r="A81" s="86"/>
      <c r="B81" s="28"/>
      <c r="C81" s="21"/>
      <c r="D81" s="60"/>
      <c r="E81" s="21"/>
      <c r="F81" s="19"/>
      <c r="G81" s="19"/>
      <c r="H81" s="85"/>
      <c r="I81" s="84"/>
      <c r="J81" s="84"/>
      <c r="K81" s="84"/>
      <c r="L81" s="64"/>
      <c r="M81" s="28"/>
      <c r="N81" s="84"/>
      <c r="O81" s="91"/>
    </row>
    <row r="82" s="2" customFormat="1" ht="27.75" hidden="1" customHeight="1" spans="1:15">
      <c r="A82" s="86"/>
      <c r="B82" s="28"/>
      <c r="C82" s="21"/>
      <c r="D82" s="60"/>
      <c r="E82" s="21"/>
      <c r="F82" s="19"/>
      <c r="G82" s="19"/>
      <c r="H82" s="85"/>
      <c r="I82" s="84"/>
      <c r="J82" s="84"/>
      <c r="K82" s="84"/>
      <c r="L82" s="64"/>
      <c r="M82" s="28"/>
      <c r="N82" s="84"/>
      <c r="O82" s="91"/>
    </row>
    <row r="83" s="2" customFormat="1" ht="27.75" hidden="1" customHeight="1" spans="1:15">
      <c r="A83" s="86"/>
      <c r="B83" s="28"/>
      <c r="C83" s="21"/>
      <c r="D83" s="60"/>
      <c r="E83" s="21"/>
      <c r="F83" s="19"/>
      <c r="G83" s="19"/>
      <c r="H83" s="85"/>
      <c r="I83" s="84"/>
      <c r="J83" s="84"/>
      <c r="K83" s="84"/>
      <c r="L83" s="64"/>
      <c r="M83" s="28"/>
      <c r="N83" s="84"/>
      <c r="O83" s="91"/>
    </row>
    <row r="84" s="2" customFormat="1" ht="27.75" hidden="1" customHeight="1" spans="1:15">
      <c r="A84" s="86"/>
      <c r="B84" s="28"/>
      <c r="C84" s="21"/>
      <c r="D84" s="60"/>
      <c r="E84" s="21"/>
      <c r="F84" s="19"/>
      <c r="G84" s="19"/>
      <c r="H84" s="85"/>
      <c r="I84" s="84"/>
      <c r="J84" s="84"/>
      <c r="K84" s="84"/>
      <c r="L84" s="64"/>
      <c r="M84" s="28"/>
      <c r="N84" s="84"/>
      <c r="O84" s="91"/>
    </row>
    <row r="85" s="2" customFormat="1" ht="27.75" hidden="1" customHeight="1" spans="1:15">
      <c r="A85" s="86"/>
      <c r="B85" s="28"/>
      <c r="C85" s="21"/>
      <c r="D85" s="60"/>
      <c r="E85" s="21"/>
      <c r="F85" s="19"/>
      <c r="G85" s="19"/>
      <c r="H85" s="85"/>
      <c r="I85" s="84"/>
      <c r="J85" s="84"/>
      <c r="K85" s="84"/>
      <c r="L85" s="64"/>
      <c r="M85" s="28"/>
      <c r="N85" s="84"/>
      <c r="O85" s="91"/>
    </row>
    <row r="86" s="2" customFormat="1" ht="27.75" hidden="1" customHeight="1" spans="1:15">
      <c r="A86" s="86"/>
      <c r="B86" s="28"/>
      <c r="C86" s="21"/>
      <c r="D86" s="60"/>
      <c r="E86" s="21"/>
      <c r="F86" s="19"/>
      <c r="G86" s="19"/>
      <c r="H86" s="85"/>
      <c r="I86" s="84"/>
      <c r="J86" s="84"/>
      <c r="K86" s="84"/>
      <c r="L86" s="64"/>
      <c r="M86" s="28"/>
      <c r="N86" s="84"/>
      <c r="O86" s="91"/>
    </row>
    <row r="87" s="2" customFormat="1" ht="27.75" hidden="1" customHeight="1" spans="1:15">
      <c r="A87" s="86"/>
      <c r="B87" s="28"/>
      <c r="C87" s="21"/>
      <c r="D87" s="60"/>
      <c r="E87" s="21"/>
      <c r="F87" s="19"/>
      <c r="G87" s="19"/>
      <c r="H87" s="85"/>
      <c r="I87" s="84"/>
      <c r="J87" s="84"/>
      <c r="K87" s="84"/>
      <c r="L87" s="64"/>
      <c r="M87" s="28"/>
      <c r="N87" s="84"/>
      <c r="O87" s="91"/>
    </row>
    <row r="88" s="2" customFormat="1" ht="27.75" hidden="1" customHeight="1" spans="1:15">
      <c r="A88" s="86"/>
      <c r="B88" s="28"/>
      <c r="C88" s="21"/>
      <c r="D88" s="60"/>
      <c r="E88" s="21"/>
      <c r="F88" s="19"/>
      <c r="G88" s="19"/>
      <c r="H88" s="85"/>
      <c r="I88" s="84"/>
      <c r="J88" s="84"/>
      <c r="K88" s="84"/>
      <c r="L88" s="64"/>
      <c r="M88" s="28"/>
      <c r="N88" s="84"/>
      <c r="O88" s="91"/>
    </row>
    <row r="89" s="2" customFormat="1" ht="27.75" hidden="1" customHeight="1" spans="1:15">
      <c r="A89" s="86"/>
      <c r="B89" s="28"/>
      <c r="C89" s="21"/>
      <c r="D89" s="60"/>
      <c r="E89" s="21"/>
      <c r="F89" s="19"/>
      <c r="G89" s="19"/>
      <c r="H89" s="85"/>
      <c r="I89" s="84"/>
      <c r="J89" s="84"/>
      <c r="K89" s="84"/>
      <c r="L89" s="64"/>
      <c r="M89" s="28"/>
      <c r="N89" s="84"/>
      <c r="O89" s="91"/>
    </row>
    <row r="90" s="2" customFormat="1" ht="27.75" hidden="1" customHeight="1" spans="1:15">
      <c r="A90" s="86"/>
      <c r="B90" s="28"/>
      <c r="C90" s="21"/>
      <c r="D90" s="60"/>
      <c r="E90" s="21"/>
      <c r="F90" s="19"/>
      <c r="G90" s="19"/>
      <c r="H90" s="85"/>
      <c r="I90" s="84"/>
      <c r="J90" s="84"/>
      <c r="K90" s="84"/>
      <c r="L90" s="64"/>
      <c r="M90" s="28"/>
      <c r="N90" s="84"/>
      <c r="O90" s="91"/>
    </row>
    <row r="91" s="2" customFormat="1" ht="27.75" hidden="1" customHeight="1" spans="1:15">
      <c r="A91" s="86"/>
      <c r="B91" s="28"/>
      <c r="C91" s="21"/>
      <c r="D91" s="60"/>
      <c r="E91" s="21"/>
      <c r="F91" s="19"/>
      <c r="G91" s="19"/>
      <c r="H91" s="85"/>
      <c r="I91" s="84"/>
      <c r="J91" s="84"/>
      <c r="K91" s="84"/>
      <c r="L91" s="64"/>
      <c r="M91" s="28"/>
      <c r="N91" s="84"/>
      <c r="O91" s="91"/>
    </row>
    <row r="92" s="2" customFormat="1" ht="27.75" hidden="1" customHeight="1" spans="1:15">
      <c r="A92" s="86"/>
      <c r="B92" s="28"/>
      <c r="C92" s="21"/>
      <c r="D92" s="60"/>
      <c r="E92" s="21"/>
      <c r="F92" s="19"/>
      <c r="G92" s="19"/>
      <c r="H92" s="85"/>
      <c r="I92" s="84"/>
      <c r="J92" s="84"/>
      <c r="K92" s="84"/>
      <c r="L92" s="64"/>
      <c r="M92" s="28"/>
      <c r="N92" s="84"/>
      <c r="O92" s="91"/>
    </row>
    <row r="93" s="2" customFormat="1" ht="27.75" hidden="1" customHeight="1" spans="1:15">
      <c r="A93" s="86"/>
      <c r="B93" s="28"/>
      <c r="C93" s="21"/>
      <c r="D93" s="60"/>
      <c r="E93" s="21"/>
      <c r="F93" s="19"/>
      <c r="G93" s="19"/>
      <c r="H93" s="85"/>
      <c r="I93" s="84"/>
      <c r="J93" s="84"/>
      <c r="K93" s="84"/>
      <c r="L93" s="64"/>
      <c r="M93" s="28"/>
      <c r="N93" s="84"/>
      <c r="O93" s="91"/>
    </row>
    <row r="94" s="2" customFormat="1" ht="27.75" hidden="1" customHeight="1" spans="1:15">
      <c r="A94" s="86"/>
      <c r="B94" s="28"/>
      <c r="C94" s="21"/>
      <c r="D94" s="60"/>
      <c r="E94" s="21"/>
      <c r="F94" s="19"/>
      <c r="G94" s="19"/>
      <c r="H94" s="85"/>
      <c r="I94" s="84"/>
      <c r="J94" s="84"/>
      <c r="K94" s="84"/>
      <c r="L94" s="64"/>
      <c r="M94" s="28"/>
      <c r="N94" s="84"/>
      <c r="O94" s="91"/>
    </row>
    <row r="95" s="2" customFormat="1" ht="27.75" hidden="1" customHeight="1" spans="1:15">
      <c r="A95" s="86"/>
      <c r="B95" s="28"/>
      <c r="C95" s="21"/>
      <c r="D95" s="60"/>
      <c r="E95" s="21"/>
      <c r="F95" s="19"/>
      <c r="G95" s="19"/>
      <c r="H95" s="85"/>
      <c r="I95" s="84"/>
      <c r="J95" s="84"/>
      <c r="K95" s="84"/>
      <c r="L95" s="64"/>
      <c r="M95" s="28"/>
      <c r="N95" s="84"/>
      <c r="O95" s="91"/>
    </row>
    <row r="96" s="2" customFormat="1" ht="27.75" hidden="1" customHeight="1" spans="1:15">
      <c r="A96" s="86"/>
      <c r="B96" s="28"/>
      <c r="C96" s="21"/>
      <c r="D96" s="60"/>
      <c r="E96" s="21"/>
      <c r="F96" s="19"/>
      <c r="G96" s="19"/>
      <c r="H96" s="85"/>
      <c r="I96" s="84"/>
      <c r="J96" s="84"/>
      <c r="K96" s="84"/>
      <c r="L96" s="64"/>
      <c r="M96" s="28"/>
      <c r="N96" s="84"/>
      <c r="O96" s="91"/>
    </row>
    <row r="97" s="2" customFormat="1" ht="27.75" hidden="1" customHeight="1" spans="1:15">
      <c r="A97" s="86"/>
      <c r="B97" s="28"/>
      <c r="C97" s="21"/>
      <c r="D97" s="60"/>
      <c r="E97" s="21"/>
      <c r="F97" s="19"/>
      <c r="G97" s="19"/>
      <c r="H97" s="85"/>
      <c r="I97" s="84"/>
      <c r="J97" s="84"/>
      <c r="K97" s="84"/>
      <c r="L97" s="64"/>
      <c r="M97" s="28"/>
      <c r="N97" s="84"/>
      <c r="O97" s="91"/>
    </row>
    <row r="98" s="2" customFormat="1" ht="27.75" hidden="1" customHeight="1" spans="1:15">
      <c r="A98" s="86"/>
      <c r="B98" s="28"/>
      <c r="C98" s="21"/>
      <c r="D98" s="60"/>
      <c r="E98" s="21"/>
      <c r="F98" s="19"/>
      <c r="G98" s="19"/>
      <c r="H98" s="85"/>
      <c r="I98" s="84"/>
      <c r="J98" s="84"/>
      <c r="K98" s="84"/>
      <c r="L98" s="64"/>
      <c r="M98" s="28"/>
      <c r="N98" s="84"/>
      <c r="O98" s="91"/>
    </row>
    <row r="99" s="2" customFormat="1" ht="27.75" hidden="1" customHeight="1" spans="1:15">
      <c r="A99" s="86"/>
      <c r="B99" s="28"/>
      <c r="C99" s="21"/>
      <c r="D99" s="60"/>
      <c r="E99" s="21"/>
      <c r="F99" s="19"/>
      <c r="G99" s="19"/>
      <c r="H99" s="85"/>
      <c r="I99" s="84"/>
      <c r="J99" s="84"/>
      <c r="K99" s="84"/>
      <c r="L99" s="64"/>
      <c r="M99" s="28"/>
      <c r="N99" s="84"/>
      <c r="O99" s="91"/>
    </row>
    <row r="100" s="2" customFormat="1" ht="27.75" hidden="1" customHeight="1" spans="1:15">
      <c r="A100" s="86"/>
      <c r="B100" s="28"/>
      <c r="C100" s="21"/>
      <c r="D100" s="60"/>
      <c r="E100" s="21"/>
      <c r="F100" s="19"/>
      <c r="G100" s="19"/>
      <c r="H100" s="85"/>
      <c r="I100" s="84"/>
      <c r="J100" s="84"/>
      <c r="K100" s="84"/>
      <c r="L100" s="64"/>
      <c r="M100" s="28"/>
      <c r="N100" s="84"/>
      <c r="O100" s="91"/>
    </row>
    <row r="101" s="2" customFormat="1" ht="27.75" hidden="1" customHeight="1" spans="1:15">
      <c r="A101" s="86"/>
      <c r="B101" s="28"/>
      <c r="C101" s="21"/>
      <c r="D101" s="60"/>
      <c r="E101" s="21"/>
      <c r="F101" s="19"/>
      <c r="G101" s="19"/>
      <c r="H101" s="85"/>
      <c r="I101" s="84"/>
      <c r="J101" s="84"/>
      <c r="K101" s="84"/>
      <c r="L101" s="64"/>
      <c r="M101" s="28"/>
      <c r="N101" s="84"/>
      <c r="O101" s="91"/>
    </row>
    <row r="102" s="2" customFormat="1" ht="27.75" hidden="1" customHeight="1" spans="1:15">
      <c r="A102" s="86"/>
      <c r="B102" s="28"/>
      <c r="C102" s="21"/>
      <c r="D102" s="60"/>
      <c r="E102" s="21"/>
      <c r="F102" s="19"/>
      <c r="G102" s="19"/>
      <c r="H102" s="85"/>
      <c r="I102" s="84"/>
      <c r="J102" s="84"/>
      <c r="K102" s="84"/>
      <c r="L102" s="64"/>
      <c r="M102" s="28"/>
      <c r="N102" s="84"/>
      <c r="O102" s="91"/>
    </row>
    <row r="103" s="2" customFormat="1" ht="27.75" hidden="1" customHeight="1" spans="1:15">
      <c r="A103" s="86"/>
      <c r="B103" s="28"/>
      <c r="C103" s="21"/>
      <c r="D103" s="60"/>
      <c r="E103" s="21"/>
      <c r="F103" s="19"/>
      <c r="G103" s="19"/>
      <c r="H103" s="85"/>
      <c r="I103" s="84"/>
      <c r="J103" s="84"/>
      <c r="K103" s="84"/>
      <c r="L103" s="64"/>
      <c r="M103" s="28"/>
      <c r="N103" s="84"/>
      <c r="O103" s="91"/>
    </row>
    <row r="104" s="2" customFormat="1" ht="27.75" hidden="1" customHeight="1" spans="1:15">
      <c r="A104" s="86"/>
      <c r="B104" s="28"/>
      <c r="C104" s="21"/>
      <c r="D104" s="60"/>
      <c r="E104" s="21"/>
      <c r="F104" s="19"/>
      <c r="G104" s="19"/>
      <c r="H104" s="85"/>
      <c r="I104" s="84"/>
      <c r="J104" s="84"/>
      <c r="K104" s="84"/>
      <c r="L104" s="64"/>
      <c r="M104" s="28"/>
      <c r="N104" s="84"/>
      <c r="O104" s="91"/>
    </row>
    <row r="105" s="2" customFormat="1" ht="27.75" hidden="1" customHeight="1" spans="1:15">
      <c r="A105" s="86"/>
      <c r="B105" s="28"/>
      <c r="C105" s="21"/>
      <c r="D105" s="60"/>
      <c r="E105" s="21"/>
      <c r="F105" s="19"/>
      <c r="G105" s="19"/>
      <c r="H105" s="85"/>
      <c r="I105" s="84"/>
      <c r="J105" s="84"/>
      <c r="K105" s="84"/>
      <c r="L105" s="64"/>
      <c r="M105" s="28"/>
      <c r="N105" s="84"/>
      <c r="O105" s="91"/>
    </row>
    <row r="106" s="2" customFormat="1" ht="27.75" hidden="1" customHeight="1" spans="1:15">
      <c r="A106" s="86"/>
      <c r="B106" s="28"/>
      <c r="C106" s="21"/>
      <c r="D106" s="60"/>
      <c r="E106" s="21"/>
      <c r="F106" s="19"/>
      <c r="G106" s="19"/>
      <c r="H106" s="85"/>
      <c r="I106" s="84"/>
      <c r="J106" s="84"/>
      <c r="K106" s="84"/>
      <c r="L106" s="64"/>
      <c r="M106" s="28"/>
      <c r="N106" s="84"/>
      <c r="O106" s="91"/>
    </row>
    <row r="107" s="2" customFormat="1" ht="27.75" hidden="1" customHeight="1" spans="1:15">
      <c r="A107" s="86"/>
      <c r="B107" s="28"/>
      <c r="C107" s="21"/>
      <c r="D107" s="60"/>
      <c r="E107" s="21"/>
      <c r="F107" s="19"/>
      <c r="G107" s="19"/>
      <c r="H107" s="85"/>
      <c r="I107" s="84"/>
      <c r="J107" s="84"/>
      <c r="K107" s="84"/>
      <c r="L107" s="64"/>
      <c r="M107" s="28"/>
      <c r="N107" s="84"/>
      <c r="O107" s="91"/>
    </row>
    <row r="108" s="2" customFormat="1" ht="27.75" hidden="1" customHeight="1" spans="1:15">
      <c r="A108" s="86"/>
      <c r="B108" s="28"/>
      <c r="C108" s="21"/>
      <c r="D108" s="60"/>
      <c r="E108" s="21"/>
      <c r="F108" s="19"/>
      <c r="G108" s="19"/>
      <c r="H108" s="85"/>
      <c r="I108" s="84"/>
      <c r="J108" s="84"/>
      <c r="K108" s="84"/>
      <c r="L108" s="64"/>
      <c r="M108" s="28"/>
      <c r="N108" s="84"/>
      <c r="O108" s="91"/>
    </row>
    <row r="109" s="2" customFormat="1" ht="27.75" hidden="1" customHeight="1" spans="1:15">
      <c r="A109" s="86"/>
      <c r="B109" s="28"/>
      <c r="C109" s="21"/>
      <c r="D109" s="60"/>
      <c r="E109" s="21"/>
      <c r="F109" s="19"/>
      <c r="G109" s="19"/>
      <c r="H109" s="85"/>
      <c r="I109" s="84"/>
      <c r="J109" s="84"/>
      <c r="K109" s="84"/>
      <c r="L109" s="64"/>
      <c r="M109" s="28"/>
      <c r="N109" s="84"/>
      <c r="O109" s="91"/>
    </row>
    <row r="110" s="2" customFormat="1" ht="27.75" hidden="1" customHeight="1" spans="1:15">
      <c r="A110" s="86"/>
      <c r="B110" s="28"/>
      <c r="C110" s="21"/>
      <c r="D110" s="60"/>
      <c r="E110" s="21"/>
      <c r="F110" s="19"/>
      <c r="G110" s="19"/>
      <c r="H110" s="85"/>
      <c r="I110" s="84"/>
      <c r="J110" s="84"/>
      <c r="K110" s="84"/>
      <c r="L110" s="64"/>
      <c r="M110" s="28"/>
      <c r="N110" s="84"/>
      <c r="O110" s="91"/>
    </row>
    <row r="111" s="2" customFormat="1" ht="27.75" hidden="1" customHeight="1" spans="1:15">
      <c r="A111" s="86"/>
      <c r="B111" s="28"/>
      <c r="C111" s="21"/>
      <c r="D111" s="60"/>
      <c r="E111" s="21"/>
      <c r="F111" s="19"/>
      <c r="G111" s="19"/>
      <c r="H111" s="85"/>
      <c r="I111" s="84"/>
      <c r="J111" s="84"/>
      <c r="K111" s="84"/>
      <c r="L111" s="64"/>
      <c r="M111" s="28"/>
      <c r="N111" s="84"/>
      <c r="O111" s="91"/>
    </row>
    <row r="112" s="2" customFormat="1" ht="27.75" hidden="1" customHeight="1" spans="1:15">
      <c r="A112" s="86"/>
      <c r="B112" s="28"/>
      <c r="C112" s="21"/>
      <c r="D112" s="60"/>
      <c r="E112" s="21"/>
      <c r="F112" s="19"/>
      <c r="G112" s="19"/>
      <c r="H112" s="85"/>
      <c r="I112" s="84"/>
      <c r="J112" s="84"/>
      <c r="K112" s="84"/>
      <c r="L112" s="64"/>
      <c r="M112" s="28"/>
      <c r="N112" s="84"/>
      <c r="O112" s="91"/>
    </row>
    <row r="113" s="2" customFormat="1" ht="27.75" hidden="1" customHeight="1" spans="1:15">
      <c r="A113" s="86"/>
      <c r="B113" s="28"/>
      <c r="C113" s="21"/>
      <c r="D113" s="60"/>
      <c r="E113" s="21"/>
      <c r="F113" s="19"/>
      <c r="G113" s="19"/>
      <c r="H113" s="85"/>
      <c r="I113" s="84"/>
      <c r="J113" s="84"/>
      <c r="K113" s="84"/>
      <c r="L113" s="64"/>
      <c r="M113" s="28"/>
      <c r="N113" s="84"/>
      <c r="O113" s="91"/>
    </row>
    <row r="114" s="2" customFormat="1" ht="27.75" hidden="1" customHeight="1" spans="1:15">
      <c r="A114" s="86"/>
      <c r="B114" s="28"/>
      <c r="C114" s="21"/>
      <c r="D114" s="60"/>
      <c r="E114" s="21"/>
      <c r="F114" s="19"/>
      <c r="G114" s="19"/>
      <c r="H114" s="85"/>
      <c r="I114" s="84"/>
      <c r="J114" s="84"/>
      <c r="K114" s="84"/>
      <c r="L114" s="64"/>
      <c r="M114" s="28"/>
      <c r="N114" s="84"/>
      <c r="O114" s="91"/>
    </row>
    <row r="115" s="2" customFormat="1" ht="27.75" hidden="1" customHeight="1" spans="1:15">
      <c r="A115" s="86"/>
      <c r="B115" s="28"/>
      <c r="C115" s="21"/>
      <c r="D115" s="60"/>
      <c r="E115" s="21"/>
      <c r="F115" s="19"/>
      <c r="G115" s="19"/>
      <c r="H115" s="85"/>
      <c r="I115" s="84"/>
      <c r="J115" s="84"/>
      <c r="K115" s="84"/>
      <c r="L115" s="64"/>
      <c r="M115" s="28"/>
      <c r="N115" s="84"/>
      <c r="O115" s="91"/>
    </row>
    <row r="116" s="2" customFormat="1" ht="27.75" hidden="1" customHeight="1" spans="1:15">
      <c r="A116" s="86"/>
      <c r="B116" s="28"/>
      <c r="C116" s="21"/>
      <c r="D116" s="60"/>
      <c r="E116" s="21"/>
      <c r="F116" s="19"/>
      <c r="G116" s="19"/>
      <c r="H116" s="85"/>
      <c r="I116" s="84"/>
      <c r="J116" s="84"/>
      <c r="K116" s="84"/>
      <c r="L116" s="64"/>
      <c r="M116" s="28"/>
      <c r="N116" s="84"/>
      <c r="O116" s="91"/>
    </row>
    <row r="117" s="2" customFormat="1" ht="27.75" hidden="1" customHeight="1" spans="1:15">
      <c r="A117" s="86"/>
      <c r="B117" s="28"/>
      <c r="C117" s="21"/>
      <c r="D117" s="60"/>
      <c r="E117" s="21"/>
      <c r="F117" s="19"/>
      <c r="G117" s="19"/>
      <c r="H117" s="85"/>
      <c r="I117" s="84"/>
      <c r="J117" s="84"/>
      <c r="K117" s="84"/>
      <c r="L117" s="64"/>
      <c r="M117" s="28"/>
      <c r="N117" s="84"/>
      <c r="O117" s="91"/>
    </row>
    <row r="118" s="2" customFormat="1" ht="27.75" hidden="1" customHeight="1" spans="1:15">
      <c r="A118" s="86"/>
      <c r="B118" s="28"/>
      <c r="C118" s="21"/>
      <c r="D118" s="60"/>
      <c r="E118" s="21"/>
      <c r="F118" s="19"/>
      <c r="G118" s="19"/>
      <c r="H118" s="85"/>
      <c r="I118" s="84"/>
      <c r="J118" s="84"/>
      <c r="K118" s="84"/>
      <c r="L118" s="64"/>
      <c r="M118" s="28"/>
      <c r="N118" s="84"/>
      <c r="O118" s="91"/>
    </row>
    <row r="119" s="2" customFormat="1" ht="27.75" hidden="1" customHeight="1" spans="1:15">
      <c r="A119" s="86"/>
      <c r="B119" s="28"/>
      <c r="C119" s="21"/>
      <c r="D119" s="60"/>
      <c r="E119" s="21"/>
      <c r="F119" s="19"/>
      <c r="G119" s="19"/>
      <c r="H119" s="85"/>
      <c r="I119" s="84"/>
      <c r="J119" s="84"/>
      <c r="K119" s="84"/>
      <c r="L119" s="64"/>
      <c r="M119" s="28"/>
      <c r="N119" s="84"/>
      <c r="O119" s="91"/>
    </row>
    <row r="120" s="2" customFormat="1" ht="27.75" hidden="1" customHeight="1" spans="1:15">
      <c r="A120" s="86"/>
      <c r="B120" s="28"/>
      <c r="C120" s="21"/>
      <c r="D120" s="60"/>
      <c r="E120" s="21"/>
      <c r="F120" s="19"/>
      <c r="G120" s="19"/>
      <c r="H120" s="85"/>
      <c r="I120" s="84"/>
      <c r="J120" s="84"/>
      <c r="K120" s="84"/>
      <c r="L120" s="64"/>
      <c r="M120" s="28"/>
      <c r="N120" s="84"/>
      <c r="O120" s="91"/>
    </row>
    <row r="121" s="2" customFormat="1" ht="27.75" hidden="1" customHeight="1" spans="1:15">
      <c r="A121" s="86"/>
      <c r="B121" s="28"/>
      <c r="C121" s="21"/>
      <c r="D121" s="60"/>
      <c r="E121" s="21"/>
      <c r="F121" s="19"/>
      <c r="G121" s="19"/>
      <c r="H121" s="85"/>
      <c r="I121" s="84"/>
      <c r="J121" s="84"/>
      <c r="K121" s="84"/>
      <c r="L121" s="64"/>
      <c r="M121" s="28"/>
      <c r="N121" s="84"/>
      <c r="O121" s="91"/>
    </row>
    <row r="122" s="2" customFormat="1" ht="27.75" hidden="1" customHeight="1" spans="1:15">
      <c r="A122" s="86"/>
      <c r="B122" s="28"/>
      <c r="C122" s="21"/>
      <c r="D122" s="60"/>
      <c r="E122" s="21"/>
      <c r="F122" s="19"/>
      <c r="G122" s="19"/>
      <c r="H122" s="85"/>
      <c r="I122" s="84"/>
      <c r="J122" s="84"/>
      <c r="K122" s="84"/>
      <c r="L122" s="64"/>
      <c r="M122" s="28"/>
      <c r="N122" s="84"/>
      <c r="O122" s="91"/>
    </row>
    <row r="123" s="2" customFormat="1" ht="27.75" hidden="1" customHeight="1" spans="1:15">
      <c r="A123" s="86"/>
      <c r="B123" s="28"/>
      <c r="C123" s="21"/>
      <c r="D123" s="60"/>
      <c r="E123" s="21"/>
      <c r="F123" s="19"/>
      <c r="G123" s="19"/>
      <c r="H123" s="85"/>
      <c r="I123" s="84"/>
      <c r="J123" s="84"/>
      <c r="K123" s="84"/>
      <c r="L123" s="64"/>
      <c r="M123" s="28"/>
      <c r="N123" s="84"/>
      <c r="O123" s="91"/>
    </row>
    <row r="124" s="2" customFormat="1" ht="27.75" hidden="1" customHeight="1" spans="1:15">
      <c r="A124" s="86"/>
      <c r="B124" s="28"/>
      <c r="C124" s="21"/>
      <c r="D124" s="60"/>
      <c r="E124" s="21"/>
      <c r="F124" s="19"/>
      <c r="G124" s="19"/>
      <c r="H124" s="85"/>
      <c r="I124" s="84"/>
      <c r="J124" s="84"/>
      <c r="K124" s="84"/>
      <c r="L124" s="64"/>
      <c r="M124" s="28"/>
      <c r="N124" s="84"/>
      <c r="O124" s="91"/>
    </row>
    <row r="125" s="2" customFormat="1" ht="27.75" hidden="1" customHeight="1" spans="1:15">
      <c r="A125" s="86"/>
      <c r="B125" s="28"/>
      <c r="C125" s="21"/>
      <c r="D125" s="60"/>
      <c r="E125" s="21"/>
      <c r="F125" s="19"/>
      <c r="G125" s="19"/>
      <c r="H125" s="85"/>
      <c r="I125" s="84"/>
      <c r="J125" s="84"/>
      <c r="K125" s="84"/>
      <c r="L125" s="64"/>
      <c r="M125" s="28"/>
      <c r="N125" s="84"/>
      <c r="O125" s="91"/>
    </row>
    <row r="126" s="2" customFormat="1" ht="27.75" hidden="1" customHeight="1" spans="1:15">
      <c r="A126" s="86"/>
      <c r="B126" s="28"/>
      <c r="C126" s="21"/>
      <c r="D126" s="60"/>
      <c r="E126" s="21"/>
      <c r="F126" s="19"/>
      <c r="G126" s="19"/>
      <c r="H126" s="85"/>
      <c r="I126" s="84"/>
      <c r="J126" s="84"/>
      <c r="K126" s="84"/>
      <c r="L126" s="64"/>
      <c r="M126" s="28"/>
      <c r="N126" s="84"/>
      <c r="O126" s="91"/>
    </row>
    <row r="127" s="2" customFormat="1" ht="27.75" hidden="1" customHeight="1" spans="1:15">
      <c r="A127" s="86"/>
      <c r="B127" s="28"/>
      <c r="C127" s="21"/>
      <c r="D127" s="60"/>
      <c r="E127" s="21"/>
      <c r="F127" s="19"/>
      <c r="G127" s="19"/>
      <c r="H127" s="85"/>
      <c r="I127" s="84"/>
      <c r="J127" s="84"/>
      <c r="K127" s="84"/>
      <c r="L127" s="64"/>
      <c r="M127" s="28"/>
      <c r="N127" s="84"/>
      <c r="O127" s="91"/>
    </row>
    <row r="128" s="2" customFormat="1" ht="27.75" hidden="1" customHeight="1" spans="1:15">
      <c r="A128" s="86"/>
      <c r="B128" s="28"/>
      <c r="C128" s="21"/>
      <c r="D128" s="60"/>
      <c r="E128" s="21"/>
      <c r="F128" s="19"/>
      <c r="G128" s="19"/>
      <c r="H128" s="85"/>
      <c r="I128" s="84"/>
      <c r="J128" s="84"/>
      <c r="K128" s="84"/>
      <c r="L128" s="64"/>
      <c r="M128" s="28"/>
      <c r="N128" s="84"/>
      <c r="O128" s="91"/>
    </row>
    <row r="129" s="2" customFormat="1" ht="27.75" hidden="1" customHeight="1" spans="1:15">
      <c r="A129" s="86"/>
      <c r="B129" s="28"/>
      <c r="C129" s="21"/>
      <c r="D129" s="60"/>
      <c r="E129" s="21"/>
      <c r="F129" s="19"/>
      <c r="G129" s="19"/>
      <c r="H129" s="85"/>
      <c r="I129" s="84"/>
      <c r="J129" s="84"/>
      <c r="K129" s="84"/>
      <c r="L129" s="64"/>
      <c r="M129" s="28"/>
      <c r="N129" s="84"/>
      <c r="O129" s="91"/>
    </row>
    <row r="130" s="2" customFormat="1" ht="27.75" hidden="1" customHeight="1" spans="1:15">
      <c r="A130" s="86"/>
      <c r="B130" s="28"/>
      <c r="C130" s="21"/>
      <c r="D130" s="60"/>
      <c r="E130" s="21"/>
      <c r="F130" s="19"/>
      <c r="G130" s="19"/>
      <c r="H130" s="85"/>
      <c r="I130" s="84"/>
      <c r="J130" s="84"/>
      <c r="K130" s="84"/>
      <c r="L130" s="64"/>
      <c r="M130" s="28"/>
      <c r="N130" s="84"/>
      <c r="O130" s="91"/>
    </row>
    <row r="131" s="2" customFormat="1" ht="27.75" hidden="1" customHeight="1" spans="1:15">
      <c r="A131" s="86"/>
      <c r="B131" s="28"/>
      <c r="C131" s="21"/>
      <c r="D131" s="60"/>
      <c r="E131" s="21"/>
      <c r="F131" s="19"/>
      <c r="G131" s="19"/>
      <c r="H131" s="85"/>
      <c r="I131" s="84"/>
      <c r="J131" s="84"/>
      <c r="K131" s="84"/>
      <c r="L131" s="64"/>
      <c r="M131" s="28"/>
      <c r="N131" s="84"/>
      <c r="O131" s="91"/>
    </row>
    <row r="132" s="2" customFormat="1" ht="27.75" hidden="1" customHeight="1" spans="1:15">
      <c r="A132" s="86"/>
      <c r="B132" s="28"/>
      <c r="C132" s="21"/>
      <c r="D132" s="60"/>
      <c r="E132" s="21"/>
      <c r="F132" s="19"/>
      <c r="G132" s="19"/>
      <c r="H132" s="85"/>
      <c r="I132" s="84"/>
      <c r="J132" s="84"/>
      <c r="K132" s="84"/>
      <c r="L132" s="64"/>
      <c r="M132" s="28"/>
      <c r="N132" s="84"/>
      <c r="O132" s="91"/>
    </row>
    <row r="133" ht="27.75" hidden="1" customHeight="1" spans="1:15">
      <c r="A133" s="86"/>
      <c r="B133" s="28"/>
      <c r="C133" s="21"/>
      <c r="D133" s="60"/>
      <c r="E133" s="21"/>
      <c r="F133" s="19"/>
      <c r="G133" s="19"/>
      <c r="H133" s="85"/>
      <c r="I133" s="84"/>
      <c r="J133" s="84"/>
      <c r="K133" s="84"/>
      <c r="L133" s="64"/>
      <c r="M133" s="28"/>
      <c r="N133" s="84"/>
      <c r="O133" s="91"/>
    </row>
    <row r="134" ht="27.75" hidden="1" customHeight="1" spans="1:15">
      <c r="A134" s="84"/>
      <c r="B134" s="28"/>
      <c r="C134" s="21"/>
      <c r="D134" s="60"/>
      <c r="E134" s="21"/>
      <c r="F134" s="19"/>
      <c r="G134" s="19"/>
      <c r="H134" s="85"/>
      <c r="I134" s="84"/>
      <c r="J134" s="84"/>
      <c r="K134" s="84"/>
      <c r="L134" s="64"/>
      <c r="M134" s="28"/>
      <c r="N134" s="84"/>
      <c r="O134" s="91"/>
    </row>
    <row r="135" ht="27.75" hidden="1" customHeight="1" spans="1:15">
      <c r="A135" s="84"/>
      <c r="B135" s="28"/>
      <c r="C135" s="21"/>
      <c r="D135" s="60"/>
      <c r="E135" s="21"/>
      <c r="F135" s="19"/>
      <c r="G135" s="19"/>
      <c r="H135" s="85"/>
      <c r="I135" s="84"/>
      <c r="J135" s="84"/>
      <c r="K135" s="84"/>
      <c r="L135" s="64"/>
      <c r="M135" s="28"/>
      <c r="N135" s="84"/>
      <c r="O135" s="91"/>
    </row>
    <row r="136" ht="27.75" hidden="1" customHeight="1" spans="1:15">
      <c r="A136" s="84"/>
      <c r="B136" s="28"/>
      <c r="C136" s="21"/>
      <c r="D136" s="60"/>
      <c r="E136" s="21"/>
      <c r="F136" s="19"/>
      <c r="G136" s="19"/>
      <c r="H136" s="85"/>
      <c r="I136" s="84"/>
      <c r="J136" s="84"/>
      <c r="K136" s="84"/>
      <c r="L136" s="64"/>
      <c r="M136" s="28"/>
      <c r="N136" s="84"/>
      <c r="O136" s="91"/>
    </row>
    <row r="137" ht="27.75" hidden="1" customHeight="1" spans="1:15">
      <c r="A137" s="86"/>
      <c r="B137" s="28"/>
      <c r="C137" s="21"/>
      <c r="D137" s="60"/>
      <c r="E137" s="21"/>
      <c r="F137" s="19"/>
      <c r="G137" s="19"/>
      <c r="H137" s="85"/>
      <c r="I137" s="84"/>
      <c r="J137" s="84"/>
      <c r="K137" s="84"/>
      <c r="L137" s="64"/>
      <c r="M137" s="28"/>
      <c r="N137" s="84"/>
      <c r="O137" s="91"/>
    </row>
    <row r="138" ht="27.75" hidden="1" customHeight="1" spans="1:15">
      <c r="A138" s="86"/>
      <c r="B138" s="28"/>
      <c r="C138" s="21"/>
      <c r="D138" s="60"/>
      <c r="E138" s="21"/>
      <c r="F138" s="19"/>
      <c r="G138" s="19"/>
      <c r="H138" s="85"/>
      <c r="I138" s="84"/>
      <c r="J138" s="84"/>
      <c r="K138" s="84"/>
      <c r="L138" s="64"/>
      <c r="M138" s="28"/>
      <c r="N138" s="84"/>
      <c r="O138" s="91"/>
    </row>
    <row r="139" ht="27.75" hidden="1" customHeight="1" spans="1:15">
      <c r="A139" s="84"/>
      <c r="B139" s="28"/>
      <c r="C139" s="21"/>
      <c r="D139" s="60"/>
      <c r="E139" s="21"/>
      <c r="F139" s="19"/>
      <c r="G139" s="19"/>
      <c r="H139" s="85"/>
      <c r="I139" s="84"/>
      <c r="J139" s="84"/>
      <c r="K139" s="84"/>
      <c r="L139" s="64"/>
      <c r="M139" s="28"/>
      <c r="N139" s="84"/>
      <c r="O139" s="91"/>
    </row>
    <row r="140" ht="27.75" hidden="1" customHeight="1" spans="1:15">
      <c r="A140" s="86"/>
      <c r="B140" s="28"/>
      <c r="C140" s="21"/>
      <c r="D140" s="60"/>
      <c r="E140" s="21"/>
      <c r="F140" s="19"/>
      <c r="G140" s="19"/>
      <c r="H140" s="85"/>
      <c r="I140" s="84"/>
      <c r="J140" s="84"/>
      <c r="K140" s="84"/>
      <c r="L140" s="64"/>
      <c r="M140" s="28"/>
      <c r="N140" s="84"/>
      <c r="O140" s="91"/>
    </row>
    <row r="141" ht="27.75" hidden="1" customHeight="1" spans="1:15">
      <c r="A141" s="84"/>
      <c r="B141" s="28"/>
      <c r="C141" s="21"/>
      <c r="D141" s="60"/>
      <c r="E141" s="21"/>
      <c r="F141" s="19"/>
      <c r="G141" s="19"/>
      <c r="H141" s="85"/>
      <c r="I141" s="84"/>
      <c r="J141" s="84"/>
      <c r="K141" s="84"/>
      <c r="L141" s="64"/>
      <c r="M141" s="28"/>
      <c r="N141" s="84"/>
      <c r="O141" s="91"/>
    </row>
    <row r="142" ht="27.75" hidden="1" customHeight="1" spans="1:15">
      <c r="A142" s="84"/>
      <c r="B142" s="28"/>
      <c r="C142" s="21"/>
      <c r="D142" s="60"/>
      <c r="E142" s="21"/>
      <c r="F142" s="19"/>
      <c r="G142" s="19"/>
      <c r="H142" s="85"/>
      <c r="I142" s="84"/>
      <c r="J142" s="84"/>
      <c r="K142" s="84"/>
      <c r="L142" s="64"/>
      <c r="M142" s="28"/>
      <c r="N142" s="84"/>
      <c r="O142" s="91"/>
    </row>
    <row r="143" ht="27.75" hidden="1" customHeight="1" spans="1:15">
      <c r="A143" s="84"/>
      <c r="B143" s="28"/>
      <c r="C143" s="21"/>
      <c r="D143" s="60"/>
      <c r="E143" s="21"/>
      <c r="F143" s="19"/>
      <c r="G143" s="19"/>
      <c r="H143" s="85"/>
      <c r="I143" s="84"/>
      <c r="J143" s="84"/>
      <c r="K143" s="84"/>
      <c r="L143" s="64"/>
      <c r="M143" s="28"/>
      <c r="N143" s="84"/>
      <c r="O143" s="91"/>
    </row>
    <row r="144" ht="27.75" hidden="1" customHeight="1" spans="1:15">
      <c r="A144" s="84"/>
      <c r="B144" s="28"/>
      <c r="C144" s="21"/>
      <c r="D144" s="60"/>
      <c r="E144" s="21"/>
      <c r="F144" s="19"/>
      <c r="G144" s="19"/>
      <c r="H144" s="85"/>
      <c r="I144" s="84"/>
      <c r="J144" s="84"/>
      <c r="K144" s="84"/>
      <c r="L144" s="64"/>
      <c r="M144" s="28"/>
      <c r="N144" s="84"/>
      <c r="O144" s="91"/>
    </row>
    <row r="145" ht="27.75" hidden="1" customHeight="1" spans="1:15">
      <c r="A145" s="86"/>
      <c r="B145" s="28"/>
      <c r="C145" s="21"/>
      <c r="D145" s="60"/>
      <c r="E145" s="21"/>
      <c r="F145" s="19"/>
      <c r="G145" s="19"/>
      <c r="H145" s="85"/>
      <c r="I145" s="84"/>
      <c r="J145" s="84"/>
      <c r="K145" s="84"/>
      <c r="L145" s="64"/>
      <c r="M145" s="28"/>
      <c r="N145" s="84"/>
      <c r="O145" s="91"/>
    </row>
    <row r="146" ht="27.75" hidden="1" customHeight="1" spans="1:15">
      <c r="A146" s="86"/>
      <c r="B146" s="28"/>
      <c r="C146" s="21"/>
      <c r="D146" s="60"/>
      <c r="E146" s="21"/>
      <c r="F146" s="19"/>
      <c r="G146" s="19"/>
      <c r="H146" s="85"/>
      <c r="I146" s="84"/>
      <c r="J146" s="84"/>
      <c r="K146" s="84"/>
      <c r="L146" s="64"/>
      <c r="M146" s="28"/>
      <c r="N146" s="84"/>
      <c r="O146" s="91"/>
    </row>
    <row r="147" ht="27.75" hidden="1" customHeight="1" spans="1:15">
      <c r="A147" s="86"/>
      <c r="B147" s="28"/>
      <c r="C147" s="21"/>
      <c r="D147" s="60"/>
      <c r="E147" s="21"/>
      <c r="F147" s="19"/>
      <c r="G147" s="19"/>
      <c r="H147" s="85"/>
      <c r="I147" s="84"/>
      <c r="J147" s="84"/>
      <c r="K147" s="84"/>
      <c r="L147" s="64"/>
      <c r="M147" s="28"/>
      <c r="N147" s="84"/>
      <c r="O147" s="91"/>
    </row>
    <row r="148" ht="27.75" hidden="1" customHeight="1" spans="1:15">
      <c r="A148" s="84"/>
      <c r="B148" s="28"/>
      <c r="C148" s="21"/>
      <c r="D148" s="60"/>
      <c r="E148" s="21"/>
      <c r="F148" s="19"/>
      <c r="G148" s="19"/>
      <c r="H148" s="85"/>
      <c r="I148" s="84"/>
      <c r="J148" s="84"/>
      <c r="K148" s="84"/>
      <c r="L148" s="64"/>
      <c r="M148" s="28"/>
      <c r="N148" s="84"/>
      <c r="O148" s="91"/>
    </row>
    <row r="149" ht="27.75" hidden="1" customHeight="1" spans="1:15">
      <c r="A149" s="86"/>
      <c r="B149" s="28"/>
      <c r="C149" s="21"/>
      <c r="D149" s="60"/>
      <c r="E149" s="21"/>
      <c r="F149" s="19"/>
      <c r="G149" s="19"/>
      <c r="H149" s="85"/>
      <c r="I149" s="84"/>
      <c r="J149" s="84"/>
      <c r="K149" s="84"/>
      <c r="L149" s="64"/>
      <c r="M149" s="28"/>
      <c r="N149" s="84"/>
      <c r="O149" s="91"/>
    </row>
    <row r="150" ht="27.75" hidden="1" customHeight="1" spans="1:15">
      <c r="A150" s="86"/>
      <c r="B150" s="28"/>
      <c r="C150" s="21"/>
      <c r="D150" s="60"/>
      <c r="E150" s="21"/>
      <c r="F150" s="19"/>
      <c r="G150" s="19"/>
      <c r="H150" s="85"/>
      <c r="I150" s="84"/>
      <c r="J150" s="84"/>
      <c r="K150" s="84"/>
      <c r="L150" s="64"/>
      <c r="M150" s="28"/>
      <c r="N150" s="84"/>
      <c r="O150" s="91"/>
    </row>
    <row r="151" ht="27.75" hidden="1" customHeight="1" spans="1:15">
      <c r="A151" s="84"/>
      <c r="B151" s="28"/>
      <c r="C151" s="21"/>
      <c r="D151" s="60"/>
      <c r="E151" s="21"/>
      <c r="F151" s="19"/>
      <c r="G151" s="19"/>
      <c r="H151" s="85"/>
      <c r="I151" s="84"/>
      <c r="J151" s="84"/>
      <c r="K151" s="84"/>
      <c r="L151" s="64"/>
      <c r="M151" s="28"/>
      <c r="N151" s="84"/>
      <c r="O151" s="91"/>
    </row>
    <row r="152" ht="27.75" hidden="1" customHeight="1" spans="1:15">
      <c r="A152" s="86"/>
      <c r="B152" s="28"/>
      <c r="C152" s="21"/>
      <c r="D152" s="60"/>
      <c r="E152" s="21"/>
      <c r="F152" s="19"/>
      <c r="G152" s="19"/>
      <c r="H152" s="85"/>
      <c r="I152" s="84"/>
      <c r="J152" s="84"/>
      <c r="K152" s="84"/>
      <c r="L152" s="64"/>
      <c r="M152" s="28"/>
      <c r="N152" s="84"/>
      <c r="O152" s="91"/>
    </row>
    <row r="153" ht="27.75" hidden="1" customHeight="1" spans="1:15">
      <c r="A153" s="86"/>
      <c r="B153" s="28"/>
      <c r="C153" s="21"/>
      <c r="D153" s="60"/>
      <c r="E153" s="21"/>
      <c r="F153" s="19"/>
      <c r="G153" s="19"/>
      <c r="H153" s="85"/>
      <c r="I153" s="84"/>
      <c r="J153" s="84"/>
      <c r="K153" s="84"/>
      <c r="L153" s="64"/>
      <c r="M153" s="28"/>
      <c r="N153" s="84"/>
      <c r="O153" s="91"/>
    </row>
    <row r="154" ht="27.75" hidden="1" customHeight="1" spans="1:15">
      <c r="A154" s="86"/>
      <c r="B154" s="28"/>
      <c r="C154" s="21"/>
      <c r="D154" s="60"/>
      <c r="E154" s="21"/>
      <c r="F154" s="19"/>
      <c r="G154" s="19"/>
      <c r="H154" s="85"/>
      <c r="I154" s="84"/>
      <c r="J154" s="84"/>
      <c r="K154" s="84"/>
      <c r="L154" s="64"/>
      <c r="M154" s="28"/>
      <c r="N154" s="84"/>
      <c r="O154" s="91"/>
    </row>
    <row r="155" ht="27.75" hidden="1" customHeight="1" spans="1:15">
      <c r="A155" s="86"/>
      <c r="B155" s="28"/>
      <c r="C155" s="21"/>
      <c r="D155" s="60"/>
      <c r="E155" s="21"/>
      <c r="F155" s="19"/>
      <c r="G155" s="19"/>
      <c r="H155" s="85"/>
      <c r="I155" s="84"/>
      <c r="J155" s="84"/>
      <c r="K155" s="84"/>
      <c r="L155" s="64"/>
      <c r="M155" s="28"/>
      <c r="N155" s="84"/>
      <c r="O155" s="91"/>
    </row>
    <row r="156" ht="27.75" hidden="1" customHeight="1" spans="1:15">
      <c r="A156" s="84"/>
      <c r="B156" s="28"/>
      <c r="C156" s="21"/>
      <c r="D156" s="60"/>
      <c r="E156" s="21"/>
      <c r="F156" s="19"/>
      <c r="G156" s="19"/>
      <c r="H156" s="85"/>
      <c r="I156" s="84"/>
      <c r="J156" s="84"/>
      <c r="K156" s="84"/>
      <c r="L156" s="64"/>
      <c r="M156" s="28"/>
      <c r="N156" s="84"/>
      <c r="O156" s="91"/>
    </row>
    <row r="157" ht="27.75" hidden="1" customHeight="1" spans="1:15">
      <c r="A157" s="84"/>
      <c r="B157" s="28"/>
      <c r="C157" s="21"/>
      <c r="D157" s="60"/>
      <c r="E157" s="21"/>
      <c r="F157" s="19"/>
      <c r="G157" s="19"/>
      <c r="H157" s="85"/>
      <c r="I157" s="84"/>
      <c r="J157" s="84"/>
      <c r="K157" s="84"/>
      <c r="L157" s="64"/>
      <c r="M157" s="28"/>
      <c r="N157" s="84"/>
      <c r="O157" s="91"/>
    </row>
    <row r="158" ht="27.75" hidden="1" customHeight="1" spans="1:15">
      <c r="A158" s="86"/>
      <c r="B158" s="28"/>
      <c r="C158" s="21"/>
      <c r="D158" s="60"/>
      <c r="E158" s="21"/>
      <c r="F158" s="19"/>
      <c r="G158" s="19"/>
      <c r="H158" s="85"/>
      <c r="I158" s="84"/>
      <c r="J158" s="84"/>
      <c r="K158" s="84"/>
      <c r="L158" s="64"/>
      <c r="M158" s="28"/>
      <c r="N158" s="84"/>
      <c r="O158" s="91"/>
    </row>
    <row r="159" ht="27.75" hidden="1" customHeight="1" spans="1:15">
      <c r="A159" s="86"/>
      <c r="B159" s="28"/>
      <c r="C159" s="21"/>
      <c r="D159" s="60"/>
      <c r="E159" s="21"/>
      <c r="F159" s="19"/>
      <c r="G159" s="19"/>
      <c r="H159" s="85"/>
      <c r="I159" s="84"/>
      <c r="J159" s="84"/>
      <c r="K159" s="84"/>
      <c r="L159" s="64"/>
      <c r="M159" s="28"/>
      <c r="N159" s="84"/>
      <c r="O159" s="91"/>
    </row>
    <row r="160" ht="27.75" hidden="1" customHeight="1" spans="1:15">
      <c r="A160" s="84"/>
      <c r="B160" s="28"/>
      <c r="C160" s="21"/>
      <c r="D160" s="60"/>
      <c r="E160" s="21"/>
      <c r="F160" s="19"/>
      <c r="G160" s="19"/>
      <c r="H160" s="85"/>
      <c r="I160" s="84"/>
      <c r="J160" s="84"/>
      <c r="K160" s="84"/>
      <c r="L160" s="64"/>
      <c r="M160" s="28"/>
      <c r="N160" s="84"/>
      <c r="O160" s="91"/>
    </row>
    <row r="161" ht="27.75" hidden="1" customHeight="1" spans="1:15">
      <c r="A161" s="86"/>
      <c r="B161" s="28"/>
      <c r="C161" s="21"/>
      <c r="D161" s="60"/>
      <c r="E161" s="21"/>
      <c r="F161" s="19"/>
      <c r="G161" s="19"/>
      <c r="H161" s="85"/>
      <c r="I161" s="84"/>
      <c r="J161" s="84"/>
      <c r="K161" s="84"/>
      <c r="L161" s="64"/>
      <c r="M161" s="28"/>
      <c r="N161" s="84"/>
      <c r="O161" s="91"/>
    </row>
    <row r="162" ht="27.75" hidden="1" customHeight="1" spans="1:15">
      <c r="A162" s="86"/>
      <c r="B162" s="28"/>
      <c r="C162" s="21"/>
      <c r="D162" s="60"/>
      <c r="E162" s="21"/>
      <c r="F162" s="19"/>
      <c r="G162" s="19"/>
      <c r="H162" s="85"/>
      <c r="I162" s="84"/>
      <c r="J162" s="84"/>
      <c r="K162" s="84"/>
      <c r="L162" s="64"/>
      <c r="M162" s="28"/>
      <c r="N162" s="84"/>
      <c r="O162" s="91"/>
    </row>
    <row r="163" ht="27.75" hidden="1" customHeight="1" spans="1:15">
      <c r="A163" s="86"/>
      <c r="B163" s="28"/>
      <c r="C163" s="21"/>
      <c r="D163" s="60"/>
      <c r="E163" s="21"/>
      <c r="F163" s="19"/>
      <c r="G163" s="19"/>
      <c r="H163" s="85"/>
      <c r="I163" s="84"/>
      <c r="J163" s="84"/>
      <c r="K163" s="84"/>
      <c r="L163" s="64"/>
      <c r="M163" s="28"/>
      <c r="N163" s="84"/>
      <c r="O163" s="91"/>
    </row>
    <row r="164" ht="27.75" hidden="1" customHeight="1" spans="1:15">
      <c r="A164" s="86"/>
      <c r="B164" s="28"/>
      <c r="C164" s="21"/>
      <c r="D164" s="60"/>
      <c r="E164" s="21"/>
      <c r="F164" s="19"/>
      <c r="G164" s="19"/>
      <c r="H164" s="85"/>
      <c r="I164" s="84"/>
      <c r="J164" s="84"/>
      <c r="K164" s="84"/>
      <c r="L164" s="64"/>
      <c r="M164" s="28"/>
      <c r="N164" s="84"/>
      <c r="O164" s="91"/>
    </row>
    <row r="165" ht="27.75" hidden="1" customHeight="1" spans="1:15">
      <c r="A165" s="86"/>
      <c r="B165" s="28"/>
      <c r="C165" s="21"/>
      <c r="D165" s="60"/>
      <c r="E165" s="21"/>
      <c r="F165" s="19"/>
      <c r="G165" s="19"/>
      <c r="H165" s="85"/>
      <c r="I165" s="84"/>
      <c r="J165" s="84"/>
      <c r="K165" s="84"/>
      <c r="L165" s="64"/>
      <c r="M165" s="28"/>
      <c r="N165" s="84"/>
      <c r="O165" s="91"/>
    </row>
    <row r="166" ht="27.75" hidden="1" customHeight="1" spans="1:15">
      <c r="A166" s="86"/>
      <c r="B166" s="28"/>
      <c r="C166" s="21"/>
      <c r="D166" s="60"/>
      <c r="E166" s="21"/>
      <c r="F166" s="19"/>
      <c r="G166" s="19"/>
      <c r="H166" s="85"/>
      <c r="I166" s="84"/>
      <c r="J166" s="84"/>
      <c r="K166" s="84"/>
      <c r="L166" s="64"/>
      <c r="M166" s="28"/>
      <c r="N166" s="84"/>
      <c r="O166" s="91"/>
    </row>
    <row r="167" ht="12.75" hidden="1" customHeight="1" spans="1:15">
      <c r="A167" s="86"/>
      <c r="B167" s="28"/>
      <c r="C167" s="21"/>
      <c r="D167" s="60"/>
      <c r="E167" s="21"/>
      <c r="F167" s="19"/>
      <c r="G167" s="19"/>
      <c r="H167" s="85"/>
      <c r="I167" s="84"/>
      <c r="J167" s="84"/>
      <c r="K167" s="84"/>
      <c r="L167" s="64"/>
      <c r="M167" s="28"/>
      <c r="N167" s="84"/>
      <c r="O167" s="91"/>
    </row>
    <row r="168" ht="12.75" hidden="1" customHeight="1" spans="1:15">
      <c r="A168" s="86"/>
      <c r="B168" s="28"/>
      <c r="C168" s="21"/>
      <c r="D168" s="60"/>
      <c r="E168" s="21"/>
      <c r="F168" s="19"/>
      <c r="G168" s="19"/>
      <c r="H168" s="85"/>
      <c r="I168" s="84"/>
      <c r="J168" s="84"/>
      <c r="K168" s="84"/>
      <c r="L168" s="64"/>
      <c r="M168" s="28"/>
      <c r="N168" s="84"/>
      <c r="O168" s="91"/>
    </row>
    <row r="169" ht="12.75" hidden="1" customHeight="1" spans="1:15">
      <c r="A169" s="86"/>
      <c r="B169" s="28"/>
      <c r="C169" s="21"/>
      <c r="D169" s="60"/>
      <c r="E169" s="21"/>
      <c r="F169" s="19"/>
      <c r="G169" s="19"/>
      <c r="H169" s="85"/>
      <c r="I169" s="84"/>
      <c r="J169" s="84"/>
      <c r="K169" s="84"/>
      <c r="L169" s="64"/>
      <c r="M169" s="28"/>
      <c r="N169" s="84"/>
      <c r="O169" s="91"/>
    </row>
    <row r="170" ht="12.75" hidden="1" customHeight="1" spans="1:15">
      <c r="A170" s="84"/>
      <c r="B170" s="28"/>
      <c r="C170" s="21"/>
      <c r="D170" s="60"/>
      <c r="E170" s="21"/>
      <c r="F170" s="19"/>
      <c r="G170" s="19"/>
      <c r="H170" s="85"/>
      <c r="I170" s="84"/>
      <c r="J170" s="84"/>
      <c r="K170" s="84"/>
      <c r="L170" s="64"/>
      <c r="M170" s="28"/>
      <c r="N170" s="84"/>
      <c r="O170" s="91"/>
    </row>
    <row r="171" ht="12.75" hidden="1" customHeight="1" spans="1:15">
      <c r="A171" s="84"/>
      <c r="B171" s="28"/>
      <c r="C171" s="21"/>
      <c r="D171" s="60"/>
      <c r="E171" s="21"/>
      <c r="F171" s="19"/>
      <c r="G171" s="19"/>
      <c r="H171" s="85"/>
      <c r="I171" s="84"/>
      <c r="J171" s="84"/>
      <c r="K171" s="84"/>
      <c r="L171" s="64"/>
      <c r="M171" s="28"/>
      <c r="N171" s="84"/>
      <c r="O171" s="91"/>
    </row>
    <row r="172" ht="12.75" hidden="1" customHeight="1" spans="1:15">
      <c r="A172" s="86"/>
      <c r="B172" s="28"/>
      <c r="C172" s="21"/>
      <c r="D172" s="60"/>
      <c r="E172" s="21"/>
      <c r="F172" s="19"/>
      <c r="G172" s="19"/>
      <c r="H172" s="85"/>
      <c r="I172" s="84"/>
      <c r="J172" s="84"/>
      <c r="K172" s="84"/>
      <c r="L172" s="64"/>
      <c r="M172" s="28"/>
      <c r="N172" s="84"/>
      <c r="O172" s="91"/>
    </row>
    <row r="173" ht="12.75" hidden="1" customHeight="1" spans="1:15">
      <c r="A173" s="86"/>
      <c r="B173" s="28"/>
      <c r="C173" s="21"/>
      <c r="D173" s="60"/>
      <c r="E173" s="21"/>
      <c r="F173" s="19"/>
      <c r="G173" s="19"/>
      <c r="H173" s="85"/>
      <c r="I173" s="84"/>
      <c r="J173" s="84"/>
      <c r="K173" s="84"/>
      <c r="L173" s="64"/>
      <c r="M173" s="28"/>
      <c r="N173" s="84"/>
      <c r="O173" s="91"/>
    </row>
    <row r="174" ht="12.75" hidden="1" customHeight="1" spans="1:15">
      <c r="A174" s="84"/>
      <c r="B174" s="28"/>
      <c r="C174" s="21"/>
      <c r="D174" s="60"/>
      <c r="E174" s="21"/>
      <c r="F174" s="19"/>
      <c r="G174" s="19"/>
      <c r="H174" s="85"/>
      <c r="I174" s="84"/>
      <c r="J174" s="84"/>
      <c r="K174" s="84"/>
      <c r="L174" s="64"/>
      <c r="M174" s="28"/>
      <c r="N174" s="84"/>
      <c r="O174" s="91"/>
    </row>
    <row r="175" ht="12.75" hidden="1" customHeight="1" spans="1:15">
      <c r="A175" s="84"/>
      <c r="B175" s="28"/>
      <c r="C175" s="21"/>
      <c r="D175" s="60"/>
      <c r="E175" s="21"/>
      <c r="F175" s="19"/>
      <c r="G175" s="19"/>
      <c r="H175" s="85"/>
      <c r="I175" s="84"/>
      <c r="J175" s="84"/>
      <c r="K175" s="84"/>
      <c r="L175" s="64"/>
      <c r="M175" s="28"/>
      <c r="N175" s="84"/>
      <c r="O175" s="91"/>
    </row>
    <row r="176" ht="12.75" hidden="1" customHeight="1" spans="1:15">
      <c r="A176" s="84"/>
      <c r="B176" s="28"/>
      <c r="C176" s="21"/>
      <c r="D176" s="60"/>
      <c r="E176" s="21"/>
      <c r="F176" s="19"/>
      <c r="G176" s="19"/>
      <c r="H176" s="85"/>
      <c r="I176" s="84"/>
      <c r="J176" s="84"/>
      <c r="K176" s="84"/>
      <c r="L176" s="64"/>
      <c r="M176" s="28"/>
      <c r="N176" s="84"/>
      <c r="O176" s="91"/>
    </row>
    <row r="177" ht="12.75" hidden="1" customHeight="1" spans="1:15">
      <c r="A177" s="84"/>
      <c r="B177" s="28"/>
      <c r="C177" s="21"/>
      <c r="D177" s="60"/>
      <c r="E177" s="21"/>
      <c r="F177" s="19"/>
      <c r="G177" s="19"/>
      <c r="H177" s="85"/>
      <c r="I177" s="84"/>
      <c r="J177" s="84"/>
      <c r="K177" s="84"/>
      <c r="L177" s="64"/>
      <c r="M177" s="28"/>
      <c r="N177" s="84"/>
      <c r="O177" s="91"/>
    </row>
    <row r="178" ht="12.75" hidden="1" customHeight="1" spans="1:15">
      <c r="A178" s="84"/>
      <c r="B178" s="28"/>
      <c r="C178" s="21"/>
      <c r="D178" s="60"/>
      <c r="E178" s="21"/>
      <c r="F178" s="19"/>
      <c r="G178" s="19"/>
      <c r="H178" s="85"/>
      <c r="I178" s="84"/>
      <c r="J178" s="84"/>
      <c r="K178" s="84"/>
      <c r="L178" s="64"/>
      <c r="M178" s="28"/>
      <c r="N178" s="84"/>
      <c r="O178" s="91"/>
    </row>
    <row r="179" ht="12.75" hidden="1" customHeight="1" spans="1:15">
      <c r="A179" s="84"/>
      <c r="B179" s="28"/>
      <c r="C179" s="21"/>
      <c r="D179" s="60"/>
      <c r="E179" s="60"/>
      <c r="F179" s="28"/>
      <c r="G179" s="28"/>
      <c r="H179" s="85"/>
      <c r="I179" s="84"/>
      <c r="J179" s="84"/>
      <c r="K179" s="84"/>
      <c r="L179" s="64"/>
      <c r="M179" s="28"/>
      <c r="N179" s="84"/>
      <c r="O179" s="91"/>
    </row>
    <row r="180" ht="12.75" hidden="1" customHeight="1" spans="1:15">
      <c r="A180" s="84"/>
      <c r="B180" s="28"/>
      <c r="C180" s="21"/>
      <c r="D180" s="60"/>
      <c r="E180" s="60"/>
      <c r="F180" s="28"/>
      <c r="G180" s="28"/>
      <c r="H180" s="85"/>
      <c r="I180" s="84"/>
      <c r="J180" s="84"/>
      <c r="K180" s="84"/>
      <c r="L180" s="64"/>
      <c r="M180" s="28"/>
      <c r="N180" s="84"/>
      <c r="O180" s="91"/>
    </row>
    <row r="181" ht="12.75" hidden="1" customHeight="1" spans="1:15">
      <c r="A181" s="84"/>
      <c r="B181" s="28"/>
      <c r="C181" s="21"/>
      <c r="D181" s="60"/>
      <c r="E181" s="60"/>
      <c r="F181" s="28"/>
      <c r="G181" s="28"/>
      <c r="H181" s="85"/>
      <c r="I181" s="84"/>
      <c r="J181" s="84"/>
      <c r="K181" s="84"/>
      <c r="L181" s="64"/>
      <c r="M181" s="28"/>
      <c r="N181" s="84"/>
      <c r="O181" s="91"/>
    </row>
    <row r="182" ht="12.75" hidden="1" customHeight="1" spans="1:15">
      <c r="A182" s="84"/>
      <c r="B182" s="28"/>
      <c r="C182" s="21"/>
      <c r="D182" s="60"/>
      <c r="E182" s="60"/>
      <c r="F182" s="28"/>
      <c r="G182" s="28"/>
      <c r="H182" s="85"/>
      <c r="I182" s="84"/>
      <c r="J182" s="84"/>
      <c r="K182" s="84"/>
      <c r="L182" s="64"/>
      <c r="M182" s="28"/>
      <c r="N182" s="84"/>
      <c r="O182" s="91"/>
    </row>
    <row r="183" ht="12.75" hidden="1" customHeight="1" spans="1:15">
      <c r="A183" s="84"/>
      <c r="B183" s="28"/>
      <c r="C183" s="21"/>
      <c r="D183" s="60"/>
      <c r="E183" s="60"/>
      <c r="F183" s="28"/>
      <c r="G183" s="28"/>
      <c r="H183" s="85"/>
      <c r="I183" s="84"/>
      <c r="J183" s="84"/>
      <c r="K183" s="84"/>
      <c r="L183" s="64"/>
      <c r="M183" s="28"/>
      <c r="N183" s="84"/>
      <c r="O183" s="91"/>
    </row>
    <row r="184" ht="12.75" hidden="1" customHeight="1" spans="1:15">
      <c r="A184" s="84"/>
      <c r="B184" s="28"/>
      <c r="C184" s="21"/>
      <c r="D184" s="60"/>
      <c r="E184" s="60"/>
      <c r="F184" s="28"/>
      <c r="G184" s="28"/>
      <c r="H184" s="85"/>
      <c r="I184" s="84"/>
      <c r="J184" s="84"/>
      <c r="K184" s="84"/>
      <c r="L184" s="64"/>
      <c r="M184" s="28"/>
      <c r="N184" s="84"/>
      <c r="O184" s="91"/>
    </row>
    <row r="185" ht="12.75" hidden="1" customHeight="1" spans="1:15">
      <c r="A185" s="84"/>
      <c r="B185" s="28"/>
      <c r="C185" s="21"/>
      <c r="D185" s="60"/>
      <c r="E185" s="60"/>
      <c r="F185" s="28"/>
      <c r="G185" s="28"/>
      <c r="H185" s="85"/>
      <c r="I185" s="84"/>
      <c r="J185" s="84"/>
      <c r="K185" s="84"/>
      <c r="L185" s="64"/>
      <c r="M185" s="28"/>
      <c r="N185" s="84"/>
      <c r="O185" s="91"/>
    </row>
    <row r="186" ht="12.75" hidden="1" customHeight="1" spans="1:15">
      <c r="A186" s="84"/>
      <c r="B186" s="28"/>
      <c r="C186" s="21"/>
      <c r="D186" s="60"/>
      <c r="E186" s="60"/>
      <c r="F186" s="28"/>
      <c r="G186" s="28"/>
      <c r="H186" s="85"/>
      <c r="I186" s="84"/>
      <c r="J186" s="84"/>
      <c r="K186" s="84"/>
      <c r="L186" s="64"/>
      <c r="M186" s="28"/>
      <c r="N186" s="84"/>
      <c r="O186" s="91"/>
    </row>
    <row r="187" ht="12.75" hidden="1" customHeight="1" spans="1:15">
      <c r="A187" s="84"/>
      <c r="B187" s="28"/>
      <c r="C187" s="21"/>
      <c r="D187" s="60"/>
      <c r="E187" s="60"/>
      <c r="F187" s="28"/>
      <c r="G187" s="28"/>
      <c r="H187" s="85"/>
      <c r="I187" s="84"/>
      <c r="J187" s="84"/>
      <c r="K187" s="84"/>
      <c r="L187" s="64"/>
      <c r="M187" s="28"/>
      <c r="N187" s="84"/>
      <c r="O187" s="91"/>
    </row>
    <row r="188" ht="12.75" hidden="1" customHeight="1" spans="1:15">
      <c r="A188" s="84"/>
      <c r="B188" s="28"/>
      <c r="C188" s="21"/>
      <c r="D188" s="60"/>
      <c r="E188" s="60"/>
      <c r="F188" s="28"/>
      <c r="G188" s="28"/>
      <c r="H188" s="85"/>
      <c r="I188" s="84"/>
      <c r="J188" s="84"/>
      <c r="K188" s="84"/>
      <c r="L188" s="64"/>
      <c r="M188" s="28"/>
      <c r="N188" s="84"/>
      <c r="O188" s="91"/>
    </row>
    <row r="189" ht="12.75" hidden="1" customHeight="1" spans="1:15">
      <c r="A189" s="84"/>
      <c r="B189" s="28"/>
      <c r="C189" s="21"/>
      <c r="D189" s="60"/>
      <c r="E189" s="60"/>
      <c r="F189" s="28"/>
      <c r="G189" s="28"/>
      <c r="H189" s="85"/>
      <c r="I189" s="84"/>
      <c r="J189" s="84"/>
      <c r="K189" s="84"/>
      <c r="L189" s="64"/>
      <c r="M189" s="28"/>
      <c r="N189" s="84"/>
      <c r="O189" s="91"/>
    </row>
    <row r="190" ht="12.75" hidden="1" customHeight="1" spans="1:15">
      <c r="A190" s="84"/>
      <c r="B190" s="28"/>
      <c r="C190" s="21"/>
      <c r="D190" s="60"/>
      <c r="E190" s="60"/>
      <c r="F190" s="28"/>
      <c r="G190" s="28"/>
      <c r="H190" s="85"/>
      <c r="I190" s="84"/>
      <c r="J190" s="84"/>
      <c r="K190" s="84"/>
      <c r="L190" s="64"/>
      <c r="M190" s="28"/>
      <c r="N190" s="84"/>
      <c r="O190" s="91"/>
    </row>
    <row r="191" ht="12.75" hidden="1" customHeight="1" spans="1:15">
      <c r="A191" s="84"/>
      <c r="B191" s="28"/>
      <c r="C191" s="21"/>
      <c r="D191" s="60"/>
      <c r="E191" s="60"/>
      <c r="F191" s="28"/>
      <c r="G191" s="28"/>
      <c r="H191" s="85"/>
      <c r="I191" s="84"/>
      <c r="J191" s="84"/>
      <c r="K191" s="84"/>
      <c r="L191" s="64"/>
      <c r="M191" s="28"/>
      <c r="N191" s="84"/>
      <c r="O191" s="91"/>
    </row>
    <row r="192" ht="12.75" hidden="1" customHeight="1" spans="1:15">
      <c r="A192" s="84"/>
      <c r="B192" s="28"/>
      <c r="C192" s="21"/>
      <c r="D192" s="60"/>
      <c r="E192" s="60"/>
      <c r="F192" s="28"/>
      <c r="G192" s="28"/>
      <c r="H192" s="85"/>
      <c r="I192" s="84"/>
      <c r="J192" s="84"/>
      <c r="K192" s="84"/>
      <c r="L192" s="64"/>
      <c r="M192" s="28"/>
      <c r="N192" s="84"/>
      <c r="O192" s="91"/>
    </row>
    <row r="193" ht="12.75" hidden="1" customHeight="1" spans="1:15">
      <c r="A193" s="84"/>
      <c r="B193" s="28"/>
      <c r="C193" s="21"/>
      <c r="D193" s="60"/>
      <c r="E193" s="60"/>
      <c r="F193" s="28"/>
      <c r="G193" s="28"/>
      <c r="H193" s="85"/>
      <c r="I193" s="84"/>
      <c r="J193" s="84"/>
      <c r="K193" s="84"/>
      <c r="L193" s="64"/>
      <c r="M193" s="28"/>
      <c r="N193" s="84"/>
      <c r="O193" s="91"/>
    </row>
    <row r="194" ht="12.75" hidden="1" customHeight="1" spans="1:15">
      <c r="A194" s="84"/>
      <c r="B194" s="28"/>
      <c r="C194" s="21"/>
      <c r="D194" s="60"/>
      <c r="E194" s="60"/>
      <c r="F194" s="28"/>
      <c r="G194" s="28"/>
      <c r="H194" s="85"/>
      <c r="I194" s="84"/>
      <c r="J194" s="84"/>
      <c r="K194" s="84"/>
      <c r="L194" s="64"/>
      <c r="M194" s="28"/>
      <c r="N194" s="84"/>
      <c r="O194" s="91"/>
    </row>
    <row r="195" ht="12.75" hidden="1" customHeight="1" spans="1:15">
      <c r="A195" s="84"/>
      <c r="B195" s="28"/>
      <c r="C195" s="21"/>
      <c r="D195" s="60"/>
      <c r="E195" s="60"/>
      <c r="F195" s="28"/>
      <c r="G195" s="28"/>
      <c r="H195" s="85"/>
      <c r="I195" s="84"/>
      <c r="J195" s="84"/>
      <c r="K195" s="84"/>
      <c r="L195" s="64"/>
      <c r="M195" s="28"/>
      <c r="N195" s="84"/>
      <c r="O195" s="91"/>
    </row>
    <row r="196" ht="12.75" hidden="1" customHeight="1" spans="1:15">
      <c r="A196" s="84"/>
      <c r="B196" s="28"/>
      <c r="C196" s="21"/>
      <c r="D196" s="60"/>
      <c r="E196" s="60"/>
      <c r="F196" s="28"/>
      <c r="G196" s="28"/>
      <c r="H196" s="85"/>
      <c r="I196" s="84"/>
      <c r="J196" s="84"/>
      <c r="K196" s="84"/>
      <c r="L196" s="64"/>
      <c r="M196" s="28"/>
      <c r="N196" s="84"/>
      <c r="O196" s="91"/>
    </row>
    <row r="197" ht="12.75" hidden="1" customHeight="1" spans="1:15">
      <c r="A197" s="84"/>
      <c r="B197" s="28"/>
      <c r="C197" s="21"/>
      <c r="D197" s="60"/>
      <c r="E197" s="60"/>
      <c r="F197" s="28"/>
      <c r="G197" s="28"/>
      <c r="H197" s="85"/>
      <c r="I197" s="84"/>
      <c r="J197" s="84"/>
      <c r="K197" s="84"/>
      <c r="L197" s="64"/>
      <c r="M197" s="28"/>
      <c r="N197" s="84"/>
      <c r="O197" s="91"/>
    </row>
    <row r="198" ht="12.75" hidden="1" customHeight="1" spans="1:15">
      <c r="A198" s="84"/>
      <c r="B198" s="28"/>
      <c r="C198" s="20"/>
      <c r="D198" s="73"/>
      <c r="E198" s="73"/>
      <c r="F198" s="28"/>
      <c r="G198" s="28"/>
      <c r="H198" s="85"/>
      <c r="I198" s="84"/>
      <c r="J198" s="84"/>
      <c r="K198" s="84"/>
      <c r="L198" s="64"/>
      <c r="M198" s="28"/>
      <c r="N198" s="84"/>
      <c r="O198" s="91"/>
    </row>
    <row r="199" ht="12.75" hidden="1" customHeight="1" spans="1:15">
      <c r="A199" s="84"/>
      <c r="B199" s="28"/>
      <c r="C199" s="20"/>
      <c r="D199" s="73"/>
      <c r="E199" s="73"/>
      <c r="F199" s="28"/>
      <c r="G199" s="28"/>
      <c r="H199" s="85"/>
      <c r="I199" s="84"/>
      <c r="J199" s="84"/>
      <c r="K199" s="84"/>
      <c r="L199" s="64"/>
      <c r="M199" s="28"/>
      <c r="N199" s="84"/>
      <c r="O199" s="91"/>
    </row>
    <row r="200" ht="12.75" hidden="1" customHeight="1" spans="1:15">
      <c r="A200" s="84"/>
      <c r="B200" s="28"/>
      <c r="C200" s="20"/>
      <c r="D200" s="73"/>
      <c r="E200" s="73"/>
      <c r="F200" s="28"/>
      <c r="G200" s="28"/>
      <c r="H200" s="85"/>
      <c r="I200" s="84"/>
      <c r="J200" s="84"/>
      <c r="K200" s="84"/>
      <c r="L200" s="64"/>
      <c r="M200" s="28"/>
      <c r="N200" s="84"/>
      <c r="O200" s="91"/>
    </row>
    <row r="201" customHeight="1" spans="1:15">
      <c r="A201" s="93"/>
      <c r="B201" s="44"/>
      <c r="C201" s="46"/>
      <c r="D201" s="69"/>
      <c r="E201" s="69"/>
      <c r="F201" s="44"/>
      <c r="G201" s="44"/>
      <c r="H201" s="94"/>
      <c r="I201" s="94"/>
      <c r="J201" s="94"/>
      <c r="K201" s="97" t="s">
        <v>507</v>
      </c>
      <c r="L201" s="70">
        <f>SUM(L8:L62)</f>
        <v>32334950</v>
      </c>
      <c r="M201" s="28"/>
      <c r="N201" s="84"/>
      <c r="O201" s="91"/>
    </row>
    <row r="202" customHeight="1" spans="1:15">
      <c r="A202" s="95" t="s">
        <v>508</v>
      </c>
      <c r="B202" s="44"/>
      <c r="C202" s="46"/>
      <c r="D202" s="69"/>
      <c r="E202" s="69"/>
      <c r="F202" s="44"/>
      <c r="G202" s="44"/>
      <c r="H202" s="94"/>
      <c r="I202" s="94"/>
      <c r="J202" s="94"/>
      <c r="K202" s="94"/>
      <c r="L202" s="71"/>
      <c r="M202" s="44"/>
      <c r="N202" s="94"/>
      <c r="O202" s="98"/>
    </row>
    <row r="203" customHeight="1" spans="1:15">
      <c r="A203" s="96"/>
      <c r="B203" s="47"/>
      <c r="C203" s="48"/>
      <c r="D203" s="56"/>
      <c r="E203" s="56"/>
      <c r="F203" s="47"/>
      <c r="G203" s="47"/>
      <c r="H203" s="96"/>
      <c r="I203" s="96"/>
      <c r="J203" s="96"/>
      <c r="K203" s="96"/>
      <c r="L203" s="72"/>
      <c r="M203" s="47"/>
      <c r="N203" s="96"/>
      <c r="O203" s="99"/>
    </row>
    <row r="204" hidden="1" customHeight="1" spans="1:15">
      <c r="A204" s="96"/>
      <c r="B204" s="47"/>
      <c r="C204" s="48"/>
      <c r="D204" s="56"/>
      <c r="E204" s="56"/>
      <c r="F204" s="47"/>
      <c r="G204" s="47"/>
      <c r="H204" s="96"/>
      <c r="I204" s="96"/>
      <c r="J204" s="96"/>
      <c r="K204" s="96"/>
      <c r="L204" s="72"/>
      <c r="M204" s="47"/>
      <c r="N204" s="96"/>
      <c r="O204" s="99"/>
    </row>
    <row r="205" customHeight="1" spans="13:13">
      <c r="M205" s="6" t="s">
        <v>509</v>
      </c>
    </row>
  </sheetData>
  <autoFilter xmlns:etc="http://www.wps.cn/officeDocument/2017/etCustomData" ref="A7:O205" etc:filterBottomFollowUsedRange="0">
    <sortState ref="A7:O205">
      <sortCondition ref="C7:C202"/>
    </sortState>
    <extLst/>
  </autoFilter>
  <mergeCells count="1">
    <mergeCell ref="M205:N205"/>
  </mergeCells>
  <printOptions horizontalCentered="1"/>
  <pageMargins left="0.2" right="0.25" top="0.3" bottom="0.28" header="0.3" footer="0.3"/>
  <pageSetup paperSize="9" scale="50" fitToHeight="0" orientation="landscape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3:O130"/>
  <sheetViews>
    <sheetView topLeftCell="A5" workbookViewId="0">
      <selection activeCell="M130" sqref="M130:N130"/>
    </sheetView>
  </sheetViews>
  <sheetFormatPr defaultColWidth="20.5727272727273" defaultRowHeight="12.5"/>
  <cols>
    <col min="1" max="1" width="19.5727272727273" style="3" customWidth="1"/>
    <col min="2" max="2" width="12.5727272727273" style="3" customWidth="1"/>
    <col min="3" max="3" width="27.1363636363636" style="57" customWidth="1"/>
    <col min="4" max="4" width="22.5727272727273" style="57" customWidth="1"/>
    <col min="5" max="5" width="34.5727272727273" style="57" customWidth="1"/>
    <col min="6" max="7" width="11.7090909090909" style="6" customWidth="1"/>
    <col min="8" max="8" width="12.7090909090909" style="6" customWidth="1"/>
    <col min="9" max="9" width="10.5727272727273" style="6" customWidth="1"/>
    <col min="10" max="10" width="8.28181818181818" style="6" customWidth="1"/>
    <col min="11" max="11" width="7.13636363636364" style="6" customWidth="1"/>
    <col min="12" max="12" width="13.1363636363636" style="58" customWidth="1"/>
    <col min="13" max="13" width="25.7090909090909" style="6" customWidth="1"/>
    <col min="14" max="14" width="15.8545454545455" style="3" customWidth="1"/>
    <col min="15" max="15" width="39.2818181818182" style="9" customWidth="1"/>
    <col min="16" max="16384" width="20.5727272727273" style="9"/>
  </cols>
  <sheetData>
    <row r="3" s="1" customFormat="1" ht="15.5" spans="1:14">
      <c r="A3" s="10" t="s">
        <v>504</v>
      </c>
      <c r="B3" s="11"/>
      <c r="D3" s="10"/>
      <c r="E3" s="10"/>
      <c r="F3" s="15"/>
      <c r="G3" s="15"/>
      <c r="H3" s="15"/>
      <c r="I3" s="15"/>
      <c r="J3" s="15"/>
      <c r="K3" s="15"/>
      <c r="L3" s="62"/>
      <c r="M3" s="15"/>
      <c r="N3" s="11"/>
    </row>
    <row r="4" s="1" customFormat="1" ht="15.5" spans="1:14">
      <c r="A4" s="10" t="s">
        <v>352</v>
      </c>
      <c r="B4" s="11"/>
      <c r="C4" s="10"/>
      <c r="D4" s="10"/>
      <c r="E4" s="10"/>
      <c r="F4" s="15"/>
      <c r="G4" s="15"/>
      <c r="H4" s="15"/>
      <c r="I4" s="15"/>
      <c r="J4" s="15"/>
      <c r="K4" s="15"/>
      <c r="L4" s="62"/>
      <c r="M4" s="15"/>
      <c r="N4" s="11"/>
    </row>
    <row r="5" s="1" customFormat="1" ht="15.5" spans="1:14">
      <c r="A5" s="11"/>
      <c r="B5" s="11"/>
      <c r="C5" s="10"/>
      <c r="D5" s="10"/>
      <c r="E5" s="10"/>
      <c r="F5" s="15"/>
      <c r="G5" s="15"/>
      <c r="H5" s="15"/>
      <c r="I5" s="15"/>
      <c r="J5" s="15"/>
      <c r="K5" s="15"/>
      <c r="L5" s="62"/>
      <c r="M5" s="15"/>
      <c r="N5" s="11"/>
    </row>
    <row r="7" ht="39" spans="1:15">
      <c r="A7" s="16" t="s">
        <v>1</v>
      </c>
      <c r="B7" s="17" t="s">
        <v>4</v>
      </c>
      <c r="C7" s="17" t="s">
        <v>10</v>
      </c>
      <c r="D7" s="16" t="s">
        <v>12</v>
      </c>
      <c r="E7" s="16" t="s">
        <v>506</v>
      </c>
      <c r="F7" s="17" t="s">
        <v>14</v>
      </c>
      <c r="G7" s="17" t="s">
        <v>15</v>
      </c>
      <c r="H7" s="17" t="s">
        <v>17</v>
      </c>
      <c r="I7" s="17" t="s">
        <v>22</v>
      </c>
      <c r="J7" s="17" t="s">
        <v>23</v>
      </c>
      <c r="K7" s="17" t="s">
        <v>24</v>
      </c>
      <c r="L7" s="32" t="s">
        <v>25</v>
      </c>
      <c r="M7" s="17" t="s">
        <v>29</v>
      </c>
      <c r="N7" s="17" t="s">
        <v>30</v>
      </c>
      <c r="O7" s="17" t="s">
        <v>31</v>
      </c>
    </row>
    <row r="8" s="6" customFormat="1" ht="30.75" customHeight="1" spans="1:15">
      <c r="A8" s="28" t="s">
        <v>344</v>
      </c>
      <c r="B8" s="28" t="s">
        <v>346</v>
      </c>
      <c r="C8" s="73" t="s">
        <v>349</v>
      </c>
      <c r="D8" s="19" t="s">
        <v>350</v>
      </c>
      <c r="E8" s="20" t="s">
        <v>196</v>
      </c>
      <c r="F8" s="22">
        <v>45938</v>
      </c>
      <c r="G8" s="22">
        <v>45940</v>
      </c>
      <c r="H8" s="23">
        <v>45978</v>
      </c>
      <c r="I8" s="28" t="s">
        <v>52</v>
      </c>
      <c r="J8" s="28" t="s">
        <v>53</v>
      </c>
      <c r="K8" s="28" t="s">
        <v>54</v>
      </c>
      <c r="L8" s="37">
        <v>1025000</v>
      </c>
      <c r="M8" s="19" t="s">
        <v>352</v>
      </c>
      <c r="N8" s="28" t="s">
        <v>353</v>
      </c>
      <c r="O8" s="73" t="s">
        <v>349</v>
      </c>
    </row>
    <row r="9" s="6" customFormat="1" ht="30.75" customHeight="1" spans="1:15">
      <c r="A9" s="25" t="s">
        <v>356</v>
      </c>
      <c r="B9" s="25" t="s">
        <v>357</v>
      </c>
      <c r="C9" s="65" t="s">
        <v>349</v>
      </c>
      <c r="D9" s="36" t="s">
        <v>205</v>
      </c>
      <c r="E9" s="38" t="s">
        <v>359</v>
      </c>
      <c r="F9" s="22">
        <v>45952</v>
      </c>
      <c r="G9" s="22">
        <v>45954</v>
      </c>
      <c r="H9" s="23">
        <v>45978</v>
      </c>
      <c r="I9" s="25" t="s">
        <v>52</v>
      </c>
      <c r="J9" s="25" t="s">
        <v>53</v>
      </c>
      <c r="K9" s="25" t="s">
        <v>54</v>
      </c>
      <c r="L9" s="35">
        <v>6387401</v>
      </c>
      <c r="M9" s="25" t="s">
        <v>352</v>
      </c>
      <c r="N9" s="25" t="s">
        <v>353</v>
      </c>
      <c r="O9" s="73" t="s">
        <v>349</v>
      </c>
    </row>
    <row r="10" s="6" customFormat="1" ht="30.75" customHeight="1" spans="1:15">
      <c r="A10" s="25" t="s">
        <v>419</v>
      </c>
      <c r="B10" s="25" t="s">
        <v>421</v>
      </c>
      <c r="C10" s="65" t="s">
        <v>424</v>
      </c>
      <c r="D10" s="36" t="s">
        <v>425</v>
      </c>
      <c r="E10" s="38" t="s">
        <v>366</v>
      </c>
      <c r="F10" s="22">
        <v>45938</v>
      </c>
      <c r="G10" s="22">
        <v>45940</v>
      </c>
      <c r="H10" s="23">
        <v>45978</v>
      </c>
      <c r="I10" s="25" t="s">
        <v>52</v>
      </c>
      <c r="J10" s="25" t="s">
        <v>53</v>
      </c>
      <c r="K10" s="25" t="s">
        <v>54</v>
      </c>
      <c r="L10" s="35">
        <v>875000</v>
      </c>
      <c r="M10" s="25" t="s">
        <v>352</v>
      </c>
      <c r="N10" s="25" t="s">
        <v>426</v>
      </c>
      <c r="O10" s="73" t="s">
        <v>424</v>
      </c>
    </row>
    <row r="11" s="6" customFormat="1" ht="30.75" customHeight="1" spans="1:15">
      <c r="A11" s="25" t="s">
        <v>438</v>
      </c>
      <c r="B11" s="25" t="s">
        <v>439</v>
      </c>
      <c r="C11" s="65" t="s">
        <v>424</v>
      </c>
      <c r="D11" s="36" t="s">
        <v>282</v>
      </c>
      <c r="E11" s="38" t="s">
        <v>441</v>
      </c>
      <c r="F11" s="22">
        <v>45959</v>
      </c>
      <c r="G11" s="22">
        <v>45961</v>
      </c>
      <c r="H11" s="22">
        <v>45978</v>
      </c>
      <c r="I11" s="25" t="s">
        <v>52</v>
      </c>
      <c r="J11" s="25" t="s">
        <v>53</v>
      </c>
      <c r="K11" s="25" t="s">
        <v>54</v>
      </c>
      <c r="L11" s="35">
        <v>550000</v>
      </c>
      <c r="M11" s="25" t="s">
        <v>352</v>
      </c>
      <c r="N11" s="25" t="s">
        <v>426</v>
      </c>
      <c r="O11" s="73" t="s">
        <v>424</v>
      </c>
    </row>
    <row r="12" s="6" customFormat="1" ht="30.75" customHeight="1" spans="1:15">
      <c r="A12" s="25" t="s">
        <v>486</v>
      </c>
      <c r="B12" s="25" t="s">
        <v>488</v>
      </c>
      <c r="C12" s="65" t="s">
        <v>491</v>
      </c>
      <c r="D12" s="36" t="s">
        <v>350</v>
      </c>
      <c r="E12" s="38" t="s">
        <v>107</v>
      </c>
      <c r="F12" s="22">
        <v>45966</v>
      </c>
      <c r="G12" s="22">
        <v>45968</v>
      </c>
      <c r="H12" s="22">
        <v>45978</v>
      </c>
      <c r="I12" s="25" t="s">
        <v>52</v>
      </c>
      <c r="J12" s="25" t="s">
        <v>53</v>
      </c>
      <c r="K12" s="25" t="s">
        <v>54</v>
      </c>
      <c r="L12" s="35">
        <v>1100000</v>
      </c>
      <c r="M12" s="25" t="s">
        <v>352</v>
      </c>
      <c r="N12" s="25" t="s">
        <v>492</v>
      </c>
      <c r="O12" s="73" t="s">
        <v>491</v>
      </c>
    </row>
    <row r="13" s="2" customFormat="1" ht="30.75" customHeight="1" spans="1:15">
      <c r="A13" s="59"/>
      <c r="B13" s="28"/>
      <c r="C13" s="60"/>
      <c r="D13" s="21"/>
      <c r="E13" s="21"/>
      <c r="F13" s="22"/>
      <c r="G13" s="22"/>
      <c r="H13" s="22"/>
      <c r="I13" s="28"/>
      <c r="J13" s="28"/>
      <c r="K13" s="28"/>
      <c r="L13" s="64"/>
      <c r="M13" s="28"/>
      <c r="N13" s="28"/>
      <c r="O13" s="73"/>
    </row>
    <row r="14" s="2" customFormat="1" ht="30.75" hidden="1" customHeight="1" spans="1:15">
      <c r="A14" s="61"/>
      <c r="B14" s="25"/>
      <c r="C14" s="39"/>
      <c r="D14" s="26"/>
      <c r="E14" s="21"/>
      <c r="F14" s="22"/>
      <c r="G14" s="22"/>
      <c r="H14" s="22"/>
      <c r="I14" s="25"/>
      <c r="J14" s="25"/>
      <c r="K14" s="25"/>
      <c r="L14" s="63"/>
      <c r="M14" s="25"/>
      <c r="N14" s="25"/>
      <c r="O14" s="73"/>
    </row>
    <row r="15" s="2" customFormat="1" ht="30.75" hidden="1" customHeight="1" spans="1:15">
      <c r="A15" s="59"/>
      <c r="B15" s="28"/>
      <c r="C15" s="60"/>
      <c r="D15" s="21"/>
      <c r="E15" s="21"/>
      <c r="F15" s="22"/>
      <c r="G15" s="22"/>
      <c r="H15" s="22"/>
      <c r="I15" s="28"/>
      <c r="J15" s="28"/>
      <c r="K15" s="28"/>
      <c r="L15" s="64"/>
      <c r="M15" s="28"/>
      <c r="N15" s="28"/>
      <c r="O15" s="73"/>
    </row>
    <row r="16" s="2" customFormat="1" ht="30.75" hidden="1" customHeight="1" spans="1:15">
      <c r="A16" s="59"/>
      <c r="B16" s="28"/>
      <c r="C16" s="60"/>
      <c r="D16" s="21"/>
      <c r="E16" s="21"/>
      <c r="F16" s="22"/>
      <c r="G16" s="22"/>
      <c r="H16" s="22"/>
      <c r="I16" s="28"/>
      <c r="J16" s="28"/>
      <c r="K16" s="28"/>
      <c r="L16" s="64"/>
      <c r="M16" s="28"/>
      <c r="N16" s="28"/>
      <c r="O16" s="73"/>
    </row>
    <row r="17" s="2" customFormat="1" ht="30.75" hidden="1" customHeight="1" spans="1:15">
      <c r="A17" s="59"/>
      <c r="B17" s="28"/>
      <c r="C17" s="60"/>
      <c r="D17" s="60"/>
      <c r="E17" s="21"/>
      <c r="F17" s="19"/>
      <c r="G17" s="19"/>
      <c r="H17" s="23"/>
      <c r="I17" s="28"/>
      <c r="J17" s="28"/>
      <c r="K17" s="28"/>
      <c r="L17" s="64"/>
      <c r="M17" s="28"/>
      <c r="N17" s="28"/>
      <c r="O17" s="60"/>
    </row>
    <row r="18" s="2" customFormat="1" ht="30.75" hidden="1" customHeight="1" spans="1:15">
      <c r="A18" s="59"/>
      <c r="B18" s="28"/>
      <c r="C18" s="60"/>
      <c r="D18" s="60"/>
      <c r="E18" s="21"/>
      <c r="F18" s="19"/>
      <c r="G18" s="19"/>
      <c r="H18" s="23"/>
      <c r="I18" s="28"/>
      <c r="J18" s="28"/>
      <c r="K18" s="28"/>
      <c r="L18" s="64"/>
      <c r="M18" s="28"/>
      <c r="N18" s="28"/>
      <c r="O18" s="60"/>
    </row>
    <row r="19" s="2" customFormat="1" ht="30.75" hidden="1" customHeight="1" spans="1:15">
      <c r="A19" s="59"/>
      <c r="B19" s="28"/>
      <c r="C19" s="60"/>
      <c r="D19" s="60"/>
      <c r="E19" s="21"/>
      <c r="F19" s="19"/>
      <c r="G19" s="19"/>
      <c r="H19" s="23"/>
      <c r="I19" s="28"/>
      <c r="J19" s="28"/>
      <c r="K19" s="28"/>
      <c r="L19" s="64"/>
      <c r="M19" s="28"/>
      <c r="N19" s="28"/>
      <c r="O19" s="60"/>
    </row>
    <row r="20" s="2" customFormat="1" ht="30.75" hidden="1" customHeight="1" spans="1:15">
      <c r="A20" s="59"/>
      <c r="B20" s="28"/>
      <c r="C20" s="60"/>
      <c r="D20" s="60"/>
      <c r="E20" s="60"/>
      <c r="F20" s="28"/>
      <c r="G20" s="28"/>
      <c r="H20" s="23"/>
      <c r="I20" s="28"/>
      <c r="J20" s="28"/>
      <c r="K20" s="28"/>
      <c r="L20" s="64"/>
      <c r="M20" s="28"/>
      <c r="N20" s="28"/>
      <c r="O20" s="60"/>
    </row>
    <row r="21" s="2" customFormat="1" ht="30.75" hidden="1" customHeight="1" spans="1:15">
      <c r="A21" s="59"/>
      <c r="B21" s="28"/>
      <c r="C21" s="60"/>
      <c r="D21" s="60"/>
      <c r="E21" s="60"/>
      <c r="F21" s="28"/>
      <c r="G21" s="28"/>
      <c r="H21" s="23"/>
      <c r="I21" s="28"/>
      <c r="J21" s="28"/>
      <c r="K21" s="28"/>
      <c r="L21" s="64"/>
      <c r="M21" s="28"/>
      <c r="N21" s="28"/>
      <c r="O21" s="60"/>
    </row>
    <row r="22" s="2" customFormat="1" ht="30.75" hidden="1" customHeight="1" spans="1:15">
      <c r="A22" s="59"/>
      <c r="B22" s="28"/>
      <c r="C22" s="60"/>
      <c r="D22" s="60"/>
      <c r="E22" s="60"/>
      <c r="F22" s="28"/>
      <c r="G22" s="28"/>
      <c r="H22" s="23"/>
      <c r="I22" s="28"/>
      <c r="J22" s="28"/>
      <c r="K22" s="28"/>
      <c r="L22" s="64"/>
      <c r="M22" s="28"/>
      <c r="N22" s="28"/>
      <c r="O22" s="60"/>
    </row>
    <row r="23" s="2" customFormat="1" ht="30.75" hidden="1" customHeight="1" spans="1:15">
      <c r="A23" s="59"/>
      <c r="B23" s="28"/>
      <c r="C23" s="60"/>
      <c r="D23" s="60"/>
      <c r="E23" s="60"/>
      <c r="F23" s="28"/>
      <c r="G23" s="28"/>
      <c r="H23" s="23"/>
      <c r="I23" s="28"/>
      <c r="J23" s="28"/>
      <c r="K23" s="28"/>
      <c r="L23" s="64"/>
      <c r="M23" s="28"/>
      <c r="N23" s="28"/>
      <c r="O23" s="60"/>
    </row>
    <row r="24" s="2" customFormat="1" ht="30.75" hidden="1" customHeight="1" spans="1:15">
      <c r="A24" s="59"/>
      <c r="B24" s="28"/>
      <c r="C24" s="60"/>
      <c r="D24" s="60"/>
      <c r="E24" s="60"/>
      <c r="F24" s="28"/>
      <c r="G24" s="28"/>
      <c r="H24" s="23"/>
      <c r="I24" s="28"/>
      <c r="J24" s="28"/>
      <c r="K24" s="28"/>
      <c r="L24" s="64"/>
      <c r="M24" s="28"/>
      <c r="N24" s="28"/>
      <c r="O24" s="60"/>
    </row>
    <row r="25" s="2" customFormat="1" ht="30.75" hidden="1" customHeight="1" spans="1:15">
      <c r="A25" s="59"/>
      <c r="B25" s="28"/>
      <c r="C25" s="60"/>
      <c r="D25" s="60"/>
      <c r="E25" s="60"/>
      <c r="F25" s="28"/>
      <c r="G25" s="28"/>
      <c r="H25" s="23"/>
      <c r="I25" s="28"/>
      <c r="J25" s="28"/>
      <c r="K25" s="28"/>
      <c r="L25" s="64"/>
      <c r="M25" s="28"/>
      <c r="N25" s="28"/>
      <c r="O25" s="60"/>
    </row>
    <row r="26" s="2" customFormat="1" ht="30.75" hidden="1" customHeight="1" spans="1:15">
      <c r="A26" s="59"/>
      <c r="B26" s="28"/>
      <c r="C26" s="60"/>
      <c r="D26" s="60"/>
      <c r="E26" s="60"/>
      <c r="F26" s="28"/>
      <c r="G26" s="28"/>
      <c r="H26" s="23"/>
      <c r="I26" s="28"/>
      <c r="J26" s="28"/>
      <c r="K26" s="28"/>
      <c r="L26" s="64"/>
      <c r="M26" s="28"/>
      <c r="N26" s="28"/>
      <c r="O26" s="60"/>
    </row>
    <row r="27" s="2" customFormat="1" ht="30.75" hidden="1" customHeight="1" spans="1:15">
      <c r="A27" s="59"/>
      <c r="B27" s="28"/>
      <c r="C27" s="60"/>
      <c r="D27" s="60"/>
      <c r="E27" s="60"/>
      <c r="F27" s="28"/>
      <c r="G27" s="28"/>
      <c r="H27" s="23"/>
      <c r="I27" s="28"/>
      <c r="J27" s="28"/>
      <c r="K27" s="28"/>
      <c r="L27" s="64"/>
      <c r="M27" s="28"/>
      <c r="N27" s="28"/>
      <c r="O27" s="60"/>
    </row>
    <row r="28" s="2" customFormat="1" ht="30.75" hidden="1" customHeight="1" spans="1:15">
      <c r="A28" s="59"/>
      <c r="B28" s="28"/>
      <c r="C28" s="60"/>
      <c r="D28" s="60"/>
      <c r="E28" s="60"/>
      <c r="F28" s="28"/>
      <c r="G28" s="28"/>
      <c r="H28" s="23"/>
      <c r="I28" s="28"/>
      <c r="J28" s="28"/>
      <c r="K28" s="28"/>
      <c r="L28" s="64"/>
      <c r="M28" s="28"/>
      <c r="N28" s="28"/>
      <c r="O28" s="60"/>
    </row>
    <row r="29" s="2" customFormat="1" ht="30.75" hidden="1" customHeight="1" spans="1:15">
      <c r="A29" s="59"/>
      <c r="B29" s="28"/>
      <c r="C29" s="60"/>
      <c r="D29" s="60"/>
      <c r="E29" s="60"/>
      <c r="F29" s="28"/>
      <c r="G29" s="28"/>
      <c r="H29" s="23"/>
      <c r="I29" s="28"/>
      <c r="J29" s="28"/>
      <c r="K29" s="28"/>
      <c r="L29" s="64"/>
      <c r="M29" s="28"/>
      <c r="N29" s="28"/>
      <c r="O29" s="60"/>
    </row>
    <row r="30" s="2" customFormat="1" ht="30.75" hidden="1" customHeight="1" spans="1:15">
      <c r="A30" s="59"/>
      <c r="B30" s="28"/>
      <c r="C30" s="60"/>
      <c r="D30" s="60"/>
      <c r="E30" s="60"/>
      <c r="F30" s="28"/>
      <c r="G30" s="28"/>
      <c r="H30" s="23"/>
      <c r="I30" s="28"/>
      <c r="J30" s="28"/>
      <c r="K30" s="28"/>
      <c r="L30" s="64"/>
      <c r="M30" s="28"/>
      <c r="N30" s="28"/>
      <c r="O30" s="60"/>
    </row>
    <row r="31" s="2" customFormat="1" ht="30.75" hidden="1" customHeight="1" spans="1:15">
      <c r="A31" s="59"/>
      <c r="B31" s="28"/>
      <c r="C31" s="60"/>
      <c r="D31" s="60"/>
      <c r="E31" s="60"/>
      <c r="F31" s="28"/>
      <c r="G31" s="28"/>
      <c r="H31" s="23"/>
      <c r="I31" s="28"/>
      <c r="J31" s="28"/>
      <c r="K31" s="28"/>
      <c r="L31" s="64"/>
      <c r="M31" s="28"/>
      <c r="N31" s="28"/>
      <c r="O31" s="60"/>
    </row>
    <row r="32" s="2" customFormat="1" ht="21" hidden="1" customHeight="1" spans="1:15">
      <c r="A32" s="59"/>
      <c r="B32" s="28"/>
      <c r="C32" s="60"/>
      <c r="D32" s="60"/>
      <c r="E32" s="60"/>
      <c r="F32" s="28"/>
      <c r="G32" s="28"/>
      <c r="H32" s="23"/>
      <c r="I32" s="28"/>
      <c r="J32" s="28"/>
      <c r="K32" s="28"/>
      <c r="L32" s="64"/>
      <c r="M32" s="28"/>
      <c r="N32" s="28"/>
      <c r="O32" s="60"/>
    </row>
    <row r="33" s="2" customFormat="1" ht="21" hidden="1" customHeight="1" spans="1:15">
      <c r="A33" s="59"/>
      <c r="B33" s="28"/>
      <c r="C33" s="60"/>
      <c r="D33" s="60"/>
      <c r="E33" s="60"/>
      <c r="F33" s="28"/>
      <c r="G33" s="28"/>
      <c r="H33" s="23"/>
      <c r="I33" s="28"/>
      <c r="J33" s="28"/>
      <c r="K33" s="28"/>
      <c r="L33" s="64"/>
      <c r="M33" s="28"/>
      <c r="N33" s="28"/>
      <c r="O33" s="60"/>
    </row>
    <row r="34" s="2" customFormat="1" ht="21" hidden="1" customHeight="1" spans="1:15">
      <c r="A34" s="59"/>
      <c r="B34" s="28"/>
      <c r="C34" s="60"/>
      <c r="D34" s="60"/>
      <c r="E34" s="60"/>
      <c r="F34" s="28"/>
      <c r="G34" s="28"/>
      <c r="H34" s="23"/>
      <c r="I34" s="28"/>
      <c r="J34" s="28"/>
      <c r="K34" s="28"/>
      <c r="L34" s="64"/>
      <c r="M34" s="28"/>
      <c r="N34" s="28"/>
      <c r="O34" s="60"/>
    </row>
    <row r="35" s="2" customFormat="1" ht="21" hidden="1" customHeight="1" spans="1:15">
      <c r="A35" s="59"/>
      <c r="B35" s="28"/>
      <c r="C35" s="60"/>
      <c r="D35" s="60"/>
      <c r="E35" s="60"/>
      <c r="F35" s="28"/>
      <c r="G35" s="28"/>
      <c r="H35" s="23"/>
      <c r="I35" s="28"/>
      <c r="J35" s="28"/>
      <c r="K35" s="28"/>
      <c r="L35" s="64"/>
      <c r="M35" s="28"/>
      <c r="N35" s="28"/>
      <c r="O35" s="60"/>
    </row>
    <row r="36" s="2" customFormat="1" ht="21" hidden="1" customHeight="1" spans="1:15">
      <c r="A36" s="59"/>
      <c r="B36" s="28"/>
      <c r="C36" s="60"/>
      <c r="D36" s="60"/>
      <c r="E36" s="60"/>
      <c r="F36" s="28"/>
      <c r="G36" s="28"/>
      <c r="H36" s="23"/>
      <c r="I36" s="28"/>
      <c r="J36" s="28"/>
      <c r="K36" s="28"/>
      <c r="L36" s="64"/>
      <c r="M36" s="28"/>
      <c r="N36" s="28"/>
      <c r="O36" s="60"/>
    </row>
    <row r="37" s="2" customFormat="1" ht="21" hidden="1" customHeight="1" spans="1:15">
      <c r="A37" s="59"/>
      <c r="B37" s="28"/>
      <c r="C37" s="60"/>
      <c r="D37" s="60"/>
      <c r="E37" s="60"/>
      <c r="F37" s="28"/>
      <c r="G37" s="28"/>
      <c r="H37" s="23"/>
      <c r="I37" s="28"/>
      <c r="J37" s="28"/>
      <c r="K37" s="28"/>
      <c r="L37" s="64"/>
      <c r="M37" s="28"/>
      <c r="N37" s="28"/>
      <c r="O37" s="60"/>
    </row>
    <row r="38" s="2" customFormat="1" ht="21" hidden="1" customHeight="1" spans="1:15">
      <c r="A38" s="59"/>
      <c r="B38" s="28"/>
      <c r="C38" s="60"/>
      <c r="D38" s="60"/>
      <c r="E38" s="60"/>
      <c r="F38" s="28"/>
      <c r="G38" s="28"/>
      <c r="H38" s="23"/>
      <c r="I38" s="28"/>
      <c r="J38" s="28"/>
      <c r="K38" s="28"/>
      <c r="L38" s="64"/>
      <c r="M38" s="28"/>
      <c r="N38" s="28"/>
      <c r="O38" s="60"/>
    </row>
    <row r="39" s="2" customFormat="1" ht="21" hidden="1" customHeight="1" spans="1:15">
      <c r="A39" s="59"/>
      <c r="B39" s="28"/>
      <c r="C39" s="60"/>
      <c r="D39" s="60"/>
      <c r="E39" s="60"/>
      <c r="F39" s="28"/>
      <c r="G39" s="28"/>
      <c r="H39" s="23"/>
      <c r="I39" s="28"/>
      <c r="J39" s="28"/>
      <c r="K39" s="28"/>
      <c r="L39" s="64"/>
      <c r="M39" s="28"/>
      <c r="N39" s="28"/>
      <c r="O39" s="60"/>
    </row>
    <row r="40" s="2" customFormat="1" ht="21" hidden="1" customHeight="1" spans="1:15">
      <c r="A40" s="59"/>
      <c r="B40" s="28"/>
      <c r="C40" s="60"/>
      <c r="D40" s="60"/>
      <c r="E40" s="60"/>
      <c r="F40" s="28"/>
      <c r="G40" s="28"/>
      <c r="H40" s="23"/>
      <c r="I40" s="28"/>
      <c r="J40" s="28"/>
      <c r="K40" s="28"/>
      <c r="L40" s="64"/>
      <c r="M40" s="28"/>
      <c r="N40" s="28"/>
      <c r="O40" s="60"/>
    </row>
    <row r="41" s="2" customFormat="1" ht="21" hidden="1" customHeight="1" spans="1:15">
      <c r="A41" s="59"/>
      <c r="B41" s="28"/>
      <c r="C41" s="60"/>
      <c r="D41" s="60"/>
      <c r="E41" s="60"/>
      <c r="F41" s="28"/>
      <c r="G41" s="28"/>
      <c r="H41" s="23"/>
      <c r="I41" s="28"/>
      <c r="J41" s="28"/>
      <c r="K41" s="28"/>
      <c r="L41" s="64"/>
      <c r="M41" s="28"/>
      <c r="N41" s="28"/>
      <c r="O41" s="60"/>
    </row>
    <row r="42" s="2" customFormat="1" ht="21" hidden="1" customHeight="1" spans="1:15">
      <c r="A42" s="59"/>
      <c r="B42" s="28"/>
      <c r="C42" s="60"/>
      <c r="D42" s="60"/>
      <c r="E42" s="60"/>
      <c r="F42" s="28"/>
      <c r="G42" s="28"/>
      <c r="H42" s="23"/>
      <c r="I42" s="28"/>
      <c r="J42" s="28"/>
      <c r="K42" s="28"/>
      <c r="L42" s="64"/>
      <c r="M42" s="28"/>
      <c r="N42" s="28"/>
      <c r="O42" s="60"/>
    </row>
    <row r="43" s="2" customFormat="1" ht="21" hidden="1" customHeight="1" spans="1:15">
      <c r="A43" s="59"/>
      <c r="B43" s="28"/>
      <c r="C43" s="60"/>
      <c r="D43" s="60"/>
      <c r="E43" s="60"/>
      <c r="F43" s="28"/>
      <c r="G43" s="28"/>
      <c r="H43" s="23"/>
      <c r="I43" s="28"/>
      <c r="J43" s="28"/>
      <c r="K43" s="28"/>
      <c r="L43" s="64"/>
      <c r="M43" s="28"/>
      <c r="N43" s="28"/>
      <c r="O43" s="60"/>
    </row>
    <row r="44" s="2" customFormat="1" ht="21" hidden="1" customHeight="1" spans="1:15">
      <c r="A44" s="59"/>
      <c r="B44" s="28"/>
      <c r="C44" s="60"/>
      <c r="D44" s="60"/>
      <c r="E44" s="60"/>
      <c r="F44" s="28"/>
      <c r="G44" s="28"/>
      <c r="H44" s="23"/>
      <c r="I44" s="28"/>
      <c r="J44" s="28"/>
      <c r="K44" s="28"/>
      <c r="L44" s="64"/>
      <c r="M44" s="28"/>
      <c r="N44" s="28"/>
      <c r="O44" s="60"/>
    </row>
    <row r="45" s="2" customFormat="1" ht="21" hidden="1" customHeight="1" spans="1:15">
      <c r="A45" s="59"/>
      <c r="B45" s="28"/>
      <c r="C45" s="60"/>
      <c r="D45" s="60"/>
      <c r="E45" s="60"/>
      <c r="F45" s="28"/>
      <c r="G45" s="28"/>
      <c r="H45" s="23"/>
      <c r="I45" s="28"/>
      <c r="J45" s="28"/>
      <c r="K45" s="28"/>
      <c r="L45" s="64"/>
      <c r="M45" s="28"/>
      <c r="N45" s="28"/>
      <c r="O45" s="60"/>
    </row>
    <row r="46" s="2" customFormat="1" ht="21" hidden="1" customHeight="1" spans="1:15">
      <c r="A46" s="59"/>
      <c r="B46" s="28"/>
      <c r="C46" s="60"/>
      <c r="D46" s="60"/>
      <c r="E46" s="60"/>
      <c r="F46" s="28"/>
      <c r="G46" s="28"/>
      <c r="H46" s="23"/>
      <c r="I46" s="28"/>
      <c r="J46" s="28"/>
      <c r="K46" s="28"/>
      <c r="L46" s="64"/>
      <c r="M46" s="28"/>
      <c r="N46" s="28"/>
      <c r="O46" s="60"/>
    </row>
    <row r="47" s="2" customFormat="1" ht="21" hidden="1" customHeight="1" spans="1:15">
      <c r="A47" s="59"/>
      <c r="B47" s="28"/>
      <c r="C47" s="60"/>
      <c r="D47" s="60"/>
      <c r="E47" s="60"/>
      <c r="F47" s="28"/>
      <c r="G47" s="28"/>
      <c r="H47" s="23"/>
      <c r="I47" s="28"/>
      <c r="J47" s="28"/>
      <c r="K47" s="28"/>
      <c r="L47" s="64"/>
      <c r="M47" s="28"/>
      <c r="N47" s="28"/>
      <c r="O47" s="60"/>
    </row>
    <row r="48" s="2" customFormat="1" ht="21" hidden="1" customHeight="1" spans="1:15">
      <c r="A48" s="59"/>
      <c r="B48" s="28"/>
      <c r="C48" s="60"/>
      <c r="D48" s="60"/>
      <c r="E48" s="60"/>
      <c r="F48" s="28"/>
      <c r="G48" s="28"/>
      <c r="H48" s="23"/>
      <c r="I48" s="28"/>
      <c r="J48" s="28"/>
      <c r="K48" s="28"/>
      <c r="L48" s="64"/>
      <c r="M48" s="28"/>
      <c r="N48" s="28"/>
      <c r="O48" s="60"/>
    </row>
    <row r="49" s="2" customFormat="1" ht="21" hidden="1" customHeight="1" spans="1:15">
      <c r="A49" s="59"/>
      <c r="B49" s="28"/>
      <c r="C49" s="60"/>
      <c r="D49" s="60"/>
      <c r="E49" s="60"/>
      <c r="F49" s="28"/>
      <c r="G49" s="28"/>
      <c r="H49" s="23"/>
      <c r="I49" s="28"/>
      <c r="J49" s="28"/>
      <c r="K49" s="28"/>
      <c r="L49" s="64"/>
      <c r="M49" s="28"/>
      <c r="N49" s="28"/>
      <c r="O49" s="60"/>
    </row>
    <row r="50" s="2" customFormat="1" ht="21" hidden="1" customHeight="1" spans="1:15">
      <c r="A50" s="59"/>
      <c r="B50" s="28"/>
      <c r="C50" s="60"/>
      <c r="D50" s="60"/>
      <c r="E50" s="60"/>
      <c r="F50" s="28"/>
      <c r="G50" s="28"/>
      <c r="H50" s="23"/>
      <c r="I50" s="28"/>
      <c r="J50" s="28"/>
      <c r="K50" s="28"/>
      <c r="L50" s="64"/>
      <c r="M50" s="28"/>
      <c r="N50" s="28"/>
      <c r="O50" s="60"/>
    </row>
    <row r="51" s="2" customFormat="1" ht="21" hidden="1" customHeight="1" spans="1:15">
      <c r="A51" s="59"/>
      <c r="B51" s="28"/>
      <c r="C51" s="60"/>
      <c r="D51" s="60"/>
      <c r="E51" s="60"/>
      <c r="F51" s="28"/>
      <c r="G51" s="28"/>
      <c r="H51" s="23"/>
      <c r="I51" s="28"/>
      <c r="J51" s="28"/>
      <c r="K51" s="28"/>
      <c r="L51" s="64"/>
      <c r="M51" s="28"/>
      <c r="N51" s="28"/>
      <c r="O51" s="60"/>
    </row>
    <row r="52" s="2" customFormat="1" ht="21" hidden="1" customHeight="1" spans="1:15">
      <c r="A52" s="59"/>
      <c r="B52" s="28"/>
      <c r="C52" s="60"/>
      <c r="D52" s="60"/>
      <c r="E52" s="60"/>
      <c r="F52" s="28"/>
      <c r="G52" s="28"/>
      <c r="H52" s="23"/>
      <c r="I52" s="28"/>
      <c r="J52" s="28"/>
      <c r="K52" s="28"/>
      <c r="L52" s="64"/>
      <c r="M52" s="28"/>
      <c r="N52" s="28"/>
      <c r="O52" s="60"/>
    </row>
    <row r="53" s="2" customFormat="1" ht="21" hidden="1" customHeight="1" spans="1:15">
      <c r="A53" s="59"/>
      <c r="B53" s="28"/>
      <c r="C53" s="60"/>
      <c r="D53" s="60"/>
      <c r="E53" s="60"/>
      <c r="F53" s="28"/>
      <c r="G53" s="28"/>
      <c r="H53" s="23"/>
      <c r="I53" s="28"/>
      <c r="J53" s="28"/>
      <c r="K53" s="28"/>
      <c r="L53" s="64"/>
      <c r="M53" s="28"/>
      <c r="N53" s="28"/>
      <c r="O53" s="60"/>
    </row>
    <row r="54" s="2" customFormat="1" ht="21" hidden="1" customHeight="1" spans="1:15">
      <c r="A54" s="59"/>
      <c r="B54" s="28"/>
      <c r="C54" s="60"/>
      <c r="D54" s="60"/>
      <c r="E54" s="60"/>
      <c r="F54" s="28"/>
      <c r="G54" s="28"/>
      <c r="H54" s="23"/>
      <c r="I54" s="28"/>
      <c r="J54" s="28"/>
      <c r="K54" s="28"/>
      <c r="L54" s="64"/>
      <c r="M54" s="28"/>
      <c r="N54" s="28"/>
      <c r="O54" s="60"/>
    </row>
    <row r="55" s="2" customFormat="1" ht="21" hidden="1" customHeight="1" spans="1:15">
      <c r="A55" s="59"/>
      <c r="B55" s="28"/>
      <c r="C55" s="60"/>
      <c r="D55" s="60"/>
      <c r="E55" s="60"/>
      <c r="F55" s="28"/>
      <c r="G55" s="28"/>
      <c r="H55" s="23"/>
      <c r="I55" s="28"/>
      <c r="J55" s="28"/>
      <c r="K55" s="28"/>
      <c r="L55" s="64"/>
      <c r="M55" s="28"/>
      <c r="N55" s="28"/>
      <c r="O55" s="60"/>
    </row>
    <row r="56" s="2" customFormat="1" ht="21" hidden="1" customHeight="1" spans="1:15">
      <c r="A56" s="59"/>
      <c r="B56" s="28"/>
      <c r="C56" s="60"/>
      <c r="D56" s="60"/>
      <c r="E56" s="60"/>
      <c r="F56" s="28"/>
      <c r="G56" s="28"/>
      <c r="H56" s="23"/>
      <c r="I56" s="28"/>
      <c r="J56" s="28"/>
      <c r="K56" s="28"/>
      <c r="L56" s="64"/>
      <c r="M56" s="28"/>
      <c r="N56" s="28"/>
      <c r="O56" s="60"/>
    </row>
    <row r="57" s="2" customFormat="1" ht="21" hidden="1" customHeight="1" spans="1:15">
      <c r="A57" s="59"/>
      <c r="B57" s="28"/>
      <c r="C57" s="60"/>
      <c r="D57" s="60"/>
      <c r="E57" s="60"/>
      <c r="F57" s="28"/>
      <c r="G57" s="28"/>
      <c r="H57" s="23"/>
      <c r="I57" s="28"/>
      <c r="J57" s="28"/>
      <c r="K57" s="28"/>
      <c r="L57" s="64"/>
      <c r="M57" s="28"/>
      <c r="N57" s="28"/>
      <c r="O57" s="60"/>
    </row>
    <row r="58" ht="21" hidden="1" customHeight="1" spans="1:15">
      <c r="A58" s="61"/>
      <c r="B58" s="25"/>
      <c r="C58" s="39"/>
      <c r="D58" s="39"/>
      <c r="E58" s="39"/>
      <c r="F58" s="28"/>
      <c r="G58" s="28"/>
      <c r="H58" s="23"/>
      <c r="I58" s="25"/>
      <c r="J58" s="25"/>
      <c r="K58" s="25"/>
      <c r="L58" s="63"/>
      <c r="M58" s="25"/>
      <c r="N58" s="25"/>
      <c r="O58" s="39"/>
    </row>
    <row r="59" ht="21" hidden="1" customHeight="1" spans="1:15">
      <c r="A59" s="39"/>
      <c r="B59" s="25"/>
      <c r="C59" s="39"/>
      <c r="D59" s="39"/>
      <c r="E59" s="39"/>
      <c r="F59" s="28"/>
      <c r="G59" s="28"/>
      <c r="H59" s="23"/>
      <c r="I59" s="25"/>
      <c r="J59" s="25"/>
      <c r="K59" s="25"/>
      <c r="L59" s="63"/>
      <c r="M59" s="25"/>
      <c r="N59" s="25"/>
      <c r="O59" s="39"/>
    </row>
    <row r="60" ht="21" hidden="1" customHeight="1" spans="1:15">
      <c r="A60" s="39"/>
      <c r="B60" s="25"/>
      <c r="C60" s="39"/>
      <c r="D60" s="39"/>
      <c r="E60" s="39"/>
      <c r="F60" s="28"/>
      <c r="G60" s="28"/>
      <c r="H60" s="23"/>
      <c r="I60" s="25"/>
      <c r="J60" s="25"/>
      <c r="K60" s="25"/>
      <c r="L60" s="63"/>
      <c r="M60" s="25"/>
      <c r="N60" s="25"/>
      <c r="O60" s="39"/>
    </row>
    <row r="61" ht="21" hidden="1" customHeight="1" spans="1:15">
      <c r="A61" s="39"/>
      <c r="B61" s="25"/>
      <c r="C61" s="39"/>
      <c r="D61" s="39"/>
      <c r="E61" s="39"/>
      <c r="F61" s="28"/>
      <c r="G61" s="28"/>
      <c r="H61" s="23"/>
      <c r="I61" s="25"/>
      <c r="J61" s="25"/>
      <c r="K61" s="25"/>
      <c r="L61" s="63"/>
      <c r="M61" s="25"/>
      <c r="N61" s="25"/>
      <c r="O61" s="39"/>
    </row>
    <row r="62" ht="21" hidden="1" customHeight="1" spans="1:15">
      <c r="A62" s="61"/>
      <c r="B62" s="25"/>
      <c r="C62" s="39"/>
      <c r="D62" s="39"/>
      <c r="E62" s="39"/>
      <c r="F62" s="28"/>
      <c r="G62" s="28"/>
      <c r="H62" s="23"/>
      <c r="I62" s="25"/>
      <c r="J62" s="25"/>
      <c r="K62" s="25"/>
      <c r="L62" s="63"/>
      <c r="M62" s="25"/>
      <c r="N62" s="25"/>
      <c r="O62" s="39"/>
    </row>
    <row r="63" ht="21" hidden="1" customHeight="1" spans="1:15">
      <c r="A63" s="61"/>
      <c r="B63" s="25"/>
      <c r="C63" s="39"/>
      <c r="D63" s="39"/>
      <c r="E63" s="39"/>
      <c r="F63" s="28"/>
      <c r="G63" s="28"/>
      <c r="H63" s="23"/>
      <c r="I63" s="25"/>
      <c r="J63" s="25"/>
      <c r="K63" s="25"/>
      <c r="L63" s="63"/>
      <c r="M63" s="25"/>
      <c r="N63" s="25"/>
      <c r="O63" s="39"/>
    </row>
    <row r="64" ht="21" hidden="1" customHeight="1" spans="1:15">
      <c r="A64" s="39"/>
      <c r="B64" s="25"/>
      <c r="C64" s="39"/>
      <c r="D64" s="39"/>
      <c r="E64" s="39"/>
      <c r="F64" s="28"/>
      <c r="G64" s="28"/>
      <c r="H64" s="23"/>
      <c r="I64" s="25"/>
      <c r="J64" s="25"/>
      <c r="K64" s="25"/>
      <c r="L64" s="63"/>
      <c r="M64" s="25"/>
      <c r="N64" s="25"/>
      <c r="O64" s="39"/>
    </row>
    <row r="65" ht="21" hidden="1" customHeight="1" spans="1:15">
      <c r="A65" s="61"/>
      <c r="B65" s="25"/>
      <c r="C65" s="39"/>
      <c r="D65" s="39"/>
      <c r="E65" s="39"/>
      <c r="F65" s="28"/>
      <c r="G65" s="28"/>
      <c r="H65" s="23"/>
      <c r="I65" s="25"/>
      <c r="J65" s="25"/>
      <c r="K65" s="25"/>
      <c r="L65" s="63"/>
      <c r="M65" s="25"/>
      <c r="N65" s="25"/>
      <c r="O65" s="39"/>
    </row>
    <row r="66" ht="21" hidden="1" customHeight="1" spans="1:15">
      <c r="A66" s="39"/>
      <c r="B66" s="25"/>
      <c r="C66" s="39"/>
      <c r="D66" s="39"/>
      <c r="E66" s="39"/>
      <c r="F66" s="28"/>
      <c r="G66" s="28"/>
      <c r="H66" s="23"/>
      <c r="I66" s="25"/>
      <c r="J66" s="25"/>
      <c r="K66" s="25"/>
      <c r="L66" s="63"/>
      <c r="M66" s="25"/>
      <c r="N66" s="25"/>
      <c r="O66" s="39"/>
    </row>
    <row r="67" ht="21" hidden="1" customHeight="1" spans="1:15">
      <c r="A67" s="39"/>
      <c r="B67" s="25"/>
      <c r="C67" s="39"/>
      <c r="D67" s="39"/>
      <c r="E67" s="39"/>
      <c r="F67" s="28"/>
      <c r="G67" s="28"/>
      <c r="H67" s="23"/>
      <c r="I67" s="25"/>
      <c r="J67" s="25"/>
      <c r="K67" s="25"/>
      <c r="L67" s="63"/>
      <c r="M67" s="25"/>
      <c r="N67" s="25"/>
      <c r="O67" s="39"/>
    </row>
    <row r="68" ht="21" hidden="1" customHeight="1" spans="1:15">
      <c r="A68" s="39"/>
      <c r="B68" s="25"/>
      <c r="C68" s="39"/>
      <c r="D68" s="39"/>
      <c r="E68" s="39"/>
      <c r="F68" s="28"/>
      <c r="G68" s="28"/>
      <c r="H68" s="23"/>
      <c r="I68" s="25"/>
      <c r="J68" s="25"/>
      <c r="K68" s="25"/>
      <c r="L68" s="63"/>
      <c r="M68" s="25"/>
      <c r="N68" s="25"/>
      <c r="O68" s="39"/>
    </row>
    <row r="69" ht="21" hidden="1" customHeight="1" spans="1:15">
      <c r="A69" s="39"/>
      <c r="B69" s="25"/>
      <c r="C69" s="39"/>
      <c r="D69" s="39"/>
      <c r="E69" s="39"/>
      <c r="F69" s="28"/>
      <c r="G69" s="28"/>
      <c r="H69" s="23"/>
      <c r="I69" s="25"/>
      <c r="J69" s="25"/>
      <c r="K69" s="25"/>
      <c r="L69" s="63"/>
      <c r="M69" s="25"/>
      <c r="N69" s="25"/>
      <c r="O69" s="39"/>
    </row>
    <row r="70" ht="21" hidden="1" customHeight="1" spans="1:15">
      <c r="A70" s="61"/>
      <c r="B70" s="25"/>
      <c r="C70" s="39"/>
      <c r="D70" s="39"/>
      <c r="E70" s="39"/>
      <c r="F70" s="28"/>
      <c r="G70" s="28"/>
      <c r="H70" s="23"/>
      <c r="I70" s="25"/>
      <c r="J70" s="25"/>
      <c r="K70" s="25"/>
      <c r="L70" s="63"/>
      <c r="M70" s="25"/>
      <c r="N70" s="25"/>
      <c r="O70" s="39"/>
    </row>
    <row r="71" ht="21" hidden="1" customHeight="1" spans="1:15">
      <c r="A71" s="61"/>
      <c r="B71" s="25"/>
      <c r="C71" s="39"/>
      <c r="D71" s="39"/>
      <c r="E71" s="39"/>
      <c r="F71" s="28"/>
      <c r="G71" s="28"/>
      <c r="H71" s="23"/>
      <c r="I71" s="25"/>
      <c r="J71" s="25"/>
      <c r="K71" s="25"/>
      <c r="L71" s="63"/>
      <c r="M71" s="25"/>
      <c r="N71" s="25"/>
      <c r="O71" s="39"/>
    </row>
    <row r="72" ht="21" hidden="1" customHeight="1" spans="1:15">
      <c r="A72" s="61"/>
      <c r="B72" s="25"/>
      <c r="C72" s="39"/>
      <c r="D72" s="39"/>
      <c r="E72" s="39"/>
      <c r="F72" s="28"/>
      <c r="G72" s="28"/>
      <c r="H72" s="23"/>
      <c r="I72" s="25"/>
      <c r="J72" s="25"/>
      <c r="K72" s="25"/>
      <c r="L72" s="63"/>
      <c r="M72" s="25"/>
      <c r="N72" s="25"/>
      <c r="O72" s="39"/>
    </row>
    <row r="73" ht="21" hidden="1" customHeight="1" spans="1:15">
      <c r="A73" s="39"/>
      <c r="B73" s="25"/>
      <c r="C73" s="39"/>
      <c r="D73" s="39"/>
      <c r="E73" s="39"/>
      <c r="F73" s="28"/>
      <c r="G73" s="28"/>
      <c r="H73" s="23"/>
      <c r="I73" s="25"/>
      <c r="J73" s="25"/>
      <c r="K73" s="25"/>
      <c r="L73" s="63"/>
      <c r="M73" s="25"/>
      <c r="N73" s="25"/>
      <c r="O73" s="39"/>
    </row>
    <row r="74" ht="21" hidden="1" customHeight="1" spans="1:15">
      <c r="A74" s="61"/>
      <c r="B74" s="25"/>
      <c r="C74" s="39"/>
      <c r="D74" s="39"/>
      <c r="E74" s="39"/>
      <c r="F74" s="28"/>
      <c r="G74" s="28"/>
      <c r="H74" s="23"/>
      <c r="I74" s="25"/>
      <c r="J74" s="25"/>
      <c r="K74" s="25"/>
      <c r="L74" s="63"/>
      <c r="M74" s="25"/>
      <c r="N74" s="25"/>
      <c r="O74" s="39"/>
    </row>
    <row r="75" ht="21" hidden="1" customHeight="1" spans="1:15">
      <c r="A75" s="61"/>
      <c r="B75" s="25"/>
      <c r="C75" s="39"/>
      <c r="D75" s="39"/>
      <c r="E75" s="39"/>
      <c r="F75" s="28"/>
      <c r="G75" s="28"/>
      <c r="H75" s="23"/>
      <c r="I75" s="25"/>
      <c r="J75" s="25"/>
      <c r="K75" s="25"/>
      <c r="L75" s="63"/>
      <c r="M75" s="25"/>
      <c r="N75" s="25"/>
      <c r="O75" s="39"/>
    </row>
    <row r="76" ht="21" hidden="1" customHeight="1" spans="1:15">
      <c r="A76" s="39"/>
      <c r="B76" s="25"/>
      <c r="C76" s="39"/>
      <c r="D76" s="39"/>
      <c r="E76" s="39"/>
      <c r="F76" s="28"/>
      <c r="G76" s="28"/>
      <c r="H76" s="23"/>
      <c r="I76" s="25"/>
      <c r="J76" s="25"/>
      <c r="K76" s="25"/>
      <c r="L76" s="63"/>
      <c r="M76" s="25"/>
      <c r="N76" s="25"/>
      <c r="O76" s="39"/>
    </row>
    <row r="77" ht="21" hidden="1" customHeight="1" spans="1:15">
      <c r="A77" s="61"/>
      <c r="B77" s="25"/>
      <c r="C77" s="39"/>
      <c r="D77" s="39"/>
      <c r="E77" s="39"/>
      <c r="F77" s="28"/>
      <c r="G77" s="28"/>
      <c r="H77" s="23"/>
      <c r="I77" s="25"/>
      <c r="J77" s="25"/>
      <c r="K77" s="25"/>
      <c r="L77" s="63"/>
      <c r="M77" s="25"/>
      <c r="N77" s="25"/>
      <c r="O77" s="39"/>
    </row>
    <row r="78" ht="21" hidden="1" customHeight="1" spans="1:15">
      <c r="A78" s="61"/>
      <c r="B78" s="25"/>
      <c r="C78" s="39"/>
      <c r="D78" s="39"/>
      <c r="E78" s="39"/>
      <c r="F78" s="28"/>
      <c r="G78" s="28"/>
      <c r="H78" s="23"/>
      <c r="I78" s="25"/>
      <c r="J78" s="25"/>
      <c r="K78" s="25"/>
      <c r="L78" s="63"/>
      <c r="M78" s="25"/>
      <c r="N78" s="25"/>
      <c r="O78" s="39"/>
    </row>
    <row r="79" ht="21" hidden="1" customHeight="1" spans="1:15">
      <c r="A79" s="61"/>
      <c r="B79" s="25"/>
      <c r="C79" s="39"/>
      <c r="D79" s="39"/>
      <c r="E79" s="39"/>
      <c r="F79" s="28"/>
      <c r="G79" s="28"/>
      <c r="H79" s="23"/>
      <c r="I79" s="25"/>
      <c r="J79" s="25"/>
      <c r="K79" s="25"/>
      <c r="L79" s="63"/>
      <c r="M79" s="25"/>
      <c r="N79" s="25"/>
      <c r="O79" s="39"/>
    </row>
    <row r="80" ht="21" hidden="1" customHeight="1" spans="1:15">
      <c r="A80" s="61"/>
      <c r="B80" s="25"/>
      <c r="C80" s="39"/>
      <c r="D80" s="39"/>
      <c r="E80" s="39"/>
      <c r="F80" s="28"/>
      <c r="G80" s="28"/>
      <c r="H80" s="23"/>
      <c r="I80" s="25"/>
      <c r="J80" s="25"/>
      <c r="K80" s="25"/>
      <c r="L80" s="63"/>
      <c r="M80" s="25"/>
      <c r="N80" s="25"/>
      <c r="O80" s="39"/>
    </row>
    <row r="81" ht="21" hidden="1" customHeight="1" spans="1:15">
      <c r="A81" s="39"/>
      <c r="B81" s="25"/>
      <c r="C81" s="39"/>
      <c r="D81" s="39"/>
      <c r="E81" s="39"/>
      <c r="F81" s="28"/>
      <c r="G81" s="28"/>
      <c r="H81" s="23"/>
      <c r="I81" s="25"/>
      <c r="J81" s="25"/>
      <c r="K81" s="25"/>
      <c r="L81" s="63"/>
      <c r="M81" s="25"/>
      <c r="N81" s="25"/>
      <c r="O81" s="39"/>
    </row>
    <row r="82" ht="21" hidden="1" customHeight="1" spans="1:15">
      <c r="A82" s="39"/>
      <c r="B82" s="25"/>
      <c r="C82" s="39"/>
      <c r="D82" s="39"/>
      <c r="E82" s="39"/>
      <c r="F82" s="28"/>
      <c r="G82" s="28"/>
      <c r="H82" s="23"/>
      <c r="I82" s="25"/>
      <c r="J82" s="25"/>
      <c r="K82" s="25"/>
      <c r="L82" s="63"/>
      <c r="M82" s="25"/>
      <c r="N82" s="25"/>
      <c r="O82" s="39"/>
    </row>
    <row r="83" ht="21" hidden="1" customHeight="1" spans="1:15">
      <c r="A83" s="61"/>
      <c r="B83" s="25"/>
      <c r="C83" s="39"/>
      <c r="D83" s="39"/>
      <c r="E83" s="39"/>
      <c r="F83" s="28"/>
      <c r="G83" s="28"/>
      <c r="H83" s="23"/>
      <c r="I83" s="25"/>
      <c r="J83" s="25"/>
      <c r="K83" s="25"/>
      <c r="L83" s="63"/>
      <c r="M83" s="25"/>
      <c r="N83" s="25"/>
      <c r="O83" s="39"/>
    </row>
    <row r="84" ht="21" hidden="1" customHeight="1" spans="1:15">
      <c r="A84" s="61"/>
      <c r="B84" s="25"/>
      <c r="C84" s="39"/>
      <c r="D84" s="39"/>
      <c r="E84" s="39"/>
      <c r="F84" s="28"/>
      <c r="G84" s="28"/>
      <c r="H84" s="23"/>
      <c r="I84" s="25"/>
      <c r="J84" s="25"/>
      <c r="K84" s="25"/>
      <c r="L84" s="63"/>
      <c r="M84" s="25"/>
      <c r="N84" s="25"/>
      <c r="O84" s="39"/>
    </row>
    <row r="85" ht="21" hidden="1" customHeight="1" spans="1:15">
      <c r="A85" s="39"/>
      <c r="B85" s="25"/>
      <c r="C85" s="39"/>
      <c r="D85" s="39"/>
      <c r="E85" s="39"/>
      <c r="F85" s="28"/>
      <c r="G85" s="28"/>
      <c r="H85" s="23"/>
      <c r="I85" s="25"/>
      <c r="J85" s="25"/>
      <c r="K85" s="25"/>
      <c r="L85" s="63"/>
      <c r="M85" s="25"/>
      <c r="N85" s="25"/>
      <c r="O85" s="39"/>
    </row>
    <row r="86" ht="21" hidden="1" customHeight="1" spans="1:15">
      <c r="A86" s="61"/>
      <c r="B86" s="25"/>
      <c r="C86" s="39"/>
      <c r="D86" s="39"/>
      <c r="E86" s="39"/>
      <c r="F86" s="28"/>
      <c r="G86" s="28"/>
      <c r="H86" s="23"/>
      <c r="I86" s="25"/>
      <c r="J86" s="25"/>
      <c r="K86" s="25"/>
      <c r="L86" s="63"/>
      <c r="M86" s="25"/>
      <c r="N86" s="25"/>
      <c r="O86" s="39"/>
    </row>
    <row r="87" ht="21" hidden="1" customHeight="1" spans="1:15">
      <c r="A87" s="61"/>
      <c r="B87" s="25"/>
      <c r="C87" s="39"/>
      <c r="D87" s="39"/>
      <c r="E87" s="39"/>
      <c r="F87" s="28"/>
      <c r="G87" s="28"/>
      <c r="H87" s="23"/>
      <c r="I87" s="25"/>
      <c r="J87" s="25"/>
      <c r="K87" s="25"/>
      <c r="L87" s="63"/>
      <c r="M87" s="25"/>
      <c r="N87" s="25"/>
      <c r="O87" s="39"/>
    </row>
    <row r="88" ht="21" hidden="1" customHeight="1" spans="1:15">
      <c r="A88" s="61"/>
      <c r="B88" s="25"/>
      <c r="C88" s="39"/>
      <c r="D88" s="39"/>
      <c r="E88" s="39"/>
      <c r="F88" s="28"/>
      <c r="G88" s="28"/>
      <c r="H88" s="23"/>
      <c r="I88" s="25"/>
      <c r="J88" s="25"/>
      <c r="K88" s="25"/>
      <c r="L88" s="63"/>
      <c r="M88" s="25"/>
      <c r="N88" s="25"/>
      <c r="O88" s="39"/>
    </row>
    <row r="89" ht="21" hidden="1" customHeight="1" spans="1:15">
      <c r="A89" s="61"/>
      <c r="B89" s="25"/>
      <c r="C89" s="39"/>
      <c r="D89" s="39"/>
      <c r="E89" s="39"/>
      <c r="F89" s="28"/>
      <c r="G89" s="28"/>
      <c r="H89" s="23"/>
      <c r="I89" s="25"/>
      <c r="J89" s="25"/>
      <c r="K89" s="25"/>
      <c r="L89" s="63"/>
      <c r="M89" s="25"/>
      <c r="N89" s="25"/>
      <c r="O89" s="39"/>
    </row>
    <row r="90" ht="21" hidden="1" customHeight="1" spans="1:15">
      <c r="A90" s="61"/>
      <c r="B90" s="25"/>
      <c r="C90" s="39"/>
      <c r="D90" s="39"/>
      <c r="E90" s="39"/>
      <c r="F90" s="28"/>
      <c r="G90" s="28"/>
      <c r="H90" s="23"/>
      <c r="I90" s="25"/>
      <c r="J90" s="25"/>
      <c r="K90" s="25"/>
      <c r="L90" s="63"/>
      <c r="M90" s="25"/>
      <c r="N90" s="25"/>
      <c r="O90" s="39"/>
    </row>
    <row r="91" ht="21" hidden="1" customHeight="1" spans="1:15">
      <c r="A91" s="61"/>
      <c r="B91" s="25"/>
      <c r="C91" s="39"/>
      <c r="D91" s="39"/>
      <c r="E91" s="39"/>
      <c r="F91" s="28"/>
      <c r="G91" s="28"/>
      <c r="H91" s="23"/>
      <c r="I91" s="25"/>
      <c r="J91" s="25"/>
      <c r="K91" s="25"/>
      <c r="L91" s="63"/>
      <c r="M91" s="25"/>
      <c r="N91" s="25"/>
      <c r="O91" s="39"/>
    </row>
    <row r="92" ht="21" hidden="1" customHeight="1" spans="1:15">
      <c r="A92" s="61"/>
      <c r="B92" s="25"/>
      <c r="C92" s="39"/>
      <c r="D92" s="39"/>
      <c r="E92" s="39"/>
      <c r="F92" s="28"/>
      <c r="G92" s="28"/>
      <c r="H92" s="23"/>
      <c r="I92" s="25"/>
      <c r="J92" s="25"/>
      <c r="K92" s="25"/>
      <c r="L92" s="63"/>
      <c r="M92" s="25"/>
      <c r="N92" s="25"/>
      <c r="O92" s="39"/>
    </row>
    <row r="93" ht="21" hidden="1" customHeight="1" spans="1:15">
      <c r="A93" s="61"/>
      <c r="B93" s="25"/>
      <c r="C93" s="39"/>
      <c r="D93" s="39"/>
      <c r="E93" s="39"/>
      <c r="F93" s="28"/>
      <c r="G93" s="28"/>
      <c r="H93" s="23"/>
      <c r="I93" s="25"/>
      <c r="J93" s="25"/>
      <c r="K93" s="25"/>
      <c r="L93" s="63"/>
      <c r="M93" s="25"/>
      <c r="N93" s="25"/>
      <c r="O93" s="39"/>
    </row>
    <row r="94" ht="21" hidden="1" customHeight="1" spans="1:15">
      <c r="A94" s="61"/>
      <c r="B94" s="25"/>
      <c r="C94" s="39"/>
      <c r="D94" s="39"/>
      <c r="E94" s="39"/>
      <c r="F94" s="28"/>
      <c r="G94" s="28"/>
      <c r="H94" s="23"/>
      <c r="I94" s="25"/>
      <c r="J94" s="25"/>
      <c r="K94" s="25"/>
      <c r="L94" s="63"/>
      <c r="M94" s="25"/>
      <c r="N94" s="25"/>
      <c r="O94" s="39"/>
    </row>
    <row r="95" ht="21" hidden="1" customHeight="1" spans="1:15">
      <c r="A95" s="39"/>
      <c r="B95" s="25"/>
      <c r="C95" s="39"/>
      <c r="D95" s="39"/>
      <c r="E95" s="39"/>
      <c r="F95" s="28"/>
      <c r="G95" s="28"/>
      <c r="H95" s="23"/>
      <c r="I95" s="25"/>
      <c r="J95" s="25"/>
      <c r="K95" s="25"/>
      <c r="L95" s="63"/>
      <c r="M95" s="25"/>
      <c r="N95" s="25"/>
      <c r="O95" s="39"/>
    </row>
    <row r="96" ht="21" hidden="1" customHeight="1" spans="1:15">
      <c r="A96" s="39"/>
      <c r="B96" s="25"/>
      <c r="C96" s="39"/>
      <c r="D96" s="39"/>
      <c r="E96" s="39"/>
      <c r="F96" s="28"/>
      <c r="G96" s="28"/>
      <c r="H96" s="23"/>
      <c r="I96" s="25"/>
      <c r="J96" s="25"/>
      <c r="K96" s="25"/>
      <c r="L96" s="63"/>
      <c r="M96" s="25"/>
      <c r="N96" s="25"/>
      <c r="O96" s="39"/>
    </row>
    <row r="97" ht="21" hidden="1" customHeight="1" spans="1:15">
      <c r="A97" s="61"/>
      <c r="B97" s="25"/>
      <c r="C97" s="39"/>
      <c r="D97" s="39"/>
      <c r="E97" s="39"/>
      <c r="F97" s="28"/>
      <c r="G97" s="28"/>
      <c r="H97" s="23"/>
      <c r="I97" s="25"/>
      <c r="J97" s="25"/>
      <c r="K97" s="25"/>
      <c r="L97" s="63"/>
      <c r="M97" s="25"/>
      <c r="N97" s="25"/>
      <c r="O97" s="39"/>
    </row>
    <row r="98" ht="21" hidden="1" customHeight="1" spans="1:15">
      <c r="A98" s="61"/>
      <c r="B98" s="25"/>
      <c r="C98" s="39"/>
      <c r="D98" s="39"/>
      <c r="E98" s="39"/>
      <c r="F98" s="28"/>
      <c r="G98" s="28"/>
      <c r="H98" s="23"/>
      <c r="I98" s="25"/>
      <c r="J98" s="25"/>
      <c r="K98" s="25"/>
      <c r="L98" s="63"/>
      <c r="M98" s="25"/>
      <c r="N98" s="25"/>
      <c r="O98" s="39"/>
    </row>
    <row r="99" ht="21" hidden="1" customHeight="1" spans="1:15">
      <c r="A99" s="39"/>
      <c r="B99" s="25"/>
      <c r="C99" s="39"/>
      <c r="D99" s="39"/>
      <c r="E99" s="39"/>
      <c r="F99" s="28"/>
      <c r="G99" s="28"/>
      <c r="H99" s="23"/>
      <c r="I99" s="25"/>
      <c r="J99" s="25"/>
      <c r="K99" s="25"/>
      <c r="L99" s="63"/>
      <c r="M99" s="25"/>
      <c r="N99" s="25"/>
      <c r="O99" s="39"/>
    </row>
    <row r="100" ht="21" hidden="1" customHeight="1" spans="1:15">
      <c r="A100" s="39"/>
      <c r="B100" s="25"/>
      <c r="C100" s="39"/>
      <c r="D100" s="39"/>
      <c r="E100" s="39"/>
      <c r="F100" s="28"/>
      <c r="G100" s="28"/>
      <c r="H100" s="23"/>
      <c r="I100" s="25"/>
      <c r="J100" s="25"/>
      <c r="K100" s="25"/>
      <c r="L100" s="63"/>
      <c r="M100" s="25"/>
      <c r="N100" s="25"/>
      <c r="O100" s="39"/>
    </row>
    <row r="101" ht="21" hidden="1" customHeight="1" spans="1:15">
      <c r="A101" s="39"/>
      <c r="B101" s="25"/>
      <c r="C101" s="39"/>
      <c r="D101" s="39"/>
      <c r="E101" s="39"/>
      <c r="F101" s="28"/>
      <c r="G101" s="28"/>
      <c r="H101" s="23"/>
      <c r="I101" s="25"/>
      <c r="J101" s="25"/>
      <c r="K101" s="25"/>
      <c r="L101" s="63"/>
      <c r="M101" s="25"/>
      <c r="N101" s="25"/>
      <c r="O101" s="39"/>
    </row>
    <row r="102" ht="21" hidden="1" customHeight="1" spans="1:15">
      <c r="A102" s="39"/>
      <c r="B102" s="25"/>
      <c r="C102" s="39"/>
      <c r="D102" s="39"/>
      <c r="E102" s="39"/>
      <c r="F102" s="28"/>
      <c r="G102" s="28"/>
      <c r="H102" s="23"/>
      <c r="I102" s="25"/>
      <c r="J102" s="25"/>
      <c r="K102" s="25"/>
      <c r="L102" s="63"/>
      <c r="M102" s="25"/>
      <c r="N102" s="25"/>
      <c r="O102" s="39"/>
    </row>
    <row r="103" ht="21" hidden="1" customHeight="1" spans="1:15">
      <c r="A103" s="39"/>
      <c r="B103" s="25"/>
      <c r="C103" s="39"/>
      <c r="D103" s="39"/>
      <c r="E103" s="39"/>
      <c r="F103" s="28"/>
      <c r="G103" s="28"/>
      <c r="H103" s="23"/>
      <c r="I103" s="25"/>
      <c r="J103" s="25"/>
      <c r="K103" s="25"/>
      <c r="L103" s="63"/>
      <c r="M103" s="25"/>
      <c r="N103" s="25"/>
      <c r="O103" s="39"/>
    </row>
    <row r="104" ht="21" hidden="1" customHeight="1" spans="1:15">
      <c r="A104" s="39"/>
      <c r="B104" s="25"/>
      <c r="C104" s="39"/>
      <c r="D104" s="39"/>
      <c r="E104" s="39"/>
      <c r="F104" s="28"/>
      <c r="G104" s="28"/>
      <c r="H104" s="23"/>
      <c r="I104" s="25"/>
      <c r="J104" s="25"/>
      <c r="K104" s="25"/>
      <c r="L104" s="63"/>
      <c r="M104" s="25"/>
      <c r="N104" s="25"/>
      <c r="O104" s="39"/>
    </row>
    <row r="105" ht="21" hidden="1" customHeight="1" spans="1:15">
      <c r="A105" s="39"/>
      <c r="B105" s="25"/>
      <c r="C105" s="39"/>
      <c r="D105" s="39"/>
      <c r="E105" s="39"/>
      <c r="F105" s="28"/>
      <c r="G105" s="28"/>
      <c r="H105" s="23"/>
      <c r="I105" s="25"/>
      <c r="J105" s="25"/>
      <c r="K105" s="25"/>
      <c r="L105" s="63"/>
      <c r="M105" s="25"/>
      <c r="N105" s="25"/>
      <c r="O105" s="39"/>
    </row>
    <row r="106" ht="21" hidden="1" customHeight="1" spans="1:15">
      <c r="A106" s="39"/>
      <c r="B106" s="25"/>
      <c r="C106" s="39"/>
      <c r="D106" s="39"/>
      <c r="E106" s="39"/>
      <c r="F106" s="28"/>
      <c r="G106" s="28"/>
      <c r="H106" s="23"/>
      <c r="I106" s="25"/>
      <c r="J106" s="25"/>
      <c r="K106" s="25"/>
      <c r="L106" s="63"/>
      <c r="M106" s="25"/>
      <c r="N106" s="25"/>
      <c r="O106" s="39"/>
    </row>
    <row r="107" ht="21" hidden="1" customHeight="1" spans="1:15">
      <c r="A107" s="39"/>
      <c r="B107" s="25"/>
      <c r="C107" s="39"/>
      <c r="D107" s="39"/>
      <c r="E107" s="39"/>
      <c r="F107" s="28"/>
      <c r="G107" s="28"/>
      <c r="H107" s="23"/>
      <c r="I107" s="25"/>
      <c r="J107" s="25"/>
      <c r="K107" s="25"/>
      <c r="L107" s="63"/>
      <c r="M107" s="25"/>
      <c r="N107" s="25"/>
      <c r="O107" s="39"/>
    </row>
    <row r="108" ht="21" hidden="1" customHeight="1" spans="1:15">
      <c r="A108" s="39"/>
      <c r="B108" s="25"/>
      <c r="C108" s="39"/>
      <c r="D108" s="39"/>
      <c r="E108" s="39"/>
      <c r="F108" s="28"/>
      <c r="G108" s="28"/>
      <c r="H108" s="23"/>
      <c r="I108" s="25"/>
      <c r="J108" s="25"/>
      <c r="K108" s="25"/>
      <c r="L108" s="63"/>
      <c r="M108" s="25"/>
      <c r="N108" s="25"/>
      <c r="O108" s="39"/>
    </row>
    <row r="109" ht="21" hidden="1" customHeight="1" spans="1:15">
      <c r="A109" s="39"/>
      <c r="B109" s="25"/>
      <c r="C109" s="39"/>
      <c r="D109" s="39"/>
      <c r="E109" s="39"/>
      <c r="F109" s="28"/>
      <c r="G109" s="28"/>
      <c r="H109" s="23"/>
      <c r="I109" s="25"/>
      <c r="J109" s="25"/>
      <c r="K109" s="25"/>
      <c r="L109" s="63"/>
      <c r="M109" s="25"/>
      <c r="N109" s="25"/>
      <c r="O109" s="39"/>
    </row>
    <row r="110" ht="21" hidden="1" customHeight="1" spans="1:15">
      <c r="A110" s="39"/>
      <c r="B110" s="25"/>
      <c r="C110" s="39"/>
      <c r="D110" s="39"/>
      <c r="E110" s="39"/>
      <c r="F110" s="28"/>
      <c r="G110" s="28"/>
      <c r="H110" s="23"/>
      <c r="I110" s="25"/>
      <c r="J110" s="25"/>
      <c r="K110" s="25"/>
      <c r="L110" s="63"/>
      <c r="M110" s="25"/>
      <c r="N110" s="25"/>
      <c r="O110" s="39"/>
    </row>
    <row r="111" ht="21" hidden="1" customHeight="1" spans="1:15">
      <c r="A111" s="39"/>
      <c r="B111" s="25"/>
      <c r="C111" s="39"/>
      <c r="D111" s="39"/>
      <c r="E111" s="39"/>
      <c r="F111" s="28"/>
      <c r="G111" s="28"/>
      <c r="H111" s="23"/>
      <c r="I111" s="25"/>
      <c r="J111" s="25"/>
      <c r="K111" s="25"/>
      <c r="L111" s="63"/>
      <c r="M111" s="25"/>
      <c r="N111" s="25"/>
      <c r="O111" s="39"/>
    </row>
    <row r="112" ht="21" hidden="1" customHeight="1" spans="1:15">
      <c r="A112" s="39"/>
      <c r="B112" s="25"/>
      <c r="C112" s="39"/>
      <c r="D112" s="39"/>
      <c r="E112" s="39"/>
      <c r="F112" s="28"/>
      <c r="G112" s="28"/>
      <c r="H112" s="23"/>
      <c r="I112" s="25"/>
      <c r="J112" s="25"/>
      <c r="K112" s="25"/>
      <c r="L112" s="63"/>
      <c r="M112" s="25"/>
      <c r="N112" s="25"/>
      <c r="O112" s="39"/>
    </row>
    <row r="113" ht="21" hidden="1" customHeight="1" spans="1:15">
      <c r="A113" s="39"/>
      <c r="B113" s="25"/>
      <c r="C113" s="39"/>
      <c r="D113" s="39"/>
      <c r="E113" s="39"/>
      <c r="F113" s="28"/>
      <c r="G113" s="28"/>
      <c r="H113" s="23"/>
      <c r="I113" s="25"/>
      <c r="J113" s="25"/>
      <c r="K113" s="25"/>
      <c r="L113" s="63"/>
      <c r="M113" s="25"/>
      <c r="N113" s="25"/>
      <c r="O113" s="39"/>
    </row>
    <row r="114" ht="21" hidden="1" customHeight="1" spans="1:15">
      <c r="A114" s="39"/>
      <c r="B114" s="25"/>
      <c r="C114" s="39"/>
      <c r="D114" s="39"/>
      <c r="E114" s="39"/>
      <c r="F114" s="28"/>
      <c r="G114" s="28"/>
      <c r="H114" s="23"/>
      <c r="I114" s="25"/>
      <c r="J114" s="25"/>
      <c r="K114" s="25"/>
      <c r="L114" s="63"/>
      <c r="M114" s="25"/>
      <c r="N114" s="25"/>
      <c r="O114" s="39"/>
    </row>
    <row r="115" ht="21" hidden="1" customHeight="1" spans="1:15">
      <c r="A115" s="39"/>
      <c r="B115" s="25"/>
      <c r="C115" s="39"/>
      <c r="D115" s="39"/>
      <c r="E115" s="39"/>
      <c r="F115" s="28"/>
      <c r="G115" s="28"/>
      <c r="H115" s="23"/>
      <c r="I115" s="25"/>
      <c r="J115" s="25"/>
      <c r="K115" s="25"/>
      <c r="L115" s="63"/>
      <c r="M115" s="25"/>
      <c r="N115" s="25"/>
      <c r="O115" s="39"/>
    </row>
    <row r="116" ht="21" hidden="1" customHeight="1" spans="1:15">
      <c r="A116" s="39"/>
      <c r="B116" s="25"/>
      <c r="C116" s="39"/>
      <c r="D116" s="39"/>
      <c r="E116" s="39"/>
      <c r="F116" s="28"/>
      <c r="G116" s="28"/>
      <c r="H116" s="23"/>
      <c r="I116" s="25"/>
      <c r="J116" s="25"/>
      <c r="K116" s="25"/>
      <c r="L116" s="63"/>
      <c r="M116" s="25"/>
      <c r="N116" s="25"/>
      <c r="O116" s="39"/>
    </row>
    <row r="117" ht="21" hidden="1" customHeight="1" spans="1:15">
      <c r="A117" s="39"/>
      <c r="B117" s="25"/>
      <c r="C117" s="39"/>
      <c r="D117" s="39"/>
      <c r="E117" s="39"/>
      <c r="F117" s="28"/>
      <c r="G117" s="28"/>
      <c r="H117" s="23"/>
      <c r="I117" s="25"/>
      <c r="J117" s="25"/>
      <c r="K117" s="25"/>
      <c r="L117" s="63"/>
      <c r="M117" s="25"/>
      <c r="N117" s="25"/>
      <c r="O117" s="39"/>
    </row>
    <row r="118" hidden="1" spans="1:15">
      <c r="A118" s="39"/>
      <c r="B118" s="25"/>
      <c r="C118" s="39"/>
      <c r="D118" s="39"/>
      <c r="E118" s="39"/>
      <c r="F118" s="28"/>
      <c r="G118" s="28"/>
      <c r="H118" s="23"/>
      <c r="I118" s="25"/>
      <c r="J118" s="25"/>
      <c r="K118" s="25"/>
      <c r="L118" s="63"/>
      <c r="M118" s="25"/>
      <c r="N118" s="25"/>
      <c r="O118" s="39"/>
    </row>
    <row r="119" hidden="1" spans="1:15">
      <c r="A119" s="39"/>
      <c r="B119" s="25"/>
      <c r="C119" s="39"/>
      <c r="D119" s="39"/>
      <c r="E119" s="39"/>
      <c r="F119" s="28"/>
      <c r="G119" s="28"/>
      <c r="H119" s="23"/>
      <c r="I119" s="25"/>
      <c r="J119" s="25"/>
      <c r="K119" s="25"/>
      <c r="L119" s="63"/>
      <c r="M119" s="25"/>
      <c r="N119" s="25"/>
      <c r="O119" s="39"/>
    </row>
    <row r="120" hidden="1" spans="1:15">
      <c r="A120" s="39"/>
      <c r="B120" s="25"/>
      <c r="C120" s="39"/>
      <c r="D120" s="39"/>
      <c r="E120" s="39"/>
      <c r="F120" s="28"/>
      <c r="G120" s="28"/>
      <c r="H120" s="23"/>
      <c r="I120" s="25"/>
      <c r="J120" s="25"/>
      <c r="K120" s="25"/>
      <c r="L120" s="63"/>
      <c r="M120" s="25"/>
      <c r="N120" s="25"/>
      <c r="O120" s="39"/>
    </row>
    <row r="121" hidden="1" spans="1:15">
      <c r="A121" s="39"/>
      <c r="B121" s="25"/>
      <c r="C121" s="39"/>
      <c r="D121" s="39"/>
      <c r="E121" s="39"/>
      <c r="F121" s="28"/>
      <c r="G121" s="28"/>
      <c r="H121" s="23"/>
      <c r="I121" s="25"/>
      <c r="J121" s="25"/>
      <c r="K121" s="25"/>
      <c r="L121" s="63"/>
      <c r="M121" s="25"/>
      <c r="N121" s="25"/>
      <c r="O121" s="39"/>
    </row>
    <row r="122" hidden="1" spans="1:15">
      <c r="A122" s="39"/>
      <c r="B122" s="25"/>
      <c r="C122" s="39"/>
      <c r="D122" s="39"/>
      <c r="E122" s="39"/>
      <c r="F122" s="28"/>
      <c r="G122" s="28"/>
      <c r="H122" s="23"/>
      <c r="I122" s="25"/>
      <c r="J122" s="25"/>
      <c r="K122" s="25"/>
      <c r="L122" s="63"/>
      <c r="M122" s="25"/>
      <c r="N122" s="25"/>
      <c r="O122" s="39"/>
    </row>
    <row r="123" hidden="1" spans="1:15">
      <c r="A123" s="25"/>
      <c r="B123" s="25"/>
      <c r="C123" s="65"/>
      <c r="D123" s="65"/>
      <c r="E123" s="65"/>
      <c r="F123" s="28"/>
      <c r="G123" s="28"/>
      <c r="H123" s="23"/>
      <c r="I123" s="28"/>
      <c r="J123" s="28"/>
      <c r="K123" s="28"/>
      <c r="L123" s="63"/>
      <c r="M123" s="28"/>
      <c r="N123" s="25"/>
      <c r="O123" s="39"/>
    </row>
    <row r="124" ht="12" hidden="1" customHeight="1" spans="1:15">
      <c r="A124" s="25"/>
      <c r="B124" s="25"/>
      <c r="C124" s="65"/>
      <c r="D124" s="65"/>
      <c r="E124" s="65"/>
      <c r="F124" s="28"/>
      <c r="G124" s="28"/>
      <c r="H124" s="23"/>
      <c r="I124" s="28"/>
      <c r="J124" s="28"/>
      <c r="K124" s="28"/>
      <c r="L124" s="63"/>
      <c r="M124" s="28"/>
      <c r="N124" s="25"/>
      <c r="O124" s="39"/>
    </row>
    <row r="125" hidden="1" spans="1:15">
      <c r="A125" s="25"/>
      <c r="B125" s="25"/>
      <c r="C125" s="65"/>
      <c r="D125" s="65"/>
      <c r="E125" s="65"/>
      <c r="F125" s="28"/>
      <c r="G125" s="28"/>
      <c r="H125" s="23"/>
      <c r="I125" s="28"/>
      <c r="J125" s="28"/>
      <c r="K125" s="28"/>
      <c r="L125" s="63"/>
      <c r="M125" s="28"/>
      <c r="N125" s="25"/>
      <c r="O125" s="39"/>
    </row>
    <row r="126" ht="21" customHeight="1" spans="1:15">
      <c r="A126" s="66"/>
      <c r="B126" s="41"/>
      <c r="C126" s="67"/>
      <c r="D126" s="67"/>
      <c r="E126" s="67"/>
      <c r="F126" s="44"/>
      <c r="G126" s="44"/>
      <c r="H126" s="44"/>
      <c r="I126" s="44"/>
      <c r="J126" s="44"/>
      <c r="K126" s="49" t="s">
        <v>507</v>
      </c>
      <c r="L126" s="70">
        <f>SUM(L8:L16)</f>
        <v>9937401</v>
      </c>
      <c r="M126" s="28"/>
      <c r="N126" s="25"/>
      <c r="O126" s="39"/>
    </row>
    <row r="127" ht="21" customHeight="1" spans="1:15">
      <c r="A127" s="68" t="s">
        <v>510</v>
      </c>
      <c r="B127" s="44"/>
      <c r="C127" s="69"/>
      <c r="D127" s="69"/>
      <c r="E127" s="69"/>
      <c r="F127" s="44"/>
      <c r="G127" s="44"/>
      <c r="H127" s="44"/>
      <c r="I127" s="44"/>
      <c r="J127" s="44"/>
      <c r="K127" s="44"/>
      <c r="L127" s="71"/>
      <c r="M127" s="44"/>
      <c r="N127" s="44"/>
      <c r="O127" s="53"/>
    </row>
    <row r="128" ht="13" hidden="1" spans="1:15">
      <c r="A128" s="56"/>
      <c r="B128" s="47"/>
      <c r="C128" s="56"/>
      <c r="D128" s="56"/>
      <c r="E128" s="56"/>
      <c r="F128" s="47"/>
      <c r="G128" s="47"/>
      <c r="H128" s="47"/>
      <c r="I128" s="47"/>
      <c r="J128" s="47"/>
      <c r="K128" s="47"/>
      <c r="L128" s="72"/>
      <c r="M128" s="47"/>
      <c r="N128" s="47"/>
      <c r="O128" s="56"/>
    </row>
    <row r="129" ht="13" spans="1:15">
      <c r="A129" s="56"/>
      <c r="B129" s="47"/>
      <c r="C129" s="56"/>
      <c r="D129" s="56"/>
      <c r="E129" s="56"/>
      <c r="F129" s="47"/>
      <c r="G129" s="47"/>
      <c r="H129" s="47"/>
      <c r="I129" s="47"/>
      <c r="J129" s="47"/>
      <c r="K129" s="47"/>
      <c r="L129" s="72"/>
      <c r="M129" s="47"/>
      <c r="N129" s="47"/>
      <c r="O129" s="56"/>
    </row>
    <row r="130" spans="13:14">
      <c r="M130" s="6" t="s">
        <v>509</v>
      </c>
      <c r="N130" s="6"/>
    </row>
  </sheetData>
  <autoFilter xmlns:etc="http://www.wps.cn/officeDocument/2017/etCustomData" ref="A7:O127" etc:filterBottomFollowUsedRange="0">
    <sortState ref="A7:O127">
      <sortCondition ref="C7:C127"/>
    </sortState>
    <extLst/>
  </autoFilter>
  <mergeCells count="1">
    <mergeCell ref="M130:N130"/>
  </mergeCells>
  <printOptions horizontalCentered="1"/>
  <pageMargins left="0.25" right="0.25" top="0.31" bottom="0.75" header="0.3" footer="0.3"/>
  <pageSetup paperSize="9" scale="52" orientation="landscape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O133"/>
  <sheetViews>
    <sheetView topLeftCell="A11" workbookViewId="0">
      <selection activeCell="M133" sqref="M133:N133"/>
    </sheetView>
  </sheetViews>
  <sheetFormatPr defaultColWidth="20.5727272727273" defaultRowHeight="12.5"/>
  <cols>
    <col min="1" max="1" width="20.5727272727273" style="3"/>
    <col min="2" max="2" width="12.5727272727273" style="3" customWidth="1"/>
    <col min="3" max="3" width="28.1363636363636" style="57" customWidth="1"/>
    <col min="4" max="4" width="27.8545454545455" style="4" customWidth="1"/>
    <col min="5" max="5" width="35.5727272727273" style="4" customWidth="1"/>
    <col min="6" max="7" width="13.2818181818182" style="57" customWidth="1"/>
    <col min="8" max="8" width="12.7090909090909" style="6" customWidth="1"/>
    <col min="9" max="9" width="10.5727272727273" style="6" customWidth="1"/>
    <col min="10" max="10" width="8.28181818181818" style="6" customWidth="1"/>
    <col min="11" max="11" width="7.13636363636364" style="6" customWidth="1"/>
    <col min="12" max="12" width="13.1363636363636" style="58" customWidth="1"/>
    <col min="13" max="13" width="18.8545454545455" style="6" customWidth="1"/>
    <col min="14" max="14" width="17.5727272727273" style="3" customWidth="1"/>
    <col min="15" max="15" width="25.1363636363636" style="9" customWidth="1"/>
    <col min="16" max="16384" width="20.5727272727273" style="9"/>
  </cols>
  <sheetData>
    <row r="3" s="1" customFormat="1" ht="15.5" spans="1:14">
      <c r="A3" s="10" t="s">
        <v>504</v>
      </c>
      <c r="B3" s="11"/>
      <c r="D3" s="14"/>
      <c r="E3" s="14"/>
      <c r="F3" s="10"/>
      <c r="G3" s="10"/>
      <c r="H3" s="15"/>
      <c r="I3" s="15"/>
      <c r="J3" s="15"/>
      <c r="K3" s="15"/>
      <c r="L3" s="62"/>
      <c r="M3" s="15"/>
      <c r="N3" s="11"/>
    </row>
    <row r="4" s="1" customFormat="1" ht="15.5" spans="1:14">
      <c r="A4" s="10" t="s">
        <v>97</v>
      </c>
      <c r="B4" s="11"/>
      <c r="C4" s="10"/>
      <c r="D4" s="14"/>
      <c r="E4" s="14"/>
      <c r="F4" s="10"/>
      <c r="G4" s="10"/>
      <c r="H4" s="15"/>
      <c r="I4" s="15"/>
      <c r="J4" s="15"/>
      <c r="K4" s="15"/>
      <c r="L4" s="62"/>
      <c r="M4" s="15"/>
      <c r="N4" s="11"/>
    </row>
    <row r="5" s="1" customFormat="1" ht="15.5" spans="1:14">
      <c r="A5" s="11"/>
      <c r="B5" s="11"/>
      <c r="C5" s="10"/>
      <c r="D5" s="14"/>
      <c r="E5" s="14"/>
      <c r="F5" s="10"/>
      <c r="G5" s="10"/>
      <c r="H5" s="15"/>
      <c r="I5" s="15"/>
      <c r="J5" s="15"/>
      <c r="K5" s="15"/>
      <c r="L5" s="62"/>
      <c r="M5" s="15"/>
      <c r="N5" s="11"/>
    </row>
    <row r="7" ht="45.75" customHeight="1" spans="1:15">
      <c r="A7" s="16" t="s">
        <v>1</v>
      </c>
      <c r="B7" s="17" t="s">
        <v>4</v>
      </c>
      <c r="C7" s="17" t="s">
        <v>10</v>
      </c>
      <c r="D7" s="17" t="s">
        <v>12</v>
      </c>
      <c r="E7" s="17" t="s">
        <v>506</v>
      </c>
      <c r="F7" s="16" t="s">
        <v>14</v>
      </c>
      <c r="G7" s="16" t="s">
        <v>15</v>
      </c>
      <c r="H7" s="17" t="s">
        <v>17</v>
      </c>
      <c r="I7" s="17" t="s">
        <v>22</v>
      </c>
      <c r="J7" s="17" t="s">
        <v>23</v>
      </c>
      <c r="K7" s="17" t="s">
        <v>24</v>
      </c>
      <c r="L7" s="32" t="s">
        <v>25</v>
      </c>
      <c r="M7" s="17" t="s">
        <v>29</v>
      </c>
      <c r="N7" s="17" t="s">
        <v>30</v>
      </c>
      <c r="O7" s="16" t="s">
        <v>31</v>
      </c>
    </row>
    <row r="8" s="3" customFormat="1" ht="35.25" customHeight="1" spans="1:15">
      <c r="A8" s="28" t="s">
        <v>87</v>
      </c>
      <c r="B8" s="28" t="s">
        <v>89</v>
      </c>
      <c r="C8" s="21" t="s">
        <v>92</v>
      </c>
      <c r="D8" s="21" t="s">
        <v>93</v>
      </c>
      <c r="E8" s="21" t="s">
        <v>94</v>
      </c>
      <c r="F8" s="22">
        <v>45956</v>
      </c>
      <c r="G8" s="22">
        <v>45963</v>
      </c>
      <c r="H8" s="23">
        <v>45978</v>
      </c>
      <c r="I8" s="28" t="s">
        <v>52</v>
      </c>
      <c r="J8" s="28" t="s">
        <v>95</v>
      </c>
      <c r="K8" s="28" t="s">
        <v>54</v>
      </c>
      <c r="L8" s="63">
        <v>1550000</v>
      </c>
      <c r="M8" s="19" t="s">
        <v>97</v>
      </c>
      <c r="N8" s="28" t="s">
        <v>98</v>
      </c>
      <c r="O8" s="20" t="s">
        <v>92</v>
      </c>
    </row>
    <row r="9" s="6" customFormat="1" ht="35.25" customHeight="1" spans="1:15">
      <c r="A9" s="28" t="s">
        <v>152</v>
      </c>
      <c r="B9" s="28" t="s">
        <v>154</v>
      </c>
      <c r="C9" s="21" t="s">
        <v>157</v>
      </c>
      <c r="D9" s="21" t="s">
        <v>68</v>
      </c>
      <c r="E9" s="21" t="s">
        <v>158</v>
      </c>
      <c r="F9" s="22">
        <v>45942</v>
      </c>
      <c r="G9" s="22">
        <v>45943</v>
      </c>
      <c r="H9" s="23">
        <v>45978</v>
      </c>
      <c r="I9" s="28" t="s">
        <v>52</v>
      </c>
      <c r="J9" s="28" t="s">
        <v>95</v>
      </c>
      <c r="K9" s="28" t="s">
        <v>54</v>
      </c>
      <c r="L9" s="63">
        <v>225000</v>
      </c>
      <c r="M9" s="19" t="s">
        <v>97</v>
      </c>
      <c r="N9" s="28" t="s">
        <v>159</v>
      </c>
      <c r="O9" s="20" t="s">
        <v>157</v>
      </c>
    </row>
    <row r="10" s="6" customFormat="1" ht="35.25" customHeight="1" spans="1:15">
      <c r="A10" s="28" t="s">
        <v>219</v>
      </c>
      <c r="B10" s="28" t="s">
        <v>221</v>
      </c>
      <c r="C10" s="21" t="s">
        <v>224</v>
      </c>
      <c r="D10" s="21" t="s">
        <v>68</v>
      </c>
      <c r="E10" s="21" t="s">
        <v>107</v>
      </c>
      <c r="F10" s="22">
        <v>45931</v>
      </c>
      <c r="G10" s="22">
        <v>45933</v>
      </c>
      <c r="H10" s="23">
        <v>45978</v>
      </c>
      <c r="I10" s="28" t="s">
        <v>52</v>
      </c>
      <c r="J10" s="28" t="s">
        <v>95</v>
      </c>
      <c r="K10" s="28" t="s">
        <v>54</v>
      </c>
      <c r="L10" s="63">
        <v>875000</v>
      </c>
      <c r="M10" s="19" t="s">
        <v>97</v>
      </c>
      <c r="N10" s="28" t="s">
        <v>225</v>
      </c>
      <c r="O10" s="20" t="s">
        <v>224</v>
      </c>
    </row>
    <row r="11" s="6" customFormat="1" ht="35.25" customHeight="1" spans="1:15">
      <c r="A11" s="28" t="s">
        <v>237</v>
      </c>
      <c r="B11" s="28" t="s">
        <v>239</v>
      </c>
      <c r="C11" s="21" t="s">
        <v>242</v>
      </c>
      <c r="D11" s="21" t="s">
        <v>243</v>
      </c>
      <c r="E11" s="21" t="s">
        <v>244</v>
      </c>
      <c r="F11" s="22">
        <v>45973</v>
      </c>
      <c r="G11" s="22">
        <v>45977</v>
      </c>
      <c r="H11" s="23">
        <v>45978</v>
      </c>
      <c r="I11" s="28" t="s">
        <v>52</v>
      </c>
      <c r="J11" s="28" t="s">
        <v>95</v>
      </c>
      <c r="K11" s="28" t="s">
        <v>54</v>
      </c>
      <c r="L11" s="63">
        <v>1450000</v>
      </c>
      <c r="M11" s="19" t="s">
        <v>97</v>
      </c>
      <c r="N11" s="28" t="s">
        <v>245</v>
      </c>
      <c r="O11" s="20" t="s">
        <v>242</v>
      </c>
    </row>
    <row r="12" s="6" customFormat="1" ht="35.25" customHeight="1" spans="1:15">
      <c r="A12" s="28" t="s">
        <v>276</v>
      </c>
      <c r="B12" s="28" t="s">
        <v>278</v>
      </c>
      <c r="C12" s="21" t="s">
        <v>281</v>
      </c>
      <c r="D12" s="21" t="s">
        <v>282</v>
      </c>
      <c r="E12" s="21" t="s">
        <v>283</v>
      </c>
      <c r="F12" s="22">
        <v>45938</v>
      </c>
      <c r="G12" s="22">
        <v>45940</v>
      </c>
      <c r="H12" s="23">
        <v>45978</v>
      </c>
      <c r="I12" s="28" t="s">
        <v>52</v>
      </c>
      <c r="J12" s="28" t="s">
        <v>95</v>
      </c>
      <c r="K12" s="28" t="s">
        <v>54</v>
      </c>
      <c r="L12" s="63">
        <v>550000</v>
      </c>
      <c r="M12" s="19" t="s">
        <v>97</v>
      </c>
      <c r="N12" s="28" t="s">
        <v>284</v>
      </c>
      <c r="O12" s="20" t="s">
        <v>281</v>
      </c>
    </row>
    <row r="13" s="6" customFormat="1" ht="35.25" customHeight="1" spans="1:15">
      <c r="A13" s="28" t="s">
        <v>306</v>
      </c>
      <c r="B13" s="28" t="s">
        <v>308</v>
      </c>
      <c r="C13" s="21" t="s">
        <v>311</v>
      </c>
      <c r="D13" s="21" t="s">
        <v>106</v>
      </c>
      <c r="E13" s="21" t="s">
        <v>107</v>
      </c>
      <c r="F13" s="22">
        <v>45964</v>
      </c>
      <c r="G13" s="22">
        <v>45966</v>
      </c>
      <c r="H13" s="23">
        <v>45978</v>
      </c>
      <c r="I13" s="28" t="s">
        <v>52</v>
      </c>
      <c r="J13" s="28" t="s">
        <v>95</v>
      </c>
      <c r="K13" s="28" t="s">
        <v>54</v>
      </c>
      <c r="L13" s="63">
        <v>875000</v>
      </c>
      <c r="M13" s="19" t="s">
        <v>97</v>
      </c>
      <c r="N13" s="28" t="s">
        <v>312</v>
      </c>
      <c r="O13" s="20" t="s">
        <v>311</v>
      </c>
    </row>
    <row r="14" s="6" customFormat="1" ht="35.25" customHeight="1" spans="1:15">
      <c r="A14" s="28" t="s">
        <v>315</v>
      </c>
      <c r="B14" s="28" t="s">
        <v>317</v>
      </c>
      <c r="C14" s="21" t="s">
        <v>320</v>
      </c>
      <c r="D14" s="21" t="s">
        <v>68</v>
      </c>
      <c r="E14" s="21" t="s">
        <v>321</v>
      </c>
      <c r="F14" s="22">
        <v>45945</v>
      </c>
      <c r="G14" s="22">
        <v>45947</v>
      </c>
      <c r="H14" s="22">
        <v>45978</v>
      </c>
      <c r="I14" s="28" t="s">
        <v>52</v>
      </c>
      <c r="J14" s="28" t="s">
        <v>95</v>
      </c>
      <c r="K14" s="28" t="s">
        <v>54</v>
      </c>
      <c r="L14" s="63">
        <v>550000</v>
      </c>
      <c r="M14" s="19" t="s">
        <v>97</v>
      </c>
      <c r="N14" s="28" t="s">
        <v>322</v>
      </c>
      <c r="O14" s="20" t="s">
        <v>320</v>
      </c>
    </row>
    <row r="15" s="6" customFormat="1" ht="35.25" customHeight="1" spans="1:15">
      <c r="A15" s="28" t="s">
        <v>378</v>
      </c>
      <c r="B15" s="28" t="s">
        <v>380</v>
      </c>
      <c r="C15" s="21" t="s">
        <v>383</v>
      </c>
      <c r="D15" s="21" t="s">
        <v>384</v>
      </c>
      <c r="E15" s="21" t="s">
        <v>366</v>
      </c>
      <c r="F15" s="22">
        <v>45943</v>
      </c>
      <c r="G15" s="22">
        <v>45947</v>
      </c>
      <c r="H15" s="22">
        <v>45978</v>
      </c>
      <c r="I15" s="28" t="s">
        <v>52</v>
      </c>
      <c r="J15" s="28" t="s">
        <v>95</v>
      </c>
      <c r="K15" s="28" t="s">
        <v>54</v>
      </c>
      <c r="L15" s="63">
        <v>2575000</v>
      </c>
      <c r="M15" s="19" t="s">
        <v>97</v>
      </c>
      <c r="N15" s="28" t="s">
        <v>385</v>
      </c>
      <c r="O15" s="20" t="s">
        <v>383</v>
      </c>
    </row>
    <row r="16" s="6" customFormat="1" ht="35.25" customHeight="1" spans="1:15">
      <c r="A16" s="28" t="s">
        <v>400</v>
      </c>
      <c r="B16" s="28" t="s">
        <v>402</v>
      </c>
      <c r="C16" s="21" t="s">
        <v>405</v>
      </c>
      <c r="D16" s="21" t="s">
        <v>406</v>
      </c>
      <c r="E16" s="21" t="s">
        <v>120</v>
      </c>
      <c r="F16" s="22">
        <v>45957</v>
      </c>
      <c r="G16" s="22">
        <v>45961</v>
      </c>
      <c r="H16" s="22">
        <v>45978</v>
      </c>
      <c r="I16" s="28" t="s">
        <v>52</v>
      </c>
      <c r="J16" s="28" t="s">
        <v>95</v>
      </c>
      <c r="K16" s="28" t="s">
        <v>54</v>
      </c>
      <c r="L16" s="63">
        <v>2575000</v>
      </c>
      <c r="M16" s="19" t="s">
        <v>97</v>
      </c>
      <c r="N16" s="28" t="s">
        <v>407</v>
      </c>
      <c r="O16" s="20" t="s">
        <v>405</v>
      </c>
    </row>
    <row r="17" s="6" customFormat="1" ht="35.25" customHeight="1" spans="1:15">
      <c r="A17" s="28" t="s">
        <v>429</v>
      </c>
      <c r="B17" s="28" t="s">
        <v>431</v>
      </c>
      <c r="C17" s="21" t="s">
        <v>434</v>
      </c>
      <c r="D17" s="21" t="s">
        <v>139</v>
      </c>
      <c r="E17" s="21" t="s">
        <v>435</v>
      </c>
      <c r="F17" s="22">
        <v>45943</v>
      </c>
      <c r="G17" s="22">
        <v>45944</v>
      </c>
      <c r="H17" s="22">
        <v>45978</v>
      </c>
      <c r="I17" s="28" t="s">
        <v>52</v>
      </c>
      <c r="J17" s="28" t="s">
        <v>95</v>
      </c>
      <c r="K17" s="28" t="s">
        <v>54</v>
      </c>
      <c r="L17" s="63">
        <v>6800000</v>
      </c>
      <c r="M17" s="19" t="s">
        <v>97</v>
      </c>
      <c r="N17" s="28" t="s">
        <v>436</v>
      </c>
      <c r="O17" s="20" t="s">
        <v>434</v>
      </c>
    </row>
    <row r="18" s="6" customFormat="1" ht="35.25" customHeight="1" spans="1:15">
      <c r="A18" s="28"/>
      <c r="B18" s="28"/>
      <c r="C18" s="21"/>
      <c r="D18" s="21"/>
      <c r="E18" s="21"/>
      <c r="F18" s="22"/>
      <c r="G18" s="22"/>
      <c r="H18" s="22"/>
      <c r="I18" s="28"/>
      <c r="J18" s="28"/>
      <c r="K18" s="28"/>
      <c r="L18" s="63"/>
      <c r="M18" s="19"/>
      <c r="N18" s="28"/>
      <c r="O18" s="20"/>
    </row>
    <row r="19" s="6" customFormat="1" ht="35.25" hidden="1" customHeight="1" spans="1:15">
      <c r="A19" s="28"/>
      <c r="B19" s="28"/>
      <c r="C19" s="21"/>
      <c r="D19" s="21"/>
      <c r="E19" s="21"/>
      <c r="F19" s="22"/>
      <c r="G19" s="22"/>
      <c r="H19" s="22"/>
      <c r="I19" s="28"/>
      <c r="J19" s="28"/>
      <c r="K19" s="28"/>
      <c r="L19" s="63"/>
      <c r="M19" s="19"/>
      <c r="N19" s="28"/>
      <c r="O19" s="20"/>
    </row>
    <row r="20" s="2" customFormat="1" ht="35.25" hidden="1" customHeight="1" spans="1:15">
      <c r="A20" s="28"/>
      <c r="B20" s="28"/>
      <c r="C20" s="21"/>
      <c r="D20" s="21"/>
      <c r="E20" s="21"/>
      <c r="F20" s="22"/>
      <c r="G20" s="22"/>
      <c r="H20" s="22"/>
      <c r="I20" s="28"/>
      <c r="J20" s="28"/>
      <c r="K20" s="28"/>
      <c r="L20" s="63"/>
      <c r="M20" s="19"/>
      <c r="N20" s="28"/>
      <c r="O20" s="20"/>
    </row>
    <row r="21" s="2" customFormat="1" ht="35.25" hidden="1" customHeight="1" spans="1:15">
      <c r="A21" s="59"/>
      <c r="B21" s="28"/>
      <c r="C21" s="21"/>
      <c r="D21" s="21"/>
      <c r="E21" s="21"/>
      <c r="F21" s="22"/>
      <c r="G21" s="22"/>
      <c r="H21" s="22"/>
      <c r="I21" s="28"/>
      <c r="J21" s="28"/>
      <c r="K21" s="28"/>
      <c r="L21" s="64"/>
      <c r="M21" s="19"/>
      <c r="N21" s="28"/>
      <c r="O21" s="21"/>
    </row>
    <row r="22" s="2" customFormat="1" ht="35.25" hidden="1" customHeight="1" spans="1:15">
      <c r="A22" s="59"/>
      <c r="B22" s="28"/>
      <c r="C22" s="21"/>
      <c r="D22" s="21"/>
      <c r="E22" s="21"/>
      <c r="F22" s="22"/>
      <c r="G22" s="22"/>
      <c r="H22" s="22"/>
      <c r="I22" s="28"/>
      <c r="J22" s="28"/>
      <c r="K22" s="28"/>
      <c r="L22" s="64"/>
      <c r="M22" s="19"/>
      <c r="N22" s="28"/>
      <c r="O22" s="21"/>
    </row>
    <row r="23" s="2" customFormat="1" ht="35.25" hidden="1" customHeight="1" spans="1:15">
      <c r="A23" s="59"/>
      <c r="B23" s="28"/>
      <c r="C23" s="21"/>
      <c r="D23" s="21"/>
      <c r="E23" s="21"/>
      <c r="F23" s="22"/>
      <c r="G23" s="22"/>
      <c r="H23" s="22"/>
      <c r="I23" s="28"/>
      <c r="J23" s="28"/>
      <c r="K23" s="28"/>
      <c r="L23" s="64"/>
      <c r="M23" s="19"/>
      <c r="N23" s="28"/>
      <c r="O23" s="21"/>
    </row>
    <row r="24" s="2" customFormat="1" ht="35.25" hidden="1" customHeight="1" spans="1:15">
      <c r="A24" s="59"/>
      <c r="B24" s="28"/>
      <c r="C24" s="21"/>
      <c r="D24" s="21"/>
      <c r="E24" s="21"/>
      <c r="F24" s="22"/>
      <c r="G24" s="22"/>
      <c r="H24" s="22"/>
      <c r="I24" s="28"/>
      <c r="J24" s="28"/>
      <c r="K24" s="28"/>
      <c r="L24" s="64"/>
      <c r="M24" s="19"/>
      <c r="N24" s="28"/>
      <c r="O24" s="21"/>
    </row>
    <row r="25" s="2" customFormat="1" ht="35.25" hidden="1" customHeight="1" spans="1:15">
      <c r="A25" s="59"/>
      <c r="B25" s="28"/>
      <c r="C25" s="21"/>
      <c r="D25" s="21"/>
      <c r="E25" s="21"/>
      <c r="F25" s="22"/>
      <c r="G25" s="22"/>
      <c r="H25" s="22"/>
      <c r="I25" s="28"/>
      <c r="J25" s="28"/>
      <c r="K25" s="28"/>
      <c r="L25" s="64"/>
      <c r="M25" s="19"/>
      <c r="N25" s="28"/>
      <c r="O25" s="21"/>
    </row>
    <row r="26" s="2" customFormat="1" ht="35.25" hidden="1" customHeight="1" spans="1:15">
      <c r="A26" s="59"/>
      <c r="B26" s="28"/>
      <c r="C26" s="21"/>
      <c r="D26" s="21"/>
      <c r="E26" s="21"/>
      <c r="F26" s="22"/>
      <c r="G26" s="22"/>
      <c r="H26" s="22"/>
      <c r="I26" s="28"/>
      <c r="J26" s="28"/>
      <c r="K26" s="28"/>
      <c r="L26" s="64"/>
      <c r="M26" s="19"/>
      <c r="N26" s="28"/>
      <c r="O26" s="21"/>
    </row>
    <row r="27" s="2" customFormat="1" ht="35.25" hidden="1" customHeight="1" spans="1:15">
      <c r="A27" s="59"/>
      <c r="B27" s="28"/>
      <c r="C27" s="21"/>
      <c r="D27" s="21"/>
      <c r="E27" s="21"/>
      <c r="F27" s="22"/>
      <c r="G27" s="22"/>
      <c r="H27" s="22"/>
      <c r="I27" s="28"/>
      <c r="J27" s="28"/>
      <c r="K27" s="28"/>
      <c r="L27" s="64"/>
      <c r="M27" s="19"/>
      <c r="N27" s="28"/>
      <c r="O27" s="21"/>
    </row>
    <row r="28" s="2" customFormat="1" ht="35.25" hidden="1" customHeight="1" spans="1:15">
      <c r="A28" s="59"/>
      <c r="B28" s="28"/>
      <c r="C28" s="21"/>
      <c r="D28" s="21"/>
      <c r="E28" s="21"/>
      <c r="F28" s="22"/>
      <c r="G28" s="22"/>
      <c r="H28" s="22"/>
      <c r="I28" s="28"/>
      <c r="J28" s="28"/>
      <c r="K28" s="28"/>
      <c r="L28" s="64"/>
      <c r="M28" s="19"/>
      <c r="N28" s="28"/>
      <c r="O28" s="21"/>
    </row>
    <row r="29" s="2" customFormat="1" ht="35.25" hidden="1" customHeight="1" spans="1:15">
      <c r="A29" s="59"/>
      <c r="B29" s="28"/>
      <c r="C29" s="21"/>
      <c r="D29" s="21"/>
      <c r="E29" s="21"/>
      <c r="F29" s="22"/>
      <c r="G29" s="22"/>
      <c r="H29" s="22"/>
      <c r="I29" s="28"/>
      <c r="J29" s="28"/>
      <c r="K29" s="28"/>
      <c r="L29" s="64"/>
      <c r="M29" s="19"/>
      <c r="N29" s="28"/>
      <c r="O29" s="21"/>
    </row>
    <row r="30" s="2" customFormat="1" ht="35.25" hidden="1" customHeight="1" spans="1:15">
      <c r="A30" s="59"/>
      <c r="B30" s="28"/>
      <c r="C30" s="21"/>
      <c r="D30" s="21"/>
      <c r="E30" s="21"/>
      <c r="F30" s="22"/>
      <c r="G30" s="22"/>
      <c r="H30" s="22"/>
      <c r="I30" s="28"/>
      <c r="J30" s="28"/>
      <c r="K30" s="28"/>
      <c r="L30" s="64"/>
      <c r="M30" s="19"/>
      <c r="N30" s="28"/>
      <c r="O30" s="21"/>
    </row>
    <row r="31" s="2" customFormat="1" ht="35.25" hidden="1" customHeight="1" spans="1:15">
      <c r="A31" s="59"/>
      <c r="B31" s="28"/>
      <c r="C31" s="21"/>
      <c r="D31" s="21"/>
      <c r="E31" s="21"/>
      <c r="F31" s="22"/>
      <c r="G31" s="22"/>
      <c r="H31" s="22"/>
      <c r="I31" s="28"/>
      <c r="J31" s="28"/>
      <c r="K31" s="28"/>
      <c r="L31" s="64"/>
      <c r="M31" s="19"/>
      <c r="N31" s="28"/>
      <c r="O31" s="21"/>
    </row>
    <row r="32" s="2" customFormat="1" ht="35.25" hidden="1" customHeight="1" spans="1:15">
      <c r="A32" s="59"/>
      <c r="B32" s="28"/>
      <c r="C32" s="21"/>
      <c r="D32" s="21"/>
      <c r="E32" s="21"/>
      <c r="F32" s="22"/>
      <c r="G32" s="22"/>
      <c r="H32" s="22"/>
      <c r="I32" s="28"/>
      <c r="J32" s="28"/>
      <c r="K32" s="28"/>
      <c r="L32" s="64"/>
      <c r="M32" s="19"/>
      <c r="N32" s="28"/>
      <c r="O32" s="21"/>
    </row>
    <row r="33" s="2" customFormat="1" ht="30.75" hidden="1" customHeight="1" spans="1:15">
      <c r="A33" s="59"/>
      <c r="B33" s="28"/>
      <c r="C33" s="21"/>
      <c r="D33" s="21"/>
      <c r="E33" s="21"/>
      <c r="F33" s="22"/>
      <c r="G33" s="22"/>
      <c r="H33" s="22"/>
      <c r="I33" s="28"/>
      <c r="J33" s="28"/>
      <c r="K33" s="28"/>
      <c r="L33" s="64"/>
      <c r="M33" s="19"/>
      <c r="N33" s="28"/>
      <c r="O33" s="21"/>
    </row>
    <row r="34" s="2" customFormat="1" ht="30.75" hidden="1" customHeight="1" spans="1:15">
      <c r="A34" s="59"/>
      <c r="B34" s="28"/>
      <c r="C34" s="21"/>
      <c r="D34" s="21"/>
      <c r="E34" s="21"/>
      <c r="F34" s="22"/>
      <c r="G34" s="22"/>
      <c r="H34" s="22"/>
      <c r="I34" s="28"/>
      <c r="J34" s="28"/>
      <c r="K34" s="28"/>
      <c r="L34" s="64"/>
      <c r="M34" s="19"/>
      <c r="N34" s="28"/>
      <c r="O34" s="21"/>
    </row>
    <row r="35" s="2" customFormat="1" ht="30" hidden="1" customHeight="1" spans="1:15">
      <c r="A35" s="59"/>
      <c r="B35" s="28"/>
      <c r="C35" s="21"/>
      <c r="D35" s="21"/>
      <c r="E35" s="21"/>
      <c r="F35" s="21"/>
      <c r="G35" s="21"/>
      <c r="H35" s="23"/>
      <c r="I35" s="28"/>
      <c r="J35" s="28"/>
      <c r="K35" s="28"/>
      <c r="L35" s="64"/>
      <c r="M35" s="19"/>
      <c r="N35" s="28"/>
      <c r="O35" s="21"/>
    </row>
    <row r="36" s="2" customFormat="1" ht="30" hidden="1" customHeight="1" spans="1:15">
      <c r="A36" s="59"/>
      <c r="B36" s="28"/>
      <c r="C36" s="21"/>
      <c r="D36" s="21"/>
      <c r="E36" s="21"/>
      <c r="F36" s="21"/>
      <c r="G36" s="21"/>
      <c r="H36" s="23"/>
      <c r="I36" s="28"/>
      <c r="J36" s="28"/>
      <c r="K36" s="28"/>
      <c r="L36" s="64"/>
      <c r="M36" s="19"/>
      <c r="N36" s="28"/>
      <c r="O36" s="21"/>
    </row>
    <row r="37" s="2" customFormat="1" ht="30" hidden="1" customHeight="1" spans="1:15">
      <c r="A37" s="59"/>
      <c r="B37" s="28"/>
      <c r="C37" s="21"/>
      <c r="D37" s="21"/>
      <c r="E37" s="21"/>
      <c r="F37" s="21"/>
      <c r="G37" s="21"/>
      <c r="H37" s="23"/>
      <c r="I37" s="28"/>
      <c r="J37" s="28"/>
      <c r="K37" s="28"/>
      <c r="L37" s="64"/>
      <c r="M37" s="19"/>
      <c r="N37" s="28"/>
      <c r="O37" s="21"/>
    </row>
    <row r="38" s="2" customFormat="1" ht="30" hidden="1" customHeight="1" spans="1:15">
      <c r="A38" s="59"/>
      <c r="B38" s="28"/>
      <c r="C38" s="21"/>
      <c r="D38" s="21"/>
      <c r="E38" s="21"/>
      <c r="F38" s="21"/>
      <c r="G38" s="21"/>
      <c r="H38" s="23"/>
      <c r="I38" s="28"/>
      <c r="J38" s="28"/>
      <c r="K38" s="28"/>
      <c r="L38" s="64"/>
      <c r="M38" s="19"/>
      <c r="N38" s="28"/>
      <c r="O38" s="21"/>
    </row>
    <row r="39" s="2" customFormat="1" ht="30" hidden="1" customHeight="1" spans="1:15">
      <c r="A39" s="59"/>
      <c r="B39" s="28"/>
      <c r="C39" s="21"/>
      <c r="D39" s="21"/>
      <c r="E39" s="21"/>
      <c r="F39" s="21"/>
      <c r="G39" s="21"/>
      <c r="H39" s="23"/>
      <c r="I39" s="28"/>
      <c r="J39" s="28"/>
      <c r="K39" s="28"/>
      <c r="L39" s="64"/>
      <c r="M39" s="19"/>
      <c r="N39" s="28"/>
      <c r="O39" s="21"/>
    </row>
    <row r="40" s="2" customFormat="1" ht="30" hidden="1" customHeight="1" spans="1:15">
      <c r="A40" s="59"/>
      <c r="B40" s="28"/>
      <c r="C40" s="21"/>
      <c r="D40" s="21"/>
      <c r="E40" s="21"/>
      <c r="F40" s="21"/>
      <c r="G40" s="21"/>
      <c r="H40" s="29"/>
      <c r="I40" s="28"/>
      <c r="J40" s="28"/>
      <c r="K40" s="28"/>
      <c r="L40" s="64"/>
      <c r="M40" s="19"/>
      <c r="N40" s="28"/>
      <c r="O40" s="21"/>
    </row>
    <row r="41" s="2" customFormat="1" ht="30" hidden="1" customHeight="1" spans="1:15">
      <c r="A41" s="59"/>
      <c r="B41" s="28"/>
      <c r="C41" s="21"/>
      <c r="D41" s="21"/>
      <c r="E41" s="21"/>
      <c r="F41" s="21"/>
      <c r="G41" s="21"/>
      <c r="H41" s="29"/>
      <c r="I41" s="28"/>
      <c r="J41" s="28"/>
      <c r="K41" s="28"/>
      <c r="L41" s="64"/>
      <c r="M41" s="19"/>
      <c r="N41" s="28"/>
      <c r="O41" s="21"/>
    </row>
    <row r="42" s="2" customFormat="1" ht="30" hidden="1" customHeight="1" spans="1:15">
      <c r="A42" s="59"/>
      <c r="B42" s="28"/>
      <c r="C42" s="21"/>
      <c r="D42" s="21"/>
      <c r="E42" s="21"/>
      <c r="F42" s="21"/>
      <c r="G42" s="21"/>
      <c r="H42" s="29"/>
      <c r="I42" s="28"/>
      <c r="J42" s="28"/>
      <c r="K42" s="28"/>
      <c r="L42" s="64"/>
      <c r="M42" s="19"/>
      <c r="N42" s="28"/>
      <c r="O42" s="21"/>
    </row>
    <row r="43" s="2" customFormat="1" ht="30" hidden="1" customHeight="1" spans="1:15">
      <c r="A43" s="59"/>
      <c r="B43" s="28"/>
      <c r="C43" s="21"/>
      <c r="D43" s="21"/>
      <c r="E43" s="21"/>
      <c r="F43" s="21"/>
      <c r="G43" s="21"/>
      <c r="H43" s="29"/>
      <c r="I43" s="28"/>
      <c r="J43" s="28"/>
      <c r="K43" s="28"/>
      <c r="L43" s="64"/>
      <c r="M43" s="19"/>
      <c r="N43" s="28"/>
      <c r="O43" s="21"/>
    </row>
    <row r="44" s="2" customFormat="1" ht="30" hidden="1" customHeight="1" spans="1:15">
      <c r="A44" s="59"/>
      <c r="B44" s="28"/>
      <c r="C44" s="21"/>
      <c r="D44" s="21"/>
      <c r="E44" s="21"/>
      <c r="F44" s="21"/>
      <c r="G44" s="21"/>
      <c r="H44" s="29"/>
      <c r="I44" s="28"/>
      <c r="J44" s="28"/>
      <c r="K44" s="28"/>
      <c r="L44" s="64"/>
      <c r="M44" s="19"/>
      <c r="N44" s="28"/>
      <c r="O44" s="21"/>
    </row>
    <row r="45" s="2" customFormat="1" ht="30" hidden="1" customHeight="1" spans="1:15">
      <c r="A45" s="59"/>
      <c r="B45" s="28"/>
      <c r="C45" s="21"/>
      <c r="D45" s="21"/>
      <c r="E45" s="21"/>
      <c r="F45" s="21"/>
      <c r="G45" s="21"/>
      <c r="H45" s="29"/>
      <c r="I45" s="28"/>
      <c r="J45" s="28"/>
      <c r="K45" s="28"/>
      <c r="L45" s="64"/>
      <c r="M45" s="19"/>
      <c r="N45" s="28"/>
      <c r="O45" s="21"/>
    </row>
    <row r="46" s="2" customFormat="1" ht="30" hidden="1" customHeight="1" spans="1:15">
      <c r="A46" s="59"/>
      <c r="B46" s="28"/>
      <c r="C46" s="21"/>
      <c r="D46" s="21"/>
      <c r="E46" s="21"/>
      <c r="F46" s="21"/>
      <c r="G46" s="21"/>
      <c r="H46" s="29"/>
      <c r="I46" s="28"/>
      <c r="J46" s="28"/>
      <c r="K46" s="28"/>
      <c r="L46" s="64"/>
      <c r="M46" s="19"/>
      <c r="N46" s="28"/>
      <c r="O46" s="21"/>
    </row>
    <row r="47" s="2" customFormat="1" ht="30" hidden="1" customHeight="1" spans="1:15">
      <c r="A47" s="59"/>
      <c r="B47" s="28"/>
      <c r="C47" s="21"/>
      <c r="D47" s="21"/>
      <c r="E47" s="21"/>
      <c r="F47" s="21"/>
      <c r="G47" s="21"/>
      <c r="H47" s="29"/>
      <c r="I47" s="28"/>
      <c r="J47" s="28"/>
      <c r="K47" s="28"/>
      <c r="L47" s="64"/>
      <c r="M47" s="28"/>
      <c r="N47" s="28"/>
      <c r="O47" s="60"/>
    </row>
    <row r="48" s="2" customFormat="1" ht="30" hidden="1" customHeight="1" spans="1:15">
      <c r="A48" s="59"/>
      <c r="B48" s="28"/>
      <c r="C48" s="21"/>
      <c r="D48" s="21"/>
      <c r="E48" s="21"/>
      <c r="F48" s="21"/>
      <c r="G48" s="21"/>
      <c r="H48" s="29"/>
      <c r="I48" s="28"/>
      <c r="J48" s="28"/>
      <c r="K48" s="28"/>
      <c r="L48" s="64"/>
      <c r="M48" s="28"/>
      <c r="N48" s="28"/>
      <c r="O48" s="60"/>
    </row>
    <row r="49" s="2" customFormat="1" ht="21" hidden="1" customHeight="1" spans="1:15">
      <c r="A49" s="59"/>
      <c r="B49" s="28"/>
      <c r="C49" s="60"/>
      <c r="D49" s="21"/>
      <c r="E49" s="21"/>
      <c r="F49" s="60"/>
      <c r="G49" s="60"/>
      <c r="H49" s="29"/>
      <c r="I49" s="28"/>
      <c r="J49" s="28"/>
      <c r="K49" s="28"/>
      <c r="L49" s="64"/>
      <c r="M49" s="28"/>
      <c r="N49" s="28"/>
      <c r="O49" s="60"/>
    </row>
    <row r="50" s="2" customFormat="1" ht="21" hidden="1" customHeight="1" spans="1:15">
      <c r="A50" s="59"/>
      <c r="B50" s="28"/>
      <c r="C50" s="60"/>
      <c r="D50" s="21"/>
      <c r="E50" s="21"/>
      <c r="F50" s="60"/>
      <c r="G50" s="60"/>
      <c r="H50" s="29"/>
      <c r="I50" s="28"/>
      <c r="J50" s="28"/>
      <c r="K50" s="28"/>
      <c r="L50" s="64"/>
      <c r="M50" s="28"/>
      <c r="N50" s="28"/>
      <c r="O50" s="60"/>
    </row>
    <row r="51" s="2" customFormat="1" ht="21" hidden="1" customHeight="1" spans="1:15">
      <c r="A51" s="59"/>
      <c r="B51" s="28"/>
      <c r="C51" s="60"/>
      <c r="D51" s="21"/>
      <c r="E51" s="21"/>
      <c r="F51" s="60"/>
      <c r="G51" s="60"/>
      <c r="H51" s="29"/>
      <c r="I51" s="28"/>
      <c r="J51" s="28"/>
      <c r="K51" s="28"/>
      <c r="L51" s="64"/>
      <c r="M51" s="28"/>
      <c r="N51" s="28"/>
      <c r="O51" s="60"/>
    </row>
    <row r="52" s="2" customFormat="1" ht="21" hidden="1" customHeight="1" spans="1:15">
      <c r="A52" s="59"/>
      <c r="B52" s="28"/>
      <c r="C52" s="60"/>
      <c r="D52" s="21"/>
      <c r="E52" s="21"/>
      <c r="F52" s="60"/>
      <c r="G52" s="60"/>
      <c r="H52" s="29"/>
      <c r="I52" s="28"/>
      <c r="J52" s="28"/>
      <c r="K52" s="28"/>
      <c r="L52" s="64"/>
      <c r="M52" s="28"/>
      <c r="N52" s="28"/>
      <c r="O52" s="60"/>
    </row>
    <row r="53" s="2" customFormat="1" ht="21" hidden="1" customHeight="1" spans="1:15">
      <c r="A53" s="59"/>
      <c r="B53" s="28"/>
      <c r="C53" s="60"/>
      <c r="D53" s="21"/>
      <c r="E53" s="21"/>
      <c r="F53" s="60"/>
      <c r="G53" s="60"/>
      <c r="H53" s="29"/>
      <c r="I53" s="28"/>
      <c r="J53" s="28"/>
      <c r="K53" s="28"/>
      <c r="L53" s="64"/>
      <c r="M53" s="28"/>
      <c r="N53" s="28"/>
      <c r="O53" s="60"/>
    </row>
    <row r="54" s="2" customFormat="1" ht="21" hidden="1" customHeight="1" spans="1:15">
      <c r="A54" s="59"/>
      <c r="B54" s="28"/>
      <c r="C54" s="60"/>
      <c r="D54" s="21"/>
      <c r="E54" s="21"/>
      <c r="F54" s="60"/>
      <c r="G54" s="60"/>
      <c r="H54" s="29"/>
      <c r="I54" s="28"/>
      <c r="J54" s="28"/>
      <c r="K54" s="28"/>
      <c r="L54" s="64"/>
      <c r="M54" s="28"/>
      <c r="N54" s="28"/>
      <c r="O54" s="60"/>
    </row>
    <row r="55" s="2" customFormat="1" ht="21" hidden="1" customHeight="1" spans="1:15">
      <c r="A55" s="59"/>
      <c r="B55" s="28"/>
      <c r="C55" s="60"/>
      <c r="D55" s="21"/>
      <c r="E55" s="21"/>
      <c r="F55" s="60"/>
      <c r="G55" s="60"/>
      <c r="H55" s="29"/>
      <c r="I55" s="28"/>
      <c r="J55" s="28"/>
      <c r="K55" s="28"/>
      <c r="L55" s="64"/>
      <c r="M55" s="28"/>
      <c r="N55" s="28"/>
      <c r="O55" s="60"/>
    </row>
    <row r="56" s="2" customFormat="1" ht="21" hidden="1" customHeight="1" spans="1:15">
      <c r="A56" s="59"/>
      <c r="B56" s="28"/>
      <c r="C56" s="60"/>
      <c r="D56" s="21"/>
      <c r="E56" s="21"/>
      <c r="F56" s="60"/>
      <c r="G56" s="60"/>
      <c r="H56" s="29"/>
      <c r="I56" s="28"/>
      <c r="J56" s="28"/>
      <c r="K56" s="28"/>
      <c r="L56" s="64"/>
      <c r="M56" s="28"/>
      <c r="N56" s="28"/>
      <c r="O56" s="60"/>
    </row>
    <row r="57" s="2" customFormat="1" ht="21" hidden="1" customHeight="1" spans="1:15">
      <c r="A57" s="59"/>
      <c r="B57" s="28"/>
      <c r="C57" s="60"/>
      <c r="D57" s="21"/>
      <c r="E57" s="21"/>
      <c r="F57" s="60"/>
      <c r="G57" s="60"/>
      <c r="H57" s="29"/>
      <c r="I57" s="28"/>
      <c r="J57" s="28"/>
      <c r="K57" s="28"/>
      <c r="L57" s="64"/>
      <c r="M57" s="28"/>
      <c r="N57" s="28"/>
      <c r="O57" s="60"/>
    </row>
    <row r="58" s="2" customFormat="1" ht="21" hidden="1" customHeight="1" spans="1:15">
      <c r="A58" s="59"/>
      <c r="B58" s="28"/>
      <c r="C58" s="60"/>
      <c r="D58" s="21"/>
      <c r="E58" s="21"/>
      <c r="F58" s="60"/>
      <c r="G58" s="60"/>
      <c r="H58" s="29"/>
      <c r="I58" s="28"/>
      <c r="J58" s="28"/>
      <c r="K58" s="28"/>
      <c r="L58" s="64"/>
      <c r="M58" s="28"/>
      <c r="N58" s="28"/>
      <c r="O58" s="60"/>
    </row>
    <row r="59" s="2" customFormat="1" ht="21" hidden="1" customHeight="1" spans="1:15">
      <c r="A59" s="59"/>
      <c r="B59" s="28"/>
      <c r="C59" s="60"/>
      <c r="D59" s="21"/>
      <c r="E59" s="21"/>
      <c r="F59" s="60"/>
      <c r="G59" s="60"/>
      <c r="H59" s="29"/>
      <c r="I59" s="28"/>
      <c r="J59" s="28"/>
      <c r="K59" s="28"/>
      <c r="L59" s="64"/>
      <c r="M59" s="28"/>
      <c r="N59" s="28"/>
      <c r="O59" s="60"/>
    </row>
    <row r="60" s="2" customFormat="1" ht="21" hidden="1" customHeight="1" spans="1:15">
      <c r="A60" s="59"/>
      <c r="B60" s="28"/>
      <c r="C60" s="60"/>
      <c r="D60" s="21"/>
      <c r="E60" s="21"/>
      <c r="F60" s="60"/>
      <c r="G60" s="60"/>
      <c r="H60" s="29"/>
      <c r="I60" s="28"/>
      <c r="J60" s="28"/>
      <c r="K60" s="28"/>
      <c r="L60" s="64"/>
      <c r="M60" s="28"/>
      <c r="N60" s="28"/>
      <c r="O60" s="60"/>
    </row>
    <row r="61" ht="21" hidden="1" customHeight="1" spans="1:15">
      <c r="A61" s="61"/>
      <c r="B61" s="25"/>
      <c r="C61" s="39"/>
      <c r="D61" s="26"/>
      <c r="E61" s="26"/>
      <c r="F61" s="39"/>
      <c r="G61" s="39"/>
      <c r="H61" s="29"/>
      <c r="I61" s="25"/>
      <c r="J61" s="25"/>
      <c r="K61" s="25"/>
      <c r="L61" s="63"/>
      <c r="M61" s="25"/>
      <c r="N61" s="25"/>
      <c r="O61" s="39"/>
    </row>
    <row r="62" ht="21" hidden="1" customHeight="1" spans="1:15">
      <c r="A62" s="39"/>
      <c r="B62" s="25"/>
      <c r="C62" s="39"/>
      <c r="D62" s="26"/>
      <c r="E62" s="26"/>
      <c r="F62" s="39"/>
      <c r="G62" s="39"/>
      <c r="H62" s="29"/>
      <c r="I62" s="25"/>
      <c r="J62" s="25"/>
      <c r="K62" s="25"/>
      <c r="L62" s="63"/>
      <c r="M62" s="25"/>
      <c r="N62" s="25"/>
      <c r="O62" s="39"/>
    </row>
    <row r="63" ht="21" hidden="1" customHeight="1" spans="1:15">
      <c r="A63" s="39"/>
      <c r="B63" s="25"/>
      <c r="C63" s="39"/>
      <c r="D63" s="26"/>
      <c r="E63" s="26"/>
      <c r="F63" s="39"/>
      <c r="G63" s="39"/>
      <c r="H63" s="29"/>
      <c r="I63" s="25"/>
      <c r="J63" s="25"/>
      <c r="K63" s="25"/>
      <c r="L63" s="63"/>
      <c r="M63" s="25"/>
      <c r="N63" s="25"/>
      <c r="O63" s="39"/>
    </row>
    <row r="64" ht="21" hidden="1" customHeight="1" spans="1:15">
      <c r="A64" s="39"/>
      <c r="B64" s="25"/>
      <c r="C64" s="39"/>
      <c r="D64" s="26"/>
      <c r="E64" s="26"/>
      <c r="F64" s="39"/>
      <c r="G64" s="39"/>
      <c r="H64" s="29"/>
      <c r="I64" s="25"/>
      <c r="J64" s="25"/>
      <c r="K64" s="25"/>
      <c r="L64" s="63"/>
      <c r="M64" s="25"/>
      <c r="N64" s="25"/>
      <c r="O64" s="39"/>
    </row>
    <row r="65" ht="21" hidden="1" customHeight="1" spans="1:15">
      <c r="A65" s="61"/>
      <c r="B65" s="25"/>
      <c r="C65" s="39"/>
      <c r="D65" s="26"/>
      <c r="E65" s="26"/>
      <c r="F65" s="39"/>
      <c r="G65" s="39"/>
      <c r="H65" s="29"/>
      <c r="I65" s="25"/>
      <c r="J65" s="25"/>
      <c r="K65" s="25"/>
      <c r="L65" s="63"/>
      <c r="M65" s="25"/>
      <c r="N65" s="25"/>
      <c r="O65" s="39"/>
    </row>
    <row r="66" ht="21" hidden="1" customHeight="1" spans="1:15">
      <c r="A66" s="61"/>
      <c r="B66" s="25"/>
      <c r="C66" s="39"/>
      <c r="D66" s="26"/>
      <c r="E66" s="26"/>
      <c r="F66" s="39"/>
      <c r="G66" s="39"/>
      <c r="H66" s="29"/>
      <c r="I66" s="25"/>
      <c r="J66" s="25"/>
      <c r="K66" s="25"/>
      <c r="L66" s="63"/>
      <c r="M66" s="25"/>
      <c r="N66" s="25"/>
      <c r="O66" s="39"/>
    </row>
    <row r="67" ht="21" hidden="1" customHeight="1" spans="1:15">
      <c r="A67" s="39"/>
      <c r="B67" s="25"/>
      <c r="C67" s="39"/>
      <c r="D67" s="26"/>
      <c r="E67" s="26"/>
      <c r="F67" s="39"/>
      <c r="G67" s="39"/>
      <c r="H67" s="29"/>
      <c r="I67" s="25"/>
      <c r="J67" s="25"/>
      <c r="K67" s="25"/>
      <c r="L67" s="63"/>
      <c r="M67" s="25"/>
      <c r="N67" s="25"/>
      <c r="O67" s="39"/>
    </row>
    <row r="68" ht="21" hidden="1" customHeight="1" spans="1:15">
      <c r="A68" s="61"/>
      <c r="B68" s="25"/>
      <c r="C68" s="39"/>
      <c r="D68" s="26"/>
      <c r="E68" s="26"/>
      <c r="F68" s="39"/>
      <c r="G68" s="39"/>
      <c r="H68" s="29"/>
      <c r="I68" s="25"/>
      <c r="J68" s="25"/>
      <c r="K68" s="25"/>
      <c r="L68" s="63"/>
      <c r="M68" s="25"/>
      <c r="N68" s="25"/>
      <c r="O68" s="39"/>
    </row>
    <row r="69" ht="21" hidden="1" customHeight="1" spans="1:15">
      <c r="A69" s="39"/>
      <c r="B69" s="25"/>
      <c r="C69" s="39"/>
      <c r="D69" s="26"/>
      <c r="E69" s="26"/>
      <c r="F69" s="39"/>
      <c r="G69" s="39"/>
      <c r="H69" s="29"/>
      <c r="I69" s="25"/>
      <c r="J69" s="25"/>
      <c r="K69" s="25"/>
      <c r="L69" s="63"/>
      <c r="M69" s="25"/>
      <c r="N69" s="25"/>
      <c r="O69" s="39"/>
    </row>
    <row r="70" ht="21" hidden="1" customHeight="1" spans="1:15">
      <c r="A70" s="39"/>
      <c r="B70" s="25"/>
      <c r="C70" s="39"/>
      <c r="D70" s="26"/>
      <c r="E70" s="26"/>
      <c r="F70" s="39"/>
      <c r="G70" s="39"/>
      <c r="H70" s="29"/>
      <c r="I70" s="25"/>
      <c r="J70" s="25"/>
      <c r="K70" s="25"/>
      <c r="L70" s="63"/>
      <c r="M70" s="25"/>
      <c r="N70" s="25"/>
      <c r="O70" s="39"/>
    </row>
    <row r="71" ht="21" hidden="1" customHeight="1" spans="1:15">
      <c r="A71" s="39"/>
      <c r="B71" s="25"/>
      <c r="C71" s="39"/>
      <c r="D71" s="26"/>
      <c r="E71" s="26"/>
      <c r="F71" s="39"/>
      <c r="G71" s="39"/>
      <c r="H71" s="29"/>
      <c r="I71" s="25"/>
      <c r="J71" s="25"/>
      <c r="K71" s="25"/>
      <c r="L71" s="63"/>
      <c r="M71" s="25"/>
      <c r="N71" s="25"/>
      <c r="O71" s="39"/>
    </row>
    <row r="72" ht="21" hidden="1" customHeight="1" spans="1:15">
      <c r="A72" s="39"/>
      <c r="B72" s="25"/>
      <c r="C72" s="39"/>
      <c r="D72" s="26"/>
      <c r="E72" s="26"/>
      <c r="F72" s="39"/>
      <c r="G72" s="39"/>
      <c r="H72" s="29"/>
      <c r="I72" s="25"/>
      <c r="J72" s="25"/>
      <c r="K72" s="25"/>
      <c r="L72" s="63"/>
      <c r="M72" s="25"/>
      <c r="N72" s="25"/>
      <c r="O72" s="39"/>
    </row>
    <row r="73" ht="21" hidden="1" customHeight="1" spans="1:15">
      <c r="A73" s="61"/>
      <c r="B73" s="25"/>
      <c r="C73" s="39"/>
      <c r="D73" s="26"/>
      <c r="E73" s="26"/>
      <c r="F73" s="39"/>
      <c r="G73" s="39"/>
      <c r="H73" s="29"/>
      <c r="I73" s="25"/>
      <c r="J73" s="25"/>
      <c r="K73" s="25"/>
      <c r="L73" s="63"/>
      <c r="M73" s="25"/>
      <c r="N73" s="25"/>
      <c r="O73" s="39"/>
    </row>
    <row r="74" ht="21" hidden="1" customHeight="1" spans="1:15">
      <c r="A74" s="61"/>
      <c r="B74" s="25"/>
      <c r="C74" s="39"/>
      <c r="D74" s="26"/>
      <c r="E74" s="26"/>
      <c r="F74" s="39"/>
      <c r="G74" s="39"/>
      <c r="H74" s="29"/>
      <c r="I74" s="25"/>
      <c r="J74" s="25"/>
      <c r="K74" s="25"/>
      <c r="L74" s="63"/>
      <c r="M74" s="25"/>
      <c r="N74" s="25"/>
      <c r="O74" s="39"/>
    </row>
    <row r="75" ht="21" hidden="1" customHeight="1" spans="1:15">
      <c r="A75" s="61"/>
      <c r="B75" s="25"/>
      <c r="C75" s="39"/>
      <c r="D75" s="26"/>
      <c r="E75" s="26"/>
      <c r="F75" s="39"/>
      <c r="G75" s="39"/>
      <c r="H75" s="29"/>
      <c r="I75" s="25"/>
      <c r="J75" s="25"/>
      <c r="K75" s="25"/>
      <c r="L75" s="63"/>
      <c r="M75" s="25"/>
      <c r="N75" s="25"/>
      <c r="O75" s="39"/>
    </row>
    <row r="76" ht="21" hidden="1" customHeight="1" spans="1:15">
      <c r="A76" s="39"/>
      <c r="B76" s="25"/>
      <c r="C76" s="39"/>
      <c r="D76" s="26"/>
      <c r="E76" s="26"/>
      <c r="F76" s="39"/>
      <c r="G76" s="39"/>
      <c r="H76" s="29"/>
      <c r="I76" s="25"/>
      <c r="J76" s="25"/>
      <c r="K76" s="25"/>
      <c r="L76" s="63"/>
      <c r="M76" s="25"/>
      <c r="N76" s="25"/>
      <c r="O76" s="39"/>
    </row>
    <row r="77" ht="21" hidden="1" customHeight="1" spans="1:15">
      <c r="A77" s="61"/>
      <c r="B77" s="25"/>
      <c r="C77" s="39"/>
      <c r="D77" s="26"/>
      <c r="E77" s="26"/>
      <c r="F77" s="39"/>
      <c r="G77" s="39"/>
      <c r="H77" s="29"/>
      <c r="I77" s="25"/>
      <c r="J77" s="25"/>
      <c r="K77" s="25"/>
      <c r="L77" s="63"/>
      <c r="M77" s="25"/>
      <c r="N77" s="25"/>
      <c r="O77" s="39"/>
    </row>
    <row r="78" ht="21" hidden="1" customHeight="1" spans="1:15">
      <c r="A78" s="61"/>
      <c r="B78" s="25"/>
      <c r="C78" s="39"/>
      <c r="D78" s="26"/>
      <c r="E78" s="26"/>
      <c r="F78" s="39"/>
      <c r="G78" s="39"/>
      <c r="H78" s="29"/>
      <c r="I78" s="25"/>
      <c r="J78" s="25"/>
      <c r="K78" s="25"/>
      <c r="L78" s="63"/>
      <c r="M78" s="25"/>
      <c r="N78" s="25"/>
      <c r="O78" s="39"/>
    </row>
    <row r="79" ht="21" hidden="1" customHeight="1" spans="1:15">
      <c r="A79" s="39"/>
      <c r="B79" s="25"/>
      <c r="C79" s="39"/>
      <c r="D79" s="26"/>
      <c r="E79" s="26"/>
      <c r="F79" s="39"/>
      <c r="G79" s="39"/>
      <c r="H79" s="29"/>
      <c r="I79" s="25"/>
      <c r="J79" s="25"/>
      <c r="K79" s="25"/>
      <c r="L79" s="63"/>
      <c r="M79" s="25"/>
      <c r="N79" s="25"/>
      <c r="O79" s="39"/>
    </row>
    <row r="80" ht="21" hidden="1" customHeight="1" spans="1:15">
      <c r="A80" s="61"/>
      <c r="B80" s="25"/>
      <c r="C80" s="39"/>
      <c r="D80" s="26"/>
      <c r="E80" s="26"/>
      <c r="F80" s="39"/>
      <c r="G80" s="39"/>
      <c r="H80" s="29"/>
      <c r="I80" s="25"/>
      <c r="J80" s="25"/>
      <c r="K80" s="25"/>
      <c r="L80" s="63"/>
      <c r="M80" s="25"/>
      <c r="N80" s="25"/>
      <c r="O80" s="39"/>
    </row>
    <row r="81" ht="21" hidden="1" customHeight="1" spans="1:15">
      <c r="A81" s="61"/>
      <c r="B81" s="25"/>
      <c r="C81" s="39"/>
      <c r="D81" s="26"/>
      <c r="E81" s="26"/>
      <c r="F81" s="39"/>
      <c r="G81" s="39"/>
      <c r="H81" s="29"/>
      <c r="I81" s="25"/>
      <c r="J81" s="25"/>
      <c r="K81" s="25"/>
      <c r="L81" s="63"/>
      <c r="M81" s="25"/>
      <c r="N81" s="25"/>
      <c r="O81" s="39"/>
    </row>
    <row r="82" ht="21" hidden="1" customHeight="1" spans="1:15">
      <c r="A82" s="61"/>
      <c r="B82" s="25"/>
      <c r="C82" s="39"/>
      <c r="D82" s="26"/>
      <c r="E82" s="26"/>
      <c r="F82" s="39"/>
      <c r="G82" s="39"/>
      <c r="H82" s="29"/>
      <c r="I82" s="25"/>
      <c r="J82" s="25"/>
      <c r="K82" s="25"/>
      <c r="L82" s="63"/>
      <c r="M82" s="25"/>
      <c r="N82" s="25"/>
      <c r="O82" s="39"/>
    </row>
    <row r="83" ht="21" hidden="1" customHeight="1" spans="1:15">
      <c r="A83" s="61"/>
      <c r="B83" s="25"/>
      <c r="C83" s="39"/>
      <c r="D83" s="26"/>
      <c r="E83" s="26"/>
      <c r="F83" s="39"/>
      <c r="G83" s="39"/>
      <c r="H83" s="29"/>
      <c r="I83" s="25"/>
      <c r="J83" s="25"/>
      <c r="K83" s="25"/>
      <c r="L83" s="63"/>
      <c r="M83" s="25"/>
      <c r="N83" s="25"/>
      <c r="O83" s="39"/>
    </row>
    <row r="84" ht="21" hidden="1" customHeight="1" spans="1:15">
      <c r="A84" s="39"/>
      <c r="B84" s="25"/>
      <c r="C84" s="39"/>
      <c r="D84" s="26"/>
      <c r="E84" s="26"/>
      <c r="F84" s="39"/>
      <c r="G84" s="39"/>
      <c r="H84" s="29"/>
      <c r="I84" s="25"/>
      <c r="J84" s="25"/>
      <c r="K84" s="25"/>
      <c r="L84" s="63"/>
      <c r="M84" s="25"/>
      <c r="N84" s="25"/>
      <c r="O84" s="39"/>
    </row>
    <row r="85" ht="21" hidden="1" customHeight="1" spans="1:15">
      <c r="A85" s="39"/>
      <c r="B85" s="25"/>
      <c r="C85" s="39"/>
      <c r="D85" s="26"/>
      <c r="E85" s="26"/>
      <c r="F85" s="39"/>
      <c r="G85" s="39"/>
      <c r="H85" s="29"/>
      <c r="I85" s="25"/>
      <c r="J85" s="25"/>
      <c r="K85" s="25"/>
      <c r="L85" s="63"/>
      <c r="M85" s="25"/>
      <c r="N85" s="25"/>
      <c r="O85" s="39"/>
    </row>
    <row r="86" ht="21" hidden="1" customHeight="1" spans="1:15">
      <c r="A86" s="61"/>
      <c r="B86" s="25"/>
      <c r="C86" s="39"/>
      <c r="D86" s="26"/>
      <c r="E86" s="26"/>
      <c r="F86" s="39"/>
      <c r="G86" s="39"/>
      <c r="H86" s="29"/>
      <c r="I86" s="25"/>
      <c r="J86" s="25"/>
      <c r="K86" s="25"/>
      <c r="L86" s="63"/>
      <c r="M86" s="25"/>
      <c r="N86" s="25"/>
      <c r="O86" s="39"/>
    </row>
    <row r="87" ht="21" hidden="1" customHeight="1" spans="1:15">
      <c r="A87" s="61"/>
      <c r="B87" s="25"/>
      <c r="C87" s="39"/>
      <c r="D87" s="26"/>
      <c r="E87" s="26"/>
      <c r="F87" s="39"/>
      <c r="G87" s="39"/>
      <c r="H87" s="29"/>
      <c r="I87" s="25"/>
      <c r="J87" s="25"/>
      <c r="K87" s="25"/>
      <c r="L87" s="63"/>
      <c r="M87" s="25"/>
      <c r="N87" s="25"/>
      <c r="O87" s="39"/>
    </row>
    <row r="88" ht="21" hidden="1" customHeight="1" spans="1:15">
      <c r="A88" s="39"/>
      <c r="B88" s="25"/>
      <c r="C88" s="39"/>
      <c r="D88" s="26"/>
      <c r="E88" s="26"/>
      <c r="F88" s="39"/>
      <c r="G88" s="39"/>
      <c r="H88" s="29"/>
      <c r="I88" s="25"/>
      <c r="J88" s="25"/>
      <c r="K88" s="25"/>
      <c r="L88" s="63"/>
      <c r="M88" s="25"/>
      <c r="N88" s="25"/>
      <c r="O88" s="39"/>
    </row>
    <row r="89" ht="21" hidden="1" customHeight="1" spans="1:15">
      <c r="A89" s="61"/>
      <c r="B89" s="25"/>
      <c r="C89" s="39"/>
      <c r="D89" s="26"/>
      <c r="E89" s="26"/>
      <c r="F89" s="39"/>
      <c r="G89" s="39"/>
      <c r="H89" s="29"/>
      <c r="I89" s="25"/>
      <c r="J89" s="25"/>
      <c r="K89" s="25"/>
      <c r="L89" s="63"/>
      <c r="M89" s="25"/>
      <c r="N89" s="25"/>
      <c r="O89" s="39"/>
    </row>
    <row r="90" ht="21" hidden="1" customHeight="1" spans="1:15">
      <c r="A90" s="61"/>
      <c r="B90" s="25"/>
      <c r="C90" s="39"/>
      <c r="D90" s="26"/>
      <c r="E90" s="26"/>
      <c r="F90" s="39"/>
      <c r="G90" s="39"/>
      <c r="H90" s="29"/>
      <c r="I90" s="25"/>
      <c r="J90" s="25"/>
      <c r="K90" s="25"/>
      <c r="L90" s="63"/>
      <c r="M90" s="25"/>
      <c r="N90" s="25"/>
      <c r="O90" s="39"/>
    </row>
    <row r="91" ht="21" hidden="1" customHeight="1" spans="1:15">
      <c r="A91" s="61"/>
      <c r="B91" s="25"/>
      <c r="C91" s="39"/>
      <c r="D91" s="26"/>
      <c r="E91" s="26"/>
      <c r="F91" s="39"/>
      <c r="G91" s="39"/>
      <c r="H91" s="29"/>
      <c r="I91" s="25"/>
      <c r="J91" s="25"/>
      <c r="K91" s="25"/>
      <c r="L91" s="63"/>
      <c r="M91" s="25"/>
      <c r="N91" s="25"/>
      <c r="O91" s="39"/>
    </row>
    <row r="92" ht="21" hidden="1" customHeight="1" spans="1:15">
      <c r="A92" s="61"/>
      <c r="B92" s="25"/>
      <c r="C92" s="39"/>
      <c r="D92" s="26"/>
      <c r="E92" s="26"/>
      <c r="F92" s="39"/>
      <c r="G92" s="39"/>
      <c r="H92" s="29"/>
      <c r="I92" s="25"/>
      <c r="J92" s="25"/>
      <c r="K92" s="25"/>
      <c r="L92" s="63"/>
      <c r="M92" s="25"/>
      <c r="N92" s="25"/>
      <c r="O92" s="39"/>
    </row>
    <row r="93" ht="21" hidden="1" customHeight="1" spans="1:15">
      <c r="A93" s="61"/>
      <c r="B93" s="25"/>
      <c r="C93" s="39"/>
      <c r="D93" s="26"/>
      <c r="E93" s="26"/>
      <c r="F93" s="39"/>
      <c r="G93" s="39"/>
      <c r="H93" s="29"/>
      <c r="I93" s="25"/>
      <c r="J93" s="25"/>
      <c r="K93" s="25"/>
      <c r="L93" s="63"/>
      <c r="M93" s="25"/>
      <c r="N93" s="25"/>
      <c r="O93" s="39"/>
    </row>
    <row r="94" ht="21" hidden="1" customHeight="1" spans="1:15">
      <c r="A94" s="61"/>
      <c r="B94" s="25"/>
      <c r="C94" s="39"/>
      <c r="D94" s="26"/>
      <c r="E94" s="26"/>
      <c r="F94" s="39"/>
      <c r="G94" s="39"/>
      <c r="H94" s="29"/>
      <c r="I94" s="25"/>
      <c r="J94" s="25"/>
      <c r="K94" s="25"/>
      <c r="L94" s="63"/>
      <c r="M94" s="25"/>
      <c r="N94" s="25"/>
      <c r="O94" s="39"/>
    </row>
    <row r="95" ht="21" hidden="1" customHeight="1" spans="1:15">
      <c r="A95" s="61"/>
      <c r="B95" s="25"/>
      <c r="C95" s="39"/>
      <c r="D95" s="26"/>
      <c r="E95" s="26"/>
      <c r="F95" s="39"/>
      <c r="G95" s="39"/>
      <c r="H95" s="29"/>
      <c r="I95" s="25"/>
      <c r="J95" s="25"/>
      <c r="K95" s="25"/>
      <c r="L95" s="63"/>
      <c r="M95" s="25"/>
      <c r="N95" s="25"/>
      <c r="O95" s="39"/>
    </row>
    <row r="96" ht="21" hidden="1" customHeight="1" spans="1:15">
      <c r="A96" s="61"/>
      <c r="B96" s="25"/>
      <c r="C96" s="39"/>
      <c r="D96" s="26"/>
      <c r="E96" s="26"/>
      <c r="F96" s="39"/>
      <c r="G96" s="39"/>
      <c r="H96" s="29"/>
      <c r="I96" s="25"/>
      <c r="J96" s="25"/>
      <c r="K96" s="25"/>
      <c r="L96" s="63"/>
      <c r="M96" s="25"/>
      <c r="N96" s="25"/>
      <c r="O96" s="39"/>
    </row>
    <row r="97" ht="21" hidden="1" customHeight="1" spans="1:15">
      <c r="A97" s="61"/>
      <c r="B97" s="25"/>
      <c r="C97" s="39"/>
      <c r="D97" s="26"/>
      <c r="E97" s="26"/>
      <c r="F97" s="39"/>
      <c r="G97" s="39"/>
      <c r="H97" s="29"/>
      <c r="I97" s="25"/>
      <c r="J97" s="25"/>
      <c r="K97" s="25"/>
      <c r="L97" s="63"/>
      <c r="M97" s="25"/>
      <c r="N97" s="25"/>
      <c r="O97" s="39"/>
    </row>
    <row r="98" ht="21" hidden="1" customHeight="1" spans="1:15">
      <c r="A98" s="39"/>
      <c r="B98" s="25"/>
      <c r="C98" s="39"/>
      <c r="D98" s="26"/>
      <c r="E98" s="26"/>
      <c r="F98" s="39"/>
      <c r="G98" s="39"/>
      <c r="H98" s="29"/>
      <c r="I98" s="25"/>
      <c r="J98" s="25"/>
      <c r="K98" s="25"/>
      <c r="L98" s="63"/>
      <c r="M98" s="25"/>
      <c r="N98" s="25"/>
      <c r="O98" s="39"/>
    </row>
    <row r="99" ht="21" hidden="1" customHeight="1" spans="1:15">
      <c r="A99" s="39"/>
      <c r="B99" s="25"/>
      <c r="C99" s="39"/>
      <c r="D99" s="26"/>
      <c r="E99" s="26"/>
      <c r="F99" s="39"/>
      <c r="G99" s="39"/>
      <c r="H99" s="29"/>
      <c r="I99" s="25"/>
      <c r="J99" s="25"/>
      <c r="K99" s="25"/>
      <c r="L99" s="63"/>
      <c r="M99" s="25"/>
      <c r="N99" s="25"/>
      <c r="O99" s="39"/>
    </row>
    <row r="100" ht="21" hidden="1" customHeight="1" spans="1:15">
      <c r="A100" s="61"/>
      <c r="B100" s="25"/>
      <c r="C100" s="39"/>
      <c r="D100" s="26"/>
      <c r="E100" s="26"/>
      <c r="F100" s="39"/>
      <c r="G100" s="39"/>
      <c r="H100" s="29"/>
      <c r="I100" s="25"/>
      <c r="J100" s="25"/>
      <c r="K100" s="25"/>
      <c r="L100" s="63"/>
      <c r="M100" s="25"/>
      <c r="N100" s="25"/>
      <c r="O100" s="39"/>
    </row>
    <row r="101" ht="21" hidden="1" customHeight="1" spans="1:15">
      <c r="A101" s="61"/>
      <c r="B101" s="25"/>
      <c r="C101" s="39"/>
      <c r="D101" s="26"/>
      <c r="E101" s="26"/>
      <c r="F101" s="39"/>
      <c r="G101" s="39"/>
      <c r="H101" s="29"/>
      <c r="I101" s="25"/>
      <c r="J101" s="25"/>
      <c r="K101" s="25"/>
      <c r="L101" s="63"/>
      <c r="M101" s="25"/>
      <c r="N101" s="25"/>
      <c r="O101" s="39"/>
    </row>
    <row r="102" ht="21" hidden="1" customHeight="1" spans="1:15">
      <c r="A102" s="39"/>
      <c r="B102" s="25"/>
      <c r="C102" s="39"/>
      <c r="D102" s="26"/>
      <c r="E102" s="26"/>
      <c r="F102" s="39"/>
      <c r="G102" s="39"/>
      <c r="H102" s="29"/>
      <c r="I102" s="25"/>
      <c r="J102" s="25"/>
      <c r="K102" s="25"/>
      <c r="L102" s="63"/>
      <c r="M102" s="25"/>
      <c r="N102" s="25"/>
      <c r="O102" s="39"/>
    </row>
    <row r="103" ht="21" hidden="1" customHeight="1" spans="1:15">
      <c r="A103" s="39"/>
      <c r="B103" s="25"/>
      <c r="C103" s="39"/>
      <c r="D103" s="26"/>
      <c r="E103" s="26"/>
      <c r="F103" s="39"/>
      <c r="G103" s="39"/>
      <c r="H103" s="29"/>
      <c r="I103" s="25"/>
      <c r="J103" s="25"/>
      <c r="K103" s="25"/>
      <c r="L103" s="63"/>
      <c r="M103" s="25"/>
      <c r="N103" s="25"/>
      <c r="O103" s="39"/>
    </row>
    <row r="104" ht="21" hidden="1" customHeight="1" spans="1:15">
      <c r="A104" s="39"/>
      <c r="B104" s="25"/>
      <c r="C104" s="39"/>
      <c r="D104" s="26"/>
      <c r="E104" s="26"/>
      <c r="F104" s="39"/>
      <c r="G104" s="39"/>
      <c r="H104" s="29"/>
      <c r="I104" s="25"/>
      <c r="J104" s="25"/>
      <c r="K104" s="25"/>
      <c r="L104" s="63"/>
      <c r="M104" s="25"/>
      <c r="N104" s="25"/>
      <c r="O104" s="39"/>
    </row>
    <row r="105" ht="21" hidden="1" customHeight="1" spans="1:15">
      <c r="A105" s="39"/>
      <c r="B105" s="25"/>
      <c r="C105" s="39"/>
      <c r="D105" s="26"/>
      <c r="E105" s="26"/>
      <c r="F105" s="39"/>
      <c r="G105" s="39"/>
      <c r="H105" s="29"/>
      <c r="I105" s="25"/>
      <c r="J105" s="25"/>
      <c r="K105" s="25"/>
      <c r="L105" s="63"/>
      <c r="M105" s="25"/>
      <c r="N105" s="25"/>
      <c r="O105" s="39"/>
    </row>
    <row r="106" ht="21" hidden="1" customHeight="1" spans="1:15">
      <c r="A106" s="39"/>
      <c r="B106" s="25"/>
      <c r="C106" s="39"/>
      <c r="D106" s="26"/>
      <c r="E106" s="26"/>
      <c r="F106" s="39"/>
      <c r="G106" s="39"/>
      <c r="H106" s="29"/>
      <c r="I106" s="25"/>
      <c r="J106" s="25"/>
      <c r="K106" s="25"/>
      <c r="L106" s="63"/>
      <c r="M106" s="25"/>
      <c r="N106" s="25"/>
      <c r="O106" s="39"/>
    </row>
    <row r="107" ht="21" hidden="1" customHeight="1" spans="1:15">
      <c r="A107" s="39"/>
      <c r="B107" s="25"/>
      <c r="C107" s="39"/>
      <c r="D107" s="26"/>
      <c r="E107" s="26"/>
      <c r="F107" s="39"/>
      <c r="G107" s="39"/>
      <c r="H107" s="29"/>
      <c r="I107" s="25"/>
      <c r="J107" s="25"/>
      <c r="K107" s="25"/>
      <c r="L107" s="63"/>
      <c r="M107" s="25"/>
      <c r="N107" s="25"/>
      <c r="O107" s="39"/>
    </row>
    <row r="108" ht="21" hidden="1" customHeight="1" spans="1:15">
      <c r="A108" s="39"/>
      <c r="B108" s="25"/>
      <c r="C108" s="39"/>
      <c r="D108" s="26"/>
      <c r="E108" s="26"/>
      <c r="F108" s="39"/>
      <c r="G108" s="39"/>
      <c r="H108" s="29"/>
      <c r="I108" s="25"/>
      <c r="J108" s="25"/>
      <c r="K108" s="25"/>
      <c r="L108" s="63"/>
      <c r="M108" s="25"/>
      <c r="N108" s="25"/>
      <c r="O108" s="39"/>
    </row>
    <row r="109" ht="21" hidden="1" customHeight="1" spans="1:15">
      <c r="A109" s="39"/>
      <c r="B109" s="25"/>
      <c r="C109" s="39"/>
      <c r="D109" s="26"/>
      <c r="E109" s="26"/>
      <c r="F109" s="39"/>
      <c r="G109" s="39"/>
      <c r="H109" s="29"/>
      <c r="I109" s="25"/>
      <c r="J109" s="25"/>
      <c r="K109" s="25"/>
      <c r="L109" s="63"/>
      <c r="M109" s="25"/>
      <c r="N109" s="25"/>
      <c r="O109" s="39"/>
    </row>
    <row r="110" ht="21" hidden="1" customHeight="1" spans="1:15">
      <c r="A110" s="39"/>
      <c r="B110" s="25"/>
      <c r="C110" s="39"/>
      <c r="D110" s="26"/>
      <c r="E110" s="26"/>
      <c r="F110" s="39"/>
      <c r="G110" s="39"/>
      <c r="H110" s="29"/>
      <c r="I110" s="25"/>
      <c r="J110" s="25"/>
      <c r="K110" s="25"/>
      <c r="L110" s="63"/>
      <c r="M110" s="25"/>
      <c r="N110" s="25"/>
      <c r="O110" s="39"/>
    </row>
    <row r="111" ht="21" hidden="1" customHeight="1" spans="1:15">
      <c r="A111" s="39"/>
      <c r="B111" s="25"/>
      <c r="C111" s="39"/>
      <c r="D111" s="26"/>
      <c r="E111" s="26"/>
      <c r="F111" s="39"/>
      <c r="G111" s="39"/>
      <c r="H111" s="29"/>
      <c r="I111" s="25"/>
      <c r="J111" s="25"/>
      <c r="K111" s="25"/>
      <c r="L111" s="63"/>
      <c r="M111" s="25"/>
      <c r="N111" s="25"/>
      <c r="O111" s="39"/>
    </row>
    <row r="112" ht="21" hidden="1" customHeight="1" spans="1:15">
      <c r="A112" s="39"/>
      <c r="B112" s="25"/>
      <c r="C112" s="39"/>
      <c r="D112" s="26"/>
      <c r="E112" s="26"/>
      <c r="F112" s="39"/>
      <c r="G112" s="39"/>
      <c r="H112" s="29"/>
      <c r="I112" s="25"/>
      <c r="J112" s="25"/>
      <c r="K112" s="25"/>
      <c r="L112" s="63"/>
      <c r="M112" s="25"/>
      <c r="N112" s="25"/>
      <c r="O112" s="39"/>
    </row>
    <row r="113" ht="21" hidden="1" customHeight="1" spans="1:15">
      <c r="A113" s="39"/>
      <c r="B113" s="25"/>
      <c r="C113" s="39"/>
      <c r="D113" s="26"/>
      <c r="E113" s="26"/>
      <c r="F113" s="39"/>
      <c r="G113" s="39"/>
      <c r="H113" s="29"/>
      <c r="I113" s="25"/>
      <c r="J113" s="25"/>
      <c r="K113" s="25"/>
      <c r="L113" s="63"/>
      <c r="M113" s="25"/>
      <c r="N113" s="25"/>
      <c r="O113" s="39"/>
    </row>
    <row r="114" ht="21" hidden="1" customHeight="1" spans="1:15">
      <c r="A114" s="39"/>
      <c r="B114" s="25"/>
      <c r="C114" s="39"/>
      <c r="D114" s="26"/>
      <c r="E114" s="26"/>
      <c r="F114" s="39"/>
      <c r="G114" s="39"/>
      <c r="H114" s="29"/>
      <c r="I114" s="25"/>
      <c r="J114" s="25"/>
      <c r="K114" s="25"/>
      <c r="L114" s="63"/>
      <c r="M114" s="25"/>
      <c r="N114" s="25"/>
      <c r="O114" s="39"/>
    </row>
    <row r="115" ht="21" hidden="1" customHeight="1" spans="1:15">
      <c r="A115" s="39"/>
      <c r="B115" s="25"/>
      <c r="C115" s="39"/>
      <c r="D115" s="26"/>
      <c r="E115" s="26"/>
      <c r="F115" s="39"/>
      <c r="G115" s="39"/>
      <c r="H115" s="29"/>
      <c r="I115" s="25"/>
      <c r="J115" s="25"/>
      <c r="K115" s="25"/>
      <c r="L115" s="63"/>
      <c r="M115" s="25"/>
      <c r="N115" s="25"/>
      <c r="O115" s="39"/>
    </row>
    <row r="116" ht="21" hidden="1" customHeight="1" spans="1:15">
      <c r="A116" s="39"/>
      <c r="B116" s="25"/>
      <c r="C116" s="39"/>
      <c r="D116" s="26"/>
      <c r="E116" s="26"/>
      <c r="F116" s="39"/>
      <c r="G116" s="39"/>
      <c r="H116" s="29"/>
      <c r="I116" s="25"/>
      <c r="J116" s="25"/>
      <c r="K116" s="25"/>
      <c r="L116" s="63"/>
      <c r="M116" s="25"/>
      <c r="N116" s="25"/>
      <c r="O116" s="39"/>
    </row>
    <row r="117" ht="21" hidden="1" customHeight="1" spans="1:15">
      <c r="A117" s="39"/>
      <c r="B117" s="25"/>
      <c r="C117" s="39"/>
      <c r="D117" s="26"/>
      <c r="E117" s="26"/>
      <c r="F117" s="39"/>
      <c r="G117" s="39"/>
      <c r="H117" s="29"/>
      <c r="I117" s="25"/>
      <c r="J117" s="25"/>
      <c r="K117" s="25"/>
      <c r="L117" s="63"/>
      <c r="M117" s="25"/>
      <c r="N117" s="25"/>
      <c r="O117" s="39"/>
    </row>
    <row r="118" ht="21" hidden="1" customHeight="1" spans="1:15">
      <c r="A118" s="39"/>
      <c r="B118" s="25"/>
      <c r="C118" s="39"/>
      <c r="D118" s="26"/>
      <c r="E118" s="26"/>
      <c r="F118" s="39"/>
      <c r="G118" s="39"/>
      <c r="H118" s="29"/>
      <c r="I118" s="25"/>
      <c r="J118" s="25"/>
      <c r="K118" s="25"/>
      <c r="L118" s="63"/>
      <c r="M118" s="25"/>
      <c r="N118" s="25"/>
      <c r="O118" s="39"/>
    </row>
    <row r="119" ht="21" hidden="1" customHeight="1" spans="1:15">
      <c r="A119" s="39"/>
      <c r="B119" s="25"/>
      <c r="C119" s="39"/>
      <c r="D119" s="26"/>
      <c r="E119" s="26"/>
      <c r="F119" s="39"/>
      <c r="G119" s="39"/>
      <c r="H119" s="29"/>
      <c r="I119" s="25"/>
      <c r="J119" s="25"/>
      <c r="K119" s="25"/>
      <c r="L119" s="63"/>
      <c r="M119" s="25"/>
      <c r="N119" s="25"/>
      <c r="O119" s="39"/>
    </row>
    <row r="120" ht="21" hidden="1" customHeight="1" spans="1:15">
      <c r="A120" s="39"/>
      <c r="B120" s="25"/>
      <c r="C120" s="39"/>
      <c r="D120" s="26"/>
      <c r="E120" s="26"/>
      <c r="F120" s="39"/>
      <c r="G120" s="39"/>
      <c r="H120" s="29"/>
      <c r="I120" s="25"/>
      <c r="J120" s="25"/>
      <c r="K120" s="25"/>
      <c r="L120" s="63"/>
      <c r="M120" s="25"/>
      <c r="N120" s="25"/>
      <c r="O120" s="39"/>
    </row>
    <row r="121" hidden="1" spans="1:15">
      <c r="A121" s="39"/>
      <c r="B121" s="25"/>
      <c r="C121" s="39"/>
      <c r="D121" s="26"/>
      <c r="E121" s="26"/>
      <c r="F121" s="39"/>
      <c r="G121" s="39"/>
      <c r="H121" s="29"/>
      <c r="I121" s="25"/>
      <c r="J121" s="25"/>
      <c r="K121" s="25"/>
      <c r="L121" s="63"/>
      <c r="M121" s="25"/>
      <c r="N121" s="25"/>
      <c r="O121" s="39"/>
    </row>
    <row r="122" hidden="1" spans="1:15">
      <c r="A122" s="39"/>
      <c r="B122" s="25"/>
      <c r="C122" s="39"/>
      <c r="D122" s="26"/>
      <c r="E122" s="26"/>
      <c r="F122" s="39"/>
      <c r="G122" s="39"/>
      <c r="H122" s="29"/>
      <c r="I122" s="25"/>
      <c r="J122" s="25"/>
      <c r="K122" s="25"/>
      <c r="L122" s="63"/>
      <c r="M122" s="25"/>
      <c r="N122" s="25"/>
      <c r="O122" s="39"/>
    </row>
    <row r="123" hidden="1" spans="1:15">
      <c r="A123" s="39"/>
      <c r="B123" s="25"/>
      <c r="C123" s="39"/>
      <c r="D123" s="26"/>
      <c r="E123" s="26"/>
      <c r="F123" s="39"/>
      <c r="G123" s="39"/>
      <c r="H123" s="29"/>
      <c r="I123" s="25"/>
      <c r="J123" s="25"/>
      <c r="K123" s="25"/>
      <c r="L123" s="63"/>
      <c r="M123" s="25"/>
      <c r="N123" s="25"/>
      <c r="O123" s="39"/>
    </row>
    <row r="124" hidden="1" spans="1:15">
      <c r="A124" s="39"/>
      <c r="B124" s="25"/>
      <c r="C124" s="39"/>
      <c r="D124" s="26"/>
      <c r="E124" s="26"/>
      <c r="F124" s="39"/>
      <c r="G124" s="39"/>
      <c r="H124" s="29"/>
      <c r="I124" s="25"/>
      <c r="J124" s="25"/>
      <c r="K124" s="25"/>
      <c r="L124" s="63"/>
      <c r="M124" s="25"/>
      <c r="N124" s="25"/>
      <c r="O124" s="39"/>
    </row>
    <row r="125" hidden="1" spans="1:15">
      <c r="A125" s="39"/>
      <c r="B125" s="25"/>
      <c r="C125" s="39"/>
      <c r="D125" s="26"/>
      <c r="E125" s="26"/>
      <c r="F125" s="39"/>
      <c r="G125" s="39"/>
      <c r="H125" s="29"/>
      <c r="I125" s="25"/>
      <c r="J125" s="25"/>
      <c r="K125" s="25"/>
      <c r="L125" s="63"/>
      <c r="M125" s="25"/>
      <c r="N125" s="25"/>
      <c r="O125" s="39"/>
    </row>
    <row r="126" hidden="1" spans="1:15">
      <c r="A126" s="25"/>
      <c r="B126" s="25"/>
      <c r="C126" s="65"/>
      <c r="D126" s="38"/>
      <c r="E126" s="38"/>
      <c r="F126" s="65"/>
      <c r="G126" s="65"/>
      <c r="H126" s="23"/>
      <c r="I126" s="28"/>
      <c r="J126" s="28"/>
      <c r="K126" s="28"/>
      <c r="L126" s="63"/>
      <c r="M126" s="28"/>
      <c r="N126" s="25"/>
      <c r="O126" s="39"/>
    </row>
    <row r="127" hidden="1" spans="1:15">
      <c r="A127" s="25"/>
      <c r="B127" s="25"/>
      <c r="C127" s="65"/>
      <c r="D127" s="38"/>
      <c r="E127" s="38"/>
      <c r="F127" s="65"/>
      <c r="G127" s="65"/>
      <c r="H127" s="23"/>
      <c r="I127" s="28"/>
      <c r="J127" s="28"/>
      <c r="K127" s="28"/>
      <c r="L127" s="63"/>
      <c r="M127" s="28"/>
      <c r="N127" s="25"/>
      <c r="O127" s="39"/>
    </row>
    <row r="128" hidden="1" spans="1:15">
      <c r="A128" s="25"/>
      <c r="B128" s="25"/>
      <c r="C128" s="65"/>
      <c r="D128" s="38"/>
      <c r="E128" s="38"/>
      <c r="F128" s="65"/>
      <c r="G128" s="65"/>
      <c r="H128" s="23"/>
      <c r="I128" s="28"/>
      <c r="J128" s="28"/>
      <c r="K128" s="28"/>
      <c r="L128" s="63"/>
      <c r="M128" s="28"/>
      <c r="N128" s="25"/>
      <c r="O128" s="39"/>
    </row>
    <row r="129" ht="21" customHeight="1" spans="1:15">
      <c r="A129" s="66"/>
      <c r="B129" s="41"/>
      <c r="C129" s="67"/>
      <c r="D129" s="42"/>
      <c r="E129" s="42"/>
      <c r="F129" s="67"/>
      <c r="G129" s="67"/>
      <c r="H129" s="44"/>
      <c r="I129" s="44"/>
      <c r="J129" s="44"/>
      <c r="K129" s="49"/>
      <c r="L129" s="70">
        <f>SUM(L8:L30)</f>
        <v>18025000</v>
      </c>
      <c r="M129" s="28"/>
      <c r="N129" s="25"/>
      <c r="O129" s="39"/>
    </row>
    <row r="130" ht="21" customHeight="1" spans="1:15">
      <c r="A130" s="68" t="s">
        <v>511</v>
      </c>
      <c r="B130" s="44"/>
      <c r="C130" s="69"/>
      <c r="D130" s="46"/>
      <c r="E130" s="46"/>
      <c r="F130" s="69"/>
      <c r="G130" s="69"/>
      <c r="H130" s="44"/>
      <c r="I130" s="44"/>
      <c r="J130" s="44"/>
      <c r="K130" s="44"/>
      <c r="L130" s="71"/>
      <c r="M130" s="44"/>
      <c r="N130" s="44"/>
      <c r="O130" s="53"/>
    </row>
    <row r="131" ht="13" hidden="1" spans="1:15">
      <c r="A131" s="56"/>
      <c r="B131" s="47"/>
      <c r="C131" s="56"/>
      <c r="D131" s="48"/>
      <c r="E131" s="48"/>
      <c r="F131" s="56"/>
      <c r="G131" s="56"/>
      <c r="H131" s="47"/>
      <c r="I131" s="47"/>
      <c r="J131" s="47"/>
      <c r="K131" s="47"/>
      <c r="L131" s="72"/>
      <c r="M131" s="47"/>
      <c r="N131" s="47"/>
      <c r="O131" s="56"/>
    </row>
    <row r="132" ht="13" spans="1:15">
      <c r="A132" s="56"/>
      <c r="B132" s="47"/>
      <c r="C132" s="56"/>
      <c r="D132" s="48"/>
      <c r="E132" s="48"/>
      <c r="F132" s="56"/>
      <c r="G132" s="56"/>
      <c r="H132" s="47"/>
      <c r="I132" s="47"/>
      <c r="J132" s="47"/>
      <c r="K132" s="47"/>
      <c r="L132" s="72"/>
      <c r="M132" s="47"/>
      <c r="N132" s="47"/>
      <c r="O132" s="56"/>
    </row>
    <row r="133" spans="13:14">
      <c r="M133" s="6" t="s">
        <v>509</v>
      </c>
      <c r="N133" s="6"/>
    </row>
  </sheetData>
  <autoFilter xmlns:etc="http://www.wps.cn/officeDocument/2017/etCustomData" ref="A7:O130" etc:filterBottomFollowUsedRange="0">
    <sortState ref="A7:O130">
      <sortCondition ref="C7:C130"/>
    </sortState>
    <extLst/>
  </autoFilter>
  <mergeCells count="1">
    <mergeCell ref="M133:N133"/>
  </mergeCells>
  <printOptions horizontalCentered="1"/>
  <pageMargins left="0.25" right="0.25" top="0.3" bottom="0.75" header="0.3" footer="0.3"/>
  <pageSetup paperSize="9" scale="54" fitToHeight="0" orientation="landscape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O133"/>
  <sheetViews>
    <sheetView topLeftCell="A22" workbookViewId="0">
      <selection activeCell="M133" sqref="M133:N133"/>
    </sheetView>
  </sheetViews>
  <sheetFormatPr defaultColWidth="20.5727272727273" defaultRowHeight="12.5"/>
  <cols>
    <col min="1" max="1" width="20" style="3" customWidth="1"/>
    <col min="2" max="2" width="15.2818181818182" style="3" customWidth="1"/>
    <col min="3" max="3" width="23.1363636363636" style="4" customWidth="1"/>
    <col min="4" max="4" width="28.5727272727273" style="5" customWidth="1"/>
    <col min="5" max="5" width="33.8545454545455" style="4" customWidth="1"/>
    <col min="6" max="6" width="15.4272727272727" style="4" customWidth="1"/>
    <col min="7" max="7" width="13.2818181818182" style="4" customWidth="1"/>
    <col min="8" max="8" width="14.1363636363636" style="6" customWidth="1"/>
    <col min="9" max="9" width="11.7090909090909" style="6" customWidth="1"/>
    <col min="10" max="10" width="12.7090909090909" style="6" customWidth="1"/>
    <col min="11" max="11" width="11.5727272727273" style="6" customWidth="1"/>
    <col min="12" max="12" width="13.5727272727273" style="7" customWidth="1"/>
    <col min="13" max="13" width="20" style="8" customWidth="1"/>
    <col min="14" max="14" width="17.7090909090909" style="3" customWidth="1"/>
    <col min="15" max="15" width="24.8545454545455" style="9" customWidth="1"/>
    <col min="16" max="16384" width="20.5727272727273" style="9"/>
  </cols>
  <sheetData>
    <row r="3" s="1" customFormat="1" ht="15.5" spans="1:14">
      <c r="A3" s="10" t="s">
        <v>504</v>
      </c>
      <c r="B3" s="11"/>
      <c r="C3" s="12"/>
      <c r="D3" s="13"/>
      <c r="E3" s="14"/>
      <c r="F3" s="14"/>
      <c r="G3" s="14"/>
      <c r="H3" s="15"/>
      <c r="I3" s="15"/>
      <c r="J3" s="15"/>
      <c r="K3" s="15"/>
      <c r="L3" s="30"/>
      <c r="M3" s="31"/>
      <c r="N3" s="11"/>
    </row>
    <row r="4" s="1" customFormat="1" ht="15.5" spans="1:14">
      <c r="A4" s="10" t="s">
        <v>512</v>
      </c>
      <c r="B4" s="11"/>
      <c r="C4" s="14"/>
      <c r="D4" s="13"/>
      <c r="E4" s="14"/>
      <c r="F4" s="14"/>
      <c r="G4" s="14"/>
      <c r="H4" s="15"/>
      <c r="I4" s="15"/>
      <c r="J4" s="15"/>
      <c r="K4" s="15"/>
      <c r="L4" s="30"/>
      <c r="M4" s="31"/>
      <c r="N4" s="11"/>
    </row>
    <row r="5" s="1" customFormat="1" ht="15.5" spans="1:14">
      <c r="A5" s="11"/>
      <c r="B5" s="11"/>
      <c r="C5" s="14"/>
      <c r="D5" s="13"/>
      <c r="E5" s="14"/>
      <c r="F5" s="14"/>
      <c r="G5" s="14"/>
      <c r="H5" s="15"/>
      <c r="I5" s="15"/>
      <c r="J5" s="15"/>
      <c r="K5" s="15"/>
      <c r="L5" s="30"/>
      <c r="M5" s="31"/>
      <c r="N5" s="11"/>
    </row>
    <row r="7" ht="47.25" customHeight="1" spans="1:15">
      <c r="A7" s="16" t="s">
        <v>1</v>
      </c>
      <c r="B7" s="17" t="s">
        <v>4</v>
      </c>
      <c r="C7" s="17" t="s">
        <v>10</v>
      </c>
      <c r="D7" s="18" t="s">
        <v>12</v>
      </c>
      <c r="E7" s="17" t="s">
        <v>506</v>
      </c>
      <c r="F7" s="17" t="s">
        <v>14</v>
      </c>
      <c r="G7" s="17" t="s">
        <v>15</v>
      </c>
      <c r="H7" s="17" t="s">
        <v>17</v>
      </c>
      <c r="I7" s="17" t="s">
        <v>22</v>
      </c>
      <c r="J7" s="17" t="s">
        <v>23</v>
      </c>
      <c r="K7" s="17" t="s">
        <v>24</v>
      </c>
      <c r="L7" s="32" t="s">
        <v>25</v>
      </c>
      <c r="M7" s="17" t="s">
        <v>29</v>
      </c>
      <c r="N7" s="17" t="s">
        <v>30</v>
      </c>
      <c r="O7" s="16" t="s">
        <v>31</v>
      </c>
    </row>
    <row r="8" ht="31.5" customHeight="1" spans="1:15">
      <c r="A8" s="19" t="s">
        <v>37</v>
      </c>
      <c r="B8" s="19" t="s">
        <v>40</v>
      </c>
      <c r="C8" s="20" t="s">
        <v>46</v>
      </c>
      <c r="D8" s="21" t="s">
        <v>47</v>
      </c>
      <c r="E8" s="21" t="s">
        <v>48</v>
      </c>
      <c r="F8" s="22">
        <v>45897</v>
      </c>
      <c r="G8" s="22">
        <v>45898</v>
      </c>
      <c r="H8" s="23">
        <v>45978</v>
      </c>
      <c r="I8" s="19" t="s">
        <v>52</v>
      </c>
      <c r="J8" s="19" t="s">
        <v>53</v>
      </c>
      <c r="K8" s="19" t="s">
        <v>54</v>
      </c>
      <c r="L8" s="33">
        <v>650000</v>
      </c>
      <c r="M8" s="21" t="s">
        <v>57</v>
      </c>
      <c r="N8" s="19" t="s">
        <v>58</v>
      </c>
      <c r="O8" s="20" t="s">
        <v>46</v>
      </c>
    </row>
    <row r="9" s="2" customFormat="1" ht="31.5" customHeight="1" spans="1:15">
      <c r="A9" s="19" t="s">
        <v>62</v>
      </c>
      <c r="B9" s="19" t="s">
        <v>64</v>
      </c>
      <c r="C9" s="20" t="s">
        <v>67</v>
      </c>
      <c r="D9" s="21" t="s">
        <v>68</v>
      </c>
      <c r="E9" s="21" t="s">
        <v>69</v>
      </c>
      <c r="F9" s="22">
        <v>45957</v>
      </c>
      <c r="G9" s="22">
        <v>45959</v>
      </c>
      <c r="H9" s="23">
        <v>45978</v>
      </c>
      <c r="I9" s="19" t="s">
        <v>52</v>
      </c>
      <c r="J9" s="19" t="s">
        <v>53</v>
      </c>
      <c r="K9" s="19" t="s">
        <v>54</v>
      </c>
      <c r="L9" s="33">
        <v>1050000</v>
      </c>
      <c r="M9" s="21" t="s">
        <v>57</v>
      </c>
      <c r="N9" s="19" t="s">
        <v>72</v>
      </c>
      <c r="O9" s="20" t="s">
        <v>67</v>
      </c>
    </row>
    <row r="10" s="2" customFormat="1" ht="31.5" customHeight="1" spans="1:15">
      <c r="A10" s="19" t="s">
        <v>37</v>
      </c>
      <c r="B10" s="19" t="s">
        <v>74</v>
      </c>
      <c r="C10" s="20" t="s">
        <v>46</v>
      </c>
      <c r="D10" s="21" t="s">
        <v>76</v>
      </c>
      <c r="E10" s="21" t="s">
        <v>77</v>
      </c>
      <c r="F10" s="22">
        <v>45911</v>
      </c>
      <c r="G10" s="22">
        <v>45911</v>
      </c>
      <c r="H10" s="23">
        <v>45978</v>
      </c>
      <c r="I10" s="19" t="s">
        <v>52</v>
      </c>
      <c r="J10" s="19" t="s">
        <v>53</v>
      </c>
      <c r="K10" s="19" t="s">
        <v>54</v>
      </c>
      <c r="L10" s="33">
        <v>275000</v>
      </c>
      <c r="M10" s="21" t="s">
        <v>57</v>
      </c>
      <c r="N10" s="19" t="s">
        <v>58</v>
      </c>
      <c r="O10" s="20" t="s">
        <v>46</v>
      </c>
    </row>
    <row r="11" s="2" customFormat="1" ht="31.5" customHeight="1" spans="1:15">
      <c r="A11" s="19" t="s">
        <v>37</v>
      </c>
      <c r="B11" s="19" t="s">
        <v>78</v>
      </c>
      <c r="C11" s="20" t="s">
        <v>46</v>
      </c>
      <c r="D11" s="21" t="s">
        <v>80</v>
      </c>
      <c r="E11" s="21" t="s">
        <v>81</v>
      </c>
      <c r="F11" s="22">
        <v>45901</v>
      </c>
      <c r="G11" s="22">
        <v>45901</v>
      </c>
      <c r="H11" s="23">
        <v>45978</v>
      </c>
      <c r="I11" s="19" t="s">
        <v>52</v>
      </c>
      <c r="J11" s="19" t="s">
        <v>53</v>
      </c>
      <c r="K11" s="19" t="s">
        <v>54</v>
      </c>
      <c r="L11" s="33">
        <v>275000</v>
      </c>
      <c r="M11" s="21" t="s">
        <v>57</v>
      </c>
      <c r="N11" s="19" t="s">
        <v>58</v>
      </c>
      <c r="O11" s="20" t="s">
        <v>46</v>
      </c>
    </row>
    <row r="12" s="2" customFormat="1" ht="31.5" customHeight="1" spans="1:15">
      <c r="A12" s="19" t="s">
        <v>37</v>
      </c>
      <c r="B12" s="19" t="s">
        <v>82</v>
      </c>
      <c r="C12" s="20" t="s">
        <v>46</v>
      </c>
      <c r="D12" s="21" t="s">
        <v>80</v>
      </c>
      <c r="E12" s="21" t="s">
        <v>84</v>
      </c>
      <c r="F12" s="22">
        <v>45909</v>
      </c>
      <c r="G12" s="22">
        <v>45909</v>
      </c>
      <c r="H12" s="23">
        <v>45978</v>
      </c>
      <c r="I12" s="19" t="s">
        <v>52</v>
      </c>
      <c r="J12" s="19" t="s">
        <v>53</v>
      </c>
      <c r="K12" s="19" t="s">
        <v>54</v>
      </c>
      <c r="L12" s="33">
        <v>275000</v>
      </c>
      <c r="M12" s="21" t="s">
        <v>57</v>
      </c>
      <c r="N12" s="19" t="s">
        <v>58</v>
      </c>
      <c r="O12" s="20" t="s">
        <v>46</v>
      </c>
    </row>
    <row r="13" s="2" customFormat="1" ht="31.5" customHeight="1" spans="1:15">
      <c r="A13" s="19" t="s">
        <v>37</v>
      </c>
      <c r="B13" s="19" t="s">
        <v>85</v>
      </c>
      <c r="C13" s="20" t="s">
        <v>46</v>
      </c>
      <c r="D13" s="21" t="s">
        <v>76</v>
      </c>
      <c r="E13" s="21" t="s">
        <v>81</v>
      </c>
      <c r="F13" s="22">
        <v>45902</v>
      </c>
      <c r="G13" s="22">
        <v>45902</v>
      </c>
      <c r="H13" s="23">
        <v>45978</v>
      </c>
      <c r="I13" s="19" t="s">
        <v>52</v>
      </c>
      <c r="J13" s="19" t="s">
        <v>53</v>
      </c>
      <c r="K13" s="19" t="s">
        <v>54</v>
      </c>
      <c r="L13" s="33">
        <v>275000</v>
      </c>
      <c r="M13" s="21" t="s">
        <v>57</v>
      </c>
      <c r="N13" s="19" t="s">
        <v>58</v>
      </c>
      <c r="O13" s="20" t="s">
        <v>46</v>
      </c>
    </row>
    <row r="14" s="2" customFormat="1" ht="31.5" customHeight="1" spans="1:15">
      <c r="A14" s="19" t="s">
        <v>124</v>
      </c>
      <c r="B14" s="19" t="s">
        <v>126</v>
      </c>
      <c r="C14" s="20" t="s">
        <v>129</v>
      </c>
      <c r="D14" s="21" t="s">
        <v>106</v>
      </c>
      <c r="E14" s="21" t="s">
        <v>107</v>
      </c>
      <c r="F14" s="22">
        <v>45964</v>
      </c>
      <c r="G14" s="22">
        <v>45966</v>
      </c>
      <c r="H14" s="23">
        <v>45978</v>
      </c>
      <c r="I14" s="19" t="s">
        <v>52</v>
      </c>
      <c r="J14" s="19" t="s">
        <v>53</v>
      </c>
      <c r="K14" s="19" t="s">
        <v>54</v>
      </c>
      <c r="L14" s="33">
        <v>875000</v>
      </c>
      <c r="M14" s="21" t="s">
        <v>57</v>
      </c>
      <c r="N14" s="19" t="s">
        <v>130</v>
      </c>
      <c r="O14" s="20" t="s">
        <v>131</v>
      </c>
    </row>
    <row r="15" s="2" customFormat="1" ht="31.5" customHeight="1" spans="1:15">
      <c r="A15" s="19" t="s">
        <v>173</v>
      </c>
      <c r="B15" s="19" t="s">
        <v>175</v>
      </c>
      <c r="C15" s="20" t="s">
        <v>178</v>
      </c>
      <c r="D15" s="21" t="s">
        <v>106</v>
      </c>
      <c r="E15" s="21" t="s">
        <v>107</v>
      </c>
      <c r="F15" s="22">
        <v>45964</v>
      </c>
      <c r="G15" s="22">
        <v>45966</v>
      </c>
      <c r="H15" s="22">
        <v>45978</v>
      </c>
      <c r="I15" s="19" t="s">
        <v>52</v>
      </c>
      <c r="J15" s="19" t="s">
        <v>53</v>
      </c>
      <c r="K15" s="19" t="s">
        <v>54</v>
      </c>
      <c r="L15" s="33">
        <v>875000</v>
      </c>
      <c r="M15" s="21" t="s">
        <v>57</v>
      </c>
      <c r="N15" s="19" t="s">
        <v>179</v>
      </c>
      <c r="O15" s="20" t="s">
        <v>178</v>
      </c>
    </row>
    <row r="16" s="2" customFormat="1" ht="31.5" customHeight="1" spans="1:15">
      <c r="A16" s="19" t="s">
        <v>190</v>
      </c>
      <c r="B16" s="19" t="s">
        <v>192</v>
      </c>
      <c r="C16" s="20" t="s">
        <v>195</v>
      </c>
      <c r="D16" s="21" t="s">
        <v>139</v>
      </c>
      <c r="E16" s="21" t="s">
        <v>196</v>
      </c>
      <c r="F16" s="22">
        <v>45936</v>
      </c>
      <c r="G16" s="22">
        <v>45936</v>
      </c>
      <c r="H16" s="22">
        <v>45978</v>
      </c>
      <c r="I16" s="19" t="s">
        <v>52</v>
      </c>
      <c r="J16" s="19" t="s">
        <v>53</v>
      </c>
      <c r="K16" s="19" t="s">
        <v>54</v>
      </c>
      <c r="L16" s="33">
        <v>275000</v>
      </c>
      <c r="M16" s="21" t="s">
        <v>57</v>
      </c>
      <c r="N16" s="19" t="s">
        <v>197</v>
      </c>
      <c r="O16" s="20" t="s">
        <v>195</v>
      </c>
    </row>
    <row r="17" s="2" customFormat="1" ht="31.5" customHeight="1" spans="1:15">
      <c r="A17" s="19" t="s">
        <v>199</v>
      </c>
      <c r="B17" s="19" t="s">
        <v>201</v>
      </c>
      <c r="C17" s="20" t="s">
        <v>204</v>
      </c>
      <c r="D17" s="21" t="s">
        <v>205</v>
      </c>
      <c r="E17" s="21" t="s">
        <v>206</v>
      </c>
      <c r="F17" s="22">
        <v>45952</v>
      </c>
      <c r="G17" s="22">
        <v>45954</v>
      </c>
      <c r="H17" s="22">
        <v>45978</v>
      </c>
      <c r="I17" s="19" t="s">
        <v>52</v>
      </c>
      <c r="J17" s="19" t="s">
        <v>53</v>
      </c>
      <c r="K17" s="19" t="s">
        <v>54</v>
      </c>
      <c r="L17" s="33">
        <v>5914300</v>
      </c>
      <c r="M17" s="21" t="s">
        <v>57</v>
      </c>
      <c r="N17" s="19" t="s">
        <v>207</v>
      </c>
      <c r="O17" s="20" t="s">
        <v>204</v>
      </c>
    </row>
    <row r="18" s="2" customFormat="1" ht="31.5" customHeight="1" spans="1:15">
      <c r="A18" s="19" t="s">
        <v>227</v>
      </c>
      <c r="B18" s="19" t="s">
        <v>229</v>
      </c>
      <c r="C18" s="20" t="s">
        <v>232</v>
      </c>
      <c r="D18" s="21" t="s">
        <v>233</v>
      </c>
      <c r="E18" s="21" t="s">
        <v>234</v>
      </c>
      <c r="F18" s="22">
        <v>45936</v>
      </c>
      <c r="G18" s="22">
        <v>45936</v>
      </c>
      <c r="H18" s="22">
        <v>45978</v>
      </c>
      <c r="I18" s="19" t="s">
        <v>52</v>
      </c>
      <c r="J18" s="19" t="s">
        <v>53</v>
      </c>
      <c r="K18" s="19" t="s">
        <v>54</v>
      </c>
      <c r="L18" s="33">
        <v>300000</v>
      </c>
      <c r="M18" s="21" t="s">
        <v>57</v>
      </c>
      <c r="N18" s="19" t="s">
        <v>235</v>
      </c>
      <c r="O18" s="20" t="s">
        <v>232</v>
      </c>
    </row>
    <row r="19" s="2" customFormat="1" ht="31.5" customHeight="1" spans="1:15">
      <c r="A19" s="19" t="s">
        <v>248</v>
      </c>
      <c r="B19" s="19" t="s">
        <v>250</v>
      </c>
      <c r="C19" s="20" t="s">
        <v>253</v>
      </c>
      <c r="D19" s="21" t="s">
        <v>254</v>
      </c>
      <c r="E19" s="21" t="s">
        <v>255</v>
      </c>
      <c r="F19" s="22">
        <v>45938</v>
      </c>
      <c r="G19" s="22">
        <v>45940</v>
      </c>
      <c r="H19" s="22">
        <v>45978</v>
      </c>
      <c r="I19" s="19" t="s">
        <v>52</v>
      </c>
      <c r="J19" s="19" t="s">
        <v>53</v>
      </c>
      <c r="K19" s="19" t="s">
        <v>54</v>
      </c>
      <c r="L19" s="33">
        <v>1700000</v>
      </c>
      <c r="M19" s="21" t="s">
        <v>57</v>
      </c>
      <c r="N19" s="19" t="s">
        <v>256</v>
      </c>
      <c r="O19" s="20" t="s">
        <v>253</v>
      </c>
    </row>
    <row r="20" s="2" customFormat="1" ht="31.5" customHeight="1" spans="1:15">
      <c r="A20" s="19" t="s">
        <v>286</v>
      </c>
      <c r="B20" s="19" t="s">
        <v>288</v>
      </c>
      <c r="C20" s="20" t="s">
        <v>291</v>
      </c>
      <c r="D20" s="21" t="s">
        <v>139</v>
      </c>
      <c r="E20" s="21" t="s">
        <v>234</v>
      </c>
      <c r="F20" s="22">
        <v>45936</v>
      </c>
      <c r="G20" s="22">
        <v>45936</v>
      </c>
      <c r="H20" s="22">
        <v>45978</v>
      </c>
      <c r="I20" s="19" t="s">
        <v>52</v>
      </c>
      <c r="J20" s="19" t="s">
        <v>53</v>
      </c>
      <c r="K20" s="19" t="s">
        <v>54</v>
      </c>
      <c r="L20" s="33">
        <v>275000</v>
      </c>
      <c r="M20" s="21" t="s">
        <v>57</v>
      </c>
      <c r="N20" s="19" t="s">
        <v>292</v>
      </c>
      <c r="O20" s="20" t="s">
        <v>291</v>
      </c>
    </row>
    <row r="21" s="2" customFormat="1" ht="31.5" customHeight="1" spans="1:15">
      <c r="A21" s="19" t="s">
        <v>294</v>
      </c>
      <c r="B21" s="19" t="s">
        <v>296</v>
      </c>
      <c r="C21" s="20" t="s">
        <v>299</v>
      </c>
      <c r="D21" s="21" t="s">
        <v>300</v>
      </c>
      <c r="E21" s="21" t="s">
        <v>301</v>
      </c>
      <c r="F21" s="22">
        <v>45949</v>
      </c>
      <c r="G21" s="22">
        <v>45953</v>
      </c>
      <c r="H21" s="22">
        <v>45978</v>
      </c>
      <c r="I21" s="19" t="s">
        <v>52</v>
      </c>
      <c r="J21" s="19" t="s">
        <v>53</v>
      </c>
      <c r="K21" s="19" t="s">
        <v>54</v>
      </c>
      <c r="L21" s="33">
        <v>1550000</v>
      </c>
      <c r="M21" s="21" t="s">
        <v>57</v>
      </c>
      <c r="N21" s="19" t="s">
        <v>302</v>
      </c>
      <c r="O21" s="20" t="s">
        <v>299</v>
      </c>
    </row>
    <row r="22" s="2" customFormat="1" ht="31.5" customHeight="1" spans="1:15">
      <c r="A22" s="19" t="s">
        <v>286</v>
      </c>
      <c r="B22" s="19" t="s">
        <v>304</v>
      </c>
      <c r="C22" s="20" t="s">
        <v>291</v>
      </c>
      <c r="D22" s="21" t="s">
        <v>139</v>
      </c>
      <c r="E22" s="21" t="s">
        <v>234</v>
      </c>
      <c r="F22" s="22">
        <v>45922</v>
      </c>
      <c r="G22" s="22">
        <v>45922</v>
      </c>
      <c r="H22" s="22">
        <v>45978</v>
      </c>
      <c r="I22" s="19" t="s">
        <v>52</v>
      </c>
      <c r="J22" s="19" t="s">
        <v>53</v>
      </c>
      <c r="K22" s="19" t="s">
        <v>54</v>
      </c>
      <c r="L22" s="33">
        <v>275000</v>
      </c>
      <c r="M22" s="21" t="s">
        <v>57</v>
      </c>
      <c r="N22" s="19" t="s">
        <v>292</v>
      </c>
      <c r="O22" s="20" t="s">
        <v>291</v>
      </c>
    </row>
    <row r="23" s="2" customFormat="1" ht="31.5" customHeight="1" spans="1:15">
      <c r="A23" s="19" t="s">
        <v>324</v>
      </c>
      <c r="B23" s="19" t="s">
        <v>326</v>
      </c>
      <c r="C23" s="20" t="s">
        <v>329</v>
      </c>
      <c r="D23" s="21" t="s">
        <v>330</v>
      </c>
      <c r="E23" s="21" t="s">
        <v>234</v>
      </c>
      <c r="F23" s="22">
        <v>45922</v>
      </c>
      <c r="G23" s="22">
        <v>45922</v>
      </c>
      <c r="H23" s="22">
        <v>45978</v>
      </c>
      <c r="I23" s="19" t="s">
        <v>52</v>
      </c>
      <c r="J23" s="19" t="s">
        <v>53</v>
      </c>
      <c r="K23" s="19" t="s">
        <v>54</v>
      </c>
      <c r="L23" s="33">
        <v>275000</v>
      </c>
      <c r="M23" s="21" t="s">
        <v>57</v>
      </c>
      <c r="N23" s="19" t="s">
        <v>331</v>
      </c>
      <c r="O23" s="20" t="s">
        <v>329</v>
      </c>
    </row>
    <row r="24" s="2" customFormat="1" ht="31.5" customHeight="1" spans="1:15">
      <c r="A24" s="19" t="s">
        <v>333</v>
      </c>
      <c r="B24" s="19" t="s">
        <v>335</v>
      </c>
      <c r="C24" s="20" t="s">
        <v>338</v>
      </c>
      <c r="D24" s="21" t="s">
        <v>339</v>
      </c>
      <c r="E24" s="21" t="s">
        <v>340</v>
      </c>
      <c r="F24" s="22">
        <v>45963</v>
      </c>
      <c r="G24" s="22">
        <v>45969</v>
      </c>
      <c r="H24" s="22">
        <v>45978</v>
      </c>
      <c r="I24" s="19" t="s">
        <v>52</v>
      </c>
      <c r="J24" s="19" t="s">
        <v>53</v>
      </c>
      <c r="K24" s="19" t="s">
        <v>54</v>
      </c>
      <c r="L24" s="33">
        <v>1550000</v>
      </c>
      <c r="M24" s="21" t="s">
        <v>57</v>
      </c>
      <c r="N24" s="19" t="s">
        <v>341</v>
      </c>
      <c r="O24" s="20" t="s">
        <v>342</v>
      </c>
    </row>
    <row r="25" s="2" customFormat="1" ht="31.5" customHeight="1" spans="1:15">
      <c r="A25" s="19" t="s">
        <v>360</v>
      </c>
      <c r="B25" s="19" t="s">
        <v>362</v>
      </c>
      <c r="C25" s="20" t="s">
        <v>365</v>
      </c>
      <c r="D25" s="21" t="s">
        <v>68</v>
      </c>
      <c r="E25" s="21" t="s">
        <v>366</v>
      </c>
      <c r="F25" s="22">
        <v>45939</v>
      </c>
      <c r="G25" s="22">
        <v>45941</v>
      </c>
      <c r="H25" s="22">
        <v>45978</v>
      </c>
      <c r="I25" s="19" t="s">
        <v>52</v>
      </c>
      <c r="J25" s="19" t="s">
        <v>53</v>
      </c>
      <c r="K25" s="19" t="s">
        <v>54</v>
      </c>
      <c r="L25" s="33">
        <v>875000</v>
      </c>
      <c r="M25" s="21" t="s">
        <v>57</v>
      </c>
      <c r="N25" s="19" t="s">
        <v>367</v>
      </c>
      <c r="O25" s="20" t="s">
        <v>365</v>
      </c>
    </row>
    <row r="26" s="2" customFormat="1" ht="31.5" customHeight="1" spans="1:15">
      <c r="A26" s="19" t="s">
        <v>409</v>
      </c>
      <c r="B26" s="19" t="s">
        <v>411</v>
      </c>
      <c r="C26" s="20" t="s">
        <v>414</v>
      </c>
      <c r="D26" s="21" t="s">
        <v>330</v>
      </c>
      <c r="E26" s="21" t="s">
        <v>415</v>
      </c>
      <c r="F26" s="22">
        <v>45915</v>
      </c>
      <c r="G26" s="22">
        <v>45916</v>
      </c>
      <c r="H26" s="22">
        <v>45978</v>
      </c>
      <c r="I26" s="19" t="s">
        <v>52</v>
      </c>
      <c r="J26" s="19" t="s">
        <v>53</v>
      </c>
      <c r="K26" s="19" t="s">
        <v>54</v>
      </c>
      <c r="L26" s="33">
        <v>3800000</v>
      </c>
      <c r="M26" s="21" t="s">
        <v>57</v>
      </c>
      <c r="N26" s="19" t="s">
        <v>417</v>
      </c>
      <c r="O26" s="20" t="s">
        <v>414</v>
      </c>
    </row>
    <row r="27" s="2" customFormat="1" ht="31.5" customHeight="1" spans="1:15">
      <c r="A27" s="19" t="s">
        <v>442</v>
      </c>
      <c r="B27" s="19" t="s">
        <v>444</v>
      </c>
      <c r="C27" s="20" t="s">
        <v>447</v>
      </c>
      <c r="D27" s="21" t="s">
        <v>448</v>
      </c>
      <c r="E27" s="21" t="s">
        <v>435</v>
      </c>
      <c r="F27" s="22">
        <v>45944</v>
      </c>
      <c r="G27" s="22">
        <v>45945</v>
      </c>
      <c r="H27" s="22">
        <v>45978</v>
      </c>
      <c r="I27" s="19" t="s">
        <v>52</v>
      </c>
      <c r="J27" s="19" t="s">
        <v>53</v>
      </c>
      <c r="K27" s="19" t="s">
        <v>54</v>
      </c>
      <c r="L27" s="33">
        <v>6550000</v>
      </c>
      <c r="M27" s="21" t="s">
        <v>57</v>
      </c>
      <c r="N27" s="19" t="s">
        <v>449</v>
      </c>
      <c r="O27" s="20" t="s">
        <v>450</v>
      </c>
    </row>
    <row r="28" s="2" customFormat="1" ht="31.5" customHeight="1" spans="1:15">
      <c r="A28" s="19" t="s">
        <v>456</v>
      </c>
      <c r="B28" s="19" t="s">
        <v>458</v>
      </c>
      <c r="C28" s="20" t="s">
        <v>461</v>
      </c>
      <c r="D28" s="21" t="s">
        <v>406</v>
      </c>
      <c r="E28" s="21" t="s">
        <v>366</v>
      </c>
      <c r="F28" s="22">
        <v>45956</v>
      </c>
      <c r="G28" s="22">
        <v>45958</v>
      </c>
      <c r="H28" s="22">
        <v>45978</v>
      </c>
      <c r="I28" s="19" t="s">
        <v>52</v>
      </c>
      <c r="J28" s="19" t="s">
        <v>53</v>
      </c>
      <c r="K28" s="19" t="s">
        <v>54</v>
      </c>
      <c r="L28" s="33">
        <v>1900000</v>
      </c>
      <c r="M28" s="21" t="s">
        <v>57</v>
      </c>
      <c r="N28" s="19" t="s">
        <v>462</v>
      </c>
      <c r="O28" s="20" t="s">
        <v>461</v>
      </c>
    </row>
    <row r="29" s="2" customFormat="1" ht="31.5" customHeight="1" spans="1:15">
      <c r="A29" s="19"/>
      <c r="B29" s="19"/>
      <c r="C29" s="20"/>
      <c r="D29" s="21"/>
      <c r="E29" s="21"/>
      <c r="F29" s="22"/>
      <c r="G29" s="22"/>
      <c r="H29" s="22"/>
      <c r="I29" s="19"/>
      <c r="J29" s="19"/>
      <c r="K29" s="19"/>
      <c r="L29" s="33"/>
      <c r="M29" s="21"/>
      <c r="N29" s="19"/>
      <c r="O29" s="20"/>
    </row>
    <row r="30" s="2" customFormat="1" ht="31.5" hidden="1" customHeight="1" spans="1:15">
      <c r="A30" s="19"/>
      <c r="B30" s="19"/>
      <c r="C30" s="20"/>
      <c r="D30" s="21"/>
      <c r="E30" s="21"/>
      <c r="F30" s="22"/>
      <c r="G30" s="22"/>
      <c r="H30" s="22"/>
      <c r="I30" s="19"/>
      <c r="J30" s="19"/>
      <c r="K30" s="19"/>
      <c r="L30" s="33"/>
      <c r="M30" s="21"/>
      <c r="N30" s="19"/>
      <c r="O30" s="20"/>
    </row>
    <row r="31" s="2" customFormat="1" ht="31.5" hidden="1" customHeight="1" spans="1:15">
      <c r="A31" s="19"/>
      <c r="B31" s="19"/>
      <c r="C31" s="20"/>
      <c r="D31" s="21"/>
      <c r="E31" s="21"/>
      <c r="F31" s="22"/>
      <c r="G31" s="22"/>
      <c r="H31" s="22"/>
      <c r="I31" s="19"/>
      <c r="J31" s="19"/>
      <c r="K31" s="19"/>
      <c r="L31" s="33"/>
      <c r="M31" s="21"/>
      <c r="N31" s="19"/>
      <c r="O31" s="20"/>
    </row>
    <row r="32" s="2" customFormat="1" ht="31.5" hidden="1" customHeight="1" spans="1:15">
      <c r="A32" s="19"/>
      <c r="B32" s="19"/>
      <c r="C32" s="20"/>
      <c r="D32" s="21"/>
      <c r="E32" s="21"/>
      <c r="F32" s="22"/>
      <c r="G32" s="22"/>
      <c r="H32" s="22"/>
      <c r="I32" s="19"/>
      <c r="J32" s="19"/>
      <c r="K32" s="19"/>
      <c r="L32" s="34"/>
      <c r="M32" s="21"/>
      <c r="N32" s="19"/>
      <c r="O32" s="20"/>
    </row>
    <row r="33" s="2" customFormat="1" ht="31.5" hidden="1" customHeight="1" spans="1:15">
      <c r="A33" s="19"/>
      <c r="B33" s="19"/>
      <c r="C33" s="20"/>
      <c r="D33" s="21"/>
      <c r="E33" s="21"/>
      <c r="F33" s="22"/>
      <c r="G33" s="22"/>
      <c r="H33" s="22"/>
      <c r="I33" s="19"/>
      <c r="J33" s="19"/>
      <c r="K33" s="19"/>
      <c r="L33" s="33"/>
      <c r="M33" s="21"/>
      <c r="N33" s="19"/>
      <c r="O33" s="20"/>
    </row>
    <row r="34" s="2" customFormat="1" ht="31.5" hidden="1" customHeight="1" spans="1:15">
      <c r="A34" s="19"/>
      <c r="B34" s="19"/>
      <c r="C34" s="20"/>
      <c r="D34" s="21"/>
      <c r="E34" s="21"/>
      <c r="F34" s="22"/>
      <c r="G34" s="22"/>
      <c r="H34" s="22"/>
      <c r="I34" s="19"/>
      <c r="J34" s="19"/>
      <c r="K34" s="19"/>
      <c r="L34" s="33"/>
      <c r="M34" s="21"/>
      <c r="N34" s="19"/>
      <c r="O34" s="20"/>
    </row>
    <row r="35" s="2" customFormat="1" ht="31.5" hidden="1" customHeight="1" spans="1:15">
      <c r="A35" s="19"/>
      <c r="B35" s="19"/>
      <c r="C35" s="20"/>
      <c r="D35" s="21"/>
      <c r="E35" s="21"/>
      <c r="F35" s="22"/>
      <c r="G35" s="22"/>
      <c r="H35" s="22"/>
      <c r="I35" s="19"/>
      <c r="J35" s="19"/>
      <c r="K35" s="19"/>
      <c r="L35" s="33"/>
      <c r="M35" s="21"/>
      <c r="N35" s="19"/>
      <c r="O35" s="20"/>
    </row>
    <row r="36" s="2" customFormat="1" ht="31.5" hidden="1" customHeight="1" spans="1:15">
      <c r="A36" s="19"/>
      <c r="B36" s="19"/>
      <c r="C36" s="20"/>
      <c r="D36" s="21"/>
      <c r="E36" s="21"/>
      <c r="F36" s="22"/>
      <c r="G36" s="22"/>
      <c r="H36" s="22"/>
      <c r="I36" s="19"/>
      <c r="J36" s="19"/>
      <c r="K36" s="19"/>
      <c r="L36" s="33"/>
      <c r="M36" s="21"/>
      <c r="N36" s="19"/>
      <c r="O36" s="20"/>
    </row>
    <row r="37" s="2" customFormat="1" ht="31.5" hidden="1" customHeight="1" spans="1:15">
      <c r="A37" s="19"/>
      <c r="B37" s="19"/>
      <c r="C37" s="20"/>
      <c r="D37" s="21"/>
      <c r="E37" s="21"/>
      <c r="F37" s="22"/>
      <c r="G37" s="22"/>
      <c r="H37" s="22"/>
      <c r="I37" s="19"/>
      <c r="J37" s="19"/>
      <c r="K37" s="19"/>
      <c r="L37" s="33"/>
      <c r="M37" s="21"/>
      <c r="N37" s="19"/>
      <c r="O37" s="20"/>
    </row>
    <row r="38" s="2" customFormat="1" ht="31.5" hidden="1" customHeight="1" spans="1:15">
      <c r="A38" s="19"/>
      <c r="B38" s="19"/>
      <c r="C38" s="20"/>
      <c r="D38" s="21"/>
      <c r="E38" s="21"/>
      <c r="F38" s="22"/>
      <c r="G38" s="22"/>
      <c r="H38" s="22"/>
      <c r="I38" s="19"/>
      <c r="J38" s="19"/>
      <c r="K38" s="19"/>
      <c r="L38" s="33"/>
      <c r="M38" s="21"/>
      <c r="N38" s="19"/>
      <c r="O38" s="20"/>
    </row>
    <row r="39" s="2" customFormat="1" ht="31.5" hidden="1" customHeight="1" spans="1:15">
      <c r="A39" s="19"/>
      <c r="B39" s="19"/>
      <c r="C39" s="20"/>
      <c r="D39" s="21"/>
      <c r="E39" s="21"/>
      <c r="F39" s="22"/>
      <c r="G39" s="22"/>
      <c r="H39" s="22"/>
      <c r="I39" s="19"/>
      <c r="J39" s="19"/>
      <c r="K39" s="19"/>
      <c r="L39" s="33"/>
      <c r="M39" s="21"/>
      <c r="N39" s="19"/>
      <c r="O39" s="20"/>
    </row>
    <row r="40" s="2" customFormat="1" ht="31.5" hidden="1" customHeight="1" spans="1:15">
      <c r="A40" s="19"/>
      <c r="B40" s="19"/>
      <c r="C40" s="20"/>
      <c r="D40" s="21"/>
      <c r="E40" s="21"/>
      <c r="F40" s="22"/>
      <c r="G40" s="22"/>
      <c r="H40" s="22"/>
      <c r="I40" s="19"/>
      <c r="J40" s="19"/>
      <c r="K40" s="19"/>
      <c r="L40" s="33"/>
      <c r="M40" s="21"/>
      <c r="N40" s="19"/>
      <c r="O40" s="20"/>
    </row>
    <row r="41" s="2" customFormat="1" ht="31.5" hidden="1" customHeight="1" spans="1:15">
      <c r="A41" s="19"/>
      <c r="B41" s="19"/>
      <c r="C41" s="20"/>
      <c r="D41" s="21"/>
      <c r="E41" s="21"/>
      <c r="F41" s="22"/>
      <c r="G41" s="22"/>
      <c r="H41" s="22"/>
      <c r="I41" s="19"/>
      <c r="J41" s="19"/>
      <c r="K41" s="19"/>
      <c r="L41" s="33"/>
      <c r="M41" s="21"/>
      <c r="N41" s="19"/>
      <c r="O41" s="20"/>
    </row>
    <row r="42" s="2" customFormat="1" ht="31.5" hidden="1" customHeight="1" spans="1:15">
      <c r="A42" s="19"/>
      <c r="B42" s="19"/>
      <c r="C42" s="20"/>
      <c r="D42" s="21"/>
      <c r="E42" s="21"/>
      <c r="F42" s="22"/>
      <c r="G42" s="22"/>
      <c r="H42" s="22"/>
      <c r="I42" s="19"/>
      <c r="J42" s="19"/>
      <c r="K42" s="19"/>
      <c r="L42" s="33"/>
      <c r="M42" s="21"/>
      <c r="N42" s="19"/>
      <c r="O42" s="20"/>
    </row>
    <row r="43" s="2" customFormat="1" ht="31.5" hidden="1" customHeight="1" spans="1:15">
      <c r="A43" s="19"/>
      <c r="B43" s="19"/>
      <c r="C43" s="20"/>
      <c r="D43" s="21"/>
      <c r="E43" s="21"/>
      <c r="F43" s="22"/>
      <c r="G43" s="22"/>
      <c r="H43" s="22"/>
      <c r="I43" s="19"/>
      <c r="J43" s="19"/>
      <c r="K43" s="19"/>
      <c r="L43" s="33"/>
      <c r="M43" s="21"/>
      <c r="N43" s="19"/>
      <c r="O43" s="20"/>
    </row>
    <row r="44" s="2" customFormat="1" ht="31.5" hidden="1" customHeight="1" spans="1:15">
      <c r="A44" s="19"/>
      <c r="B44" s="19"/>
      <c r="C44" s="20"/>
      <c r="D44" s="21"/>
      <c r="E44" s="21"/>
      <c r="F44" s="22"/>
      <c r="G44" s="22"/>
      <c r="H44" s="22"/>
      <c r="I44" s="19"/>
      <c r="J44" s="19"/>
      <c r="K44" s="19"/>
      <c r="L44" s="33"/>
      <c r="M44" s="21"/>
      <c r="N44" s="19"/>
      <c r="O44" s="20"/>
    </row>
    <row r="45" s="2" customFormat="1" ht="31.5" hidden="1" customHeight="1" spans="1:15">
      <c r="A45" s="19"/>
      <c r="B45" s="19"/>
      <c r="C45" s="20"/>
      <c r="D45" s="21"/>
      <c r="E45" s="21"/>
      <c r="F45" s="22"/>
      <c r="G45" s="22"/>
      <c r="H45" s="22"/>
      <c r="I45" s="19"/>
      <c r="J45" s="19"/>
      <c r="K45" s="19"/>
      <c r="L45" s="33"/>
      <c r="M45" s="21"/>
      <c r="N45" s="19"/>
      <c r="O45" s="20"/>
    </row>
    <row r="46" s="2" customFormat="1" ht="31.5" hidden="1" customHeight="1" spans="1:15">
      <c r="A46" s="19"/>
      <c r="B46" s="19"/>
      <c r="C46" s="20"/>
      <c r="D46" s="21"/>
      <c r="E46" s="21"/>
      <c r="F46" s="22"/>
      <c r="G46" s="22"/>
      <c r="H46" s="22"/>
      <c r="I46" s="19"/>
      <c r="J46" s="19"/>
      <c r="K46" s="19"/>
      <c r="L46" s="33"/>
      <c r="M46" s="21"/>
      <c r="N46" s="19"/>
      <c r="O46" s="20"/>
    </row>
    <row r="47" s="2" customFormat="1" ht="31.5" hidden="1" customHeight="1" spans="1:15">
      <c r="A47" s="19"/>
      <c r="B47" s="19"/>
      <c r="C47" s="20"/>
      <c r="D47" s="21"/>
      <c r="E47" s="21"/>
      <c r="F47" s="22"/>
      <c r="G47" s="22"/>
      <c r="H47" s="22"/>
      <c r="I47" s="19"/>
      <c r="J47" s="19"/>
      <c r="K47" s="19"/>
      <c r="L47" s="33"/>
      <c r="M47" s="21"/>
      <c r="N47" s="19"/>
      <c r="O47" s="20"/>
    </row>
    <row r="48" s="2" customFormat="1" ht="31.5" hidden="1" customHeight="1" spans="1:15">
      <c r="A48" s="19"/>
      <c r="B48" s="19"/>
      <c r="C48" s="20"/>
      <c r="D48" s="21"/>
      <c r="E48" s="21"/>
      <c r="F48" s="22"/>
      <c r="G48" s="22"/>
      <c r="H48" s="22"/>
      <c r="I48" s="19"/>
      <c r="J48" s="19"/>
      <c r="K48" s="19"/>
      <c r="L48" s="33"/>
      <c r="M48" s="21"/>
      <c r="N48" s="19"/>
      <c r="O48" s="20"/>
    </row>
    <row r="49" s="2" customFormat="1" ht="31.5" hidden="1" customHeight="1" spans="1:15">
      <c r="A49" s="19"/>
      <c r="B49" s="19"/>
      <c r="C49" s="20"/>
      <c r="D49" s="21"/>
      <c r="E49" s="21"/>
      <c r="F49" s="22"/>
      <c r="G49" s="22"/>
      <c r="H49" s="22"/>
      <c r="I49" s="19"/>
      <c r="J49" s="19"/>
      <c r="K49" s="19"/>
      <c r="L49" s="33"/>
      <c r="M49" s="21"/>
      <c r="N49" s="19"/>
      <c r="O49" s="20"/>
    </row>
    <row r="50" s="2" customFormat="1" ht="31.5" hidden="1" customHeight="1" spans="1:15">
      <c r="A50" s="19"/>
      <c r="B50" s="19"/>
      <c r="C50" s="20"/>
      <c r="D50" s="21"/>
      <c r="E50" s="21"/>
      <c r="F50" s="22"/>
      <c r="G50" s="22"/>
      <c r="H50" s="22"/>
      <c r="I50" s="19"/>
      <c r="J50" s="19"/>
      <c r="K50" s="19"/>
      <c r="L50" s="33"/>
      <c r="M50" s="21"/>
      <c r="N50" s="19"/>
      <c r="O50" s="20"/>
    </row>
    <row r="51" s="2" customFormat="1" ht="31.5" hidden="1" customHeight="1" spans="1:15">
      <c r="A51" s="19"/>
      <c r="B51" s="19"/>
      <c r="C51" s="20"/>
      <c r="D51" s="21"/>
      <c r="E51" s="21"/>
      <c r="F51" s="22"/>
      <c r="G51" s="22"/>
      <c r="H51" s="22"/>
      <c r="I51" s="19"/>
      <c r="J51" s="19"/>
      <c r="K51" s="19"/>
      <c r="L51" s="33"/>
      <c r="M51" s="21"/>
      <c r="N51" s="19"/>
      <c r="O51" s="20"/>
    </row>
    <row r="52" s="2" customFormat="1" ht="31.5" hidden="1" customHeight="1" spans="1:15">
      <c r="A52" s="19"/>
      <c r="B52" s="19"/>
      <c r="C52" s="20"/>
      <c r="D52" s="21"/>
      <c r="E52" s="21"/>
      <c r="F52" s="22"/>
      <c r="G52" s="22"/>
      <c r="H52" s="22"/>
      <c r="I52" s="19"/>
      <c r="J52" s="19"/>
      <c r="K52" s="19"/>
      <c r="L52" s="33"/>
      <c r="M52" s="21"/>
      <c r="N52" s="19"/>
      <c r="O52" s="20"/>
    </row>
    <row r="53" s="2" customFormat="1" ht="31.5" hidden="1" customHeight="1" spans="1:15">
      <c r="A53" s="19"/>
      <c r="B53" s="19"/>
      <c r="C53" s="20"/>
      <c r="D53" s="21"/>
      <c r="E53" s="21"/>
      <c r="F53" s="22"/>
      <c r="G53" s="22"/>
      <c r="H53" s="22"/>
      <c r="I53" s="19"/>
      <c r="J53" s="19"/>
      <c r="K53" s="19"/>
      <c r="L53" s="33"/>
      <c r="M53" s="21"/>
      <c r="N53" s="19"/>
      <c r="O53" s="20"/>
    </row>
    <row r="54" s="2" customFormat="1" ht="31.5" hidden="1" customHeight="1" spans="1:15">
      <c r="A54" s="19"/>
      <c r="B54" s="19"/>
      <c r="C54" s="20"/>
      <c r="D54" s="21"/>
      <c r="E54" s="21"/>
      <c r="F54" s="22"/>
      <c r="G54" s="22"/>
      <c r="H54" s="22"/>
      <c r="I54" s="19"/>
      <c r="J54" s="19"/>
      <c r="K54" s="19"/>
      <c r="L54" s="33"/>
      <c r="M54" s="21"/>
      <c r="N54" s="19"/>
      <c r="O54" s="20"/>
    </row>
    <row r="55" s="2" customFormat="1" ht="31.5" hidden="1" customHeight="1" spans="1:15">
      <c r="A55" s="24"/>
      <c r="B55" s="25"/>
      <c r="C55" s="26"/>
      <c r="D55" s="20"/>
      <c r="E55" s="21"/>
      <c r="F55" s="22"/>
      <c r="G55" s="22"/>
      <c r="H55" s="22"/>
      <c r="I55" s="25"/>
      <c r="J55" s="25"/>
      <c r="K55" s="25"/>
      <c r="L55" s="35"/>
      <c r="M55" s="36"/>
      <c r="N55" s="25"/>
      <c r="O55" s="26"/>
    </row>
    <row r="56" s="2" customFormat="1" ht="31.5" hidden="1" customHeight="1" spans="1:15">
      <c r="A56" s="27"/>
      <c r="B56" s="28"/>
      <c r="C56" s="21"/>
      <c r="D56" s="20"/>
      <c r="E56" s="21"/>
      <c r="F56" s="22"/>
      <c r="G56" s="22"/>
      <c r="H56" s="22"/>
      <c r="I56" s="28"/>
      <c r="J56" s="28"/>
      <c r="K56" s="28"/>
      <c r="L56" s="37"/>
      <c r="M56" s="19"/>
      <c r="N56" s="28"/>
      <c r="O56" s="21"/>
    </row>
    <row r="57" s="2" customFormat="1" ht="31.5" hidden="1" customHeight="1" spans="1:15">
      <c r="A57" s="27"/>
      <c r="B57" s="28"/>
      <c r="C57" s="21"/>
      <c r="D57" s="20"/>
      <c r="E57" s="21"/>
      <c r="F57" s="22"/>
      <c r="G57" s="22"/>
      <c r="H57" s="22"/>
      <c r="I57" s="28"/>
      <c r="J57" s="28"/>
      <c r="K57" s="28"/>
      <c r="L57" s="37"/>
      <c r="M57" s="19"/>
      <c r="N57" s="28"/>
      <c r="O57" s="21"/>
    </row>
    <row r="58" s="2" customFormat="1" ht="31.5" hidden="1" customHeight="1" spans="1:15">
      <c r="A58" s="27"/>
      <c r="B58" s="28"/>
      <c r="C58" s="21"/>
      <c r="D58" s="20"/>
      <c r="E58" s="21"/>
      <c r="F58" s="22"/>
      <c r="G58" s="22"/>
      <c r="H58" s="22"/>
      <c r="I58" s="28"/>
      <c r="J58" s="28"/>
      <c r="K58" s="28"/>
      <c r="L58" s="37"/>
      <c r="M58" s="19"/>
      <c r="N58" s="28"/>
      <c r="O58" s="21"/>
    </row>
    <row r="59" s="2" customFormat="1" ht="31.5" hidden="1" customHeight="1" spans="1:15">
      <c r="A59" s="27"/>
      <c r="B59" s="28"/>
      <c r="C59" s="21"/>
      <c r="D59" s="20"/>
      <c r="E59" s="21"/>
      <c r="F59" s="22"/>
      <c r="G59" s="22"/>
      <c r="H59" s="29"/>
      <c r="I59" s="28"/>
      <c r="J59" s="28"/>
      <c r="K59" s="28"/>
      <c r="L59" s="37"/>
      <c r="M59" s="19"/>
      <c r="N59" s="28"/>
      <c r="O59" s="21"/>
    </row>
    <row r="60" s="2" customFormat="1" ht="31.5" hidden="1" customHeight="1" spans="1:15">
      <c r="A60" s="27"/>
      <c r="B60" s="28"/>
      <c r="C60" s="21"/>
      <c r="D60" s="20"/>
      <c r="E60" s="21"/>
      <c r="F60" s="22"/>
      <c r="G60" s="22"/>
      <c r="H60" s="29"/>
      <c r="I60" s="28"/>
      <c r="J60" s="28"/>
      <c r="K60" s="28"/>
      <c r="L60" s="37"/>
      <c r="M60" s="19"/>
      <c r="N60" s="28"/>
      <c r="O60" s="21"/>
    </row>
    <row r="61" ht="31.5" hidden="1" customHeight="1" spans="1:15">
      <c r="A61" s="27"/>
      <c r="B61" s="28"/>
      <c r="C61" s="21"/>
      <c r="D61" s="20"/>
      <c r="E61" s="26"/>
      <c r="F61" s="22"/>
      <c r="G61" s="22"/>
      <c r="H61" s="29"/>
      <c r="I61" s="28"/>
      <c r="J61" s="28"/>
      <c r="K61" s="28"/>
      <c r="L61" s="37"/>
      <c r="M61" s="19"/>
      <c r="N61" s="28"/>
      <c r="O61" s="21"/>
    </row>
    <row r="62" ht="31.5" hidden="1" customHeight="1" spans="1:15">
      <c r="A62" s="27"/>
      <c r="B62" s="28"/>
      <c r="C62" s="21"/>
      <c r="D62" s="20"/>
      <c r="E62" s="26"/>
      <c r="F62" s="22"/>
      <c r="G62" s="22"/>
      <c r="H62" s="29"/>
      <c r="I62" s="28"/>
      <c r="J62" s="28"/>
      <c r="K62" s="28"/>
      <c r="L62" s="37"/>
      <c r="M62" s="19"/>
      <c r="N62" s="28"/>
      <c r="O62" s="21"/>
    </row>
    <row r="63" ht="31.5" hidden="1" customHeight="1" spans="1:15">
      <c r="A63" s="27"/>
      <c r="B63" s="28"/>
      <c r="C63" s="21"/>
      <c r="D63" s="20"/>
      <c r="E63" s="26"/>
      <c r="F63" s="22"/>
      <c r="G63" s="22"/>
      <c r="H63" s="29"/>
      <c r="I63" s="28"/>
      <c r="J63" s="28"/>
      <c r="K63" s="28"/>
      <c r="L63" s="37"/>
      <c r="M63" s="19"/>
      <c r="N63" s="28"/>
      <c r="O63" s="21"/>
    </row>
    <row r="64" ht="31.5" hidden="1" customHeight="1" spans="1:15">
      <c r="A64" s="27"/>
      <c r="B64" s="28"/>
      <c r="C64" s="21"/>
      <c r="D64" s="20"/>
      <c r="E64" s="26"/>
      <c r="F64" s="22"/>
      <c r="G64" s="22"/>
      <c r="H64" s="29"/>
      <c r="I64" s="28"/>
      <c r="J64" s="28"/>
      <c r="K64" s="28"/>
      <c r="L64" s="37"/>
      <c r="M64" s="19"/>
      <c r="N64" s="28"/>
      <c r="O64" s="21"/>
    </row>
    <row r="65" ht="31.5" hidden="1" customHeight="1" spans="1:15">
      <c r="A65" s="27"/>
      <c r="B65" s="28"/>
      <c r="C65" s="21"/>
      <c r="D65" s="20"/>
      <c r="E65" s="26"/>
      <c r="F65" s="22"/>
      <c r="G65" s="22"/>
      <c r="H65" s="29"/>
      <c r="I65" s="28"/>
      <c r="J65" s="28"/>
      <c r="K65" s="28"/>
      <c r="L65" s="37"/>
      <c r="M65" s="19"/>
      <c r="N65" s="28"/>
      <c r="O65" s="21"/>
    </row>
    <row r="66" ht="31.5" hidden="1" customHeight="1" spans="1:15">
      <c r="A66" s="27"/>
      <c r="B66" s="28"/>
      <c r="C66" s="21"/>
      <c r="D66" s="20"/>
      <c r="E66" s="26"/>
      <c r="F66" s="22"/>
      <c r="G66" s="22"/>
      <c r="H66" s="29"/>
      <c r="I66" s="28"/>
      <c r="J66" s="28"/>
      <c r="K66" s="28"/>
      <c r="L66" s="37"/>
      <c r="M66" s="19"/>
      <c r="N66" s="28"/>
      <c r="O66" s="21"/>
    </row>
    <row r="67" hidden="1" spans="1:15">
      <c r="A67" s="27"/>
      <c r="B67" s="28"/>
      <c r="C67" s="21"/>
      <c r="D67" s="20"/>
      <c r="E67" s="26"/>
      <c r="F67" s="26"/>
      <c r="G67" s="26"/>
      <c r="H67" s="29"/>
      <c r="I67" s="28"/>
      <c r="J67" s="28"/>
      <c r="K67" s="28"/>
      <c r="L67" s="37"/>
      <c r="M67" s="19"/>
      <c r="N67" s="28"/>
      <c r="O67" s="21"/>
    </row>
    <row r="68" hidden="1" spans="1:15">
      <c r="A68" s="27"/>
      <c r="B68" s="28"/>
      <c r="C68" s="21"/>
      <c r="D68" s="20"/>
      <c r="E68" s="26"/>
      <c r="F68" s="26"/>
      <c r="G68" s="26"/>
      <c r="H68" s="29"/>
      <c r="I68" s="28"/>
      <c r="J68" s="28"/>
      <c r="K68" s="28"/>
      <c r="L68" s="37"/>
      <c r="M68" s="19"/>
      <c r="N68" s="28"/>
      <c r="O68" s="21"/>
    </row>
    <row r="69" hidden="1" spans="1:15">
      <c r="A69" s="25"/>
      <c r="B69" s="25"/>
      <c r="C69" s="26"/>
      <c r="D69" s="20"/>
      <c r="E69" s="26"/>
      <c r="F69" s="26"/>
      <c r="G69" s="26"/>
      <c r="H69" s="29"/>
      <c r="I69" s="25"/>
      <c r="J69" s="25"/>
      <c r="K69" s="25"/>
      <c r="L69" s="35"/>
      <c r="M69" s="36"/>
      <c r="N69" s="25"/>
      <c r="O69" s="26"/>
    </row>
    <row r="70" hidden="1" spans="1:15">
      <c r="A70" s="25"/>
      <c r="B70" s="25"/>
      <c r="C70" s="26"/>
      <c r="D70" s="20"/>
      <c r="E70" s="26"/>
      <c r="F70" s="26"/>
      <c r="G70" s="26"/>
      <c r="H70" s="29"/>
      <c r="I70" s="25"/>
      <c r="J70" s="25"/>
      <c r="K70" s="25"/>
      <c r="L70" s="35"/>
      <c r="M70" s="36"/>
      <c r="N70" s="25"/>
      <c r="O70" s="26"/>
    </row>
    <row r="71" hidden="1" spans="1:15">
      <c r="A71" s="25"/>
      <c r="B71" s="25"/>
      <c r="C71" s="26"/>
      <c r="D71" s="20"/>
      <c r="E71" s="26"/>
      <c r="F71" s="26"/>
      <c r="G71" s="26"/>
      <c r="H71" s="29"/>
      <c r="I71" s="25"/>
      <c r="J71" s="25"/>
      <c r="K71" s="25"/>
      <c r="L71" s="35"/>
      <c r="M71" s="36"/>
      <c r="N71" s="25"/>
      <c r="O71" s="26"/>
    </row>
    <row r="72" hidden="1" spans="1:15">
      <c r="A72" s="25"/>
      <c r="B72" s="25"/>
      <c r="C72" s="26"/>
      <c r="D72" s="20"/>
      <c r="E72" s="26"/>
      <c r="F72" s="26"/>
      <c r="G72" s="26"/>
      <c r="H72" s="29"/>
      <c r="I72" s="25"/>
      <c r="J72" s="25"/>
      <c r="K72" s="25"/>
      <c r="L72" s="35"/>
      <c r="M72" s="36"/>
      <c r="N72" s="25"/>
      <c r="O72" s="26"/>
    </row>
    <row r="73" hidden="1" spans="1:15">
      <c r="A73" s="24"/>
      <c r="B73" s="25"/>
      <c r="C73" s="26"/>
      <c r="D73" s="20"/>
      <c r="E73" s="26"/>
      <c r="F73" s="26"/>
      <c r="G73" s="26"/>
      <c r="H73" s="29"/>
      <c r="I73" s="25"/>
      <c r="J73" s="25"/>
      <c r="K73" s="25"/>
      <c r="L73" s="35"/>
      <c r="M73" s="36"/>
      <c r="N73" s="25"/>
      <c r="O73" s="26"/>
    </row>
    <row r="74" hidden="1" spans="1:15">
      <c r="A74" s="24"/>
      <c r="B74" s="25"/>
      <c r="C74" s="26"/>
      <c r="D74" s="20"/>
      <c r="E74" s="26"/>
      <c r="F74" s="26"/>
      <c r="G74" s="26"/>
      <c r="H74" s="29"/>
      <c r="I74" s="25"/>
      <c r="J74" s="25"/>
      <c r="K74" s="25"/>
      <c r="L74" s="35"/>
      <c r="M74" s="36"/>
      <c r="N74" s="25"/>
      <c r="O74" s="26"/>
    </row>
    <row r="75" hidden="1" spans="1:15">
      <c r="A75" s="24"/>
      <c r="B75" s="25"/>
      <c r="C75" s="26"/>
      <c r="D75" s="20"/>
      <c r="E75" s="26"/>
      <c r="F75" s="26"/>
      <c r="G75" s="26"/>
      <c r="H75" s="29"/>
      <c r="I75" s="25"/>
      <c r="J75" s="25"/>
      <c r="K75" s="25"/>
      <c r="L75" s="35"/>
      <c r="M75" s="36"/>
      <c r="N75" s="25"/>
      <c r="O75" s="26"/>
    </row>
    <row r="76" hidden="1" spans="1:15">
      <c r="A76" s="25"/>
      <c r="B76" s="25"/>
      <c r="C76" s="26"/>
      <c r="D76" s="20"/>
      <c r="E76" s="26"/>
      <c r="F76" s="26"/>
      <c r="G76" s="26"/>
      <c r="H76" s="29"/>
      <c r="I76" s="25"/>
      <c r="J76" s="25"/>
      <c r="K76" s="25"/>
      <c r="L76" s="35"/>
      <c r="M76" s="36"/>
      <c r="N76" s="25"/>
      <c r="O76" s="26"/>
    </row>
    <row r="77" hidden="1" spans="1:15">
      <c r="A77" s="24"/>
      <c r="B77" s="25"/>
      <c r="C77" s="26"/>
      <c r="D77" s="20"/>
      <c r="E77" s="26"/>
      <c r="F77" s="26"/>
      <c r="G77" s="26"/>
      <c r="H77" s="29"/>
      <c r="I77" s="25"/>
      <c r="J77" s="25"/>
      <c r="K77" s="25"/>
      <c r="L77" s="35"/>
      <c r="M77" s="36"/>
      <c r="N77" s="25"/>
      <c r="O77" s="26"/>
    </row>
    <row r="78" hidden="1" spans="1:15">
      <c r="A78" s="24"/>
      <c r="B78" s="25"/>
      <c r="C78" s="26"/>
      <c r="D78" s="20"/>
      <c r="E78" s="26"/>
      <c r="F78" s="26"/>
      <c r="G78" s="26"/>
      <c r="H78" s="29"/>
      <c r="I78" s="25"/>
      <c r="J78" s="25"/>
      <c r="K78" s="25"/>
      <c r="L78" s="35"/>
      <c r="M78" s="36"/>
      <c r="N78" s="25"/>
      <c r="O78" s="26"/>
    </row>
    <row r="79" hidden="1" spans="1:15">
      <c r="A79" s="25"/>
      <c r="B79" s="25"/>
      <c r="C79" s="26"/>
      <c r="D79" s="20"/>
      <c r="E79" s="26"/>
      <c r="F79" s="26"/>
      <c r="G79" s="26"/>
      <c r="H79" s="29"/>
      <c r="I79" s="25"/>
      <c r="J79" s="25"/>
      <c r="K79" s="25"/>
      <c r="L79" s="35"/>
      <c r="M79" s="36"/>
      <c r="N79" s="25"/>
      <c r="O79" s="26"/>
    </row>
    <row r="80" hidden="1" spans="1:15">
      <c r="A80" s="24"/>
      <c r="B80" s="25"/>
      <c r="C80" s="26"/>
      <c r="D80" s="20"/>
      <c r="E80" s="26"/>
      <c r="F80" s="26"/>
      <c r="G80" s="26"/>
      <c r="H80" s="29"/>
      <c r="I80" s="25"/>
      <c r="J80" s="25"/>
      <c r="K80" s="25"/>
      <c r="L80" s="35"/>
      <c r="M80" s="36"/>
      <c r="N80" s="25"/>
      <c r="O80" s="26"/>
    </row>
    <row r="81" hidden="1" spans="1:15">
      <c r="A81" s="24"/>
      <c r="B81" s="25"/>
      <c r="C81" s="26"/>
      <c r="D81" s="20"/>
      <c r="E81" s="26"/>
      <c r="F81" s="26"/>
      <c r="G81" s="26"/>
      <c r="H81" s="29"/>
      <c r="I81" s="25"/>
      <c r="J81" s="25"/>
      <c r="K81" s="25"/>
      <c r="L81" s="35"/>
      <c r="M81" s="36"/>
      <c r="N81" s="25"/>
      <c r="O81" s="26"/>
    </row>
    <row r="82" hidden="1" spans="1:15">
      <c r="A82" s="24"/>
      <c r="B82" s="25"/>
      <c r="C82" s="26"/>
      <c r="D82" s="20"/>
      <c r="E82" s="26"/>
      <c r="F82" s="26"/>
      <c r="G82" s="26"/>
      <c r="H82" s="29"/>
      <c r="I82" s="25"/>
      <c r="J82" s="25"/>
      <c r="K82" s="25"/>
      <c r="L82" s="35"/>
      <c r="M82" s="36"/>
      <c r="N82" s="25"/>
      <c r="O82" s="26"/>
    </row>
    <row r="83" hidden="1" spans="1:15">
      <c r="A83" s="24"/>
      <c r="B83" s="25"/>
      <c r="C83" s="26"/>
      <c r="D83" s="20"/>
      <c r="E83" s="26"/>
      <c r="F83" s="26"/>
      <c r="G83" s="26"/>
      <c r="H83" s="29"/>
      <c r="I83" s="25"/>
      <c r="J83" s="25"/>
      <c r="K83" s="25"/>
      <c r="L83" s="35"/>
      <c r="M83" s="36"/>
      <c r="N83" s="25"/>
      <c r="O83" s="26"/>
    </row>
    <row r="84" hidden="1" spans="1:15">
      <c r="A84" s="25"/>
      <c r="B84" s="25"/>
      <c r="C84" s="26"/>
      <c r="D84" s="20"/>
      <c r="E84" s="26"/>
      <c r="F84" s="26"/>
      <c r="G84" s="26"/>
      <c r="H84" s="29"/>
      <c r="I84" s="25"/>
      <c r="J84" s="25"/>
      <c r="K84" s="25"/>
      <c r="L84" s="35"/>
      <c r="M84" s="36"/>
      <c r="N84" s="25"/>
      <c r="O84" s="26"/>
    </row>
    <row r="85" hidden="1" spans="1:15">
      <c r="A85" s="25"/>
      <c r="B85" s="25"/>
      <c r="C85" s="26"/>
      <c r="D85" s="20"/>
      <c r="E85" s="26"/>
      <c r="F85" s="26"/>
      <c r="G85" s="26"/>
      <c r="H85" s="29"/>
      <c r="I85" s="25"/>
      <c r="J85" s="25"/>
      <c r="K85" s="25"/>
      <c r="L85" s="35"/>
      <c r="M85" s="36"/>
      <c r="N85" s="25"/>
      <c r="O85" s="26"/>
    </row>
    <row r="86" hidden="1" spans="1:15">
      <c r="A86" s="24"/>
      <c r="B86" s="25"/>
      <c r="C86" s="26"/>
      <c r="D86" s="20"/>
      <c r="E86" s="26"/>
      <c r="F86" s="26"/>
      <c r="G86" s="26"/>
      <c r="H86" s="29"/>
      <c r="I86" s="25"/>
      <c r="J86" s="25"/>
      <c r="K86" s="25"/>
      <c r="L86" s="35"/>
      <c r="M86" s="36"/>
      <c r="N86" s="25"/>
      <c r="O86" s="26"/>
    </row>
    <row r="87" hidden="1" spans="1:15">
      <c r="A87" s="24"/>
      <c r="B87" s="25"/>
      <c r="C87" s="26"/>
      <c r="D87" s="20"/>
      <c r="E87" s="26"/>
      <c r="F87" s="26"/>
      <c r="G87" s="26"/>
      <c r="H87" s="29"/>
      <c r="I87" s="25"/>
      <c r="J87" s="25"/>
      <c r="K87" s="25"/>
      <c r="L87" s="35"/>
      <c r="M87" s="36"/>
      <c r="N87" s="25"/>
      <c r="O87" s="26"/>
    </row>
    <row r="88" hidden="1" spans="1:15">
      <c r="A88" s="25"/>
      <c r="B88" s="25"/>
      <c r="C88" s="26"/>
      <c r="D88" s="20"/>
      <c r="E88" s="26"/>
      <c r="F88" s="26"/>
      <c r="G88" s="26"/>
      <c r="H88" s="29"/>
      <c r="I88" s="25"/>
      <c r="J88" s="25"/>
      <c r="K88" s="25"/>
      <c r="L88" s="35"/>
      <c r="M88" s="36"/>
      <c r="N88" s="25"/>
      <c r="O88" s="26"/>
    </row>
    <row r="89" hidden="1" spans="1:15">
      <c r="A89" s="24"/>
      <c r="B89" s="25"/>
      <c r="C89" s="26"/>
      <c r="D89" s="20"/>
      <c r="E89" s="26"/>
      <c r="F89" s="26"/>
      <c r="G89" s="26"/>
      <c r="H89" s="29"/>
      <c r="I89" s="25"/>
      <c r="J89" s="25"/>
      <c r="K89" s="25"/>
      <c r="L89" s="35"/>
      <c r="M89" s="36"/>
      <c r="N89" s="25"/>
      <c r="O89" s="26"/>
    </row>
    <row r="90" hidden="1" spans="1:15">
      <c r="A90" s="24"/>
      <c r="B90" s="25"/>
      <c r="C90" s="26"/>
      <c r="D90" s="20"/>
      <c r="E90" s="26"/>
      <c r="F90" s="26"/>
      <c r="G90" s="26"/>
      <c r="H90" s="29"/>
      <c r="I90" s="25"/>
      <c r="J90" s="25"/>
      <c r="K90" s="25"/>
      <c r="L90" s="35"/>
      <c r="M90" s="36"/>
      <c r="N90" s="25"/>
      <c r="O90" s="26"/>
    </row>
    <row r="91" hidden="1" spans="1:15">
      <c r="A91" s="24"/>
      <c r="B91" s="25"/>
      <c r="C91" s="26"/>
      <c r="D91" s="20"/>
      <c r="E91" s="26"/>
      <c r="F91" s="26"/>
      <c r="G91" s="26"/>
      <c r="H91" s="29"/>
      <c r="I91" s="25"/>
      <c r="J91" s="25"/>
      <c r="K91" s="25"/>
      <c r="L91" s="35"/>
      <c r="M91" s="36"/>
      <c r="N91" s="25"/>
      <c r="O91" s="39"/>
    </row>
    <row r="92" hidden="1" spans="1:15">
      <c r="A92" s="24"/>
      <c r="B92" s="25"/>
      <c r="C92" s="26"/>
      <c r="D92" s="20"/>
      <c r="E92" s="26"/>
      <c r="F92" s="26"/>
      <c r="G92" s="26"/>
      <c r="H92" s="29"/>
      <c r="I92" s="25"/>
      <c r="J92" s="25"/>
      <c r="K92" s="25"/>
      <c r="L92" s="35"/>
      <c r="M92" s="36"/>
      <c r="N92" s="25"/>
      <c r="O92" s="39"/>
    </row>
    <row r="93" hidden="1" spans="1:15">
      <c r="A93" s="24"/>
      <c r="B93" s="25"/>
      <c r="C93" s="26"/>
      <c r="D93" s="20"/>
      <c r="E93" s="26"/>
      <c r="F93" s="26"/>
      <c r="G93" s="26"/>
      <c r="H93" s="29"/>
      <c r="I93" s="25"/>
      <c r="J93" s="25"/>
      <c r="K93" s="25"/>
      <c r="L93" s="35"/>
      <c r="M93" s="36"/>
      <c r="N93" s="25"/>
      <c r="O93" s="39"/>
    </row>
    <row r="94" hidden="1" spans="1:15">
      <c r="A94" s="24"/>
      <c r="B94" s="25"/>
      <c r="C94" s="26"/>
      <c r="D94" s="20"/>
      <c r="E94" s="26"/>
      <c r="F94" s="26"/>
      <c r="G94" s="26"/>
      <c r="H94" s="29"/>
      <c r="I94" s="25"/>
      <c r="J94" s="25"/>
      <c r="K94" s="25"/>
      <c r="L94" s="35"/>
      <c r="M94" s="36"/>
      <c r="N94" s="25"/>
      <c r="O94" s="39"/>
    </row>
    <row r="95" hidden="1" spans="1:15">
      <c r="A95" s="24"/>
      <c r="B95" s="25"/>
      <c r="C95" s="26"/>
      <c r="D95" s="20"/>
      <c r="E95" s="26"/>
      <c r="F95" s="26"/>
      <c r="G95" s="26"/>
      <c r="H95" s="29"/>
      <c r="I95" s="25"/>
      <c r="J95" s="25"/>
      <c r="K95" s="25"/>
      <c r="L95" s="35"/>
      <c r="M95" s="36"/>
      <c r="N95" s="25"/>
      <c r="O95" s="39"/>
    </row>
    <row r="96" hidden="1" spans="1:15">
      <c r="A96" s="24"/>
      <c r="B96" s="25"/>
      <c r="C96" s="26"/>
      <c r="D96" s="20"/>
      <c r="E96" s="26"/>
      <c r="F96" s="26"/>
      <c r="G96" s="26"/>
      <c r="H96" s="29"/>
      <c r="I96" s="25"/>
      <c r="J96" s="25"/>
      <c r="K96" s="25"/>
      <c r="L96" s="35"/>
      <c r="M96" s="36"/>
      <c r="N96" s="25"/>
      <c r="O96" s="39"/>
    </row>
    <row r="97" hidden="1" spans="1:15">
      <c r="A97" s="24"/>
      <c r="B97" s="25"/>
      <c r="C97" s="26"/>
      <c r="D97" s="20"/>
      <c r="E97" s="26"/>
      <c r="F97" s="26"/>
      <c r="G97" s="26"/>
      <c r="H97" s="29"/>
      <c r="I97" s="25"/>
      <c r="J97" s="25"/>
      <c r="K97" s="25"/>
      <c r="L97" s="35"/>
      <c r="M97" s="36"/>
      <c r="N97" s="25"/>
      <c r="O97" s="39"/>
    </row>
    <row r="98" hidden="1" spans="1:15">
      <c r="A98" s="25"/>
      <c r="B98" s="25"/>
      <c r="C98" s="26"/>
      <c r="D98" s="20"/>
      <c r="E98" s="26"/>
      <c r="F98" s="26"/>
      <c r="G98" s="26"/>
      <c r="H98" s="29"/>
      <c r="I98" s="25"/>
      <c r="J98" s="25"/>
      <c r="K98" s="25"/>
      <c r="L98" s="35"/>
      <c r="M98" s="36"/>
      <c r="N98" s="25"/>
      <c r="O98" s="39"/>
    </row>
    <row r="99" hidden="1" spans="1:15">
      <c r="A99" s="25"/>
      <c r="B99" s="25"/>
      <c r="C99" s="26"/>
      <c r="D99" s="20"/>
      <c r="E99" s="26"/>
      <c r="F99" s="26"/>
      <c r="G99" s="26"/>
      <c r="H99" s="29"/>
      <c r="I99" s="25"/>
      <c r="J99" s="25"/>
      <c r="K99" s="25"/>
      <c r="L99" s="35"/>
      <c r="M99" s="36"/>
      <c r="N99" s="25"/>
      <c r="O99" s="39"/>
    </row>
    <row r="100" hidden="1" spans="1:15">
      <c r="A100" s="24"/>
      <c r="B100" s="25"/>
      <c r="C100" s="26"/>
      <c r="D100" s="20"/>
      <c r="E100" s="26"/>
      <c r="F100" s="26"/>
      <c r="G100" s="26"/>
      <c r="H100" s="29"/>
      <c r="I100" s="25"/>
      <c r="J100" s="25"/>
      <c r="K100" s="25"/>
      <c r="L100" s="35"/>
      <c r="M100" s="36"/>
      <c r="N100" s="25"/>
      <c r="O100" s="39"/>
    </row>
    <row r="101" hidden="1" spans="1:15">
      <c r="A101" s="24"/>
      <c r="B101" s="25"/>
      <c r="C101" s="26"/>
      <c r="D101" s="20"/>
      <c r="E101" s="26"/>
      <c r="F101" s="26"/>
      <c r="G101" s="26"/>
      <c r="H101" s="29"/>
      <c r="I101" s="25"/>
      <c r="J101" s="25"/>
      <c r="K101" s="25"/>
      <c r="L101" s="35"/>
      <c r="M101" s="36"/>
      <c r="N101" s="25"/>
      <c r="O101" s="39"/>
    </row>
    <row r="102" hidden="1" spans="1:15">
      <c r="A102" s="25"/>
      <c r="B102" s="25"/>
      <c r="C102" s="26"/>
      <c r="D102" s="20"/>
      <c r="E102" s="26"/>
      <c r="F102" s="26"/>
      <c r="G102" s="26"/>
      <c r="H102" s="29"/>
      <c r="I102" s="25"/>
      <c r="J102" s="25"/>
      <c r="K102" s="25"/>
      <c r="L102" s="35"/>
      <c r="M102" s="36"/>
      <c r="N102" s="25"/>
      <c r="O102" s="39"/>
    </row>
    <row r="103" hidden="1" spans="1:15">
      <c r="A103" s="25"/>
      <c r="B103" s="25"/>
      <c r="C103" s="26"/>
      <c r="D103" s="20"/>
      <c r="E103" s="26"/>
      <c r="F103" s="26"/>
      <c r="G103" s="26"/>
      <c r="H103" s="29"/>
      <c r="I103" s="25"/>
      <c r="J103" s="25"/>
      <c r="K103" s="25"/>
      <c r="L103" s="35"/>
      <c r="M103" s="36"/>
      <c r="N103" s="25"/>
      <c r="O103" s="39"/>
    </row>
    <row r="104" hidden="1" spans="1:15">
      <c r="A104" s="25"/>
      <c r="B104" s="25"/>
      <c r="C104" s="26"/>
      <c r="D104" s="20"/>
      <c r="E104" s="26"/>
      <c r="F104" s="26"/>
      <c r="G104" s="26"/>
      <c r="H104" s="29"/>
      <c r="I104" s="25"/>
      <c r="J104" s="25"/>
      <c r="K104" s="25"/>
      <c r="L104" s="35"/>
      <c r="M104" s="36"/>
      <c r="N104" s="25"/>
      <c r="O104" s="39"/>
    </row>
    <row r="105" hidden="1" spans="1:15">
      <c r="A105" s="25"/>
      <c r="B105" s="25"/>
      <c r="C105" s="26"/>
      <c r="D105" s="20"/>
      <c r="E105" s="26"/>
      <c r="F105" s="26"/>
      <c r="G105" s="26"/>
      <c r="H105" s="29"/>
      <c r="I105" s="25"/>
      <c r="J105" s="25"/>
      <c r="K105" s="25"/>
      <c r="L105" s="35"/>
      <c r="M105" s="36"/>
      <c r="N105" s="25"/>
      <c r="O105" s="39"/>
    </row>
    <row r="106" hidden="1" spans="1:15">
      <c r="A106" s="25"/>
      <c r="B106" s="25"/>
      <c r="C106" s="26"/>
      <c r="D106" s="20"/>
      <c r="E106" s="26"/>
      <c r="F106" s="26"/>
      <c r="G106" s="26"/>
      <c r="H106" s="29"/>
      <c r="I106" s="25"/>
      <c r="J106" s="25"/>
      <c r="K106" s="25"/>
      <c r="L106" s="35"/>
      <c r="M106" s="36"/>
      <c r="N106" s="25"/>
      <c r="O106" s="39"/>
    </row>
    <row r="107" hidden="1" spans="1:15">
      <c r="A107" s="25"/>
      <c r="B107" s="25"/>
      <c r="C107" s="26"/>
      <c r="D107" s="20"/>
      <c r="E107" s="26"/>
      <c r="F107" s="26"/>
      <c r="G107" s="26"/>
      <c r="H107" s="29"/>
      <c r="I107" s="25"/>
      <c r="J107" s="25"/>
      <c r="K107" s="25"/>
      <c r="L107" s="35"/>
      <c r="M107" s="36"/>
      <c r="N107" s="25"/>
      <c r="O107" s="39"/>
    </row>
    <row r="108" hidden="1" spans="1:15">
      <c r="A108" s="25"/>
      <c r="B108" s="25"/>
      <c r="C108" s="26"/>
      <c r="D108" s="20"/>
      <c r="E108" s="26"/>
      <c r="F108" s="26"/>
      <c r="G108" s="26"/>
      <c r="H108" s="29"/>
      <c r="I108" s="25"/>
      <c r="J108" s="25"/>
      <c r="K108" s="25"/>
      <c r="L108" s="35"/>
      <c r="M108" s="36"/>
      <c r="N108" s="25"/>
      <c r="O108" s="39"/>
    </row>
    <row r="109" hidden="1" spans="1:15">
      <c r="A109" s="25"/>
      <c r="B109" s="25"/>
      <c r="C109" s="26"/>
      <c r="D109" s="20"/>
      <c r="E109" s="26"/>
      <c r="F109" s="26"/>
      <c r="G109" s="26"/>
      <c r="H109" s="29"/>
      <c r="I109" s="25"/>
      <c r="J109" s="25"/>
      <c r="K109" s="25"/>
      <c r="L109" s="35"/>
      <c r="M109" s="36"/>
      <c r="N109" s="25"/>
      <c r="O109" s="39"/>
    </row>
    <row r="110" hidden="1" spans="1:15">
      <c r="A110" s="25"/>
      <c r="B110" s="25"/>
      <c r="C110" s="26"/>
      <c r="D110" s="20"/>
      <c r="E110" s="26"/>
      <c r="F110" s="26"/>
      <c r="G110" s="26"/>
      <c r="H110" s="29"/>
      <c r="I110" s="25"/>
      <c r="J110" s="25"/>
      <c r="K110" s="25"/>
      <c r="L110" s="35"/>
      <c r="M110" s="36"/>
      <c r="N110" s="25"/>
      <c r="O110" s="39"/>
    </row>
    <row r="111" hidden="1" spans="1:15">
      <c r="A111" s="25"/>
      <c r="B111" s="25"/>
      <c r="C111" s="26"/>
      <c r="D111" s="20"/>
      <c r="E111" s="26"/>
      <c r="F111" s="26"/>
      <c r="G111" s="26"/>
      <c r="H111" s="29"/>
      <c r="I111" s="25"/>
      <c r="J111" s="25"/>
      <c r="K111" s="25"/>
      <c r="L111" s="35"/>
      <c r="M111" s="36"/>
      <c r="N111" s="25"/>
      <c r="O111" s="39"/>
    </row>
    <row r="112" hidden="1" spans="1:15">
      <c r="A112" s="25"/>
      <c r="B112" s="25"/>
      <c r="C112" s="26"/>
      <c r="D112" s="20"/>
      <c r="E112" s="26"/>
      <c r="F112" s="26"/>
      <c r="G112" s="26"/>
      <c r="H112" s="29"/>
      <c r="I112" s="25"/>
      <c r="J112" s="25"/>
      <c r="K112" s="25"/>
      <c r="L112" s="35"/>
      <c r="M112" s="36"/>
      <c r="N112" s="25"/>
      <c r="O112" s="39"/>
    </row>
    <row r="113" hidden="1" spans="1:15">
      <c r="A113" s="25"/>
      <c r="B113" s="25"/>
      <c r="C113" s="26"/>
      <c r="D113" s="20"/>
      <c r="E113" s="26"/>
      <c r="F113" s="26"/>
      <c r="G113" s="26"/>
      <c r="H113" s="29"/>
      <c r="I113" s="25"/>
      <c r="J113" s="25"/>
      <c r="K113" s="25"/>
      <c r="L113" s="35"/>
      <c r="M113" s="36"/>
      <c r="N113" s="25"/>
      <c r="O113" s="39"/>
    </row>
    <row r="114" hidden="1" spans="1:15">
      <c r="A114" s="25"/>
      <c r="B114" s="25"/>
      <c r="C114" s="26"/>
      <c r="D114" s="20"/>
      <c r="E114" s="26"/>
      <c r="F114" s="26"/>
      <c r="G114" s="26"/>
      <c r="H114" s="29"/>
      <c r="I114" s="25"/>
      <c r="J114" s="25"/>
      <c r="K114" s="25"/>
      <c r="L114" s="35"/>
      <c r="M114" s="36"/>
      <c r="N114" s="25"/>
      <c r="O114" s="39"/>
    </row>
    <row r="115" hidden="1" spans="1:15">
      <c r="A115" s="25"/>
      <c r="B115" s="25"/>
      <c r="C115" s="26"/>
      <c r="D115" s="20"/>
      <c r="E115" s="26"/>
      <c r="F115" s="26"/>
      <c r="G115" s="26"/>
      <c r="H115" s="29"/>
      <c r="I115" s="25"/>
      <c r="J115" s="25"/>
      <c r="K115" s="25"/>
      <c r="L115" s="35"/>
      <c r="M115" s="36"/>
      <c r="N115" s="25"/>
      <c r="O115" s="39"/>
    </row>
    <row r="116" hidden="1" spans="1:15">
      <c r="A116" s="25"/>
      <c r="B116" s="25"/>
      <c r="C116" s="26"/>
      <c r="D116" s="20"/>
      <c r="E116" s="26"/>
      <c r="F116" s="26"/>
      <c r="G116" s="26"/>
      <c r="H116" s="29"/>
      <c r="I116" s="25"/>
      <c r="J116" s="25"/>
      <c r="K116" s="25"/>
      <c r="L116" s="35"/>
      <c r="M116" s="36"/>
      <c r="N116" s="25"/>
      <c r="O116" s="39"/>
    </row>
    <row r="117" hidden="1" spans="1:15">
      <c r="A117" s="25"/>
      <c r="B117" s="25"/>
      <c r="C117" s="26"/>
      <c r="D117" s="20"/>
      <c r="E117" s="26"/>
      <c r="F117" s="26"/>
      <c r="G117" s="26"/>
      <c r="H117" s="29"/>
      <c r="I117" s="25"/>
      <c r="J117" s="25"/>
      <c r="K117" s="25"/>
      <c r="L117" s="35"/>
      <c r="M117" s="36"/>
      <c r="N117" s="25"/>
      <c r="O117" s="39"/>
    </row>
    <row r="118" hidden="1" spans="1:15">
      <c r="A118" s="25"/>
      <c r="B118" s="25"/>
      <c r="C118" s="26"/>
      <c r="D118" s="20"/>
      <c r="E118" s="26"/>
      <c r="F118" s="26"/>
      <c r="G118" s="26"/>
      <c r="H118" s="29"/>
      <c r="I118" s="25"/>
      <c r="J118" s="25"/>
      <c r="K118" s="25"/>
      <c r="L118" s="35"/>
      <c r="M118" s="36"/>
      <c r="N118" s="25"/>
      <c r="O118" s="39"/>
    </row>
    <row r="119" hidden="1" spans="1:15">
      <c r="A119" s="25"/>
      <c r="B119" s="25"/>
      <c r="C119" s="26"/>
      <c r="D119" s="20"/>
      <c r="E119" s="26"/>
      <c r="F119" s="26"/>
      <c r="G119" s="26"/>
      <c r="H119" s="29"/>
      <c r="I119" s="25"/>
      <c r="J119" s="25"/>
      <c r="K119" s="25"/>
      <c r="L119" s="35"/>
      <c r="M119" s="36"/>
      <c r="N119" s="25"/>
      <c r="O119" s="39"/>
    </row>
    <row r="120" hidden="1" spans="1:15">
      <c r="A120" s="25"/>
      <c r="B120" s="25"/>
      <c r="C120" s="26"/>
      <c r="D120" s="20"/>
      <c r="E120" s="26"/>
      <c r="F120" s="26"/>
      <c r="G120" s="26"/>
      <c r="H120" s="29"/>
      <c r="I120" s="25"/>
      <c r="J120" s="25"/>
      <c r="K120" s="25"/>
      <c r="L120" s="35"/>
      <c r="M120" s="36"/>
      <c r="N120" s="25"/>
      <c r="O120" s="39"/>
    </row>
    <row r="121" hidden="1" spans="1:15">
      <c r="A121" s="25"/>
      <c r="B121" s="25"/>
      <c r="C121" s="26"/>
      <c r="D121" s="20"/>
      <c r="E121" s="26"/>
      <c r="F121" s="26"/>
      <c r="G121" s="26"/>
      <c r="H121" s="29"/>
      <c r="I121" s="25"/>
      <c r="J121" s="25"/>
      <c r="K121" s="25"/>
      <c r="L121" s="35"/>
      <c r="M121" s="36"/>
      <c r="N121" s="25"/>
      <c r="O121" s="39"/>
    </row>
    <row r="122" hidden="1" spans="1:15">
      <c r="A122" s="25"/>
      <c r="B122" s="25"/>
      <c r="C122" s="26"/>
      <c r="D122" s="20"/>
      <c r="E122" s="26"/>
      <c r="F122" s="26"/>
      <c r="G122" s="26"/>
      <c r="H122" s="29"/>
      <c r="I122" s="25"/>
      <c r="J122" s="25"/>
      <c r="K122" s="25"/>
      <c r="L122" s="35"/>
      <c r="M122" s="36"/>
      <c r="N122" s="25"/>
      <c r="O122" s="39"/>
    </row>
    <row r="123" hidden="1" spans="1:15">
      <c r="A123" s="25"/>
      <c r="B123" s="25"/>
      <c r="C123" s="26"/>
      <c r="D123" s="20"/>
      <c r="E123" s="26"/>
      <c r="F123" s="26"/>
      <c r="G123" s="26"/>
      <c r="H123" s="29"/>
      <c r="I123" s="25"/>
      <c r="J123" s="25"/>
      <c r="K123" s="25"/>
      <c r="L123" s="35"/>
      <c r="M123" s="36"/>
      <c r="N123" s="25"/>
      <c r="O123" s="39"/>
    </row>
    <row r="124" hidden="1" spans="1:15">
      <c r="A124" s="25"/>
      <c r="B124" s="25"/>
      <c r="C124" s="26"/>
      <c r="D124" s="20"/>
      <c r="E124" s="26"/>
      <c r="F124" s="26"/>
      <c r="G124" s="26"/>
      <c r="H124" s="29"/>
      <c r="I124" s="25"/>
      <c r="J124" s="25"/>
      <c r="K124" s="25"/>
      <c r="L124" s="35"/>
      <c r="M124" s="36"/>
      <c r="N124" s="25"/>
      <c r="O124" s="39"/>
    </row>
    <row r="125" hidden="1" spans="1:15">
      <c r="A125" s="25"/>
      <c r="B125" s="25"/>
      <c r="C125" s="26"/>
      <c r="D125" s="20"/>
      <c r="E125" s="26"/>
      <c r="F125" s="26"/>
      <c r="G125" s="26"/>
      <c r="H125" s="29"/>
      <c r="I125" s="25"/>
      <c r="J125" s="25"/>
      <c r="K125" s="25"/>
      <c r="L125" s="35"/>
      <c r="M125" s="36"/>
      <c r="N125" s="25"/>
      <c r="O125" s="39"/>
    </row>
    <row r="126" hidden="1" spans="1:15">
      <c r="A126" s="25"/>
      <c r="B126" s="25"/>
      <c r="C126" s="38"/>
      <c r="D126" s="20"/>
      <c r="E126" s="38"/>
      <c r="F126" s="38"/>
      <c r="G126" s="38"/>
      <c r="H126" s="23"/>
      <c r="I126" s="28"/>
      <c r="J126" s="28"/>
      <c r="K126" s="28"/>
      <c r="L126" s="35"/>
      <c r="M126" s="19"/>
      <c r="N126" s="25"/>
      <c r="O126" s="39"/>
    </row>
    <row r="127" hidden="1" spans="1:15">
      <c r="A127" s="25"/>
      <c r="B127" s="25"/>
      <c r="C127" s="38"/>
      <c r="D127" s="20"/>
      <c r="E127" s="38"/>
      <c r="F127" s="38"/>
      <c r="G127" s="38"/>
      <c r="H127" s="23"/>
      <c r="I127" s="28"/>
      <c r="J127" s="28"/>
      <c r="K127" s="28"/>
      <c r="L127" s="35"/>
      <c r="M127" s="19"/>
      <c r="N127" s="25"/>
      <c r="O127" s="39"/>
    </row>
    <row r="128" hidden="1" spans="1:15">
      <c r="A128" s="25"/>
      <c r="B128" s="25"/>
      <c r="C128" s="38"/>
      <c r="D128" s="20"/>
      <c r="E128" s="38"/>
      <c r="F128" s="38"/>
      <c r="G128" s="38"/>
      <c r="H128" s="23"/>
      <c r="I128" s="28"/>
      <c r="J128" s="28"/>
      <c r="K128" s="28"/>
      <c r="L128" s="35"/>
      <c r="M128" s="19"/>
      <c r="N128" s="25"/>
      <c r="O128" s="39"/>
    </row>
    <row r="129" ht="13" spans="1:15">
      <c r="A129" s="40"/>
      <c r="B129" s="41"/>
      <c r="C129" s="42"/>
      <c r="D129" s="43"/>
      <c r="E129" s="42"/>
      <c r="F129" s="42"/>
      <c r="G129" s="42"/>
      <c r="H129" s="44"/>
      <c r="I129" s="44"/>
      <c r="J129" s="44"/>
      <c r="K129" s="49" t="s">
        <v>507</v>
      </c>
      <c r="L129" s="50">
        <f>SUM(L8:L66)</f>
        <v>29789300</v>
      </c>
      <c r="M129" s="19"/>
      <c r="N129" s="25"/>
      <c r="O129" s="39"/>
    </row>
    <row r="130" ht="20.25" customHeight="1" spans="1:15">
      <c r="A130" s="45" t="s">
        <v>513</v>
      </c>
      <c r="B130" s="44"/>
      <c r="C130" s="46"/>
      <c r="D130" s="43"/>
      <c r="E130" s="46"/>
      <c r="F130" s="46"/>
      <c r="G130" s="46"/>
      <c r="H130" s="44"/>
      <c r="I130" s="44"/>
      <c r="J130" s="44"/>
      <c r="K130" s="44"/>
      <c r="L130" s="51"/>
      <c r="M130" s="52"/>
      <c r="N130" s="44"/>
      <c r="O130" s="53"/>
    </row>
    <row r="131" ht="13" spans="1:15">
      <c r="A131" s="47"/>
      <c r="B131" s="47"/>
      <c r="C131" s="48"/>
      <c r="D131" s="48"/>
      <c r="E131" s="48"/>
      <c r="F131" s="48"/>
      <c r="G131" s="48"/>
      <c r="H131" s="47"/>
      <c r="I131" s="47"/>
      <c r="J131" s="47"/>
      <c r="K131" s="47"/>
      <c r="L131" s="54"/>
      <c r="M131" s="55"/>
      <c r="N131" s="47"/>
      <c r="O131" s="56"/>
    </row>
    <row r="132" ht="13" spans="1:15">
      <c r="A132" s="47"/>
      <c r="B132" s="47"/>
      <c r="C132" s="48"/>
      <c r="D132" s="48"/>
      <c r="E132" s="48"/>
      <c r="F132" s="48"/>
      <c r="G132" s="48"/>
      <c r="H132" s="47"/>
      <c r="I132" s="47"/>
      <c r="J132" s="47"/>
      <c r="K132" s="47"/>
      <c r="L132" s="54"/>
      <c r="M132" s="55"/>
      <c r="N132" s="47"/>
      <c r="O132" s="56"/>
    </row>
    <row r="133" spans="13:14">
      <c r="M133" s="6" t="s">
        <v>509</v>
      </c>
      <c r="N133" s="6"/>
    </row>
  </sheetData>
  <autoFilter xmlns:etc="http://www.wps.cn/officeDocument/2017/etCustomData" ref="A7:O130" etc:filterBottomFollowUsedRange="0">
    <sortState ref="A7:O130">
      <sortCondition ref="C7:C130"/>
    </sortState>
    <extLst/>
  </autoFilter>
  <mergeCells count="1">
    <mergeCell ref="M133:N133"/>
  </mergeCells>
  <printOptions horizontalCentered="1"/>
  <pageMargins left="0.25" right="0.25" top="0.31" bottom="0.75" header="0.29" footer="0.3"/>
  <pageSetup paperSize="9" scale="50" fitToWidth="0" fitToHeight="0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Sheet1 (2)</vt:lpstr>
      <vt:lpstr>MANDIRI</vt:lpstr>
      <vt:lpstr>BNI</vt:lpstr>
      <vt:lpstr>BRI</vt:lpstr>
      <vt:lpstr>BSI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Intan Ariandini Putri</cp:lastModifiedBy>
  <cp:revision>1</cp:revision>
  <dcterms:created xsi:type="dcterms:W3CDTF">2025-12-08T07:57:33Z</dcterms:created>
  <cp:lastPrinted>2025-11-12T06:24:00Z</cp:lastPrinted>
  <dcterms:modified xsi:type="dcterms:W3CDTF">2025-12-09T03:01:30Z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090B3CFE8B61467A96F61278B5778091_12</vt:lpwstr>
  </property>
  <property fmtid="{D5CDD505-2E9C-101B-9397-08002B2CF9AE}" pid="3" name="KSOProductBuildVer">
    <vt:lpwstr>1033-12.2.0.23155</vt:lpwstr>
  </property>
</Properties>
</file>