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5"/>
  </bookViews>
  <sheets>
    <sheet name="Sheet1" sheetId="1" r:id="rId1"/>
    <sheet name="Sheet2" sheetId="2" r:id="rId2"/>
    <sheet name="MANDIRI" sheetId="3" r:id="rId3"/>
    <sheet name="BNI" sheetId="4" r:id="rId4"/>
    <sheet name="BRI" sheetId="5" r:id="rId5"/>
    <sheet name="BS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<sst xmlns="http://schemas.openxmlformats.org/spreadsheetml/2006/main" count="2584" uniqueCount="498">
  <si>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</si>
  <si>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</si>
  <si>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</si>
  <si>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</si>
  <si>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</si>
  <si>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</si>
  <si>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</si>
  <si>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</si>
  <si>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</si>
  <si>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</si>
  <si>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</si>
  <si>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</si>
  <si>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</si>
  <si>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</si>
  <si>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</si>
  <si>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</si>
  <si>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</si>
  <si>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</si>
  <si>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</si>
  <si>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</si>
  <si>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</si>
  <si>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</si>
  <si>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</si>
  <si>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</si>
  <si>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</si>
  <si>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</si>
  <si>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</si>
  <si>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</si>
  <si>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</si>
  <si>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</si>
  <si>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</si>
  <si>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</si>
  <si>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</si>
  <si>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</si>
  <si>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</si>
  <si>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</si>
  <si>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</si>
  <si>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202512180000590242</t>
  </si>
  <si>
    <t>3</t>
  </si>
  <si>
    <t>96137697</t>
  </si>
  <si>
    <t>4120179571</t>
  </si>
  <si>
    <t>7400</t>
  </si>
  <si>
    <t>2600012196</t>
  </si>
  <si>
    <t>2025</t>
  </si>
  <si>
    <t>01</t>
  </si>
  <si>
    <t>296137697</t>
  </si>
  <si>
    <t>MUH. SAHMIR RAMADHAN</t>
  </si>
  <si>
    <t>Kota Palopo - Kota Makassar</t>
  </si>
  <si>
    <t>Keandalan dan efisiensi distribusi</t>
  </si>
  <si>
    <t>7416</t>
  </si>
  <si>
    <t>1.7.6.2.4</t>
  </si>
  <si>
    <t>VANILLA</t>
  </si>
  <si>
    <t>1000</t>
  </si>
  <si>
    <t>BNI27</t>
  </si>
  <si>
    <t>IDR</t>
  </si>
  <si>
    <t>ID</t>
  </si>
  <si>
    <t>BSI-ID-JKT-0001</t>
  </si>
  <si>
    <t>PT BANK SYARIAH INDONESIA</t>
  </si>
  <si>
    <t>1046730611</t>
  </si>
  <si>
    <t>MUH SAHMIR RAMADHAN</t>
  </si>
  <si>
    <t/>
  </si>
  <si>
    <t>MUH.SAHMIR@PLN.CO.ID</t>
  </si>
  <si>
    <t>@5B@ - Data berhasil disimpan</t>
  </si>
  <si>
    <t>202512180000590251</t>
  </si>
  <si>
    <t>91127604</t>
  </si>
  <si>
    <t>4120179447</t>
  </si>
  <si>
    <t>2600012158</t>
  </si>
  <si>
    <t>291127604</t>
  </si>
  <si>
    <t>HARIS</t>
  </si>
  <si>
    <t>Kab. Mamuju - Kota Makassar</t>
  </si>
  <si>
    <t>K3L Distribusi</t>
  </si>
  <si>
    <t>7419</t>
  </si>
  <si>
    <t>7319911116</t>
  </si>
  <si>
    <t>HARIS.FY@PLN.CO.ID</t>
  </si>
  <si>
    <t>202512180000590269</t>
  </si>
  <si>
    <t>91117615</t>
  </si>
  <si>
    <t>4120179477</t>
  </si>
  <si>
    <t>2600012157</t>
  </si>
  <si>
    <t>291117615</t>
  </si>
  <si>
    <t>THOMI</t>
  </si>
  <si>
    <t>Kab. Mamuju - Kota Surabaya</t>
  </si>
  <si>
    <t>Penugasan mengikuti EBAS S2 Teknik Industri ITS</t>
  </si>
  <si>
    <t>1.7.5.3.3</t>
  </si>
  <si>
    <t>MD066</t>
  </si>
  <si>
    <t>MDR-ID-JKT-0055</t>
  </si>
  <si>
    <t>Bank Mandiri</t>
  </si>
  <si>
    <t>1520012314486</t>
  </si>
  <si>
    <t>THOMI@PLN.CO.ID</t>
  </si>
  <si>
    <t>202512180000590250</t>
  </si>
  <si>
    <t>98187606</t>
  </si>
  <si>
    <t>4120179583</t>
  </si>
  <si>
    <t>2600012232</t>
  </si>
  <si>
    <t>298187606</t>
  </si>
  <si>
    <t>KOMANG INDRA KURNIAWAN</t>
  </si>
  <si>
    <t>Kota Kendari - Kota Makassar</t>
  </si>
  <si>
    <t>7414</t>
  </si>
  <si>
    <t>7302762494</t>
  </si>
  <si>
    <t>KOMANG.INDRA@PLN.CO.ID</t>
  </si>
  <si>
    <t>202512180000590268</t>
  </si>
  <si>
    <t>87097601</t>
  </si>
  <si>
    <t>4120179529</t>
  </si>
  <si>
    <t>2600012128</t>
  </si>
  <si>
    <t>287097601</t>
  </si>
  <si>
    <t>SUPRIADI</t>
  </si>
  <si>
    <t>Kab. Mamuju - Kab. Pasangkayu</t>
  </si>
  <si>
    <t>Branding Edukasi Ketenagalistrikan</t>
  </si>
  <si>
    <t>1520011964554</t>
  </si>
  <si>
    <t>SUPRIADI4@PLN.CO.ID</t>
  </si>
  <si>
    <t>202512180000590244</t>
  </si>
  <si>
    <t>80065602</t>
  </si>
  <si>
    <t>4120179518</t>
  </si>
  <si>
    <t>2600012100</t>
  </si>
  <si>
    <t>280065602</t>
  </si>
  <si>
    <t>M. FAUZAN</t>
  </si>
  <si>
    <t>BNI-ID-JKT-0352</t>
  </si>
  <si>
    <t>BANK NEGARA INDONESIA</t>
  </si>
  <si>
    <t>7171666666</t>
  </si>
  <si>
    <t>Bpk M FAUZAN</t>
  </si>
  <si>
    <t>MUHAMMAD.FAUZAN@PLN.CO.ID</t>
  </si>
  <si>
    <t>202512180000590270</t>
  </si>
  <si>
    <t>92147605</t>
  </si>
  <si>
    <t>4120179602</t>
  </si>
  <si>
    <t>2600012162</t>
  </si>
  <si>
    <t>292147605</t>
  </si>
  <si>
    <t>DONI IRIFAN</t>
  </si>
  <si>
    <t>Niaga dan Pemasaran Distribusi</t>
  </si>
  <si>
    <t>1520013730458</t>
  </si>
  <si>
    <t>DONI.IRIFAN@PLN.CO.ID</t>
  </si>
  <si>
    <t>4120179566</t>
  </si>
  <si>
    <t>2600012101</t>
  </si>
  <si>
    <t>Kab. Mamuju - Kota Yogyakarta</t>
  </si>
  <si>
    <t>Evaluasi Susut</t>
  </si>
  <si>
    <t>202512180000590257</t>
  </si>
  <si>
    <t>99187606</t>
  </si>
  <si>
    <t>4120179568</t>
  </si>
  <si>
    <t>2600012235</t>
  </si>
  <si>
    <t>299187606</t>
  </si>
  <si>
    <t>HERMADI</t>
  </si>
  <si>
    <t>9009152440</t>
  </si>
  <si>
    <t>HERMADI70@PLN.CO.ID</t>
  </si>
  <si>
    <t>202512180000590282</t>
  </si>
  <si>
    <t>82087612</t>
  </si>
  <si>
    <t>4120179592</t>
  </si>
  <si>
    <t>2600012106</t>
  </si>
  <si>
    <t>282087612</t>
  </si>
  <si>
    <t>MUH. NUR ALAMSYAH KUDUS</t>
  </si>
  <si>
    <t>Branding dan Edukasi Ketenagalistrikan</t>
  </si>
  <si>
    <t>1740004772109</t>
  </si>
  <si>
    <t>MUH NUR ALAMSYAH KUDUS</t>
  </si>
  <si>
    <t>MUH NUR ALAMSYAH KUD</t>
  </si>
  <si>
    <t>NUR.ALAMSYAH.KUDUS@PLN.CO.ID</t>
  </si>
  <si>
    <t>202512180000590256</t>
  </si>
  <si>
    <t>93127621</t>
  </si>
  <si>
    <t>4120179585</t>
  </si>
  <si>
    <t>2600012175</t>
  </si>
  <si>
    <t>293127621</t>
  </si>
  <si>
    <t>SYAID RAHMANSYAH</t>
  </si>
  <si>
    <t>9003800340</t>
  </si>
  <si>
    <t>SYAID.RAHMAN@PLN.CO.ID</t>
  </si>
  <si>
    <t>202512180000590278</t>
  </si>
  <si>
    <t>98187634</t>
  </si>
  <si>
    <t>4120179580</t>
  </si>
  <si>
    <t>2600012234</t>
  </si>
  <si>
    <t>298187634</t>
  </si>
  <si>
    <t>MUHAMMAD MUSRON MUSTAMAN</t>
  </si>
  <si>
    <t>1700012422733</t>
  </si>
  <si>
    <t>MUHAMMAD MUSRON MUST</t>
  </si>
  <si>
    <t>MUHAMMAD.MUSRON@PLN.CO.ID</t>
  </si>
  <si>
    <t>202512180000590279</t>
  </si>
  <si>
    <t>93157611</t>
  </si>
  <si>
    <t>4120179516</t>
  </si>
  <si>
    <t>2600012177</t>
  </si>
  <si>
    <t>293157611</t>
  </si>
  <si>
    <t>KHAIRUNNISA PATSAL</t>
  </si>
  <si>
    <t>Workshop/FGD</t>
  </si>
  <si>
    <t>1740000236174</t>
  </si>
  <si>
    <t>KHAIRUNNISA.PATSAL@PLN.CO.ID</t>
  </si>
  <si>
    <t>4120179595</t>
  </si>
  <si>
    <t>2600012129</t>
  </si>
  <si>
    <t>Building Management</t>
  </si>
  <si>
    <t>202512180000590259</t>
  </si>
  <si>
    <t>96187614</t>
  </si>
  <si>
    <t>4120179588</t>
  </si>
  <si>
    <t>2600012206</t>
  </si>
  <si>
    <t>296187614</t>
  </si>
  <si>
    <t>TAUFIK ASHARI</t>
  </si>
  <si>
    <t>BRI58</t>
  </si>
  <si>
    <t>BRI-ID-JKT-0615</t>
  </si>
  <si>
    <t>BANK RAKYAT INDONESIA</t>
  </si>
  <si>
    <t>022501067377501</t>
  </si>
  <si>
    <t>TAUFIK.ASHARI@PLN.CO.ID</t>
  </si>
  <si>
    <t>202512180000590264</t>
  </si>
  <si>
    <t>96187649</t>
  </si>
  <si>
    <t>4120179567</t>
  </si>
  <si>
    <t>2600012208</t>
  </si>
  <si>
    <t>296187649</t>
  </si>
  <si>
    <t>ALIF KASBAR MUNADRY LAKUANTO</t>
  </si>
  <si>
    <t>493101032470539</t>
  </si>
  <si>
    <t>ALIF KASBAR MUNADRY. L</t>
  </si>
  <si>
    <t>ALIF KASBAR MUNADRY.</t>
  </si>
  <si>
    <t>ALIF.KASBAR@PLN.CO.ID</t>
  </si>
  <si>
    <t>202512180000590258</t>
  </si>
  <si>
    <t>73937610</t>
  </si>
  <si>
    <t>4120179465</t>
  </si>
  <si>
    <t>2600012087</t>
  </si>
  <si>
    <t>273937610</t>
  </si>
  <si>
    <t>MOHAMMAD SULTHAN</t>
  </si>
  <si>
    <t>021801006594509</t>
  </si>
  <si>
    <t>MOHAMAD SULTHAN</t>
  </si>
  <si>
    <t>MOHAMMAD.SULTHAN@PLN.CO.ID</t>
  </si>
  <si>
    <t>202512180000590272</t>
  </si>
  <si>
    <t>93187610</t>
  </si>
  <si>
    <t>4120179601</t>
  </si>
  <si>
    <t>2600012182</t>
  </si>
  <si>
    <t>293187610</t>
  </si>
  <si>
    <t>HINDARTO RHOMAD NUR WICAKSONO</t>
  </si>
  <si>
    <t>Kota Makassar - Jakarta Pusat</t>
  </si>
  <si>
    <t>Perencanaan dan Pengembangan Distribusi</t>
  </si>
  <si>
    <t>7424</t>
  </si>
  <si>
    <t>1520016770832</t>
  </si>
  <si>
    <t>HINDARTO RHOMAD NUR</t>
  </si>
  <si>
    <t>HINDARTO.RHOMAD@PLN.CO.ID</t>
  </si>
  <si>
    <t>202512180000590267</t>
  </si>
  <si>
    <t>93187604</t>
  </si>
  <si>
    <t>4120179525</t>
  </si>
  <si>
    <t>2600012181</t>
  </si>
  <si>
    <t>293187604</t>
  </si>
  <si>
    <t>FRIELDO ERISTA GINTING</t>
  </si>
  <si>
    <t>1510010624648</t>
  </si>
  <si>
    <t>FRIELDO ERISTA GINTI</t>
  </si>
  <si>
    <t>FRIELDO.ERISTA@PLN.CO.ID</t>
  </si>
  <si>
    <t>202512180000590241</t>
  </si>
  <si>
    <t>96196211</t>
  </si>
  <si>
    <t>4120179526</t>
  </si>
  <si>
    <t>2600012211</t>
  </si>
  <si>
    <t>296196211</t>
  </si>
  <si>
    <t>MAULIATE HAMONANGAN L. TOBING</t>
  </si>
  <si>
    <t>Kota Kendari - Kab. Wakatobi</t>
  </si>
  <si>
    <t>0775944561</t>
  </si>
  <si>
    <t>Sdr MAULIATE HAMONANGAN L TOBING</t>
  </si>
  <si>
    <t>MAULIATA.HAM@PLN.CO.ID</t>
  </si>
  <si>
    <t>202512180000590249</t>
  </si>
  <si>
    <t>97187638</t>
  </si>
  <si>
    <t>4120179589</t>
  </si>
  <si>
    <t>2600012229</t>
  </si>
  <si>
    <t>297187638</t>
  </si>
  <si>
    <t>ARIE NU'MAN BAIQUNI</t>
  </si>
  <si>
    <t>tim perbantuan percepatan recovery kelistrikan aceh</t>
  </si>
  <si>
    <t>7241169833</t>
  </si>
  <si>
    <t>ARIE NU MAN BAIQUNI</t>
  </si>
  <si>
    <t>ARIE.NU'MAN@PLN.CO.ID</t>
  </si>
  <si>
    <t>202512180000590252</t>
  </si>
  <si>
    <t>94167622</t>
  </si>
  <si>
    <t>4120179512</t>
  </si>
  <si>
    <t>2600012185</t>
  </si>
  <si>
    <t>294167622</t>
  </si>
  <si>
    <t>ALDIS AL FADJRIN</t>
  </si>
  <si>
    <t>Kota Kendari - Kota Depok</t>
  </si>
  <si>
    <t>Melaksanakan UAS PBJJ UI</t>
  </si>
  <si>
    <t>7332755549</t>
  </si>
  <si>
    <t>ALDIS ALFADJRIN</t>
  </si>
  <si>
    <t>ALDIS.AL@PLN.CO.ID</t>
  </si>
  <si>
    <t>202512180000590245</t>
  </si>
  <si>
    <t>95177601</t>
  </si>
  <si>
    <t>4120179606</t>
  </si>
  <si>
    <t>2600012186</t>
  </si>
  <si>
    <t>295177601</t>
  </si>
  <si>
    <t>ACHYAR MAULANA PRATAMA</t>
  </si>
  <si>
    <t>Kota Baubau - Kota Makassar</t>
  </si>
  <si>
    <t>7418</t>
  </si>
  <si>
    <t>7173277975</t>
  </si>
  <si>
    <t>ACHYAR.MAULANA@PLN.CO.ID</t>
  </si>
  <si>
    <t>202512180000590265</t>
  </si>
  <si>
    <t>88117613</t>
  </si>
  <si>
    <t>4120179608</t>
  </si>
  <si>
    <t>2600012340</t>
  </si>
  <si>
    <t>288117613</t>
  </si>
  <si>
    <t>ANGGIH PRASETYA</t>
  </si>
  <si>
    <t>1370007701887</t>
  </si>
  <si>
    <t>ANGGIH@PLN.CO.ID</t>
  </si>
  <si>
    <t>202512180000590281</t>
  </si>
  <si>
    <t>91167606</t>
  </si>
  <si>
    <t>4120179607</t>
  </si>
  <si>
    <t>2600012343</t>
  </si>
  <si>
    <t>291167606</t>
  </si>
  <si>
    <t>MUJIONO YUNUS</t>
  </si>
  <si>
    <t>1740000453845</t>
  </si>
  <si>
    <t>MUJIONO.YUNUS@PLN.CO.ID</t>
  </si>
  <si>
    <t>202512180000590247</t>
  </si>
  <si>
    <t>90127601</t>
  </si>
  <si>
    <t>4120179640</t>
  </si>
  <si>
    <t>2600012342</t>
  </si>
  <si>
    <t>290127601</t>
  </si>
  <si>
    <t>RHAMADANI WIBISONO</t>
  </si>
  <si>
    <t>7201902767</t>
  </si>
  <si>
    <t>RHAMADANI.WIBISONO@PLN.CO.ID</t>
  </si>
  <si>
    <t>202512180000590261</t>
  </si>
  <si>
    <t>97207623</t>
  </si>
  <si>
    <t>4120179634</t>
  </si>
  <si>
    <t>2600012355</t>
  </si>
  <si>
    <t>297207623</t>
  </si>
  <si>
    <t>KHOLILURROHMAN</t>
  </si>
  <si>
    <t>Kota Kendari - Kab. Bombana</t>
  </si>
  <si>
    <t>Audit Operasional</t>
  </si>
  <si>
    <t>033901113150503</t>
  </si>
  <si>
    <t>KHOLILUR ROHMAN</t>
  </si>
  <si>
    <t>kholilurrohman@pln.co.id</t>
  </si>
  <si>
    <t>202512180000590275</t>
  </si>
  <si>
    <t>96137672</t>
  </si>
  <si>
    <t>4120179460</t>
  </si>
  <si>
    <t>2600012349</t>
  </si>
  <si>
    <t>296137672</t>
  </si>
  <si>
    <t>SUHARWAN</t>
  </si>
  <si>
    <t>Kab. Wakatobi - Kab. Wakatobi</t>
  </si>
  <si>
    <t>1620000739080</t>
  </si>
  <si>
    <t>SUHARWAN@PLN.CO.ID</t>
  </si>
  <si>
    <t>202512180000590246</t>
  </si>
  <si>
    <t>96167859</t>
  </si>
  <si>
    <t>4120179216</t>
  </si>
  <si>
    <t>2600012351</t>
  </si>
  <si>
    <t>296167859</t>
  </si>
  <si>
    <t>MOCH. RIYANTO</t>
  </si>
  <si>
    <t>Pengawasan K3 &amp; KAM proyek ketenagalistrikan</t>
  </si>
  <si>
    <t>7174378058</t>
  </si>
  <si>
    <t>MOCH RIYANTO</t>
  </si>
  <si>
    <t>MOCH.RIYANTO@PLN.CO.ID</t>
  </si>
  <si>
    <t>202512180000590253</t>
  </si>
  <si>
    <t>86087600</t>
  </si>
  <si>
    <t>4120179598</t>
  </si>
  <si>
    <t>2600012335</t>
  </si>
  <si>
    <t>286087600</t>
  </si>
  <si>
    <t>RAMADONI HAZLI</t>
  </si>
  <si>
    <t>7719868686</t>
  </si>
  <si>
    <t>RAMADONI.HAZLI@PLN.CO.ID</t>
  </si>
  <si>
    <t>202512180000590254</t>
  </si>
  <si>
    <t>97197608</t>
  </si>
  <si>
    <t>4120179596</t>
  </si>
  <si>
    <t>2600012354</t>
  </si>
  <si>
    <t>297197608</t>
  </si>
  <si>
    <t>AL ABI USMAR JR</t>
  </si>
  <si>
    <t>Kota Baubau - Kab. Buton Utara</t>
  </si>
  <si>
    <t>7977070890</t>
  </si>
  <si>
    <t>usmar.jr@PLN.CO.ID</t>
  </si>
  <si>
    <t>202512180000590277</t>
  </si>
  <si>
    <t>97187650</t>
  </si>
  <si>
    <t>4120179597</t>
  </si>
  <si>
    <t>2600012352</t>
  </si>
  <si>
    <t>297187650</t>
  </si>
  <si>
    <t>LA ODE MUHAMMAD REZA MAZRIKIN</t>
  </si>
  <si>
    <t>1620002278434</t>
  </si>
  <si>
    <t>LA ODE MUHAMMAD REZA</t>
  </si>
  <si>
    <t>LA.ODE1@PLN.CO.ID</t>
  </si>
  <si>
    <t>202512180000590283</t>
  </si>
  <si>
    <t>97196206</t>
  </si>
  <si>
    <t>4120179097</t>
  </si>
  <si>
    <t>2600012353</t>
  </si>
  <si>
    <t>297196206</t>
  </si>
  <si>
    <t>FORTUNATUS YOSANTONINO SETYONO PUTR</t>
  </si>
  <si>
    <t>Kab. Buton Tengah - Kab. Bombana</t>
  </si>
  <si>
    <t>Penyediaan Listrik Desa</t>
  </si>
  <si>
    <t>9000014399423</t>
  </si>
  <si>
    <t>FORTUNATUS YOSANTONINO SETYONO PUTRA</t>
  </si>
  <si>
    <t>FORTUNATUS YOSANTONI</t>
  </si>
  <si>
    <t>YOSANTONINO@PLN.CO.ID</t>
  </si>
  <si>
    <t>202512180000590273</t>
  </si>
  <si>
    <t>88087601</t>
  </si>
  <si>
    <t>4120179448</t>
  </si>
  <si>
    <t>2600012338</t>
  </si>
  <si>
    <t>288087601</t>
  </si>
  <si>
    <t>M. JABAL NOOR</t>
  </si>
  <si>
    <t>1620000195432</t>
  </si>
  <si>
    <t>M JABAL NOOR</t>
  </si>
  <si>
    <t>M.JABAL.NOOR@PLN.CO.ID</t>
  </si>
  <si>
    <t>202512180000590243</t>
  </si>
  <si>
    <t>93187633</t>
  </si>
  <si>
    <t>4120179042</t>
  </si>
  <si>
    <t>2600012347</t>
  </si>
  <si>
    <t>293187633</t>
  </si>
  <si>
    <t>M. REZA FADHILAH</t>
  </si>
  <si>
    <t>Kota Palopo - Kab. Luwu Timur</t>
  </si>
  <si>
    <t>Customer Gathering peningkatan penjualan</t>
  </si>
  <si>
    <t>7147044423</t>
  </si>
  <si>
    <t>MUHAMMAD REZA FADHILAH</t>
  </si>
  <si>
    <t>muhammad.reza50@pln.co.id</t>
  </si>
  <si>
    <t>4120179594</t>
  </si>
  <si>
    <t>2600012331</t>
  </si>
  <si>
    <t>202512180000590276</t>
  </si>
  <si>
    <t>96137679</t>
  </si>
  <si>
    <t>4120179107</t>
  </si>
  <si>
    <t>2600012350</t>
  </si>
  <si>
    <t>296137679</t>
  </si>
  <si>
    <t>JALIL BIL HAQ</t>
  </si>
  <si>
    <t>Kab. Bombana - Kab. Bombana</t>
  </si>
  <si>
    <t>1620000756670</t>
  </si>
  <si>
    <t>JALIL.HAQ@PLN.CO.ID</t>
  </si>
  <si>
    <t>202512180000590260</t>
  </si>
  <si>
    <t>98187625</t>
  </si>
  <si>
    <t>4120179455</t>
  </si>
  <si>
    <t>2600012356</t>
  </si>
  <si>
    <t>298187625</t>
  </si>
  <si>
    <t>FACHRUDDIN SYARIF</t>
  </si>
  <si>
    <t>Kota Kendari - Kab. Konawe</t>
  </si>
  <si>
    <t>022501067588500</t>
  </si>
  <si>
    <t>FACHRUDDIN.SYARIF@PLN.CO.ID</t>
  </si>
  <si>
    <t>202512180000590255</t>
  </si>
  <si>
    <t>87107615</t>
  </si>
  <si>
    <t>4120179009</t>
  </si>
  <si>
    <t>2600012337</t>
  </si>
  <si>
    <t>287107615</t>
  </si>
  <si>
    <t>MUH. IRWAN</t>
  </si>
  <si>
    <t>Kota Kendari - Kab. Kolaka Utara</t>
  </si>
  <si>
    <t>8769176440</t>
  </si>
  <si>
    <t>MUH IRWAN</t>
  </si>
  <si>
    <t>MUH.IRWAN002@PLN.CO.ID</t>
  </si>
  <si>
    <t>4120179351</t>
  </si>
  <si>
    <t>2600012339</t>
  </si>
  <si>
    <t>Penertiban Penyediaan Tenaga Listrik</t>
  </si>
  <si>
    <t>202512180000590266</t>
  </si>
  <si>
    <t>81057400</t>
  </si>
  <si>
    <t>4120179618</t>
  </si>
  <si>
    <t>2600012332</t>
  </si>
  <si>
    <t>281057400</t>
  </si>
  <si>
    <t>DANI DWI SAPUTRO</t>
  </si>
  <si>
    <t>Kota Baubau - Kab. Muna Barat</t>
  </si>
  <si>
    <t>Sosialisasi &amp; Publikasi Penyediaan TL</t>
  </si>
  <si>
    <t>1420012333562</t>
  </si>
  <si>
    <t>DANI.SAPUTRO@PLN.CO.ID</t>
  </si>
  <si>
    <t>4120179353</t>
  </si>
  <si>
    <t>2600012334</t>
  </si>
  <si>
    <t>202512180000590274</t>
  </si>
  <si>
    <t>89087621</t>
  </si>
  <si>
    <t>4120179649</t>
  </si>
  <si>
    <t>2600012341</t>
  </si>
  <si>
    <t>289087621</t>
  </si>
  <si>
    <t>IKHWANUL AKBAR AS'AD</t>
  </si>
  <si>
    <t>Kota Baubau - Kota Kendari</t>
  </si>
  <si>
    <t>1620000657647</t>
  </si>
  <si>
    <t>IKHWANUL AKBAR ASAD</t>
  </si>
  <si>
    <t>IKHWANUL@PLN.CO.ID</t>
  </si>
  <si>
    <t>202512180000590263</t>
  </si>
  <si>
    <t>94177619</t>
  </si>
  <si>
    <t>4120179392</t>
  </si>
  <si>
    <t>2600012348</t>
  </si>
  <si>
    <t>294177619</t>
  </si>
  <si>
    <t>MUHAMMAD IQBAAL MS</t>
  </si>
  <si>
    <t>184701004797509</t>
  </si>
  <si>
    <t>MUHAMMAD IQBAAL MS.</t>
  </si>
  <si>
    <t>MUHAMMAD.IQBAAL@PLN.CO.ID</t>
  </si>
  <si>
    <t>202512180000590262</t>
  </si>
  <si>
    <t>99241437</t>
  </si>
  <si>
    <t>4120179635</t>
  </si>
  <si>
    <t>2600012357</t>
  </si>
  <si>
    <t>299241437</t>
  </si>
  <si>
    <t>FRANSISKO ROMANO GUARDINI NOHASON</t>
  </si>
  <si>
    <t>060901041564504</t>
  </si>
  <si>
    <t>FRANSISKO ROMANO GUA</t>
  </si>
  <si>
    <t>FRANSISKO.ROMANO@PLN.CO.ID</t>
  </si>
  <si>
    <t>202512180000590248</t>
  </si>
  <si>
    <t>92127627</t>
  </si>
  <si>
    <t>4120179646</t>
  </si>
  <si>
    <t>2600012344</t>
  </si>
  <si>
    <t>292127627</t>
  </si>
  <si>
    <t>MUHAMMAD PAHLEVI IMAMSYAH</t>
  </si>
  <si>
    <t>Kota Makassar - Kab. Pasangkayu</t>
  </si>
  <si>
    <t>7206085627</t>
  </si>
  <si>
    <t>MUH FAHLEVI IMAMSYAH</t>
  </si>
  <si>
    <t>PAHLEVI.IMAMSYAH@PLN.CO.ID</t>
  </si>
  <si>
    <t>202512180000590271</t>
  </si>
  <si>
    <t>92177604</t>
  </si>
  <si>
    <t>4120179612</t>
  </si>
  <si>
    <t>2600012345</t>
  </si>
  <si>
    <t>292177604</t>
  </si>
  <si>
    <t>MOH. IKHWAN JAMHARI</t>
  </si>
  <si>
    <t>1520015780865</t>
  </si>
  <si>
    <t>MOH IKHWAN JAMHARI</t>
  </si>
  <si>
    <t>MOH.IKHWAN@PLN.CO.ID</t>
  </si>
  <si>
    <t>202512180000590280</t>
  </si>
  <si>
    <t>93157607</t>
  </si>
  <si>
    <t>4120179461</t>
  </si>
  <si>
    <t>2600012346</t>
  </si>
  <si>
    <t>293157607</t>
  </si>
  <si>
    <t>APRIZAL ARIF AMIR</t>
  </si>
  <si>
    <t>Kota Baubau - Kota Baubau</t>
  </si>
  <si>
    <t>1740000239194</t>
  </si>
  <si>
    <t>APRIZAL.ARIF@PLN.CO.ID</t>
  </si>
  <si>
    <t>SPPD PEGAWAI UID SULSELRABAR :  UP3 KENDARI, UP2K SULTRA, UP2K SULBAR, UP3 PALOPO, UP2D MAKASSAR, UP3 BAU BAU, UP3 MAMUJU</t>
  </si>
  <si>
    <t>TOTAL</t>
  </si>
  <si>
    <t>TERBILANG : TIGA PULUH EMPAT JUTA EMPAT RATUS TUJUH PULUH LIMA RIBU RUPIAH,-</t>
  </si>
  <si>
    <t>MAKASSAR, 18   DESEMBER     2025</t>
  </si>
  <si>
    <t xml:space="preserve">  SENIOR MANAGER KEUANGAN,</t>
  </si>
  <si>
    <t>PLH. MANAGER ASET</t>
  </si>
  <si>
    <t xml:space="preserve">        KOMUNIKASI DAN UMUM</t>
  </si>
  <si>
    <t xml:space="preserve">   PROPERTI DAN UMUM</t>
  </si>
  <si>
    <t xml:space="preserve">               AMBO TUWO</t>
  </si>
  <si>
    <t>ARJINOFALTIN</t>
  </si>
  <si>
    <t>TERBILANG : TUJUH JUTA SERATUS RIBU RUPIAH,-</t>
  </si>
  <si>
    <t>TERBILANG : DELAPAN BELAS JUTA DUA RATUS LIMA PULUH RIBU RUPIAH,-</t>
  </si>
  <si>
    <t>TERBILANG : EMPAT PULUH TUJUH JUTA LIMA RATUS TUJUH PULUH LIMA RIBU RUPIAH,-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</si>
</sst>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6"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vertical="top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vertical="top"/>
    </xf>
    <xf numFmtId="58" fontId="0" fillId="0" borderId="2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0" fillId="0" borderId="0" xfId="0" applyNumberForma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9"/>
  <sheetViews>
    <sheetView topLeftCell="AB1" workbookViewId="0">
      <selection activeCell="A1" sqref="A1:AJ49"/>
    </sheetView>
  </sheetViews>
  <sheetFormatPr defaultColWidth="9" defaultRowHeight="12.75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37" customWidth="1"/>
    <col min="12" max="12" width="17" customWidth="1"/>
    <col min="13" max="13" width="34" customWidth="1"/>
    <col min="14" max="14" width="53" customWidth="1"/>
    <col min="15" max="16" width="17" customWidth="1"/>
    <col min="17" max="17" width="15" customWidth="1"/>
    <col min="18" max="18" width="23" customWidth="1"/>
    <col min="19" max="20" width="11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38" customWidth="1"/>
    <col min="33" max="33" width="34" customWidth="1"/>
    <col min="34" max="34" width="22" customWidth="1"/>
    <col min="35" max="35" width="30" customWidth="1"/>
    <col min="36" max="36" width="31" customWidth="1"/>
  </cols>
  <sheetData>
    <row r="1" ht="63.75" spans="1:36">
      <c r="A1" s="32" t="s">
        <v>0</v>
      </c>
      <c r="B1" s="32" t="s">
        <v>1</v>
      </c>
      <c r="C1" s="33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3" t="s">
        <v>18</v>
      </c>
      <c r="T1" s="32" t="s">
        <v>19</v>
      </c>
      <c r="U1" s="32" t="s">
        <v>20</v>
      </c>
      <c r="V1" s="32" t="s">
        <v>21</v>
      </c>
      <c r="W1" s="33" t="s">
        <v>22</v>
      </c>
      <c r="X1" s="33" t="s">
        <v>23</v>
      </c>
      <c r="Y1" s="32" t="s">
        <v>24</v>
      </c>
      <c r="Z1" s="32" t="s">
        <v>25</v>
      </c>
      <c r="AA1" s="32" t="s">
        <v>26</v>
      </c>
      <c r="AB1" s="33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34">
        <v>46006</v>
      </c>
      <c r="M2" t="s">
        <v>47</v>
      </c>
      <c r="N2" t="s">
        <v>48</v>
      </c>
      <c r="O2" s="34">
        <v>46005</v>
      </c>
      <c r="P2" s="34">
        <v>46021</v>
      </c>
      <c r="Q2" t="s">
        <v>49</v>
      </c>
      <c r="R2" s="34">
        <v>46020</v>
      </c>
      <c r="S2" t="s">
        <v>44</v>
      </c>
      <c r="T2" t="s">
        <v>50</v>
      </c>
      <c r="U2" t="s">
        <v>44</v>
      </c>
      <c r="V2" t="s">
        <v>51</v>
      </c>
      <c r="W2" t="s">
        <v>52</v>
      </c>
      <c r="X2" t="s">
        <v>53</v>
      </c>
      <c r="Y2" t="s">
        <v>54</v>
      </c>
      <c r="Z2" s="35">
        <v>7075000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46</v>
      </c>
      <c r="AG2" t="s">
        <v>59</v>
      </c>
      <c r="AH2" t="s">
        <v>60</v>
      </c>
      <c r="AI2" t="s">
        <v>61</v>
      </c>
      <c r="AJ2" t="s">
        <v>62</v>
      </c>
    </row>
    <row r="3" spans="1:36">
      <c r="A3" t="s">
        <v>36</v>
      </c>
      <c r="B3" t="s">
        <v>63</v>
      </c>
      <c r="C3" t="s">
        <v>38</v>
      </c>
      <c r="D3" t="s">
        <v>64</v>
      </c>
      <c r="E3" t="s">
        <v>65</v>
      </c>
      <c r="F3" t="s">
        <v>41</v>
      </c>
      <c r="G3" t="s">
        <v>66</v>
      </c>
      <c r="H3" t="s">
        <v>43</v>
      </c>
      <c r="I3" t="s">
        <v>44</v>
      </c>
      <c r="J3" t="s">
        <v>67</v>
      </c>
      <c r="K3" t="s">
        <v>68</v>
      </c>
      <c r="L3" s="34">
        <v>46006</v>
      </c>
      <c r="M3" t="s">
        <v>69</v>
      </c>
      <c r="N3" t="s">
        <v>70</v>
      </c>
      <c r="O3" s="34">
        <v>45998</v>
      </c>
      <c r="P3" s="34">
        <v>46001</v>
      </c>
      <c r="Q3" t="s">
        <v>71</v>
      </c>
      <c r="R3" s="34">
        <v>46020</v>
      </c>
      <c r="S3" t="s">
        <v>44</v>
      </c>
      <c r="T3" t="s">
        <v>50</v>
      </c>
      <c r="U3" t="s">
        <v>44</v>
      </c>
      <c r="V3" t="s">
        <v>51</v>
      </c>
      <c r="W3" t="s">
        <v>52</v>
      </c>
      <c r="X3" t="s">
        <v>53</v>
      </c>
      <c r="Y3" t="s">
        <v>54</v>
      </c>
      <c r="Z3" s="35">
        <v>1400000</v>
      </c>
      <c r="AA3" t="s">
        <v>54</v>
      </c>
      <c r="AB3" t="s">
        <v>55</v>
      </c>
      <c r="AC3" t="s">
        <v>56</v>
      </c>
      <c r="AD3" t="s">
        <v>57</v>
      </c>
      <c r="AE3" t="s">
        <v>72</v>
      </c>
      <c r="AF3" t="s">
        <v>68</v>
      </c>
      <c r="AG3" t="s">
        <v>68</v>
      </c>
      <c r="AH3" t="s">
        <v>60</v>
      </c>
      <c r="AI3" t="s">
        <v>73</v>
      </c>
      <c r="AJ3" t="s">
        <v>62</v>
      </c>
    </row>
    <row r="4" spans="1:36">
      <c r="A4" t="s">
        <v>36</v>
      </c>
      <c r="B4" t="s">
        <v>74</v>
      </c>
      <c r="C4" t="s">
        <v>38</v>
      </c>
      <c r="D4" t="s">
        <v>75</v>
      </c>
      <c r="E4" t="s">
        <v>76</v>
      </c>
      <c r="F4" t="s">
        <v>41</v>
      </c>
      <c r="G4" t="s">
        <v>77</v>
      </c>
      <c r="H4" t="s">
        <v>43</v>
      </c>
      <c r="I4" t="s">
        <v>44</v>
      </c>
      <c r="J4" t="s">
        <v>78</v>
      </c>
      <c r="K4" t="s">
        <v>79</v>
      </c>
      <c r="L4" s="34">
        <v>46006</v>
      </c>
      <c r="M4" t="s">
        <v>80</v>
      </c>
      <c r="N4" t="s">
        <v>81</v>
      </c>
      <c r="O4" s="34">
        <v>46005</v>
      </c>
      <c r="P4" s="34">
        <v>46011</v>
      </c>
      <c r="Q4" t="s">
        <v>71</v>
      </c>
      <c r="R4" s="34">
        <v>46020</v>
      </c>
      <c r="S4" t="s">
        <v>44</v>
      </c>
      <c r="T4" t="s">
        <v>82</v>
      </c>
      <c r="U4" t="s">
        <v>44</v>
      </c>
      <c r="V4" t="s">
        <v>51</v>
      </c>
      <c r="W4" t="s">
        <v>52</v>
      </c>
      <c r="X4" t="s">
        <v>83</v>
      </c>
      <c r="Y4" t="s">
        <v>54</v>
      </c>
      <c r="Z4" s="35">
        <v>1550000</v>
      </c>
      <c r="AA4" t="s">
        <v>54</v>
      </c>
      <c r="AB4" t="s">
        <v>55</v>
      </c>
      <c r="AC4" t="s">
        <v>84</v>
      </c>
      <c r="AD4" t="s">
        <v>85</v>
      </c>
      <c r="AE4" t="s">
        <v>86</v>
      </c>
      <c r="AF4" t="s">
        <v>79</v>
      </c>
      <c r="AG4" t="s">
        <v>79</v>
      </c>
      <c r="AH4" t="s">
        <v>60</v>
      </c>
      <c r="AI4" t="s">
        <v>87</v>
      </c>
      <c r="AJ4" t="s">
        <v>62</v>
      </c>
    </row>
    <row r="5" spans="1:36">
      <c r="A5" t="s">
        <v>36</v>
      </c>
      <c r="B5" t="s">
        <v>88</v>
      </c>
      <c r="C5" t="s">
        <v>38</v>
      </c>
      <c r="D5" t="s">
        <v>89</v>
      </c>
      <c r="E5" t="s">
        <v>90</v>
      </c>
      <c r="F5" t="s">
        <v>41</v>
      </c>
      <c r="G5" t="s">
        <v>91</v>
      </c>
      <c r="H5" t="s">
        <v>43</v>
      </c>
      <c r="I5" t="s">
        <v>44</v>
      </c>
      <c r="J5" t="s">
        <v>92</v>
      </c>
      <c r="K5" t="s">
        <v>93</v>
      </c>
      <c r="L5" s="34">
        <v>46006</v>
      </c>
      <c r="M5" t="s">
        <v>94</v>
      </c>
      <c r="N5" t="s">
        <v>48</v>
      </c>
      <c r="O5" s="34">
        <v>46006</v>
      </c>
      <c r="P5" s="34">
        <v>46020</v>
      </c>
      <c r="Q5" t="s">
        <v>95</v>
      </c>
      <c r="R5" s="34">
        <v>46020</v>
      </c>
      <c r="S5" t="s">
        <v>44</v>
      </c>
      <c r="T5" t="s">
        <v>50</v>
      </c>
      <c r="U5" t="s">
        <v>44</v>
      </c>
      <c r="V5" t="s">
        <v>51</v>
      </c>
      <c r="W5" t="s">
        <v>52</v>
      </c>
      <c r="X5" t="s">
        <v>53</v>
      </c>
      <c r="Y5" t="s">
        <v>54</v>
      </c>
      <c r="Z5" s="35">
        <v>5575000</v>
      </c>
      <c r="AA5" t="s">
        <v>54</v>
      </c>
      <c r="AB5" t="s">
        <v>55</v>
      </c>
      <c r="AC5" t="s">
        <v>56</v>
      </c>
      <c r="AD5" t="s">
        <v>57</v>
      </c>
      <c r="AE5" t="s">
        <v>96</v>
      </c>
      <c r="AF5" t="s">
        <v>93</v>
      </c>
      <c r="AG5" t="s">
        <v>93</v>
      </c>
      <c r="AH5" t="s">
        <v>60</v>
      </c>
      <c r="AI5" t="s">
        <v>97</v>
      </c>
      <c r="AJ5" t="s">
        <v>62</v>
      </c>
    </row>
    <row r="6" spans="1:36">
      <c r="A6" t="s">
        <v>36</v>
      </c>
      <c r="B6" t="s">
        <v>98</v>
      </c>
      <c r="C6" t="s">
        <v>38</v>
      </c>
      <c r="D6" t="s">
        <v>99</v>
      </c>
      <c r="E6" t="s">
        <v>100</v>
      </c>
      <c r="F6" t="s">
        <v>41</v>
      </c>
      <c r="G6" t="s">
        <v>101</v>
      </c>
      <c r="H6" t="s">
        <v>43</v>
      </c>
      <c r="I6" t="s">
        <v>44</v>
      </c>
      <c r="J6" t="s">
        <v>102</v>
      </c>
      <c r="K6" t="s">
        <v>103</v>
      </c>
      <c r="L6" s="34">
        <v>46006</v>
      </c>
      <c r="M6" t="s">
        <v>104</v>
      </c>
      <c r="N6" t="s">
        <v>105</v>
      </c>
      <c r="O6" s="34">
        <v>46000</v>
      </c>
      <c r="P6" s="34">
        <v>46002</v>
      </c>
      <c r="Q6" t="s">
        <v>71</v>
      </c>
      <c r="R6" s="34">
        <v>46020</v>
      </c>
      <c r="S6" t="s">
        <v>44</v>
      </c>
      <c r="T6" t="s">
        <v>50</v>
      </c>
      <c r="U6" t="s">
        <v>44</v>
      </c>
      <c r="V6" t="s">
        <v>51</v>
      </c>
      <c r="W6" t="s">
        <v>52</v>
      </c>
      <c r="X6" t="s">
        <v>83</v>
      </c>
      <c r="Y6" t="s">
        <v>54</v>
      </c>
      <c r="Z6" s="35">
        <v>1100000</v>
      </c>
      <c r="AA6" t="s">
        <v>54</v>
      </c>
      <c r="AB6" t="s">
        <v>55</v>
      </c>
      <c r="AC6" t="s">
        <v>84</v>
      </c>
      <c r="AD6" t="s">
        <v>85</v>
      </c>
      <c r="AE6" t="s">
        <v>106</v>
      </c>
      <c r="AF6" t="s">
        <v>103</v>
      </c>
      <c r="AG6" t="s">
        <v>103</v>
      </c>
      <c r="AH6" t="s">
        <v>60</v>
      </c>
      <c r="AI6" t="s">
        <v>107</v>
      </c>
      <c r="AJ6" t="s">
        <v>62</v>
      </c>
    </row>
    <row r="7" spans="1:36">
      <c r="A7" t="s">
        <v>36</v>
      </c>
      <c r="B7" t="s">
        <v>108</v>
      </c>
      <c r="C7" t="s">
        <v>38</v>
      </c>
      <c r="D7" t="s">
        <v>109</v>
      </c>
      <c r="E7" t="s">
        <v>110</v>
      </c>
      <c r="F7" t="s">
        <v>41</v>
      </c>
      <c r="G7" t="s">
        <v>111</v>
      </c>
      <c r="H7" t="s">
        <v>43</v>
      </c>
      <c r="I7" t="s">
        <v>44</v>
      </c>
      <c r="J7" t="s">
        <v>112</v>
      </c>
      <c r="K7" t="s">
        <v>113</v>
      </c>
      <c r="L7" s="34">
        <v>46006</v>
      </c>
      <c r="M7" t="s">
        <v>104</v>
      </c>
      <c r="N7" t="s">
        <v>48</v>
      </c>
      <c r="O7" s="34">
        <v>46000</v>
      </c>
      <c r="P7" s="34">
        <v>46001</v>
      </c>
      <c r="Q7" t="s">
        <v>71</v>
      </c>
      <c r="R7" s="34">
        <v>46020</v>
      </c>
      <c r="S7" t="s">
        <v>44</v>
      </c>
      <c r="T7" t="s">
        <v>50</v>
      </c>
      <c r="U7" t="s">
        <v>44</v>
      </c>
      <c r="V7" t="s">
        <v>51</v>
      </c>
      <c r="W7" t="s">
        <v>52</v>
      </c>
      <c r="X7" t="s">
        <v>53</v>
      </c>
      <c r="Y7" t="s">
        <v>54</v>
      </c>
      <c r="Z7" s="35">
        <v>800000</v>
      </c>
      <c r="AA7" t="s">
        <v>54</v>
      </c>
      <c r="AB7" t="s">
        <v>55</v>
      </c>
      <c r="AC7" t="s">
        <v>114</v>
      </c>
      <c r="AD7" t="s">
        <v>115</v>
      </c>
      <c r="AE7" t="s">
        <v>116</v>
      </c>
      <c r="AF7" t="s">
        <v>113</v>
      </c>
      <c r="AG7" t="s">
        <v>117</v>
      </c>
      <c r="AH7" t="s">
        <v>60</v>
      </c>
      <c r="AI7" t="s">
        <v>118</v>
      </c>
      <c r="AJ7" t="s">
        <v>62</v>
      </c>
    </row>
    <row r="8" spans="1:36">
      <c r="A8" t="s">
        <v>36</v>
      </c>
      <c r="B8" t="s">
        <v>119</v>
      </c>
      <c r="C8" t="s">
        <v>38</v>
      </c>
      <c r="D8" t="s">
        <v>120</v>
      </c>
      <c r="E8" t="s">
        <v>121</v>
      </c>
      <c r="F8" t="s">
        <v>41</v>
      </c>
      <c r="G8" t="s">
        <v>122</v>
      </c>
      <c r="H8" t="s">
        <v>43</v>
      </c>
      <c r="I8" t="s">
        <v>44</v>
      </c>
      <c r="J8" t="s">
        <v>123</v>
      </c>
      <c r="K8" t="s">
        <v>124</v>
      </c>
      <c r="L8" s="34">
        <v>46006</v>
      </c>
      <c r="M8" t="s">
        <v>94</v>
      </c>
      <c r="N8" t="s">
        <v>125</v>
      </c>
      <c r="O8" s="34">
        <v>46007</v>
      </c>
      <c r="P8" s="34">
        <v>46011</v>
      </c>
      <c r="Q8" t="s">
        <v>95</v>
      </c>
      <c r="R8" s="34">
        <v>46020</v>
      </c>
      <c r="S8" t="s">
        <v>44</v>
      </c>
      <c r="T8" t="s">
        <v>50</v>
      </c>
      <c r="U8" t="s">
        <v>44</v>
      </c>
      <c r="V8" t="s">
        <v>51</v>
      </c>
      <c r="W8" t="s">
        <v>52</v>
      </c>
      <c r="X8" t="s">
        <v>83</v>
      </c>
      <c r="Y8" t="s">
        <v>54</v>
      </c>
      <c r="Z8" s="35">
        <v>2575000</v>
      </c>
      <c r="AA8" t="s">
        <v>54</v>
      </c>
      <c r="AB8" t="s">
        <v>55</v>
      </c>
      <c r="AC8" t="s">
        <v>84</v>
      </c>
      <c r="AD8" t="s">
        <v>85</v>
      </c>
      <c r="AE8" t="s">
        <v>126</v>
      </c>
      <c r="AF8" t="s">
        <v>124</v>
      </c>
      <c r="AG8" t="s">
        <v>124</v>
      </c>
      <c r="AH8" t="s">
        <v>60</v>
      </c>
      <c r="AI8" t="s">
        <v>127</v>
      </c>
      <c r="AJ8" t="s">
        <v>62</v>
      </c>
    </row>
    <row r="9" spans="1:36">
      <c r="A9" t="s">
        <v>36</v>
      </c>
      <c r="B9" t="s">
        <v>108</v>
      </c>
      <c r="C9" t="s">
        <v>38</v>
      </c>
      <c r="D9" t="s">
        <v>109</v>
      </c>
      <c r="E9" t="s">
        <v>128</v>
      </c>
      <c r="F9" t="s">
        <v>41</v>
      </c>
      <c r="G9" t="s">
        <v>129</v>
      </c>
      <c r="H9" t="s">
        <v>43</v>
      </c>
      <c r="I9" t="s">
        <v>44</v>
      </c>
      <c r="J9" t="s">
        <v>112</v>
      </c>
      <c r="K9" t="s">
        <v>113</v>
      </c>
      <c r="L9" s="34">
        <v>46006</v>
      </c>
      <c r="M9" t="s">
        <v>130</v>
      </c>
      <c r="N9" t="s">
        <v>131</v>
      </c>
      <c r="O9" s="34">
        <v>46008</v>
      </c>
      <c r="P9" s="34">
        <v>46011</v>
      </c>
      <c r="Q9" t="s">
        <v>71</v>
      </c>
      <c r="R9" s="34">
        <v>46020</v>
      </c>
      <c r="S9" t="s">
        <v>44</v>
      </c>
      <c r="T9" t="s">
        <v>50</v>
      </c>
      <c r="U9" t="s">
        <v>44</v>
      </c>
      <c r="V9" t="s">
        <v>51</v>
      </c>
      <c r="W9" t="s">
        <v>52</v>
      </c>
      <c r="X9" t="s">
        <v>53</v>
      </c>
      <c r="Y9" t="s">
        <v>54</v>
      </c>
      <c r="Z9" s="35">
        <v>2100000</v>
      </c>
      <c r="AA9" t="s">
        <v>54</v>
      </c>
      <c r="AB9" t="s">
        <v>55</v>
      </c>
      <c r="AC9" t="s">
        <v>114</v>
      </c>
      <c r="AD9" t="s">
        <v>115</v>
      </c>
      <c r="AE9" t="s">
        <v>116</v>
      </c>
      <c r="AF9" t="s">
        <v>113</v>
      </c>
      <c r="AG9" t="s">
        <v>117</v>
      </c>
      <c r="AH9" t="s">
        <v>60</v>
      </c>
      <c r="AI9" t="s">
        <v>118</v>
      </c>
      <c r="AJ9" t="s">
        <v>62</v>
      </c>
    </row>
    <row r="10" spans="1:36">
      <c r="A10" t="s">
        <v>36</v>
      </c>
      <c r="B10" t="s">
        <v>132</v>
      </c>
      <c r="C10" t="s">
        <v>38</v>
      </c>
      <c r="D10" t="s">
        <v>133</v>
      </c>
      <c r="E10" t="s">
        <v>134</v>
      </c>
      <c r="F10" t="s">
        <v>41</v>
      </c>
      <c r="G10" t="s">
        <v>135</v>
      </c>
      <c r="H10" t="s">
        <v>43</v>
      </c>
      <c r="I10" t="s">
        <v>44</v>
      </c>
      <c r="J10" t="s">
        <v>136</v>
      </c>
      <c r="K10" t="s">
        <v>137</v>
      </c>
      <c r="L10" s="34">
        <v>46006</v>
      </c>
      <c r="M10" t="s">
        <v>94</v>
      </c>
      <c r="N10" t="s">
        <v>48</v>
      </c>
      <c r="O10" s="34">
        <v>46006</v>
      </c>
      <c r="P10" s="34">
        <v>46020</v>
      </c>
      <c r="Q10" t="s">
        <v>95</v>
      </c>
      <c r="R10" s="34">
        <v>46020</v>
      </c>
      <c r="S10" t="s">
        <v>44</v>
      </c>
      <c r="T10" t="s">
        <v>50</v>
      </c>
      <c r="U10" t="s">
        <v>44</v>
      </c>
      <c r="V10" t="s">
        <v>51</v>
      </c>
      <c r="W10" t="s">
        <v>52</v>
      </c>
      <c r="X10" t="s">
        <v>53</v>
      </c>
      <c r="Y10" t="s">
        <v>54</v>
      </c>
      <c r="Z10" s="35">
        <v>5575000</v>
      </c>
      <c r="AA10" t="s">
        <v>54</v>
      </c>
      <c r="AB10" t="s">
        <v>55</v>
      </c>
      <c r="AC10" t="s">
        <v>56</v>
      </c>
      <c r="AD10" t="s">
        <v>57</v>
      </c>
      <c r="AE10" t="s">
        <v>138</v>
      </c>
      <c r="AF10" t="s">
        <v>137</v>
      </c>
      <c r="AG10" t="s">
        <v>137</v>
      </c>
      <c r="AH10" t="s">
        <v>60</v>
      </c>
      <c r="AI10" t="s">
        <v>139</v>
      </c>
      <c r="AJ10" t="s">
        <v>62</v>
      </c>
    </row>
    <row r="11" spans="1:36">
      <c r="A11" t="s">
        <v>36</v>
      </c>
      <c r="B11" t="s">
        <v>140</v>
      </c>
      <c r="C11" t="s">
        <v>38</v>
      </c>
      <c r="D11" t="s">
        <v>141</v>
      </c>
      <c r="E11" t="s">
        <v>142</v>
      </c>
      <c r="F11" t="s">
        <v>41</v>
      </c>
      <c r="G11" t="s">
        <v>143</v>
      </c>
      <c r="H11" t="s">
        <v>43</v>
      </c>
      <c r="I11" t="s">
        <v>44</v>
      </c>
      <c r="J11" t="s">
        <v>144</v>
      </c>
      <c r="K11" t="s">
        <v>145</v>
      </c>
      <c r="L11" s="34">
        <v>46006</v>
      </c>
      <c r="M11" t="s">
        <v>69</v>
      </c>
      <c r="N11" t="s">
        <v>146</v>
      </c>
      <c r="O11" s="34">
        <v>46009</v>
      </c>
      <c r="P11" s="34">
        <v>46011</v>
      </c>
      <c r="Q11" t="s">
        <v>71</v>
      </c>
      <c r="R11" s="34">
        <v>46020</v>
      </c>
      <c r="S11" t="s">
        <v>44</v>
      </c>
      <c r="T11" t="s">
        <v>50</v>
      </c>
      <c r="U11" t="s">
        <v>44</v>
      </c>
      <c r="V11" t="s">
        <v>51</v>
      </c>
      <c r="W11" t="s">
        <v>52</v>
      </c>
      <c r="X11" t="s">
        <v>83</v>
      </c>
      <c r="Y11" t="s">
        <v>54</v>
      </c>
      <c r="Z11" s="35">
        <v>1500000</v>
      </c>
      <c r="AA11" t="s">
        <v>54</v>
      </c>
      <c r="AB11" t="s">
        <v>55</v>
      </c>
      <c r="AC11" t="s">
        <v>84</v>
      </c>
      <c r="AD11" t="s">
        <v>85</v>
      </c>
      <c r="AE11" t="s">
        <v>147</v>
      </c>
      <c r="AF11" t="s">
        <v>148</v>
      </c>
      <c r="AG11" t="s">
        <v>149</v>
      </c>
      <c r="AH11" t="s">
        <v>60</v>
      </c>
      <c r="AI11" t="s">
        <v>150</v>
      </c>
      <c r="AJ11" t="s">
        <v>62</v>
      </c>
    </row>
    <row r="12" spans="1:36">
      <c r="A12" t="s">
        <v>36</v>
      </c>
      <c r="B12" t="s">
        <v>151</v>
      </c>
      <c r="C12" t="s">
        <v>38</v>
      </c>
      <c r="D12" t="s">
        <v>152</v>
      </c>
      <c r="E12" t="s">
        <v>153</v>
      </c>
      <c r="F12" t="s">
        <v>41</v>
      </c>
      <c r="G12" t="s">
        <v>154</v>
      </c>
      <c r="H12" t="s">
        <v>43</v>
      </c>
      <c r="I12" t="s">
        <v>44</v>
      </c>
      <c r="J12" t="s">
        <v>155</v>
      </c>
      <c r="K12" t="s">
        <v>156</v>
      </c>
      <c r="L12" s="34">
        <v>46006</v>
      </c>
      <c r="M12" t="s">
        <v>94</v>
      </c>
      <c r="N12" t="s">
        <v>48</v>
      </c>
      <c r="O12" s="34">
        <v>46006</v>
      </c>
      <c r="P12" s="34">
        <v>46020</v>
      </c>
      <c r="Q12" t="s">
        <v>95</v>
      </c>
      <c r="R12" s="34">
        <v>46020</v>
      </c>
      <c r="S12" t="s">
        <v>44</v>
      </c>
      <c r="T12" t="s">
        <v>50</v>
      </c>
      <c r="U12" t="s">
        <v>44</v>
      </c>
      <c r="V12" t="s">
        <v>51</v>
      </c>
      <c r="W12" t="s">
        <v>52</v>
      </c>
      <c r="X12" t="s">
        <v>53</v>
      </c>
      <c r="Y12" t="s">
        <v>54</v>
      </c>
      <c r="Z12" s="35">
        <v>6325000</v>
      </c>
      <c r="AA12" t="s">
        <v>54</v>
      </c>
      <c r="AB12" t="s">
        <v>55</v>
      </c>
      <c r="AC12" t="s">
        <v>56</v>
      </c>
      <c r="AD12" t="s">
        <v>57</v>
      </c>
      <c r="AE12" t="s">
        <v>157</v>
      </c>
      <c r="AF12" t="s">
        <v>156</v>
      </c>
      <c r="AG12" t="s">
        <v>156</v>
      </c>
      <c r="AH12" t="s">
        <v>60</v>
      </c>
      <c r="AI12" t="s">
        <v>158</v>
      </c>
      <c r="AJ12" t="s">
        <v>62</v>
      </c>
    </row>
    <row r="13" spans="1:36">
      <c r="A13" t="s">
        <v>36</v>
      </c>
      <c r="B13" t="s">
        <v>159</v>
      </c>
      <c r="C13" t="s">
        <v>38</v>
      </c>
      <c r="D13" t="s">
        <v>160</v>
      </c>
      <c r="E13" t="s">
        <v>161</v>
      </c>
      <c r="F13" t="s">
        <v>41</v>
      </c>
      <c r="G13" t="s">
        <v>162</v>
      </c>
      <c r="H13" t="s">
        <v>43</v>
      </c>
      <c r="I13" t="s">
        <v>44</v>
      </c>
      <c r="J13" t="s">
        <v>163</v>
      </c>
      <c r="K13" t="s">
        <v>164</v>
      </c>
      <c r="L13" s="34">
        <v>46006</v>
      </c>
      <c r="M13" t="s">
        <v>47</v>
      </c>
      <c r="N13" t="s">
        <v>48</v>
      </c>
      <c r="O13" s="34">
        <v>46005</v>
      </c>
      <c r="P13" s="34">
        <v>46021</v>
      </c>
      <c r="Q13" t="s">
        <v>49</v>
      </c>
      <c r="R13" s="34">
        <v>46020</v>
      </c>
      <c r="S13" t="s">
        <v>44</v>
      </c>
      <c r="T13" t="s">
        <v>50</v>
      </c>
      <c r="U13" t="s">
        <v>44</v>
      </c>
      <c r="V13" t="s">
        <v>51</v>
      </c>
      <c r="W13" t="s">
        <v>52</v>
      </c>
      <c r="X13" t="s">
        <v>83</v>
      </c>
      <c r="Y13" t="s">
        <v>54</v>
      </c>
      <c r="Z13" s="35">
        <v>6225000</v>
      </c>
      <c r="AA13" t="s">
        <v>54</v>
      </c>
      <c r="AB13" t="s">
        <v>55</v>
      </c>
      <c r="AC13" t="s">
        <v>84</v>
      </c>
      <c r="AD13" t="s">
        <v>85</v>
      </c>
      <c r="AE13" t="s">
        <v>165</v>
      </c>
      <c r="AF13" t="s">
        <v>164</v>
      </c>
      <c r="AG13" t="s">
        <v>166</v>
      </c>
      <c r="AH13" t="s">
        <v>60</v>
      </c>
      <c r="AI13" t="s">
        <v>167</v>
      </c>
      <c r="AJ13" t="s">
        <v>62</v>
      </c>
    </row>
    <row r="14" spans="1:36">
      <c r="A14" t="s">
        <v>36</v>
      </c>
      <c r="B14" t="s">
        <v>168</v>
      </c>
      <c r="C14" t="s">
        <v>38</v>
      </c>
      <c r="D14" t="s">
        <v>169</v>
      </c>
      <c r="E14" t="s">
        <v>170</v>
      </c>
      <c r="F14" t="s">
        <v>41</v>
      </c>
      <c r="G14" t="s">
        <v>171</v>
      </c>
      <c r="H14" t="s">
        <v>43</v>
      </c>
      <c r="I14" t="s">
        <v>44</v>
      </c>
      <c r="J14" t="s">
        <v>172</v>
      </c>
      <c r="K14" t="s">
        <v>173</v>
      </c>
      <c r="L14" s="34">
        <v>46006</v>
      </c>
      <c r="M14" t="s">
        <v>47</v>
      </c>
      <c r="N14" t="s">
        <v>174</v>
      </c>
      <c r="O14" s="34">
        <v>46000</v>
      </c>
      <c r="P14" s="34">
        <v>46002</v>
      </c>
      <c r="Q14" t="s">
        <v>49</v>
      </c>
      <c r="R14" s="34">
        <v>46020</v>
      </c>
      <c r="S14" t="s">
        <v>44</v>
      </c>
      <c r="T14" t="s">
        <v>50</v>
      </c>
      <c r="U14" t="s">
        <v>44</v>
      </c>
      <c r="V14" t="s">
        <v>51</v>
      </c>
      <c r="W14" t="s">
        <v>52</v>
      </c>
      <c r="X14" t="s">
        <v>83</v>
      </c>
      <c r="Y14" t="s">
        <v>54</v>
      </c>
      <c r="Z14" s="35">
        <v>1025000</v>
      </c>
      <c r="AA14" t="s">
        <v>54</v>
      </c>
      <c r="AB14" t="s">
        <v>55</v>
      </c>
      <c r="AC14" t="s">
        <v>84</v>
      </c>
      <c r="AD14" t="s">
        <v>85</v>
      </c>
      <c r="AE14" t="s">
        <v>175</v>
      </c>
      <c r="AF14" t="s">
        <v>173</v>
      </c>
      <c r="AG14" t="s">
        <v>173</v>
      </c>
      <c r="AH14" t="s">
        <v>60</v>
      </c>
      <c r="AI14" t="s">
        <v>176</v>
      </c>
      <c r="AJ14" t="s">
        <v>62</v>
      </c>
    </row>
    <row r="15" spans="1:36">
      <c r="A15" t="s">
        <v>36</v>
      </c>
      <c r="B15" t="s">
        <v>98</v>
      </c>
      <c r="C15" t="s">
        <v>38</v>
      </c>
      <c r="D15" t="s">
        <v>99</v>
      </c>
      <c r="E15" t="s">
        <v>177</v>
      </c>
      <c r="F15" t="s">
        <v>41</v>
      </c>
      <c r="G15" t="s">
        <v>178</v>
      </c>
      <c r="H15" t="s">
        <v>43</v>
      </c>
      <c r="I15" t="s">
        <v>44</v>
      </c>
      <c r="J15" t="s">
        <v>102</v>
      </c>
      <c r="K15" t="s">
        <v>103</v>
      </c>
      <c r="L15" s="34">
        <v>46006</v>
      </c>
      <c r="M15" t="s">
        <v>69</v>
      </c>
      <c r="N15" t="s">
        <v>179</v>
      </c>
      <c r="O15" s="34">
        <v>45995</v>
      </c>
      <c r="P15" s="34">
        <v>45997</v>
      </c>
      <c r="Q15" t="s">
        <v>71</v>
      </c>
      <c r="R15" s="34">
        <v>46020</v>
      </c>
      <c r="S15" t="s">
        <v>44</v>
      </c>
      <c r="T15" t="s">
        <v>50</v>
      </c>
      <c r="U15" t="s">
        <v>44</v>
      </c>
      <c r="V15" t="s">
        <v>51</v>
      </c>
      <c r="W15" t="s">
        <v>52</v>
      </c>
      <c r="X15" t="s">
        <v>83</v>
      </c>
      <c r="Y15" t="s">
        <v>54</v>
      </c>
      <c r="Z15" s="35">
        <v>1100000</v>
      </c>
      <c r="AA15" t="s">
        <v>54</v>
      </c>
      <c r="AB15" t="s">
        <v>55</v>
      </c>
      <c r="AC15" t="s">
        <v>84</v>
      </c>
      <c r="AD15" t="s">
        <v>85</v>
      </c>
      <c r="AE15" t="s">
        <v>106</v>
      </c>
      <c r="AF15" t="s">
        <v>103</v>
      </c>
      <c r="AG15" t="s">
        <v>103</v>
      </c>
      <c r="AH15" t="s">
        <v>60</v>
      </c>
      <c r="AI15" t="s">
        <v>107</v>
      </c>
      <c r="AJ15" t="s">
        <v>62</v>
      </c>
    </row>
    <row r="16" spans="1:36">
      <c r="A16" t="s">
        <v>36</v>
      </c>
      <c r="B16" t="s">
        <v>180</v>
      </c>
      <c r="C16" t="s">
        <v>38</v>
      </c>
      <c r="D16" t="s">
        <v>181</v>
      </c>
      <c r="E16" t="s">
        <v>182</v>
      </c>
      <c r="F16" t="s">
        <v>41</v>
      </c>
      <c r="G16" t="s">
        <v>183</v>
      </c>
      <c r="H16" t="s">
        <v>43</v>
      </c>
      <c r="I16" t="s">
        <v>44</v>
      </c>
      <c r="J16" t="s">
        <v>184</v>
      </c>
      <c r="K16" t="s">
        <v>185</v>
      </c>
      <c r="L16" s="34">
        <v>46006</v>
      </c>
      <c r="M16" t="s">
        <v>69</v>
      </c>
      <c r="N16" t="s">
        <v>48</v>
      </c>
      <c r="O16" s="34">
        <v>46005</v>
      </c>
      <c r="P16" s="34">
        <v>46020</v>
      </c>
      <c r="Q16" t="s">
        <v>71</v>
      </c>
      <c r="R16" s="34">
        <v>46020</v>
      </c>
      <c r="S16" t="s">
        <v>44</v>
      </c>
      <c r="T16" t="s">
        <v>50</v>
      </c>
      <c r="U16" t="s">
        <v>44</v>
      </c>
      <c r="V16" t="s">
        <v>51</v>
      </c>
      <c r="W16" t="s">
        <v>52</v>
      </c>
      <c r="X16" t="s">
        <v>186</v>
      </c>
      <c r="Y16" t="s">
        <v>54</v>
      </c>
      <c r="Z16" s="35">
        <v>5900000</v>
      </c>
      <c r="AA16" t="s">
        <v>54</v>
      </c>
      <c r="AB16" t="s">
        <v>55</v>
      </c>
      <c r="AC16" t="s">
        <v>187</v>
      </c>
      <c r="AD16" t="s">
        <v>188</v>
      </c>
      <c r="AE16" t="s">
        <v>189</v>
      </c>
      <c r="AF16" t="s">
        <v>185</v>
      </c>
      <c r="AG16" t="s">
        <v>185</v>
      </c>
      <c r="AH16" t="s">
        <v>60</v>
      </c>
      <c r="AI16" t="s">
        <v>190</v>
      </c>
      <c r="AJ16" t="s">
        <v>62</v>
      </c>
    </row>
    <row r="17" spans="1:36">
      <c r="A17" t="s">
        <v>36</v>
      </c>
      <c r="B17" t="s">
        <v>191</v>
      </c>
      <c r="C17" t="s">
        <v>38</v>
      </c>
      <c r="D17" t="s">
        <v>192</v>
      </c>
      <c r="E17" t="s">
        <v>193</v>
      </c>
      <c r="F17" t="s">
        <v>41</v>
      </c>
      <c r="G17" t="s">
        <v>194</v>
      </c>
      <c r="H17" t="s">
        <v>43</v>
      </c>
      <c r="I17" t="s">
        <v>44</v>
      </c>
      <c r="J17" t="s">
        <v>195</v>
      </c>
      <c r="K17" t="s">
        <v>196</v>
      </c>
      <c r="L17" s="34">
        <v>46006</v>
      </c>
      <c r="M17" t="s">
        <v>94</v>
      </c>
      <c r="N17" t="s">
        <v>48</v>
      </c>
      <c r="O17" s="34">
        <v>46006</v>
      </c>
      <c r="P17" s="34">
        <v>46020</v>
      </c>
      <c r="Q17" t="s">
        <v>95</v>
      </c>
      <c r="R17" s="34">
        <v>46020</v>
      </c>
      <c r="S17" t="s">
        <v>44</v>
      </c>
      <c r="T17" t="s">
        <v>50</v>
      </c>
      <c r="U17" t="s">
        <v>44</v>
      </c>
      <c r="V17" t="s">
        <v>51</v>
      </c>
      <c r="W17" t="s">
        <v>52</v>
      </c>
      <c r="X17" t="s">
        <v>186</v>
      </c>
      <c r="Y17" t="s">
        <v>54</v>
      </c>
      <c r="Z17" s="35">
        <v>5575000</v>
      </c>
      <c r="AA17" t="s">
        <v>54</v>
      </c>
      <c r="AB17" t="s">
        <v>55</v>
      </c>
      <c r="AC17" t="s">
        <v>187</v>
      </c>
      <c r="AD17" t="s">
        <v>188</v>
      </c>
      <c r="AE17" t="s">
        <v>197</v>
      </c>
      <c r="AF17" t="s">
        <v>198</v>
      </c>
      <c r="AG17" t="s">
        <v>199</v>
      </c>
      <c r="AH17" t="s">
        <v>60</v>
      </c>
      <c r="AI17" t="s">
        <v>200</v>
      </c>
      <c r="AJ17" t="s">
        <v>62</v>
      </c>
    </row>
    <row r="18" spans="1:36">
      <c r="A18" t="s">
        <v>36</v>
      </c>
      <c r="B18" t="s">
        <v>201</v>
      </c>
      <c r="C18" t="s">
        <v>38</v>
      </c>
      <c r="D18" t="s">
        <v>202</v>
      </c>
      <c r="E18" t="s">
        <v>203</v>
      </c>
      <c r="F18" t="s">
        <v>41</v>
      </c>
      <c r="G18" t="s">
        <v>204</v>
      </c>
      <c r="H18" t="s">
        <v>43</v>
      </c>
      <c r="I18" t="s">
        <v>44</v>
      </c>
      <c r="J18" t="s">
        <v>205</v>
      </c>
      <c r="K18" t="s">
        <v>206</v>
      </c>
      <c r="L18" s="34">
        <v>46006</v>
      </c>
      <c r="M18" t="s">
        <v>69</v>
      </c>
      <c r="N18" t="s">
        <v>48</v>
      </c>
      <c r="O18" s="34">
        <v>46000</v>
      </c>
      <c r="P18" s="34">
        <v>46004</v>
      </c>
      <c r="Q18" t="s">
        <v>71</v>
      </c>
      <c r="R18" s="34">
        <v>46020</v>
      </c>
      <c r="S18" t="s">
        <v>44</v>
      </c>
      <c r="T18" t="s">
        <v>50</v>
      </c>
      <c r="U18" t="s">
        <v>44</v>
      </c>
      <c r="V18" t="s">
        <v>51</v>
      </c>
      <c r="W18" t="s">
        <v>52</v>
      </c>
      <c r="X18" t="s">
        <v>186</v>
      </c>
      <c r="Y18" t="s">
        <v>54</v>
      </c>
      <c r="Z18" s="35">
        <v>2300000</v>
      </c>
      <c r="AA18" t="s">
        <v>54</v>
      </c>
      <c r="AB18" t="s">
        <v>55</v>
      </c>
      <c r="AC18" t="s">
        <v>187</v>
      </c>
      <c r="AD18" t="s">
        <v>188</v>
      </c>
      <c r="AE18" t="s">
        <v>207</v>
      </c>
      <c r="AF18" t="s">
        <v>206</v>
      </c>
      <c r="AG18" t="s">
        <v>208</v>
      </c>
      <c r="AH18" t="s">
        <v>60</v>
      </c>
      <c r="AI18" t="s">
        <v>209</v>
      </c>
      <c r="AJ18" t="s">
        <v>62</v>
      </c>
    </row>
    <row r="19" spans="1:36">
      <c r="A19" t="s">
        <v>36</v>
      </c>
      <c r="B19" t="s">
        <v>210</v>
      </c>
      <c r="C19" t="s">
        <v>38</v>
      </c>
      <c r="D19" t="s">
        <v>211</v>
      </c>
      <c r="E19" t="s">
        <v>212</v>
      </c>
      <c r="F19" t="s">
        <v>41</v>
      </c>
      <c r="G19" t="s">
        <v>213</v>
      </c>
      <c r="H19" t="s">
        <v>43</v>
      </c>
      <c r="I19" t="s">
        <v>44</v>
      </c>
      <c r="J19" t="s">
        <v>214</v>
      </c>
      <c r="K19" t="s">
        <v>215</v>
      </c>
      <c r="L19" s="34">
        <v>46006</v>
      </c>
      <c r="M19" t="s">
        <v>216</v>
      </c>
      <c r="N19" t="s">
        <v>217</v>
      </c>
      <c r="O19" s="34">
        <v>46006</v>
      </c>
      <c r="P19" s="34">
        <v>46008</v>
      </c>
      <c r="Q19" t="s">
        <v>218</v>
      </c>
      <c r="R19" s="34">
        <v>46020</v>
      </c>
      <c r="S19" t="s">
        <v>44</v>
      </c>
      <c r="T19" t="s">
        <v>50</v>
      </c>
      <c r="U19" t="s">
        <v>44</v>
      </c>
      <c r="V19" t="s">
        <v>51</v>
      </c>
      <c r="W19" t="s">
        <v>52</v>
      </c>
      <c r="X19" t="s">
        <v>83</v>
      </c>
      <c r="Y19" t="s">
        <v>54</v>
      </c>
      <c r="Z19" s="35">
        <v>1825000</v>
      </c>
      <c r="AA19" t="s">
        <v>54</v>
      </c>
      <c r="AB19" t="s">
        <v>55</v>
      </c>
      <c r="AC19" t="s">
        <v>84</v>
      </c>
      <c r="AD19" t="s">
        <v>85</v>
      </c>
      <c r="AE19" t="s">
        <v>219</v>
      </c>
      <c r="AF19" t="s">
        <v>215</v>
      </c>
      <c r="AG19" t="s">
        <v>220</v>
      </c>
      <c r="AH19" t="s">
        <v>60</v>
      </c>
      <c r="AI19" t="s">
        <v>221</v>
      </c>
      <c r="AJ19" t="s">
        <v>62</v>
      </c>
    </row>
    <row r="20" spans="1:36">
      <c r="A20" t="s">
        <v>36</v>
      </c>
      <c r="B20" t="s">
        <v>222</v>
      </c>
      <c r="C20" t="s">
        <v>38</v>
      </c>
      <c r="D20" t="s">
        <v>223</v>
      </c>
      <c r="E20" t="s">
        <v>224</v>
      </c>
      <c r="F20" t="s">
        <v>41</v>
      </c>
      <c r="G20" t="s">
        <v>225</v>
      </c>
      <c r="H20" t="s">
        <v>43</v>
      </c>
      <c r="I20" t="s">
        <v>44</v>
      </c>
      <c r="J20" t="s">
        <v>226</v>
      </c>
      <c r="K20" t="s">
        <v>227</v>
      </c>
      <c r="L20" s="34">
        <v>46006</v>
      </c>
      <c r="M20" t="s">
        <v>104</v>
      </c>
      <c r="N20" t="s">
        <v>105</v>
      </c>
      <c r="O20" s="34">
        <v>46000</v>
      </c>
      <c r="P20" s="34">
        <v>46002</v>
      </c>
      <c r="Q20" t="s">
        <v>71</v>
      </c>
      <c r="R20" s="34">
        <v>46020</v>
      </c>
      <c r="S20" t="s">
        <v>44</v>
      </c>
      <c r="T20" t="s">
        <v>50</v>
      </c>
      <c r="U20" t="s">
        <v>44</v>
      </c>
      <c r="V20" t="s">
        <v>51</v>
      </c>
      <c r="W20" t="s">
        <v>52</v>
      </c>
      <c r="X20" t="s">
        <v>83</v>
      </c>
      <c r="Y20" t="s">
        <v>54</v>
      </c>
      <c r="Z20" s="35">
        <v>1025000</v>
      </c>
      <c r="AA20" t="s">
        <v>54</v>
      </c>
      <c r="AB20" t="s">
        <v>55</v>
      </c>
      <c r="AC20" t="s">
        <v>84</v>
      </c>
      <c r="AD20" t="s">
        <v>85</v>
      </c>
      <c r="AE20" t="s">
        <v>228</v>
      </c>
      <c r="AF20" t="s">
        <v>227</v>
      </c>
      <c r="AG20" t="s">
        <v>229</v>
      </c>
      <c r="AH20" t="s">
        <v>60</v>
      </c>
      <c r="AI20" t="s">
        <v>230</v>
      </c>
      <c r="AJ20" t="s">
        <v>62</v>
      </c>
    </row>
    <row r="21" spans="1:36">
      <c r="A21" t="s">
        <v>36</v>
      </c>
      <c r="B21" t="s">
        <v>231</v>
      </c>
      <c r="C21" t="s">
        <v>38</v>
      </c>
      <c r="D21" t="s">
        <v>232</v>
      </c>
      <c r="E21" t="s">
        <v>233</v>
      </c>
      <c r="F21" t="s">
        <v>41</v>
      </c>
      <c r="G21" t="s">
        <v>234</v>
      </c>
      <c r="H21" t="s">
        <v>43</v>
      </c>
      <c r="I21" t="s">
        <v>44</v>
      </c>
      <c r="J21" t="s">
        <v>235</v>
      </c>
      <c r="K21" t="s">
        <v>236</v>
      </c>
      <c r="L21" s="34">
        <v>46006</v>
      </c>
      <c r="M21" t="s">
        <v>237</v>
      </c>
      <c r="N21" t="s">
        <v>48</v>
      </c>
      <c r="O21" s="34">
        <v>45998</v>
      </c>
      <c r="P21" s="34">
        <v>46003</v>
      </c>
      <c r="Q21" t="s">
        <v>218</v>
      </c>
      <c r="R21" s="34">
        <v>46020</v>
      </c>
      <c r="S21" t="s">
        <v>44</v>
      </c>
      <c r="T21" t="s">
        <v>50</v>
      </c>
      <c r="U21" t="s">
        <v>44</v>
      </c>
      <c r="V21" t="s">
        <v>51</v>
      </c>
      <c r="W21" t="s">
        <v>52</v>
      </c>
      <c r="X21" t="s">
        <v>53</v>
      </c>
      <c r="Y21" t="s">
        <v>54</v>
      </c>
      <c r="Z21" s="35">
        <v>2950000</v>
      </c>
      <c r="AA21" t="s">
        <v>54</v>
      </c>
      <c r="AB21" t="s">
        <v>55</v>
      </c>
      <c r="AC21" t="s">
        <v>114</v>
      </c>
      <c r="AD21" t="s">
        <v>115</v>
      </c>
      <c r="AE21" t="s">
        <v>238</v>
      </c>
      <c r="AF21" t="s">
        <v>236</v>
      </c>
      <c r="AG21" t="s">
        <v>239</v>
      </c>
      <c r="AH21" t="s">
        <v>60</v>
      </c>
      <c r="AI21" t="s">
        <v>240</v>
      </c>
      <c r="AJ21" t="s">
        <v>62</v>
      </c>
    </row>
    <row r="22" spans="1:36">
      <c r="A22" t="s">
        <v>36</v>
      </c>
      <c r="B22" t="s">
        <v>241</v>
      </c>
      <c r="C22" t="s">
        <v>38</v>
      </c>
      <c r="D22" t="s">
        <v>242</v>
      </c>
      <c r="E22" t="s">
        <v>243</v>
      </c>
      <c r="F22" t="s">
        <v>41</v>
      </c>
      <c r="G22" t="s">
        <v>244</v>
      </c>
      <c r="H22" t="s">
        <v>43</v>
      </c>
      <c r="I22" t="s">
        <v>44</v>
      </c>
      <c r="J22" t="s">
        <v>245</v>
      </c>
      <c r="K22" t="s">
        <v>246</v>
      </c>
      <c r="L22" s="34">
        <v>46006</v>
      </c>
      <c r="M22" t="s">
        <v>69</v>
      </c>
      <c r="N22" t="s">
        <v>247</v>
      </c>
      <c r="O22" s="34">
        <v>46005</v>
      </c>
      <c r="P22" s="34">
        <v>46020</v>
      </c>
      <c r="Q22" t="s">
        <v>71</v>
      </c>
      <c r="R22" s="34">
        <v>46020</v>
      </c>
      <c r="S22" t="s">
        <v>44</v>
      </c>
      <c r="T22" t="s">
        <v>50</v>
      </c>
      <c r="U22" t="s">
        <v>44</v>
      </c>
      <c r="V22" t="s">
        <v>51</v>
      </c>
      <c r="W22" t="s">
        <v>52</v>
      </c>
      <c r="X22" t="s">
        <v>53</v>
      </c>
      <c r="Y22" t="s">
        <v>54</v>
      </c>
      <c r="Z22" s="35">
        <v>5900000</v>
      </c>
      <c r="AA22" t="s">
        <v>54</v>
      </c>
      <c r="AB22" t="s">
        <v>55</v>
      </c>
      <c r="AC22" t="s">
        <v>56</v>
      </c>
      <c r="AD22" t="s">
        <v>57</v>
      </c>
      <c r="AE22" t="s">
        <v>248</v>
      </c>
      <c r="AF22" t="s">
        <v>249</v>
      </c>
      <c r="AG22" t="s">
        <v>249</v>
      </c>
      <c r="AH22" t="s">
        <v>60</v>
      </c>
      <c r="AI22" t="s">
        <v>250</v>
      </c>
      <c r="AJ22" t="s">
        <v>62</v>
      </c>
    </row>
    <row r="23" spans="1:36">
      <c r="A23" t="s">
        <v>36</v>
      </c>
      <c r="B23" t="s">
        <v>251</v>
      </c>
      <c r="C23" t="s">
        <v>38</v>
      </c>
      <c r="D23" t="s">
        <v>252</v>
      </c>
      <c r="E23" t="s">
        <v>253</v>
      </c>
      <c r="F23" t="s">
        <v>41</v>
      </c>
      <c r="G23" t="s">
        <v>254</v>
      </c>
      <c r="H23" t="s">
        <v>43</v>
      </c>
      <c r="I23" t="s">
        <v>44</v>
      </c>
      <c r="J23" t="s">
        <v>255</v>
      </c>
      <c r="K23" t="s">
        <v>256</v>
      </c>
      <c r="L23" s="34">
        <v>46006</v>
      </c>
      <c r="M23" t="s">
        <v>257</v>
      </c>
      <c r="N23" t="s">
        <v>258</v>
      </c>
      <c r="O23" s="34">
        <v>46005</v>
      </c>
      <c r="P23" s="34">
        <v>46012</v>
      </c>
      <c r="Q23" t="s">
        <v>95</v>
      </c>
      <c r="R23" s="34">
        <v>46020</v>
      </c>
      <c r="S23" t="s">
        <v>44</v>
      </c>
      <c r="T23" t="s">
        <v>82</v>
      </c>
      <c r="U23" t="s">
        <v>44</v>
      </c>
      <c r="V23" t="s">
        <v>51</v>
      </c>
      <c r="W23" t="s">
        <v>52</v>
      </c>
      <c r="X23" t="s">
        <v>53</v>
      </c>
      <c r="Y23" t="s">
        <v>54</v>
      </c>
      <c r="Z23" s="35">
        <v>1550000</v>
      </c>
      <c r="AA23" t="s">
        <v>54</v>
      </c>
      <c r="AB23" t="s">
        <v>55</v>
      </c>
      <c r="AC23" t="s">
        <v>56</v>
      </c>
      <c r="AD23" t="s">
        <v>57</v>
      </c>
      <c r="AE23" t="s">
        <v>259</v>
      </c>
      <c r="AF23" t="s">
        <v>256</v>
      </c>
      <c r="AG23" t="s">
        <v>260</v>
      </c>
      <c r="AH23" t="s">
        <v>60</v>
      </c>
      <c r="AI23" t="s">
        <v>261</v>
      </c>
      <c r="AJ23" t="s">
        <v>62</v>
      </c>
    </row>
    <row r="24" spans="1:36">
      <c r="A24" t="s">
        <v>36</v>
      </c>
      <c r="B24" t="s">
        <v>262</v>
      </c>
      <c r="C24" t="s">
        <v>38</v>
      </c>
      <c r="D24" t="s">
        <v>263</v>
      </c>
      <c r="E24" t="s">
        <v>264</v>
      </c>
      <c r="F24" t="s">
        <v>41</v>
      </c>
      <c r="G24" t="s">
        <v>265</v>
      </c>
      <c r="H24" t="s">
        <v>43</v>
      </c>
      <c r="I24" t="s">
        <v>44</v>
      </c>
      <c r="J24" t="s">
        <v>266</v>
      </c>
      <c r="K24" t="s">
        <v>267</v>
      </c>
      <c r="L24" s="34">
        <v>46006</v>
      </c>
      <c r="M24" t="s">
        <v>268</v>
      </c>
      <c r="N24" t="s">
        <v>125</v>
      </c>
      <c r="O24" s="34">
        <v>46008</v>
      </c>
      <c r="P24" s="34">
        <v>46011</v>
      </c>
      <c r="Q24" t="s">
        <v>269</v>
      </c>
      <c r="R24" s="34">
        <v>46020</v>
      </c>
      <c r="S24" t="s">
        <v>44</v>
      </c>
      <c r="T24" t="s">
        <v>50</v>
      </c>
      <c r="U24" t="s">
        <v>44</v>
      </c>
      <c r="V24" t="s">
        <v>51</v>
      </c>
      <c r="W24" t="s">
        <v>52</v>
      </c>
      <c r="X24" t="s">
        <v>53</v>
      </c>
      <c r="Y24" t="s">
        <v>54</v>
      </c>
      <c r="Z24" s="35">
        <v>2200000</v>
      </c>
      <c r="AA24" t="s">
        <v>54</v>
      </c>
      <c r="AB24" t="s">
        <v>55</v>
      </c>
      <c r="AC24" t="s">
        <v>56</v>
      </c>
      <c r="AD24" t="s">
        <v>57</v>
      </c>
      <c r="AE24" t="s">
        <v>270</v>
      </c>
      <c r="AF24" t="s">
        <v>267</v>
      </c>
      <c r="AG24" t="s">
        <v>267</v>
      </c>
      <c r="AH24" t="s">
        <v>60</v>
      </c>
      <c r="AI24" t="s">
        <v>271</v>
      </c>
      <c r="AJ24" t="s">
        <v>62</v>
      </c>
    </row>
    <row r="25" spans="1:36">
      <c r="A25" t="s">
        <v>36</v>
      </c>
      <c r="B25" t="s">
        <v>272</v>
      </c>
      <c r="C25" t="s">
        <v>38</v>
      </c>
      <c r="D25" t="s">
        <v>273</v>
      </c>
      <c r="E25" t="s">
        <v>274</v>
      </c>
      <c r="F25" t="s">
        <v>41</v>
      </c>
      <c r="G25" t="s">
        <v>275</v>
      </c>
      <c r="H25" t="s">
        <v>43</v>
      </c>
      <c r="I25" t="s">
        <v>44</v>
      </c>
      <c r="J25" t="s">
        <v>276</v>
      </c>
      <c r="K25" t="s">
        <v>277</v>
      </c>
      <c r="L25" s="34">
        <v>46009</v>
      </c>
      <c r="M25" t="s">
        <v>268</v>
      </c>
      <c r="N25" t="s">
        <v>125</v>
      </c>
      <c r="O25" s="34">
        <v>46009</v>
      </c>
      <c r="P25" s="34">
        <v>46011</v>
      </c>
      <c r="Q25" t="s">
        <v>269</v>
      </c>
      <c r="R25" s="34">
        <v>46020</v>
      </c>
      <c r="S25" t="s">
        <v>44</v>
      </c>
      <c r="T25" t="s">
        <v>50</v>
      </c>
      <c r="U25" t="s">
        <v>44</v>
      </c>
      <c r="V25" t="s">
        <v>51</v>
      </c>
      <c r="W25" t="s">
        <v>52</v>
      </c>
      <c r="X25" t="s">
        <v>83</v>
      </c>
      <c r="Y25" t="s">
        <v>54</v>
      </c>
      <c r="Z25" s="35">
        <v>1900000</v>
      </c>
      <c r="AA25" t="s">
        <v>54</v>
      </c>
      <c r="AB25" t="s">
        <v>55</v>
      </c>
      <c r="AC25" t="s">
        <v>84</v>
      </c>
      <c r="AD25" t="s">
        <v>85</v>
      </c>
      <c r="AE25" t="s">
        <v>278</v>
      </c>
      <c r="AF25" t="s">
        <v>277</v>
      </c>
      <c r="AG25" t="s">
        <v>277</v>
      </c>
      <c r="AH25" t="s">
        <v>60</v>
      </c>
      <c r="AI25" t="s">
        <v>279</v>
      </c>
      <c r="AJ25" t="s">
        <v>62</v>
      </c>
    </row>
    <row r="26" spans="1:36">
      <c r="A26" t="s">
        <v>36</v>
      </c>
      <c r="B26" t="s">
        <v>280</v>
      </c>
      <c r="C26" t="s">
        <v>38</v>
      </c>
      <c r="D26" t="s">
        <v>281</v>
      </c>
      <c r="E26" t="s">
        <v>282</v>
      </c>
      <c r="F26" t="s">
        <v>41</v>
      </c>
      <c r="G26" t="s">
        <v>283</v>
      </c>
      <c r="H26" t="s">
        <v>43</v>
      </c>
      <c r="I26" t="s">
        <v>44</v>
      </c>
      <c r="J26" t="s">
        <v>284</v>
      </c>
      <c r="K26" t="s">
        <v>285</v>
      </c>
      <c r="L26" s="34">
        <v>46009</v>
      </c>
      <c r="M26" t="s">
        <v>47</v>
      </c>
      <c r="N26" t="s">
        <v>174</v>
      </c>
      <c r="O26" s="34">
        <v>46007</v>
      </c>
      <c r="P26" s="34">
        <v>46011</v>
      </c>
      <c r="Q26" t="s">
        <v>49</v>
      </c>
      <c r="R26" s="34">
        <v>46020</v>
      </c>
      <c r="S26" t="s">
        <v>44</v>
      </c>
      <c r="T26" t="s">
        <v>50</v>
      </c>
      <c r="U26" t="s">
        <v>44</v>
      </c>
      <c r="V26" t="s">
        <v>51</v>
      </c>
      <c r="W26" t="s">
        <v>52</v>
      </c>
      <c r="X26" t="s">
        <v>83</v>
      </c>
      <c r="Y26" t="s">
        <v>54</v>
      </c>
      <c r="Z26" s="35">
        <v>1775000</v>
      </c>
      <c r="AA26" t="s">
        <v>54</v>
      </c>
      <c r="AB26" t="s">
        <v>55</v>
      </c>
      <c r="AC26" t="s">
        <v>84</v>
      </c>
      <c r="AD26" t="s">
        <v>85</v>
      </c>
      <c r="AE26" t="s">
        <v>286</v>
      </c>
      <c r="AF26" t="s">
        <v>285</v>
      </c>
      <c r="AG26" t="s">
        <v>285</v>
      </c>
      <c r="AH26" t="s">
        <v>60</v>
      </c>
      <c r="AI26" t="s">
        <v>287</v>
      </c>
      <c r="AJ26" t="s">
        <v>62</v>
      </c>
    </row>
    <row r="27" spans="1:36">
      <c r="A27" t="s">
        <v>36</v>
      </c>
      <c r="B27" t="s">
        <v>288</v>
      </c>
      <c r="C27" t="s">
        <v>38</v>
      </c>
      <c r="D27" t="s">
        <v>289</v>
      </c>
      <c r="E27" t="s">
        <v>290</v>
      </c>
      <c r="F27" t="s">
        <v>41</v>
      </c>
      <c r="G27" t="s">
        <v>291</v>
      </c>
      <c r="H27" t="s">
        <v>43</v>
      </c>
      <c r="I27" t="s">
        <v>44</v>
      </c>
      <c r="J27" t="s">
        <v>292</v>
      </c>
      <c r="K27" t="s">
        <v>293</v>
      </c>
      <c r="L27" s="34">
        <v>46009</v>
      </c>
      <c r="M27" t="s">
        <v>47</v>
      </c>
      <c r="N27" t="s">
        <v>125</v>
      </c>
      <c r="O27" s="34">
        <v>46009</v>
      </c>
      <c r="P27" s="34">
        <v>46011</v>
      </c>
      <c r="Q27" t="s">
        <v>49</v>
      </c>
      <c r="R27" s="34">
        <v>46020</v>
      </c>
      <c r="S27" t="s">
        <v>44</v>
      </c>
      <c r="T27" t="s">
        <v>50</v>
      </c>
      <c r="U27" t="s">
        <v>44</v>
      </c>
      <c r="V27" t="s">
        <v>51</v>
      </c>
      <c r="W27" t="s">
        <v>52</v>
      </c>
      <c r="X27" t="s">
        <v>53</v>
      </c>
      <c r="Y27" t="s">
        <v>54</v>
      </c>
      <c r="Z27" s="35">
        <v>1500000</v>
      </c>
      <c r="AA27" t="s">
        <v>54</v>
      </c>
      <c r="AB27" t="s">
        <v>55</v>
      </c>
      <c r="AC27" t="s">
        <v>56</v>
      </c>
      <c r="AD27" t="s">
        <v>57</v>
      </c>
      <c r="AE27" t="s">
        <v>294</v>
      </c>
      <c r="AF27" t="s">
        <v>293</v>
      </c>
      <c r="AG27" t="s">
        <v>293</v>
      </c>
      <c r="AH27" t="s">
        <v>60</v>
      </c>
      <c r="AI27" t="s">
        <v>295</v>
      </c>
      <c r="AJ27" t="s">
        <v>62</v>
      </c>
    </row>
    <row r="28" spans="1:36">
      <c r="A28" t="s">
        <v>36</v>
      </c>
      <c r="B28" t="s">
        <v>296</v>
      </c>
      <c r="C28" t="s">
        <v>38</v>
      </c>
      <c r="D28" t="s">
        <v>297</v>
      </c>
      <c r="E28" t="s">
        <v>298</v>
      </c>
      <c r="F28" t="s">
        <v>41</v>
      </c>
      <c r="G28" t="s">
        <v>299</v>
      </c>
      <c r="H28" t="s">
        <v>43</v>
      </c>
      <c r="I28" t="s">
        <v>44</v>
      </c>
      <c r="J28" t="s">
        <v>300</v>
      </c>
      <c r="K28" t="s">
        <v>301</v>
      </c>
      <c r="L28" s="34">
        <v>46009</v>
      </c>
      <c r="M28" t="s">
        <v>302</v>
      </c>
      <c r="N28" t="s">
        <v>303</v>
      </c>
      <c r="O28" s="34">
        <v>46008</v>
      </c>
      <c r="P28" s="34">
        <v>46010</v>
      </c>
      <c r="Q28" t="s">
        <v>95</v>
      </c>
      <c r="R28" s="34">
        <v>46020</v>
      </c>
      <c r="S28" t="s">
        <v>44</v>
      </c>
      <c r="T28" t="s">
        <v>50</v>
      </c>
      <c r="U28" t="s">
        <v>44</v>
      </c>
      <c r="V28" t="s">
        <v>51</v>
      </c>
      <c r="W28" t="s">
        <v>52</v>
      </c>
      <c r="X28" t="s">
        <v>186</v>
      </c>
      <c r="Y28" t="s">
        <v>54</v>
      </c>
      <c r="Z28" s="35">
        <v>1025000</v>
      </c>
      <c r="AA28" t="s">
        <v>54</v>
      </c>
      <c r="AB28" t="s">
        <v>55</v>
      </c>
      <c r="AC28" t="s">
        <v>187</v>
      </c>
      <c r="AD28" t="s">
        <v>188</v>
      </c>
      <c r="AE28" t="s">
        <v>304</v>
      </c>
      <c r="AF28" t="s">
        <v>301</v>
      </c>
      <c r="AG28" t="s">
        <v>305</v>
      </c>
      <c r="AH28" t="s">
        <v>60</v>
      </c>
      <c r="AI28" t="s">
        <v>306</v>
      </c>
      <c r="AJ28" t="s">
        <v>62</v>
      </c>
    </row>
    <row r="29" spans="1:36">
      <c r="A29" t="s">
        <v>36</v>
      </c>
      <c r="B29" t="s">
        <v>307</v>
      </c>
      <c r="C29" t="s">
        <v>38</v>
      </c>
      <c r="D29" t="s">
        <v>308</v>
      </c>
      <c r="E29" t="s">
        <v>309</v>
      </c>
      <c r="F29" t="s">
        <v>41</v>
      </c>
      <c r="G29" t="s">
        <v>310</v>
      </c>
      <c r="H29" t="s">
        <v>43</v>
      </c>
      <c r="I29" t="s">
        <v>44</v>
      </c>
      <c r="J29" t="s">
        <v>311</v>
      </c>
      <c r="K29" t="s">
        <v>312</v>
      </c>
      <c r="L29" s="34">
        <v>46009</v>
      </c>
      <c r="M29" t="s">
        <v>313</v>
      </c>
      <c r="N29" t="s">
        <v>48</v>
      </c>
      <c r="O29" s="34">
        <v>45999</v>
      </c>
      <c r="P29" s="34">
        <v>46001</v>
      </c>
      <c r="Q29" t="s">
        <v>269</v>
      </c>
      <c r="R29" s="34">
        <v>46020</v>
      </c>
      <c r="S29" t="s">
        <v>44</v>
      </c>
      <c r="T29" t="s">
        <v>50</v>
      </c>
      <c r="U29" t="s">
        <v>44</v>
      </c>
      <c r="V29" t="s">
        <v>51</v>
      </c>
      <c r="W29" t="s">
        <v>52</v>
      </c>
      <c r="X29" t="s">
        <v>83</v>
      </c>
      <c r="Y29" t="s">
        <v>54</v>
      </c>
      <c r="Z29" s="35">
        <v>1025000</v>
      </c>
      <c r="AA29" t="s">
        <v>54</v>
      </c>
      <c r="AB29" t="s">
        <v>55</v>
      </c>
      <c r="AC29" t="s">
        <v>84</v>
      </c>
      <c r="AD29" t="s">
        <v>85</v>
      </c>
      <c r="AE29" t="s">
        <v>314</v>
      </c>
      <c r="AF29" t="s">
        <v>312</v>
      </c>
      <c r="AG29" t="s">
        <v>312</v>
      </c>
      <c r="AH29" t="s">
        <v>60</v>
      </c>
      <c r="AI29" t="s">
        <v>315</v>
      </c>
      <c r="AJ29" t="s">
        <v>62</v>
      </c>
    </row>
    <row r="30" spans="1:36">
      <c r="A30" t="s">
        <v>36</v>
      </c>
      <c r="B30" t="s">
        <v>316</v>
      </c>
      <c r="C30" t="s">
        <v>38</v>
      </c>
      <c r="D30" t="s">
        <v>317</v>
      </c>
      <c r="E30" t="s">
        <v>318</v>
      </c>
      <c r="F30" t="s">
        <v>41</v>
      </c>
      <c r="G30" t="s">
        <v>319</v>
      </c>
      <c r="H30" t="s">
        <v>43</v>
      </c>
      <c r="I30" t="s">
        <v>44</v>
      </c>
      <c r="J30" t="s">
        <v>320</v>
      </c>
      <c r="K30" t="s">
        <v>321</v>
      </c>
      <c r="L30" s="34">
        <v>46009</v>
      </c>
      <c r="M30" t="s">
        <v>94</v>
      </c>
      <c r="N30" t="s">
        <v>322</v>
      </c>
      <c r="O30" s="34">
        <v>45924</v>
      </c>
      <c r="P30" s="34">
        <v>45926</v>
      </c>
      <c r="Q30" t="s">
        <v>95</v>
      </c>
      <c r="R30" s="34">
        <v>46020</v>
      </c>
      <c r="S30" t="s">
        <v>44</v>
      </c>
      <c r="T30" t="s">
        <v>50</v>
      </c>
      <c r="U30" t="s">
        <v>44</v>
      </c>
      <c r="V30" t="s">
        <v>51</v>
      </c>
      <c r="W30" t="s">
        <v>52</v>
      </c>
      <c r="X30" t="s">
        <v>53</v>
      </c>
      <c r="Y30" t="s">
        <v>54</v>
      </c>
      <c r="Z30" s="35">
        <v>1675000</v>
      </c>
      <c r="AA30" t="s">
        <v>54</v>
      </c>
      <c r="AB30" t="s">
        <v>55</v>
      </c>
      <c r="AC30" t="s">
        <v>56</v>
      </c>
      <c r="AD30" t="s">
        <v>57</v>
      </c>
      <c r="AE30" t="s">
        <v>323</v>
      </c>
      <c r="AF30" t="s">
        <v>324</v>
      </c>
      <c r="AG30" t="s">
        <v>324</v>
      </c>
      <c r="AH30" t="s">
        <v>60</v>
      </c>
      <c r="AI30" t="s">
        <v>325</v>
      </c>
      <c r="AJ30" t="s">
        <v>62</v>
      </c>
    </row>
    <row r="31" spans="1:36">
      <c r="A31" t="s">
        <v>36</v>
      </c>
      <c r="B31" t="s">
        <v>326</v>
      </c>
      <c r="C31" t="s">
        <v>38</v>
      </c>
      <c r="D31" t="s">
        <v>327</v>
      </c>
      <c r="E31" t="s">
        <v>328</v>
      </c>
      <c r="F31" t="s">
        <v>41</v>
      </c>
      <c r="G31" t="s">
        <v>329</v>
      </c>
      <c r="H31" t="s">
        <v>43</v>
      </c>
      <c r="I31" t="s">
        <v>44</v>
      </c>
      <c r="J31" t="s">
        <v>330</v>
      </c>
      <c r="K31" t="s">
        <v>331</v>
      </c>
      <c r="L31" s="34">
        <v>46009</v>
      </c>
      <c r="M31" t="s">
        <v>94</v>
      </c>
      <c r="N31" t="s">
        <v>125</v>
      </c>
      <c r="O31" s="34">
        <v>46009</v>
      </c>
      <c r="P31" s="34">
        <v>46011</v>
      </c>
      <c r="Q31" t="s">
        <v>95</v>
      </c>
      <c r="R31" s="34">
        <v>46020</v>
      </c>
      <c r="S31" t="s">
        <v>44</v>
      </c>
      <c r="T31" t="s">
        <v>50</v>
      </c>
      <c r="U31" t="s">
        <v>44</v>
      </c>
      <c r="V31" t="s">
        <v>51</v>
      </c>
      <c r="W31" t="s">
        <v>52</v>
      </c>
      <c r="X31" t="s">
        <v>53</v>
      </c>
      <c r="Y31" t="s">
        <v>54</v>
      </c>
      <c r="Z31" s="35">
        <v>1900000</v>
      </c>
      <c r="AA31" t="s">
        <v>54</v>
      </c>
      <c r="AB31" t="s">
        <v>55</v>
      </c>
      <c r="AC31" t="s">
        <v>56</v>
      </c>
      <c r="AD31" t="s">
        <v>57</v>
      </c>
      <c r="AE31" t="s">
        <v>332</v>
      </c>
      <c r="AF31" t="s">
        <v>331</v>
      </c>
      <c r="AG31" t="s">
        <v>331</v>
      </c>
      <c r="AH31" t="s">
        <v>60</v>
      </c>
      <c r="AI31" t="s">
        <v>333</v>
      </c>
      <c r="AJ31" t="s">
        <v>62</v>
      </c>
    </row>
    <row r="32" spans="1:36">
      <c r="A32" t="s">
        <v>36</v>
      </c>
      <c r="B32" t="s">
        <v>334</v>
      </c>
      <c r="C32" t="s">
        <v>38</v>
      </c>
      <c r="D32" t="s">
        <v>335</v>
      </c>
      <c r="E32" t="s">
        <v>336</v>
      </c>
      <c r="F32" t="s">
        <v>41</v>
      </c>
      <c r="G32" t="s">
        <v>337</v>
      </c>
      <c r="H32" t="s">
        <v>43</v>
      </c>
      <c r="I32" t="s">
        <v>44</v>
      </c>
      <c r="J32" t="s">
        <v>338</v>
      </c>
      <c r="K32" t="s">
        <v>339</v>
      </c>
      <c r="L32" s="34">
        <v>46009</v>
      </c>
      <c r="M32" t="s">
        <v>340</v>
      </c>
      <c r="N32" t="s">
        <v>48</v>
      </c>
      <c r="O32" s="34">
        <v>46002</v>
      </c>
      <c r="P32" s="34">
        <v>46003</v>
      </c>
      <c r="Q32" t="s">
        <v>269</v>
      </c>
      <c r="R32" s="34">
        <v>46020</v>
      </c>
      <c r="S32" t="s">
        <v>44</v>
      </c>
      <c r="T32" t="s">
        <v>50</v>
      </c>
      <c r="U32" t="s">
        <v>44</v>
      </c>
      <c r="V32" t="s">
        <v>51</v>
      </c>
      <c r="W32" t="s">
        <v>52</v>
      </c>
      <c r="X32" t="s">
        <v>53</v>
      </c>
      <c r="Y32" t="s">
        <v>54</v>
      </c>
      <c r="Z32" s="35">
        <v>650000</v>
      </c>
      <c r="AA32" t="s">
        <v>54</v>
      </c>
      <c r="AB32" t="s">
        <v>55</v>
      </c>
      <c r="AC32" t="s">
        <v>56</v>
      </c>
      <c r="AD32" t="s">
        <v>57</v>
      </c>
      <c r="AE32" t="s">
        <v>341</v>
      </c>
      <c r="AF32" t="s">
        <v>339</v>
      </c>
      <c r="AG32" t="s">
        <v>339</v>
      </c>
      <c r="AH32" t="s">
        <v>60</v>
      </c>
      <c r="AI32" t="s">
        <v>342</v>
      </c>
      <c r="AJ32" t="s">
        <v>62</v>
      </c>
    </row>
    <row r="33" spans="1:36">
      <c r="A33" t="s">
        <v>36</v>
      </c>
      <c r="B33" t="s">
        <v>343</v>
      </c>
      <c r="C33" t="s">
        <v>38</v>
      </c>
      <c r="D33" t="s">
        <v>344</v>
      </c>
      <c r="E33" t="s">
        <v>345</v>
      </c>
      <c r="F33" t="s">
        <v>41</v>
      </c>
      <c r="G33" t="s">
        <v>346</v>
      </c>
      <c r="H33" t="s">
        <v>43</v>
      </c>
      <c r="I33" t="s">
        <v>44</v>
      </c>
      <c r="J33" t="s">
        <v>347</v>
      </c>
      <c r="K33" t="s">
        <v>348</v>
      </c>
      <c r="L33" s="34">
        <v>46009</v>
      </c>
      <c r="M33" t="s">
        <v>340</v>
      </c>
      <c r="N33" t="s">
        <v>48</v>
      </c>
      <c r="O33" s="34">
        <v>46002</v>
      </c>
      <c r="P33" s="34">
        <v>46003</v>
      </c>
      <c r="Q33" t="s">
        <v>269</v>
      </c>
      <c r="R33" s="34">
        <v>46020</v>
      </c>
      <c r="S33" t="s">
        <v>44</v>
      </c>
      <c r="T33" t="s">
        <v>50</v>
      </c>
      <c r="U33" t="s">
        <v>44</v>
      </c>
      <c r="V33" t="s">
        <v>51</v>
      </c>
      <c r="W33" t="s">
        <v>52</v>
      </c>
      <c r="X33" t="s">
        <v>83</v>
      </c>
      <c r="Y33" t="s">
        <v>54</v>
      </c>
      <c r="Z33" s="35">
        <v>550000</v>
      </c>
      <c r="AA33" t="s">
        <v>54</v>
      </c>
      <c r="AB33" t="s">
        <v>55</v>
      </c>
      <c r="AC33" t="s">
        <v>84</v>
      </c>
      <c r="AD33" t="s">
        <v>85</v>
      </c>
      <c r="AE33" t="s">
        <v>349</v>
      </c>
      <c r="AF33" t="s">
        <v>348</v>
      </c>
      <c r="AG33" t="s">
        <v>350</v>
      </c>
      <c r="AH33" t="s">
        <v>60</v>
      </c>
      <c r="AI33" t="s">
        <v>351</v>
      </c>
      <c r="AJ33" t="s">
        <v>62</v>
      </c>
    </row>
    <row r="34" spans="1:36">
      <c r="A34" t="s">
        <v>36</v>
      </c>
      <c r="B34" t="s">
        <v>352</v>
      </c>
      <c r="C34" t="s">
        <v>38</v>
      </c>
      <c r="D34" t="s">
        <v>353</v>
      </c>
      <c r="E34" t="s">
        <v>354</v>
      </c>
      <c r="F34" t="s">
        <v>41</v>
      </c>
      <c r="G34" t="s">
        <v>355</v>
      </c>
      <c r="H34" t="s">
        <v>43</v>
      </c>
      <c r="I34" t="s">
        <v>44</v>
      </c>
      <c r="J34" t="s">
        <v>356</v>
      </c>
      <c r="K34" t="s">
        <v>357</v>
      </c>
      <c r="L34" s="34">
        <v>46009</v>
      </c>
      <c r="M34" t="s">
        <v>358</v>
      </c>
      <c r="N34" t="s">
        <v>359</v>
      </c>
      <c r="O34" s="34">
        <v>45978</v>
      </c>
      <c r="P34" s="34">
        <v>45980</v>
      </c>
      <c r="Q34" t="s">
        <v>269</v>
      </c>
      <c r="R34" s="34">
        <v>46020</v>
      </c>
      <c r="S34" t="s">
        <v>44</v>
      </c>
      <c r="T34" t="s">
        <v>50</v>
      </c>
      <c r="U34" t="s">
        <v>44</v>
      </c>
      <c r="V34" t="s">
        <v>51</v>
      </c>
      <c r="W34" t="s">
        <v>52</v>
      </c>
      <c r="X34" t="s">
        <v>83</v>
      </c>
      <c r="Y34" t="s">
        <v>54</v>
      </c>
      <c r="Z34" s="35">
        <v>1025000</v>
      </c>
      <c r="AA34" t="s">
        <v>54</v>
      </c>
      <c r="AB34" t="s">
        <v>55</v>
      </c>
      <c r="AC34" t="s">
        <v>84</v>
      </c>
      <c r="AD34" t="s">
        <v>85</v>
      </c>
      <c r="AE34" t="s">
        <v>360</v>
      </c>
      <c r="AF34" t="s">
        <v>361</v>
      </c>
      <c r="AG34" t="s">
        <v>362</v>
      </c>
      <c r="AH34" t="s">
        <v>60</v>
      </c>
      <c r="AI34" t="s">
        <v>363</v>
      </c>
      <c r="AJ34" t="s">
        <v>62</v>
      </c>
    </row>
    <row r="35" spans="1:36">
      <c r="A35" t="s">
        <v>36</v>
      </c>
      <c r="B35" t="s">
        <v>364</v>
      </c>
      <c r="C35" t="s">
        <v>38</v>
      </c>
      <c r="D35" t="s">
        <v>365</v>
      </c>
      <c r="E35" t="s">
        <v>366</v>
      </c>
      <c r="F35" t="s">
        <v>41</v>
      </c>
      <c r="G35" t="s">
        <v>367</v>
      </c>
      <c r="H35" t="s">
        <v>43</v>
      </c>
      <c r="I35" t="s">
        <v>44</v>
      </c>
      <c r="J35" t="s">
        <v>368</v>
      </c>
      <c r="K35" t="s">
        <v>369</v>
      </c>
      <c r="L35" s="34">
        <v>46009</v>
      </c>
      <c r="M35" t="s">
        <v>94</v>
      </c>
      <c r="N35" t="s">
        <v>70</v>
      </c>
      <c r="O35" s="34">
        <v>46000</v>
      </c>
      <c r="P35" s="34">
        <v>46001</v>
      </c>
      <c r="Q35" t="s">
        <v>95</v>
      </c>
      <c r="R35" s="34">
        <v>46020</v>
      </c>
      <c r="S35" t="s">
        <v>44</v>
      </c>
      <c r="T35" t="s">
        <v>50</v>
      </c>
      <c r="U35" t="s">
        <v>44</v>
      </c>
      <c r="V35" t="s">
        <v>51</v>
      </c>
      <c r="W35" t="s">
        <v>52</v>
      </c>
      <c r="X35" t="s">
        <v>83</v>
      </c>
      <c r="Y35" t="s">
        <v>54</v>
      </c>
      <c r="Z35" s="35">
        <v>1450000</v>
      </c>
      <c r="AA35" t="s">
        <v>54</v>
      </c>
      <c r="AB35" t="s">
        <v>55</v>
      </c>
      <c r="AC35" t="s">
        <v>84</v>
      </c>
      <c r="AD35" t="s">
        <v>85</v>
      </c>
      <c r="AE35" t="s">
        <v>370</v>
      </c>
      <c r="AF35" t="s">
        <v>369</v>
      </c>
      <c r="AG35" t="s">
        <v>371</v>
      </c>
      <c r="AH35" t="s">
        <v>60</v>
      </c>
      <c r="AI35" t="s">
        <v>372</v>
      </c>
      <c r="AJ35" t="s">
        <v>62</v>
      </c>
    </row>
    <row r="36" spans="1:36">
      <c r="A36" t="s">
        <v>36</v>
      </c>
      <c r="B36" t="s">
        <v>373</v>
      </c>
      <c r="C36" t="s">
        <v>38</v>
      </c>
      <c r="D36" t="s">
        <v>374</v>
      </c>
      <c r="E36" t="s">
        <v>375</v>
      </c>
      <c r="F36" t="s">
        <v>41</v>
      </c>
      <c r="G36" t="s">
        <v>376</v>
      </c>
      <c r="H36" t="s">
        <v>43</v>
      </c>
      <c r="I36" t="s">
        <v>44</v>
      </c>
      <c r="J36" t="s">
        <v>377</v>
      </c>
      <c r="K36" t="s">
        <v>378</v>
      </c>
      <c r="L36" s="34">
        <v>46009</v>
      </c>
      <c r="M36" t="s">
        <v>379</v>
      </c>
      <c r="N36" t="s">
        <v>380</v>
      </c>
      <c r="O36" s="34">
        <v>45975</v>
      </c>
      <c r="P36" s="34">
        <v>45976</v>
      </c>
      <c r="Q36" t="s">
        <v>49</v>
      </c>
      <c r="R36" s="34">
        <v>46020</v>
      </c>
      <c r="S36" t="s">
        <v>44</v>
      </c>
      <c r="T36" t="s">
        <v>50</v>
      </c>
      <c r="U36" t="s">
        <v>44</v>
      </c>
      <c r="V36" t="s">
        <v>51</v>
      </c>
      <c r="W36" t="s">
        <v>52</v>
      </c>
      <c r="X36" t="s">
        <v>53</v>
      </c>
      <c r="Y36" t="s">
        <v>54</v>
      </c>
      <c r="Z36" s="35">
        <v>550000</v>
      </c>
      <c r="AA36" t="s">
        <v>54</v>
      </c>
      <c r="AB36" t="s">
        <v>55</v>
      </c>
      <c r="AC36" t="s">
        <v>56</v>
      </c>
      <c r="AD36" t="s">
        <v>57</v>
      </c>
      <c r="AE36" t="s">
        <v>381</v>
      </c>
      <c r="AF36" t="s">
        <v>382</v>
      </c>
      <c r="AG36" t="s">
        <v>382</v>
      </c>
      <c r="AH36" t="s">
        <v>60</v>
      </c>
      <c r="AI36" t="s">
        <v>383</v>
      </c>
      <c r="AJ36" t="s">
        <v>62</v>
      </c>
    </row>
    <row r="37" spans="1:36">
      <c r="A37" t="s">
        <v>36</v>
      </c>
      <c r="B37" t="s">
        <v>108</v>
      </c>
      <c r="C37" t="s">
        <v>38</v>
      </c>
      <c r="D37" t="s">
        <v>109</v>
      </c>
      <c r="E37" t="s">
        <v>384</v>
      </c>
      <c r="F37" t="s">
        <v>41</v>
      </c>
      <c r="G37" t="s">
        <v>385</v>
      </c>
      <c r="H37" t="s">
        <v>43</v>
      </c>
      <c r="I37" t="s">
        <v>44</v>
      </c>
      <c r="J37" t="s">
        <v>112</v>
      </c>
      <c r="K37" t="s">
        <v>113</v>
      </c>
      <c r="L37" s="34">
        <v>46009</v>
      </c>
      <c r="M37" t="s">
        <v>104</v>
      </c>
      <c r="N37" t="s">
        <v>48</v>
      </c>
      <c r="O37" s="34">
        <v>46012</v>
      </c>
      <c r="P37" s="34">
        <v>46014</v>
      </c>
      <c r="Q37" t="s">
        <v>71</v>
      </c>
      <c r="R37" s="34">
        <v>46020</v>
      </c>
      <c r="S37" t="s">
        <v>44</v>
      </c>
      <c r="T37" t="s">
        <v>50</v>
      </c>
      <c r="U37" t="s">
        <v>44</v>
      </c>
      <c r="V37" t="s">
        <v>51</v>
      </c>
      <c r="W37" t="s">
        <v>52</v>
      </c>
      <c r="X37" t="s">
        <v>53</v>
      </c>
      <c r="Y37" t="s">
        <v>54</v>
      </c>
      <c r="Z37" s="35">
        <v>1250000</v>
      </c>
      <c r="AA37" t="s">
        <v>54</v>
      </c>
      <c r="AB37" t="s">
        <v>55</v>
      </c>
      <c r="AC37" t="s">
        <v>114</v>
      </c>
      <c r="AD37" t="s">
        <v>115</v>
      </c>
      <c r="AE37" t="s">
        <v>116</v>
      </c>
      <c r="AF37" t="s">
        <v>113</v>
      </c>
      <c r="AG37" t="s">
        <v>117</v>
      </c>
      <c r="AH37" t="s">
        <v>60</v>
      </c>
      <c r="AI37" t="s">
        <v>118</v>
      </c>
      <c r="AJ37" t="s">
        <v>62</v>
      </c>
    </row>
    <row r="38" spans="1:36">
      <c r="A38" t="s">
        <v>36</v>
      </c>
      <c r="B38" t="s">
        <v>386</v>
      </c>
      <c r="C38" t="s">
        <v>38</v>
      </c>
      <c r="D38" t="s">
        <v>387</v>
      </c>
      <c r="E38" t="s">
        <v>388</v>
      </c>
      <c r="F38" t="s">
        <v>41</v>
      </c>
      <c r="G38" t="s">
        <v>389</v>
      </c>
      <c r="H38" t="s">
        <v>43</v>
      </c>
      <c r="I38" t="s">
        <v>44</v>
      </c>
      <c r="J38" t="s">
        <v>390</v>
      </c>
      <c r="K38" t="s">
        <v>391</v>
      </c>
      <c r="L38" s="34">
        <v>46009</v>
      </c>
      <c r="M38" t="s">
        <v>392</v>
      </c>
      <c r="N38" t="s">
        <v>359</v>
      </c>
      <c r="O38" s="34">
        <v>45978</v>
      </c>
      <c r="P38" s="34">
        <v>45980</v>
      </c>
      <c r="Q38" t="s">
        <v>269</v>
      </c>
      <c r="R38" s="34">
        <v>46020</v>
      </c>
      <c r="S38" t="s">
        <v>44</v>
      </c>
      <c r="T38" t="s">
        <v>50</v>
      </c>
      <c r="U38" t="s">
        <v>44</v>
      </c>
      <c r="V38" t="s">
        <v>51</v>
      </c>
      <c r="W38" t="s">
        <v>52</v>
      </c>
      <c r="X38" t="s">
        <v>83</v>
      </c>
      <c r="Y38" t="s">
        <v>54</v>
      </c>
      <c r="Z38" s="35">
        <v>1025000</v>
      </c>
      <c r="AA38" t="s">
        <v>54</v>
      </c>
      <c r="AB38" t="s">
        <v>55</v>
      </c>
      <c r="AC38" t="s">
        <v>84</v>
      </c>
      <c r="AD38" t="s">
        <v>85</v>
      </c>
      <c r="AE38" t="s">
        <v>393</v>
      </c>
      <c r="AF38" t="s">
        <v>391</v>
      </c>
      <c r="AG38" t="s">
        <v>391</v>
      </c>
      <c r="AH38" t="s">
        <v>60</v>
      </c>
      <c r="AI38" t="s">
        <v>394</v>
      </c>
      <c r="AJ38" t="s">
        <v>62</v>
      </c>
    </row>
    <row r="39" spans="1:36">
      <c r="A39" t="s">
        <v>36</v>
      </c>
      <c r="B39" t="s">
        <v>395</v>
      </c>
      <c r="C39" t="s">
        <v>38</v>
      </c>
      <c r="D39" t="s">
        <v>396</v>
      </c>
      <c r="E39" t="s">
        <v>397</v>
      </c>
      <c r="F39" t="s">
        <v>41</v>
      </c>
      <c r="G39" t="s">
        <v>398</v>
      </c>
      <c r="H39" t="s">
        <v>43</v>
      </c>
      <c r="I39" t="s">
        <v>44</v>
      </c>
      <c r="J39" t="s">
        <v>399</v>
      </c>
      <c r="K39" t="s">
        <v>400</v>
      </c>
      <c r="L39" s="34">
        <v>46009</v>
      </c>
      <c r="M39" t="s">
        <v>401</v>
      </c>
      <c r="N39" t="s">
        <v>359</v>
      </c>
      <c r="O39" s="34">
        <v>45997</v>
      </c>
      <c r="P39" s="34">
        <v>45997</v>
      </c>
      <c r="Q39" t="s">
        <v>95</v>
      </c>
      <c r="R39" s="34">
        <v>46020</v>
      </c>
      <c r="S39" t="s">
        <v>44</v>
      </c>
      <c r="T39" t="s">
        <v>50</v>
      </c>
      <c r="U39" t="s">
        <v>44</v>
      </c>
      <c r="V39" t="s">
        <v>51</v>
      </c>
      <c r="W39" t="s">
        <v>52</v>
      </c>
      <c r="X39" t="s">
        <v>186</v>
      </c>
      <c r="Y39" t="s">
        <v>54</v>
      </c>
      <c r="Z39" s="35">
        <v>225000</v>
      </c>
      <c r="AA39" t="s">
        <v>54</v>
      </c>
      <c r="AB39" t="s">
        <v>55</v>
      </c>
      <c r="AC39" t="s">
        <v>187</v>
      </c>
      <c r="AD39" t="s">
        <v>188</v>
      </c>
      <c r="AE39" t="s">
        <v>402</v>
      </c>
      <c r="AF39" t="s">
        <v>400</v>
      </c>
      <c r="AG39" t="s">
        <v>400</v>
      </c>
      <c r="AH39" t="s">
        <v>60</v>
      </c>
      <c r="AI39" t="s">
        <v>403</v>
      </c>
      <c r="AJ39" t="s">
        <v>62</v>
      </c>
    </row>
    <row r="40" spans="1:36">
      <c r="A40" t="s">
        <v>36</v>
      </c>
      <c r="B40" t="s">
        <v>404</v>
      </c>
      <c r="C40" t="s">
        <v>38</v>
      </c>
      <c r="D40" t="s">
        <v>405</v>
      </c>
      <c r="E40" t="s">
        <v>406</v>
      </c>
      <c r="F40" t="s">
        <v>41</v>
      </c>
      <c r="G40" t="s">
        <v>407</v>
      </c>
      <c r="H40" t="s">
        <v>43</v>
      </c>
      <c r="I40" t="s">
        <v>44</v>
      </c>
      <c r="J40" t="s">
        <v>408</v>
      </c>
      <c r="K40" t="s">
        <v>409</v>
      </c>
      <c r="L40" s="34">
        <v>46009</v>
      </c>
      <c r="M40" t="s">
        <v>410</v>
      </c>
      <c r="N40" t="s">
        <v>359</v>
      </c>
      <c r="O40" s="34">
        <v>45977</v>
      </c>
      <c r="P40" s="34">
        <v>45981</v>
      </c>
      <c r="Q40" t="s">
        <v>95</v>
      </c>
      <c r="R40" s="34">
        <v>46020</v>
      </c>
      <c r="S40" t="s">
        <v>44</v>
      </c>
      <c r="T40" t="s">
        <v>50</v>
      </c>
      <c r="U40" t="s">
        <v>44</v>
      </c>
      <c r="V40" t="s">
        <v>51</v>
      </c>
      <c r="W40" t="s">
        <v>52</v>
      </c>
      <c r="X40" t="s">
        <v>53</v>
      </c>
      <c r="Y40" t="s">
        <v>54</v>
      </c>
      <c r="Z40" s="35">
        <v>1200000</v>
      </c>
      <c r="AA40" t="s">
        <v>54</v>
      </c>
      <c r="AB40" t="s">
        <v>55</v>
      </c>
      <c r="AC40" t="s">
        <v>56</v>
      </c>
      <c r="AD40" t="s">
        <v>57</v>
      </c>
      <c r="AE40" t="s">
        <v>411</v>
      </c>
      <c r="AF40" t="s">
        <v>412</v>
      </c>
      <c r="AG40" t="s">
        <v>412</v>
      </c>
      <c r="AH40" t="s">
        <v>60</v>
      </c>
      <c r="AI40" t="s">
        <v>413</v>
      </c>
      <c r="AJ40" t="s">
        <v>62</v>
      </c>
    </row>
    <row r="41" spans="1:36">
      <c r="A41" t="s">
        <v>36</v>
      </c>
      <c r="B41" t="s">
        <v>272</v>
      </c>
      <c r="C41" t="s">
        <v>38</v>
      </c>
      <c r="D41" t="s">
        <v>273</v>
      </c>
      <c r="E41" t="s">
        <v>414</v>
      </c>
      <c r="F41" t="s">
        <v>41</v>
      </c>
      <c r="G41" t="s">
        <v>415</v>
      </c>
      <c r="H41" t="s">
        <v>43</v>
      </c>
      <c r="I41" t="s">
        <v>44</v>
      </c>
      <c r="J41" t="s">
        <v>276</v>
      </c>
      <c r="K41" t="s">
        <v>277</v>
      </c>
      <c r="L41" s="34">
        <v>46009</v>
      </c>
      <c r="M41" t="s">
        <v>268</v>
      </c>
      <c r="N41" t="s">
        <v>416</v>
      </c>
      <c r="O41" s="34">
        <v>45998</v>
      </c>
      <c r="P41" s="34">
        <v>46003</v>
      </c>
      <c r="Q41" t="s">
        <v>269</v>
      </c>
      <c r="R41" s="34">
        <v>46020</v>
      </c>
      <c r="S41" t="s">
        <v>44</v>
      </c>
      <c r="T41" t="s">
        <v>50</v>
      </c>
      <c r="U41" t="s">
        <v>44</v>
      </c>
      <c r="V41" t="s">
        <v>51</v>
      </c>
      <c r="W41" t="s">
        <v>52</v>
      </c>
      <c r="X41" t="s">
        <v>83</v>
      </c>
      <c r="Y41" t="s">
        <v>54</v>
      </c>
      <c r="Z41" s="35">
        <v>3100000</v>
      </c>
      <c r="AA41" t="s">
        <v>54</v>
      </c>
      <c r="AB41" t="s">
        <v>55</v>
      </c>
      <c r="AC41" t="s">
        <v>84</v>
      </c>
      <c r="AD41" t="s">
        <v>85</v>
      </c>
      <c r="AE41" t="s">
        <v>278</v>
      </c>
      <c r="AF41" t="s">
        <v>277</v>
      </c>
      <c r="AG41" t="s">
        <v>277</v>
      </c>
      <c r="AH41" t="s">
        <v>60</v>
      </c>
      <c r="AI41" t="s">
        <v>279</v>
      </c>
      <c r="AJ41" t="s">
        <v>62</v>
      </c>
    </row>
    <row r="42" spans="1:36">
      <c r="A42" t="s">
        <v>36</v>
      </c>
      <c r="B42" t="s">
        <v>417</v>
      </c>
      <c r="C42" t="s">
        <v>38</v>
      </c>
      <c r="D42" t="s">
        <v>418</v>
      </c>
      <c r="E42" t="s">
        <v>419</v>
      </c>
      <c r="F42" t="s">
        <v>41</v>
      </c>
      <c r="G42" t="s">
        <v>420</v>
      </c>
      <c r="H42" t="s">
        <v>43</v>
      </c>
      <c r="I42" t="s">
        <v>44</v>
      </c>
      <c r="J42" t="s">
        <v>421</v>
      </c>
      <c r="K42" t="s">
        <v>422</v>
      </c>
      <c r="L42" s="34">
        <v>46009</v>
      </c>
      <c r="M42" t="s">
        <v>423</v>
      </c>
      <c r="N42" t="s">
        <v>424</v>
      </c>
      <c r="O42" s="34">
        <v>46008</v>
      </c>
      <c r="P42" s="34">
        <v>46009</v>
      </c>
      <c r="Q42" t="s">
        <v>269</v>
      </c>
      <c r="R42" s="34">
        <v>46020</v>
      </c>
      <c r="S42" t="s">
        <v>44</v>
      </c>
      <c r="T42" t="s">
        <v>50</v>
      </c>
      <c r="U42" t="s">
        <v>44</v>
      </c>
      <c r="V42" t="s">
        <v>51</v>
      </c>
      <c r="W42" t="s">
        <v>52</v>
      </c>
      <c r="X42" t="s">
        <v>83</v>
      </c>
      <c r="Y42" t="s">
        <v>54</v>
      </c>
      <c r="Z42" s="35">
        <v>800000</v>
      </c>
      <c r="AA42" t="s">
        <v>54</v>
      </c>
      <c r="AB42" t="s">
        <v>55</v>
      </c>
      <c r="AC42" t="s">
        <v>84</v>
      </c>
      <c r="AD42" t="s">
        <v>85</v>
      </c>
      <c r="AE42" t="s">
        <v>425</v>
      </c>
      <c r="AF42" t="s">
        <v>422</v>
      </c>
      <c r="AG42" t="s">
        <v>422</v>
      </c>
      <c r="AH42" t="s">
        <v>60</v>
      </c>
      <c r="AI42" t="s">
        <v>426</v>
      </c>
      <c r="AJ42" t="s">
        <v>62</v>
      </c>
    </row>
    <row r="43" spans="1:36">
      <c r="A43" t="s">
        <v>36</v>
      </c>
      <c r="B43" t="s">
        <v>326</v>
      </c>
      <c r="C43" t="s">
        <v>38</v>
      </c>
      <c r="D43" t="s">
        <v>327</v>
      </c>
      <c r="E43" t="s">
        <v>427</v>
      </c>
      <c r="F43" t="s">
        <v>41</v>
      </c>
      <c r="G43" t="s">
        <v>428</v>
      </c>
      <c r="H43" t="s">
        <v>43</v>
      </c>
      <c r="I43" t="s">
        <v>44</v>
      </c>
      <c r="J43" t="s">
        <v>330</v>
      </c>
      <c r="K43" t="s">
        <v>331</v>
      </c>
      <c r="L43" s="34">
        <v>46009</v>
      </c>
      <c r="M43" t="s">
        <v>94</v>
      </c>
      <c r="N43" t="s">
        <v>48</v>
      </c>
      <c r="O43" s="34">
        <v>45998</v>
      </c>
      <c r="P43" s="34">
        <v>46003</v>
      </c>
      <c r="Q43" t="s">
        <v>95</v>
      </c>
      <c r="R43" s="34">
        <v>46020</v>
      </c>
      <c r="S43" t="s">
        <v>44</v>
      </c>
      <c r="T43" t="s">
        <v>50</v>
      </c>
      <c r="U43" t="s">
        <v>44</v>
      </c>
      <c r="V43" t="s">
        <v>51</v>
      </c>
      <c r="W43" t="s">
        <v>52</v>
      </c>
      <c r="X43" t="s">
        <v>53</v>
      </c>
      <c r="Y43" t="s">
        <v>54</v>
      </c>
      <c r="Z43" s="35">
        <v>3100000</v>
      </c>
      <c r="AA43" t="s">
        <v>54</v>
      </c>
      <c r="AB43" t="s">
        <v>55</v>
      </c>
      <c r="AC43" t="s">
        <v>56</v>
      </c>
      <c r="AD43" t="s">
        <v>57</v>
      </c>
      <c r="AE43" t="s">
        <v>332</v>
      </c>
      <c r="AF43" t="s">
        <v>331</v>
      </c>
      <c r="AG43" t="s">
        <v>331</v>
      </c>
      <c r="AH43" t="s">
        <v>60</v>
      </c>
      <c r="AI43" t="s">
        <v>333</v>
      </c>
      <c r="AJ43" t="s">
        <v>62</v>
      </c>
    </row>
    <row r="44" spans="1:36">
      <c r="A44" t="s">
        <v>36</v>
      </c>
      <c r="B44" t="s">
        <v>429</v>
      </c>
      <c r="C44" t="s">
        <v>38</v>
      </c>
      <c r="D44" t="s">
        <v>430</v>
      </c>
      <c r="E44" t="s">
        <v>431</v>
      </c>
      <c r="F44" t="s">
        <v>41</v>
      </c>
      <c r="G44" t="s">
        <v>432</v>
      </c>
      <c r="H44" t="s">
        <v>43</v>
      </c>
      <c r="I44" t="s">
        <v>44</v>
      </c>
      <c r="J44" t="s">
        <v>433</v>
      </c>
      <c r="K44" t="s">
        <v>434</v>
      </c>
      <c r="L44" s="34">
        <v>46009</v>
      </c>
      <c r="M44" t="s">
        <v>435</v>
      </c>
      <c r="N44" t="s">
        <v>179</v>
      </c>
      <c r="O44" s="34">
        <v>46008</v>
      </c>
      <c r="P44" s="34">
        <v>46010</v>
      </c>
      <c r="Q44" t="s">
        <v>269</v>
      </c>
      <c r="R44" s="34">
        <v>46020</v>
      </c>
      <c r="S44" t="s">
        <v>44</v>
      </c>
      <c r="T44" t="s">
        <v>50</v>
      </c>
      <c r="U44" t="s">
        <v>44</v>
      </c>
      <c r="V44" t="s">
        <v>51</v>
      </c>
      <c r="W44" t="s">
        <v>52</v>
      </c>
      <c r="X44" t="s">
        <v>83</v>
      </c>
      <c r="Y44" t="s">
        <v>54</v>
      </c>
      <c r="Z44" s="35">
        <v>1025000</v>
      </c>
      <c r="AA44" t="s">
        <v>54</v>
      </c>
      <c r="AB44" t="s">
        <v>55</v>
      </c>
      <c r="AC44" t="s">
        <v>84</v>
      </c>
      <c r="AD44" t="s">
        <v>85</v>
      </c>
      <c r="AE44" t="s">
        <v>436</v>
      </c>
      <c r="AF44" t="s">
        <v>434</v>
      </c>
      <c r="AG44" t="s">
        <v>437</v>
      </c>
      <c r="AH44" t="s">
        <v>60</v>
      </c>
      <c r="AI44" t="s">
        <v>438</v>
      </c>
      <c r="AJ44" t="s">
        <v>62</v>
      </c>
    </row>
    <row r="45" spans="1:36">
      <c r="A45" t="s">
        <v>36</v>
      </c>
      <c r="B45" t="s">
        <v>439</v>
      </c>
      <c r="C45" t="s">
        <v>38</v>
      </c>
      <c r="D45" t="s">
        <v>440</v>
      </c>
      <c r="E45" t="s">
        <v>441</v>
      </c>
      <c r="F45" t="s">
        <v>41</v>
      </c>
      <c r="G45" t="s">
        <v>442</v>
      </c>
      <c r="H45" t="s">
        <v>43</v>
      </c>
      <c r="I45" t="s">
        <v>44</v>
      </c>
      <c r="J45" t="s">
        <v>443</v>
      </c>
      <c r="K45" t="s">
        <v>444</v>
      </c>
      <c r="L45" s="34">
        <v>46009</v>
      </c>
      <c r="M45" t="s">
        <v>268</v>
      </c>
      <c r="N45" t="s">
        <v>70</v>
      </c>
      <c r="O45" s="34">
        <v>45998</v>
      </c>
      <c r="P45" s="34">
        <v>46001</v>
      </c>
      <c r="Q45" t="s">
        <v>269</v>
      </c>
      <c r="R45" s="34">
        <v>46020</v>
      </c>
      <c r="S45" t="s">
        <v>44</v>
      </c>
      <c r="T45" t="s">
        <v>50</v>
      </c>
      <c r="U45" t="s">
        <v>44</v>
      </c>
      <c r="V45" t="s">
        <v>51</v>
      </c>
      <c r="W45" t="s">
        <v>52</v>
      </c>
      <c r="X45" t="s">
        <v>186</v>
      </c>
      <c r="Y45" t="s">
        <v>54</v>
      </c>
      <c r="Z45" s="35">
        <v>2200000</v>
      </c>
      <c r="AA45" t="s">
        <v>54</v>
      </c>
      <c r="AB45" t="s">
        <v>55</v>
      </c>
      <c r="AC45" t="s">
        <v>187</v>
      </c>
      <c r="AD45" t="s">
        <v>188</v>
      </c>
      <c r="AE45" t="s">
        <v>445</v>
      </c>
      <c r="AF45" t="s">
        <v>444</v>
      </c>
      <c r="AG45" t="s">
        <v>446</v>
      </c>
      <c r="AH45" t="s">
        <v>60</v>
      </c>
      <c r="AI45" t="s">
        <v>447</v>
      </c>
      <c r="AJ45" t="s">
        <v>62</v>
      </c>
    </row>
    <row r="46" spans="1:36">
      <c r="A46" t="s">
        <v>36</v>
      </c>
      <c r="B46" t="s">
        <v>448</v>
      </c>
      <c r="C46" t="s">
        <v>38</v>
      </c>
      <c r="D46" t="s">
        <v>449</v>
      </c>
      <c r="E46" t="s">
        <v>450</v>
      </c>
      <c r="F46" t="s">
        <v>41</v>
      </c>
      <c r="G46" t="s">
        <v>451</v>
      </c>
      <c r="H46" t="s">
        <v>43</v>
      </c>
      <c r="I46" t="s">
        <v>44</v>
      </c>
      <c r="J46" t="s">
        <v>452</v>
      </c>
      <c r="K46" t="s">
        <v>453</v>
      </c>
      <c r="L46" s="34">
        <v>46009</v>
      </c>
      <c r="M46" t="s">
        <v>302</v>
      </c>
      <c r="N46" t="s">
        <v>303</v>
      </c>
      <c r="O46" s="34">
        <v>46008</v>
      </c>
      <c r="P46" s="34">
        <v>46010</v>
      </c>
      <c r="Q46" t="s">
        <v>95</v>
      </c>
      <c r="R46" s="34">
        <v>46020</v>
      </c>
      <c r="S46" t="s">
        <v>44</v>
      </c>
      <c r="T46" t="s">
        <v>50</v>
      </c>
      <c r="U46" t="s">
        <v>44</v>
      </c>
      <c r="V46" t="s">
        <v>51</v>
      </c>
      <c r="W46" t="s">
        <v>52</v>
      </c>
      <c r="X46" t="s">
        <v>186</v>
      </c>
      <c r="Y46" t="s">
        <v>54</v>
      </c>
      <c r="Z46" s="35">
        <v>1025000</v>
      </c>
      <c r="AA46" t="s">
        <v>54</v>
      </c>
      <c r="AB46" t="s">
        <v>55</v>
      </c>
      <c r="AC46" t="s">
        <v>187</v>
      </c>
      <c r="AD46" t="s">
        <v>188</v>
      </c>
      <c r="AE46" t="s">
        <v>454</v>
      </c>
      <c r="AF46" t="s">
        <v>453</v>
      </c>
      <c r="AG46" t="s">
        <v>455</v>
      </c>
      <c r="AH46" t="s">
        <v>60</v>
      </c>
      <c r="AI46" t="s">
        <v>456</v>
      </c>
      <c r="AJ46" t="s">
        <v>62</v>
      </c>
    </row>
    <row r="47" spans="1:36">
      <c r="A47" t="s">
        <v>36</v>
      </c>
      <c r="B47" t="s">
        <v>457</v>
      </c>
      <c r="C47" t="s">
        <v>38</v>
      </c>
      <c r="D47" t="s">
        <v>458</v>
      </c>
      <c r="E47" t="s">
        <v>459</v>
      </c>
      <c r="F47" t="s">
        <v>41</v>
      </c>
      <c r="G47" t="s">
        <v>460</v>
      </c>
      <c r="H47" t="s">
        <v>43</v>
      </c>
      <c r="I47" t="s">
        <v>44</v>
      </c>
      <c r="J47" t="s">
        <v>461</v>
      </c>
      <c r="K47" t="s">
        <v>462</v>
      </c>
      <c r="L47" s="34">
        <v>46009</v>
      </c>
      <c r="M47" t="s">
        <v>463</v>
      </c>
      <c r="N47" t="s">
        <v>48</v>
      </c>
      <c r="O47" s="34">
        <v>46005</v>
      </c>
      <c r="P47" s="34">
        <v>46008</v>
      </c>
      <c r="Q47" t="s">
        <v>218</v>
      </c>
      <c r="R47" s="34">
        <v>46020</v>
      </c>
      <c r="S47" t="s">
        <v>44</v>
      </c>
      <c r="T47" t="s">
        <v>50</v>
      </c>
      <c r="U47" t="s">
        <v>44</v>
      </c>
      <c r="V47" t="s">
        <v>51</v>
      </c>
      <c r="W47" t="s">
        <v>52</v>
      </c>
      <c r="X47" t="s">
        <v>53</v>
      </c>
      <c r="Y47" t="s">
        <v>54</v>
      </c>
      <c r="Z47" s="35">
        <v>1400000</v>
      </c>
      <c r="AA47" t="s">
        <v>54</v>
      </c>
      <c r="AB47" t="s">
        <v>55</v>
      </c>
      <c r="AC47" t="s">
        <v>56</v>
      </c>
      <c r="AD47" t="s">
        <v>57</v>
      </c>
      <c r="AE47" t="s">
        <v>464</v>
      </c>
      <c r="AF47" t="s">
        <v>465</v>
      </c>
      <c r="AG47" t="s">
        <v>465</v>
      </c>
      <c r="AH47" t="s">
        <v>60</v>
      </c>
      <c r="AI47" t="s">
        <v>466</v>
      </c>
      <c r="AJ47" t="s">
        <v>62</v>
      </c>
    </row>
    <row r="48" spans="1:36">
      <c r="A48" t="s">
        <v>36</v>
      </c>
      <c r="B48" t="s">
        <v>467</v>
      </c>
      <c r="C48" t="s">
        <v>38</v>
      </c>
      <c r="D48" t="s">
        <v>468</v>
      </c>
      <c r="E48" t="s">
        <v>469</v>
      </c>
      <c r="F48" t="s">
        <v>41</v>
      </c>
      <c r="G48" t="s">
        <v>470</v>
      </c>
      <c r="H48" t="s">
        <v>43</v>
      </c>
      <c r="I48" t="s">
        <v>44</v>
      </c>
      <c r="J48" t="s">
        <v>471</v>
      </c>
      <c r="K48" t="s">
        <v>472</v>
      </c>
      <c r="L48" s="34">
        <v>46009</v>
      </c>
      <c r="M48" t="s">
        <v>69</v>
      </c>
      <c r="N48" t="s">
        <v>125</v>
      </c>
      <c r="O48" s="34">
        <v>46007</v>
      </c>
      <c r="P48" s="34">
        <v>46011</v>
      </c>
      <c r="Q48" t="s">
        <v>71</v>
      </c>
      <c r="R48" s="34">
        <v>46020</v>
      </c>
      <c r="S48" t="s">
        <v>44</v>
      </c>
      <c r="T48" t="s">
        <v>50</v>
      </c>
      <c r="U48" t="s">
        <v>44</v>
      </c>
      <c r="V48" t="s">
        <v>51</v>
      </c>
      <c r="W48" t="s">
        <v>52</v>
      </c>
      <c r="X48" t="s">
        <v>83</v>
      </c>
      <c r="Y48" t="s">
        <v>54</v>
      </c>
      <c r="Z48" s="35">
        <v>2175000</v>
      </c>
      <c r="AA48" t="s">
        <v>54</v>
      </c>
      <c r="AB48" t="s">
        <v>55</v>
      </c>
      <c r="AC48" t="s">
        <v>84</v>
      </c>
      <c r="AD48" t="s">
        <v>85</v>
      </c>
      <c r="AE48" t="s">
        <v>473</v>
      </c>
      <c r="AF48" t="s">
        <v>472</v>
      </c>
      <c r="AG48" t="s">
        <v>474</v>
      </c>
      <c r="AH48" t="s">
        <v>60</v>
      </c>
      <c r="AI48" t="s">
        <v>475</v>
      </c>
      <c r="AJ48" t="s">
        <v>62</v>
      </c>
    </row>
    <row r="49" spans="1:36">
      <c r="A49" t="s">
        <v>36</v>
      </c>
      <c r="B49" t="s">
        <v>476</v>
      </c>
      <c r="C49" t="s">
        <v>38</v>
      </c>
      <c r="D49" t="s">
        <v>477</v>
      </c>
      <c r="E49" t="s">
        <v>478</v>
      </c>
      <c r="F49" t="s">
        <v>41</v>
      </c>
      <c r="G49" t="s">
        <v>479</v>
      </c>
      <c r="H49" t="s">
        <v>43</v>
      </c>
      <c r="I49" t="s">
        <v>44</v>
      </c>
      <c r="J49" t="s">
        <v>480</v>
      </c>
      <c r="K49" t="s">
        <v>481</v>
      </c>
      <c r="L49" s="34">
        <v>46009</v>
      </c>
      <c r="M49" t="s">
        <v>482</v>
      </c>
      <c r="N49" t="s">
        <v>125</v>
      </c>
      <c r="O49" s="34">
        <v>45975</v>
      </c>
      <c r="P49" s="34">
        <v>45976</v>
      </c>
      <c r="Q49" t="s">
        <v>269</v>
      </c>
      <c r="R49" s="34">
        <v>46020</v>
      </c>
      <c r="S49" t="s">
        <v>44</v>
      </c>
      <c r="T49" t="s">
        <v>50</v>
      </c>
      <c r="U49" t="s">
        <v>44</v>
      </c>
      <c r="V49" t="s">
        <v>51</v>
      </c>
      <c r="W49" t="s">
        <v>52</v>
      </c>
      <c r="X49" t="s">
        <v>83</v>
      </c>
      <c r="Y49" t="s">
        <v>54</v>
      </c>
      <c r="Z49" s="35">
        <v>700000</v>
      </c>
      <c r="AA49" t="s">
        <v>54</v>
      </c>
      <c r="AB49" t="s">
        <v>55</v>
      </c>
      <c r="AC49" t="s">
        <v>84</v>
      </c>
      <c r="AD49" t="s">
        <v>85</v>
      </c>
      <c r="AE49" t="s">
        <v>483</v>
      </c>
      <c r="AF49" t="s">
        <v>481</v>
      </c>
      <c r="AG49" t="s">
        <v>481</v>
      </c>
      <c r="AH49" t="s">
        <v>60</v>
      </c>
      <c r="AI49" t="s">
        <v>484</v>
      </c>
      <c r="AJ49" t="s">
        <v>62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opLeftCell="A7" workbookViewId="0">
      <selection activeCell="A1" sqref="A1:L49"/>
    </sheetView>
  </sheetViews>
  <sheetFormatPr defaultColWidth="9.14285714285714" defaultRowHeight="12.75"/>
  <cols>
    <col min="1" max="1" width="20.4285714285714" customWidth="1"/>
    <col min="2" max="2" width="12.1428571428571" customWidth="1"/>
    <col min="3" max="3" width="43.1428571428571" customWidth="1"/>
    <col min="4" max="4" width="31.8571428571429" customWidth="1"/>
    <col min="5" max="5" width="10.8571428571429"/>
    <col min="9" max="9" width="11.8571428571429"/>
    <col min="10" max="10" width="25.8571428571429" customWidth="1"/>
    <col min="11" max="11" width="19.7142857142857" customWidth="1"/>
    <col min="12" max="12" width="44.1428571428571" customWidth="1"/>
  </cols>
  <sheetData>
    <row r="1" ht="38.25" spans="1:12">
      <c r="A1" s="3" t="s">
        <v>1</v>
      </c>
      <c r="B1" s="3" t="s">
        <v>4</v>
      </c>
      <c r="C1" s="3" t="s">
        <v>10</v>
      </c>
      <c r="D1" s="3" t="s">
        <v>12</v>
      </c>
      <c r="E1" s="4" t="s">
        <v>17</v>
      </c>
      <c r="F1" s="4" t="s">
        <v>22</v>
      </c>
      <c r="G1" s="4" t="s">
        <v>23</v>
      </c>
      <c r="H1" s="3" t="s">
        <v>24</v>
      </c>
      <c r="I1" s="3" t="s">
        <v>25</v>
      </c>
      <c r="J1" s="3" t="s">
        <v>29</v>
      </c>
      <c r="K1" s="3" t="s">
        <v>30</v>
      </c>
      <c r="L1" s="3" t="s">
        <v>31</v>
      </c>
    </row>
    <row r="2" spans="1:12">
      <c r="A2" s="22" t="s">
        <v>74</v>
      </c>
      <c r="B2" s="22" t="s">
        <v>76</v>
      </c>
      <c r="C2" s="22" t="s">
        <v>79</v>
      </c>
      <c r="D2" s="22" t="s">
        <v>80</v>
      </c>
      <c r="E2" s="23">
        <v>46020</v>
      </c>
      <c r="F2" s="22" t="s">
        <v>52</v>
      </c>
      <c r="G2" s="22" t="s">
        <v>83</v>
      </c>
      <c r="H2" s="22" t="s">
        <v>54</v>
      </c>
      <c r="I2" s="28">
        <v>1550000</v>
      </c>
      <c r="J2" s="22" t="s">
        <v>85</v>
      </c>
      <c r="K2" s="22" t="s">
        <v>86</v>
      </c>
      <c r="L2" s="22" t="s">
        <v>79</v>
      </c>
    </row>
    <row r="3" spans="1:12">
      <c r="A3" s="24" t="s">
        <v>98</v>
      </c>
      <c r="B3" s="24" t="s">
        <v>100</v>
      </c>
      <c r="C3" s="24" t="s">
        <v>103</v>
      </c>
      <c r="D3" s="24" t="s">
        <v>104</v>
      </c>
      <c r="E3" s="25">
        <v>46020</v>
      </c>
      <c r="F3" s="24" t="s">
        <v>52</v>
      </c>
      <c r="G3" s="24" t="s">
        <v>83</v>
      </c>
      <c r="H3" s="24" t="s">
        <v>54</v>
      </c>
      <c r="I3" s="29">
        <v>1100000</v>
      </c>
      <c r="J3" s="24" t="s">
        <v>85</v>
      </c>
      <c r="K3" s="24" t="s">
        <v>106</v>
      </c>
      <c r="L3" s="24" t="s">
        <v>103</v>
      </c>
    </row>
    <row r="4" spans="1:12">
      <c r="A4" s="24" t="s">
        <v>119</v>
      </c>
      <c r="B4" s="24" t="s">
        <v>121</v>
      </c>
      <c r="C4" s="24" t="s">
        <v>124</v>
      </c>
      <c r="D4" s="24" t="s">
        <v>94</v>
      </c>
      <c r="E4" s="25">
        <v>46020</v>
      </c>
      <c r="F4" s="24" t="s">
        <v>52</v>
      </c>
      <c r="G4" s="24" t="s">
        <v>83</v>
      </c>
      <c r="H4" s="24" t="s">
        <v>54</v>
      </c>
      <c r="I4" s="29">
        <v>2575000</v>
      </c>
      <c r="J4" s="24" t="s">
        <v>85</v>
      </c>
      <c r="K4" s="24" t="s">
        <v>126</v>
      </c>
      <c r="L4" s="24" t="s">
        <v>124</v>
      </c>
    </row>
    <row r="5" spans="1:12">
      <c r="A5" s="24" t="s">
        <v>140</v>
      </c>
      <c r="B5" s="24" t="s">
        <v>142</v>
      </c>
      <c r="C5" s="24" t="s">
        <v>145</v>
      </c>
      <c r="D5" s="24" t="s">
        <v>69</v>
      </c>
      <c r="E5" s="25">
        <v>46020</v>
      </c>
      <c r="F5" s="24" t="s">
        <v>52</v>
      </c>
      <c r="G5" s="24" t="s">
        <v>83</v>
      </c>
      <c r="H5" s="24" t="s">
        <v>54</v>
      </c>
      <c r="I5" s="29">
        <v>1500000</v>
      </c>
      <c r="J5" s="24" t="s">
        <v>85</v>
      </c>
      <c r="K5" s="24" t="s">
        <v>147</v>
      </c>
      <c r="L5" s="24" t="s">
        <v>148</v>
      </c>
    </row>
    <row r="6" spans="1:12">
      <c r="A6" s="24" t="s">
        <v>159</v>
      </c>
      <c r="B6" s="24" t="s">
        <v>161</v>
      </c>
      <c r="C6" s="24" t="s">
        <v>164</v>
      </c>
      <c r="D6" s="24" t="s">
        <v>47</v>
      </c>
      <c r="E6" s="25">
        <v>46020</v>
      </c>
      <c r="F6" s="24" t="s">
        <v>52</v>
      </c>
      <c r="G6" s="24" t="s">
        <v>83</v>
      </c>
      <c r="H6" s="24" t="s">
        <v>54</v>
      </c>
      <c r="I6" s="29">
        <v>6225000</v>
      </c>
      <c r="J6" s="24" t="s">
        <v>85</v>
      </c>
      <c r="K6" s="24" t="s">
        <v>165</v>
      </c>
      <c r="L6" s="24" t="s">
        <v>164</v>
      </c>
    </row>
    <row r="7" spans="1:12">
      <c r="A7" s="24" t="s">
        <v>168</v>
      </c>
      <c r="B7" s="24" t="s">
        <v>170</v>
      </c>
      <c r="C7" s="24" t="s">
        <v>173</v>
      </c>
      <c r="D7" s="24" t="s">
        <v>47</v>
      </c>
      <c r="E7" s="25">
        <v>46020</v>
      </c>
      <c r="F7" s="24" t="s">
        <v>52</v>
      </c>
      <c r="G7" s="24" t="s">
        <v>83</v>
      </c>
      <c r="H7" s="24" t="s">
        <v>54</v>
      </c>
      <c r="I7" s="29">
        <v>1025000</v>
      </c>
      <c r="J7" s="24" t="s">
        <v>85</v>
      </c>
      <c r="K7" s="24" t="s">
        <v>175</v>
      </c>
      <c r="L7" s="24" t="s">
        <v>173</v>
      </c>
    </row>
    <row r="8" spans="1:12">
      <c r="A8" s="24" t="s">
        <v>98</v>
      </c>
      <c r="B8" s="24" t="s">
        <v>177</v>
      </c>
      <c r="C8" s="24" t="s">
        <v>103</v>
      </c>
      <c r="D8" s="24" t="s">
        <v>69</v>
      </c>
      <c r="E8" s="25">
        <v>46020</v>
      </c>
      <c r="F8" s="24" t="s">
        <v>52</v>
      </c>
      <c r="G8" s="24" t="s">
        <v>83</v>
      </c>
      <c r="H8" s="24" t="s">
        <v>54</v>
      </c>
      <c r="I8" s="29">
        <v>1100000</v>
      </c>
      <c r="J8" s="24" t="s">
        <v>85</v>
      </c>
      <c r="K8" s="24" t="s">
        <v>106</v>
      </c>
      <c r="L8" s="24" t="s">
        <v>103</v>
      </c>
    </row>
    <row r="9" spans="1:12">
      <c r="A9" s="24" t="s">
        <v>210</v>
      </c>
      <c r="B9" s="24" t="s">
        <v>212</v>
      </c>
      <c r="C9" s="24" t="s">
        <v>215</v>
      </c>
      <c r="D9" s="24" t="s">
        <v>216</v>
      </c>
      <c r="E9" s="25">
        <v>46020</v>
      </c>
      <c r="F9" s="24" t="s">
        <v>52</v>
      </c>
      <c r="G9" s="24" t="s">
        <v>83</v>
      </c>
      <c r="H9" s="24" t="s">
        <v>54</v>
      </c>
      <c r="I9" s="29">
        <v>1825000</v>
      </c>
      <c r="J9" s="24" t="s">
        <v>85</v>
      </c>
      <c r="K9" s="24" t="s">
        <v>219</v>
      </c>
      <c r="L9" s="24" t="s">
        <v>215</v>
      </c>
    </row>
    <row r="10" spans="1:12">
      <c r="A10" s="24" t="s">
        <v>222</v>
      </c>
      <c r="B10" s="24" t="s">
        <v>224</v>
      </c>
      <c r="C10" s="24" t="s">
        <v>227</v>
      </c>
      <c r="D10" s="24" t="s">
        <v>104</v>
      </c>
      <c r="E10" s="25">
        <v>46020</v>
      </c>
      <c r="F10" s="24" t="s">
        <v>52</v>
      </c>
      <c r="G10" s="24" t="s">
        <v>83</v>
      </c>
      <c r="H10" s="24" t="s">
        <v>54</v>
      </c>
      <c r="I10" s="29">
        <v>1025000</v>
      </c>
      <c r="J10" s="24" t="s">
        <v>85</v>
      </c>
      <c r="K10" s="24" t="s">
        <v>228</v>
      </c>
      <c r="L10" s="24" t="s">
        <v>227</v>
      </c>
    </row>
    <row r="11" spans="1:12">
      <c r="A11" s="24" t="s">
        <v>272</v>
      </c>
      <c r="B11" s="24" t="s">
        <v>274</v>
      </c>
      <c r="C11" s="24" t="s">
        <v>277</v>
      </c>
      <c r="D11" s="24" t="s">
        <v>268</v>
      </c>
      <c r="E11" s="25">
        <v>46020</v>
      </c>
      <c r="F11" s="24" t="s">
        <v>52</v>
      </c>
      <c r="G11" s="24" t="s">
        <v>83</v>
      </c>
      <c r="H11" s="24" t="s">
        <v>54</v>
      </c>
      <c r="I11" s="29">
        <v>1900000</v>
      </c>
      <c r="J11" s="24" t="s">
        <v>85</v>
      </c>
      <c r="K11" s="24" t="s">
        <v>278</v>
      </c>
      <c r="L11" s="24" t="s">
        <v>277</v>
      </c>
    </row>
    <row r="12" spans="1:12">
      <c r="A12" s="24" t="s">
        <v>280</v>
      </c>
      <c r="B12" s="24" t="s">
        <v>282</v>
      </c>
      <c r="C12" s="24" t="s">
        <v>285</v>
      </c>
      <c r="D12" s="24" t="s">
        <v>47</v>
      </c>
      <c r="E12" s="25">
        <v>46020</v>
      </c>
      <c r="F12" s="24" t="s">
        <v>52</v>
      </c>
      <c r="G12" s="24" t="s">
        <v>83</v>
      </c>
      <c r="H12" s="24" t="s">
        <v>54</v>
      </c>
      <c r="I12" s="29">
        <v>1775000</v>
      </c>
      <c r="J12" s="24" t="s">
        <v>85</v>
      </c>
      <c r="K12" s="24" t="s">
        <v>286</v>
      </c>
      <c r="L12" s="24" t="s">
        <v>285</v>
      </c>
    </row>
    <row r="13" spans="1:12">
      <c r="A13" s="24" t="s">
        <v>307</v>
      </c>
      <c r="B13" s="24" t="s">
        <v>309</v>
      </c>
      <c r="C13" s="24" t="s">
        <v>312</v>
      </c>
      <c r="D13" s="24" t="s">
        <v>313</v>
      </c>
      <c r="E13" s="25">
        <v>46020</v>
      </c>
      <c r="F13" s="24" t="s">
        <v>52</v>
      </c>
      <c r="G13" s="24" t="s">
        <v>83</v>
      </c>
      <c r="H13" s="24" t="s">
        <v>54</v>
      </c>
      <c r="I13" s="29">
        <v>1025000</v>
      </c>
      <c r="J13" s="24" t="s">
        <v>85</v>
      </c>
      <c r="K13" s="24" t="s">
        <v>314</v>
      </c>
      <c r="L13" s="24" t="s">
        <v>312</v>
      </c>
    </row>
    <row r="14" spans="1:12">
      <c r="A14" s="24" t="s">
        <v>343</v>
      </c>
      <c r="B14" s="24" t="s">
        <v>345</v>
      </c>
      <c r="C14" s="24" t="s">
        <v>348</v>
      </c>
      <c r="D14" s="24" t="s">
        <v>340</v>
      </c>
      <c r="E14" s="25">
        <v>46020</v>
      </c>
      <c r="F14" s="24" t="s">
        <v>52</v>
      </c>
      <c r="G14" s="24" t="s">
        <v>83</v>
      </c>
      <c r="H14" s="24" t="s">
        <v>54</v>
      </c>
      <c r="I14" s="29">
        <v>550000</v>
      </c>
      <c r="J14" s="24" t="s">
        <v>85</v>
      </c>
      <c r="K14" s="24" t="s">
        <v>349</v>
      </c>
      <c r="L14" s="24" t="s">
        <v>348</v>
      </c>
    </row>
    <row r="15" spans="1:12">
      <c r="A15" s="24" t="s">
        <v>352</v>
      </c>
      <c r="B15" s="24" t="s">
        <v>354</v>
      </c>
      <c r="C15" s="24" t="s">
        <v>357</v>
      </c>
      <c r="D15" s="24" t="s">
        <v>358</v>
      </c>
      <c r="E15" s="25">
        <v>46020</v>
      </c>
      <c r="F15" s="24" t="s">
        <v>52</v>
      </c>
      <c r="G15" s="24" t="s">
        <v>83</v>
      </c>
      <c r="H15" s="24" t="s">
        <v>54</v>
      </c>
      <c r="I15" s="29">
        <v>1025000</v>
      </c>
      <c r="J15" s="24" t="s">
        <v>85</v>
      </c>
      <c r="K15" s="24" t="s">
        <v>360</v>
      </c>
      <c r="L15" s="24" t="s">
        <v>361</v>
      </c>
    </row>
    <row r="16" spans="1:12">
      <c r="A16" s="24" t="s">
        <v>364</v>
      </c>
      <c r="B16" s="24" t="s">
        <v>366</v>
      </c>
      <c r="C16" s="24" t="s">
        <v>369</v>
      </c>
      <c r="D16" s="24" t="s">
        <v>94</v>
      </c>
      <c r="E16" s="25">
        <v>46020</v>
      </c>
      <c r="F16" s="24" t="s">
        <v>52</v>
      </c>
      <c r="G16" s="24" t="s">
        <v>83</v>
      </c>
      <c r="H16" s="24" t="s">
        <v>54</v>
      </c>
      <c r="I16" s="29">
        <v>1450000</v>
      </c>
      <c r="J16" s="24" t="s">
        <v>85</v>
      </c>
      <c r="K16" s="24" t="s">
        <v>370</v>
      </c>
      <c r="L16" s="24" t="s">
        <v>369</v>
      </c>
    </row>
    <row r="17" spans="1:12">
      <c r="A17" s="24" t="s">
        <v>386</v>
      </c>
      <c r="B17" s="24" t="s">
        <v>388</v>
      </c>
      <c r="C17" s="24" t="s">
        <v>391</v>
      </c>
      <c r="D17" s="24" t="s">
        <v>392</v>
      </c>
      <c r="E17" s="25">
        <v>46020</v>
      </c>
      <c r="F17" s="24" t="s">
        <v>52</v>
      </c>
      <c r="G17" s="24" t="s">
        <v>83</v>
      </c>
      <c r="H17" s="24" t="s">
        <v>54</v>
      </c>
      <c r="I17" s="29">
        <v>1025000</v>
      </c>
      <c r="J17" s="24" t="s">
        <v>85</v>
      </c>
      <c r="K17" s="24" t="s">
        <v>393</v>
      </c>
      <c r="L17" s="24" t="s">
        <v>391</v>
      </c>
    </row>
    <row r="18" spans="1:12">
      <c r="A18" s="24" t="s">
        <v>272</v>
      </c>
      <c r="B18" s="24" t="s">
        <v>414</v>
      </c>
      <c r="C18" s="24" t="s">
        <v>277</v>
      </c>
      <c r="D18" s="24" t="s">
        <v>268</v>
      </c>
      <c r="E18" s="25">
        <v>46020</v>
      </c>
      <c r="F18" s="24" t="s">
        <v>52</v>
      </c>
      <c r="G18" s="24" t="s">
        <v>83</v>
      </c>
      <c r="H18" s="24" t="s">
        <v>54</v>
      </c>
      <c r="I18" s="29">
        <v>3100000</v>
      </c>
      <c r="J18" s="24" t="s">
        <v>85</v>
      </c>
      <c r="K18" s="24" t="s">
        <v>278</v>
      </c>
      <c r="L18" s="24" t="s">
        <v>277</v>
      </c>
    </row>
    <row r="19" spans="1:12">
      <c r="A19" s="24" t="s">
        <v>417</v>
      </c>
      <c r="B19" s="24" t="s">
        <v>419</v>
      </c>
      <c r="C19" s="24" t="s">
        <v>422</v>
      </c>
      <c r="D19" s="24" t="s">
        <v>423</v>
      </c>
      <c r="E19" s="25">
        <v>46020</v>
      </c>
      <c r="F19" s="24" t="s">
        <v>52</v>
      </c>
      <c r="G19" s="24" t="s">
        <v>83</v>
      </c>
      <c r="H19" s="24" t="s">
        <v>54</v>
      </c>
      <c r="I19" s="29">
        <v>800000</v>
      </c>
      <c r="J19" s="24" t="s">
        <v>85</v>
      </c>
      <c r="K19" s="24" t="s">
        <v>425</v>
      </c>
      <c r="L19" s="24" t="s">
        <v>422</v>
      </c>
    </row>
    <row r="20" spans="1:12">
      <c r="A20" s="24" t="s">
        <v>429</v>
      </c>
      <c r="B20" s="24" t="s">
        <v>431</v>
      </c>
      <c r="C20" s="24" t="s">
        <v>434</v>
      </c>
      <c r="D20" s="24" t="s">
        <v>435</v>
      </c>
      <c r="E20" s="25">
        <v>46020</v>
      </c>
      <c r="F20" s="24" t="s">
        <v>52</v>
      </c>
      <c r="G20" s="24" t="s">
        <v>83</v>
      </c>
      <c r="H20" s="24" t="s">
        <v>54</v>
      </c>
      <c r="I20" s="29">
        <v>1025000</v>
      </c>
      <c r="J20" s="24" t="s">
        <v>85</v>
      </c>
      <c r="K20" s="24" t="s">
        <v>436</v>
      </c>
      <c r="L20" s="24" t="s">
        <v>434</v>
      </c>
    </row>
    <row r="21" spans="1:12">
      <c r="A21" s="24" t="s">
        <v>467</v>
      </c>
      <c r="B21" s="24" t="s">
        <v>469</v>
      </c>
      <c r="C21" s="24" t="s">
        <v>472</v>
      </c>
      <c r="D21" s="24" t="s">
        <v>69</v>
      </c>
      <c r="E21" s="25">
        <v>46020</v>
      </c>
      <c r="F21" s="24" t="s">
        <v>52</v>
      </c>
      <c r="G21" s="24" t="s">
        <v>83</v>
      </c>
      <c r="H21" s="24" t="s">
        <v>54</v>
      </c>
      <c r="I21" s="29">
        <v>2175000</v>
      </c>
      <c r="J21" s="24" t="s">
        <v>85</v>
      </c>
      <c r="K21" s="24" t="s">
        <v>473</v>
      </c>
      <c r="L21" s="24" t="s">
        <v>472</v>
      </c>
    </row>
    <row r="22" spans="1:12">
      <c r="A22" s="24" t="s">
        <v>476</v>
      </c>
      <c r="B22" s="24" t="s">
        <v>478</v>
      </c>
      <c r="C22" s="24" t="s">
        <v>481</v>
      </c>
      <c r="D22" s="24" t="s">
        <v>482</v>
      </c>
      <c r="E22" s="25">
        <v>46020</v>
      </c>
      <c r="F22" s="24" t="s">
        <v>52</v>
      </c>
      <c r="G22" s="24" t="s">
        <v>83</v>
      </c>
      <c r="H22" s="24" t="s">
        <v>54</v>
      </c>
      <c r="I22" s="29">
        <v>700000</v>
      </c>
      <c r="J22" s="24" t="s">
        <v>85</v>
      </c>
      <c r="K22" s="24" t="s">
        <v>483</v>
      </c>
      <c r="L22" s="24" t="s">
        <v>481</v>
      </c>
    </row>
    <row r="23" spans="1:12">
      <c r="A23" s="24" t="s">
        <v>108</v>
      </c>
      <c r="B23" s="24" t="s">
        <v>110</v>
      </c>
      <c r="C23" s="24" t="s">
        <v>113</v>
      </c>
      <c r="D23" s="24" t="s">
        <v>104</v>
      </c>
      <c r="E23" s="25">
        <v>46020</v>
      </c>
      <c r="F23" s="24" t="s">
        <v>52</v>
      </c>
      <c r="G23" s="24" t="s">
        <v>53</v>
      </c>
      <c r="H23" s="24" t="s">
        <v>54</v>
      </c>
      <c r="I23" s="29">
        <v>800000</v>
      </c>
      <c r="J23" s="24" t="s">
        <v>115</v>
      </c>
      <c r="K23" s="24" t="s">
        <v>116</v>
      </c>
      <c r="L23" s="24" t="s">
        <v>113</v>
      </c>
    </row>
    <row r="24" spans="1:12">
      <c r="A24" s="24" t="s">
        <v>108</v>
      </c>
      <c r="B24" s="24" t="s">
        <v>128</v>
      </c>
      <c r="C24" s="24" t="s">
        <v>113</v>
      </c>
      <c r="D24" s="24" t="s">
        <v>130</v>
      </c>
      <c r="E24" s="25">
        <v>46020</v>
      </c>
      <c r="F24" s="24" t="s">
        <v>52</v>
      </c>
      <c r="G24" s="24" t="s">
        <v>53</v>
      </c>
      <c r="H24" s="24" t="s">
        <v>54</v>
      </c>
      <c r="I24" s="29">
        <v>2100000</v>
      </c>
      <c r="J24" s="24" t="s">
        <v>115</v>
      </c>
      <c r="K24" s="24" t="s">
        <v>116</v>
      </c>
      <c r="L24" s="24" t="s">
        <v>113</v>
      </c>
    </row>
    <row r="25" spans="1:12">
      <c r="A25" s="24" t="s">
        <v>231</v>
      </c>
      <c r="B25" s="24" t="s">
        <v>233</v>
      </c>
      <c r="C25" s="24" t="s">
        <v>236</v>
      </c>
      <c r="D25" s="24" t="s">
        <v>237</v>
      </c>
      <c r="E25" s="25">
        <v>46020</v>
      </c>
      <c r="F25" s="24" t="s">
        <v>52</v>
      </c>
      <c r="G25" s="24" t="s">
        <v>53</v>
      </c>
      <c r="H25" s="24" t="s">
        <v>54</v>
      </c>
      <c r="I25" s="29">
        <v>2950000</v>
      </c>
      <c r="J25" s="24" t="s">
        <v>115</v>
      </c>
      <c r="K25" s="24" t="s">
        <v>238</v>
      </c>
      <c r="L25" s="24" t="s">
        <v>236</v>
      </c>
    </row>
    <row r="26" spans="1:12">
      <c r="A26" s="24" t="s">
        <v>108</v>
      </c>
      <c r="B26" s="24" t="s">
        <v>384</v>
      </c>
      <c r="C26" s="24" t="s">
        <v>113</v>
      </c>
      <c r="D26" s="24" t="s">
        <v>104</v>
      </c>
      <c r="E26" s="25">
        <v>46020</v>
      </c>
      <c r="F26" s="24" t="s">
        <v>52</v>
      </c>
      <c r="G26" s="24" t="s">
        <v>53</v>
      </c>
      <c r="H26" s="24" t="s">
        <v>54</v>
      </c>
      <c r="I26" s="29">
        <v>1250000</v>
      </c>
      <c r="J26" s="24" t="s">
        <v>115</v>
      </c>
      <c r="K26" s="24" t="s">
        <v>116</v>
      </c>
      <c r="L26" s="24" t="s">
        <v>113</v>
      </c>
    </row>
    <row r="27" spans="1:12">
      <c r="A27" s="24" t="s">
        <v>180</v>
      </c>
      <c r="B27" s="24" t="s">
        <v>182</v>
      </c>
      <c r="C27" s="24" t="s">
        <v>185</v>
      </c>
      <c r="D27" s="24" t="s">
        <v>69</v>
      </c>
      <c r="E27" s="25">
        <v>46020</v>
      </c>
      <c r="F27" s="24" t="s">
        <v>52</v>
      </c>
      <c r="G27" s="24" t="s">
        <v>186</v>
      </c>
      <c r="H27" s="24" t="s">
        <v>54</v>
      </c>
      <c r="I27" s="29">
        <v>5900000</v>
      </c>
      <c r="J27" s="24" t="s">
        <v>188</v>
      </c>
      <c r="K27" s="24" t="s">
        <v>189</v>
      </c>
      <c r="L27" s="24" t="s">
        <v>185</v>
      </c>
    </row>
    <row r="28" spans="1:12">
      <c r="A28" s="24" t="s">
        <v>191</v>
      </c>
      <c r="B28" s="24" t="s">
        <v>193</v>
      </c>
      <c r="C28" s="24" t="s">
        <v>196</v>
      </c>
      <c r="D28" s="24" t="s">
        <v>94</v>
      </c>
      <c r="E28" s="25">
        <v>46020</v>
      </c>
      <c r="F28" s="24" t="s">
        <v>52</v>
      </c>
      <c r="G28" s="24" t="s">
        <v>186</v>
      </c>
      <c r="H28" s="24" t="s">
        <v>54</v>
      </c>
      <c r="I28" s="29">
        <v>5575000</v>
      </c>
      <c r="J28" s="24" t="s">
        <v>188</v>
      </c>
      <c r="K28" s="24" t="s">
        <v>197</v>
      </c>
      <c r="L28" s="24" t="s">
        <v>198</v>
      </c>
    </row>
    <row r="29" spans="1:12">
      <c r="A29" s="24" t="s">
        <v>201</v>
      </c>
      <c r="B29" s="24" t="s">
        <v>203</v>
      </c>
      <c r="C29" s="24" t="s">
        <v>206</v>
      </c>
      <c r="D29" s="24" t="s">
        <v>69</v>
      </c>
      <c r="E29" s="25">
        <v>46020</v>
      </c>
      <c r="F29" s="24" t="s">
        <v>52</v>
      </c>
      <c r="G29" s="24" t="s">
        <v>186</v>
      </c>
      <c r="H29" s="24" t="s">
        <v>54</v>
      </c>
      <c r="I29" s="29">
        <v>2300000</v>
      </c>
      <c r="J29" s="24" t="s">
        <v>188</v>
      </c>
      <c r="K29" s="24" t="s">
        <v>207</v>
      </c>
      <c r="L29" s="24" t="s">
        <v>206</v>
      </c>
    </row>
    <row r="30" spans="1:12">
      <c r="A30" s="24" t="s">
        <v>296</v>
      </c>
      <c r="B30" s="24" t="s">
        <v>298</v>
      </c>
      <c r="C30" s="24" t="s">
        <v>301</v>
      </c>
      <c r="D30" s="24" t="s">
        <v>302</v>
      </c>
      <c r="E30" s="25">
        <v>46020</v>
      </c>
      <c r="F30" s="24" t="s">
        <v>52</v>
      </c>
      <c r="G30" s="24" t="s">
        <v>186</v>
      </c>
      <c r="H30" s="24" t="s">
        <v>54</v>
      </c>
      <c r="I30" s="29">
        <v>1025000</v>
      </c>
      <c r="J30" s="24" t="s">
        <v>188</v>
      </c>
      <c r="K30" s="24" t="s">
        <v>304</v>
      </c>
      <c r="L30" s="24" t="s">
        <v>301</v>
      </c>
    </row>
    <row r="31" spans="1:12">
      <c r="A31" s="24" t="s">
        <v>395</v>
      </c>
      <c r="B31" s="24" t="s">
        <v>397</v>
      </c>
      <c r="C31" s="24" t="s">
        <v>400</v>
      </c>
      <c r="D31" s="24" t="s">
        <v>401</v>
      </c>
      <c r="E31" s="25">
        <v>46020</v>
      </c>
      <c r="F31" s="24" t="s">
        <v>52</v>
      </c>
      <c r="G31" s="24" t="s">
        <v>186</v>
      </c>
      <c r="H31" s="24" t="s">
        <v>54</v>
      </c>
      <c r="I31" s="29">
        <v>225000</v>
      </c>
      <c r="J31" s="24" t="s">
        <v>188</v>
      </c>
      <c r="K31" s="24" t="s">
        <v>402</v>
      </c>
      <c r="L31" s="24" t="s">
        <v>400</v>
      </c>
    </row>
    <row r="32" spans="1:12">
      <c r="A32" s="24" t="s">
        <v>439</v>
      </c>
      <c r="B32" s="24" t="s">
        <v>441</v>
      </c>
      <c r="C32" s="24" t="s">
        <v>444</v>
      </c>
      <c r="D32" s="24" t="s">
        <v>268</v>
      </c>
      <c r="E32" s="25">
        <v>46020</v>
      </c>
      <c r="F32" s="24" t="s">
        <v>52</v>
      </c>
      <c r="G32" s="24" t="s">
        <v>186</v>
      </c>
      <c r="H32" s="24" t="s">
        <v>54</v>
      </c>
      <c r="I32" s="29">
        <v>2200000</v>
      </c>
      <c r="J32" s="24" t="s">
        <v>188</v>
      </c>
      <c r="K32" s="24" t="s">
        <v>445</v>
      </c>
      <c r="L32" s="24" t="s">
        <v>444</v>
      </c>
    </row>
    <row r="33" spans="1:12">
      <c r="A33" s="24" t="s">
        <v>448</v>
      </c>
      <c r="B33" s="24" t="s">
        <v>450</v>
      </c>
      <c r="C33" s="24" t="s">
        <v>453</v>
      </c>
      <c r="D33" s="24" t="s">
        <v>302</v>
      </c>
      <c r="E33" s="25">
        <v>46020</v>
      </c>
      <c r="F33" s="24" t="s">
        <v>52</v>
      </c>
      <c r="G33" s="24" t="s">
        <v>186</v>
      </c>
      <c r="H33" s="24" t="s">
        <v>54</v>
      </c>
      <c r="I33" s="29">
        <v>1025000</v>
      </c>
      <c r="J33" s="24" t="s">
        <v>188</v>
      </c>
      <c r="K33" s="24" t="s">
        <v>454</v>
      </c>
      <c r="L33" s="24" t="s">
        <v>453</v>
      </c>
    </row>
    <row r="34" spans="1:12">
      <c r="A34" s="26" t="s">
        <v>37</v>
      </c>
      <c r="B34" s="26" t="s">
        <v>40</v>
      </c>
      <c r="C34" s="26" t="s">
        <v>46</v>
      </c>
      <c r="D34" s="26" t="s">
        <v>47</v>
      </c>
      <c r="E34" s="27">
        <v>46020</v>
      </c>
      <c r="F34" s="26" t="s">
        <v>52</v>
      </c>
      <c r="G34" s="26" t="s">
        <v>53</v>
      </c>
      <c r="H34" s="26" t="s">
        <v>54</v>
      </c>
      <c r="I34" s="30">
        <v>7075000</v>
      </c>
      <c r="J34" s="26" t="s">
        <v>57</v>
      </c>
      <c r="K34" s="26" t="s">
        <v>58</v>
      </c>
      <c r="L34" s="26" t="s">
        <v>46</v>
      </c>
    </row>
    <row r="35" spans="1:12">
      <c r="A35" s="24" t="s">
        <v>63</v>
      </c>
      <c r="B35" s="24" t="s">
        <v>65</v>
      </c>
      <c r="C35" s="24" t="s">
        <v>68</v>
      </c>
      <c r="D35" s="24" t="s">
        <v>69</v>
      </c>
      <c r="E35" s="25">
        <v>46020</v>
      </c>
      <c r="F35" s="24" t="s">
        <v>52</v>
      </c>
      <c r="G35" s="24" t="s">
        <v>53</v>
      </c>
      <c r="H35" s="24" t="s">
        <v>54</v>
      </c>
      <c r="I35" s="29">
        <v>1400000</v>
      </c>
      <c r="J35" s="24" t="s">
        <v>57</v>
      </c>
      <c r="K35" s="24" t="s">
        <v>72</v>
      </c>
      <c r="L35" s="24" t="s">
        <v>68</v>
      </c>
    </row>
    <row r="36" spans="1:12">
      <c r="A36" s="24" t="s">
        <v>88</v>
      </c>
      <c r="B36" s="24" t="s">
        <v>90</v>
      </c>
      <c r="C36" s="24" t="s">
        <v>93</v>
      </c>
      <c r="D36" s="24" t="s">
        <v>94</v>
      </c>
      <c r="E36" s="25">
        <v>46020</v>
      </c>
      <c r="F36" s="24" t="s">
        <v>52</v>
      </c>
      <c r="G36" s="24" t="s">
        <v>53</v>
      </c>
      <c r="H36" s="24" t="s">
        <v>54</v>
      </c>
      <c r="I36" s="29">
        <v>5575000</v>
      </c>
      <c r="J36" s="24" t="s">
        <v>57</v>
      </c>
      <c r="K36" s="24" t="s">
        <v>96</v>
      </c>
      <c r="L36" s="24" t="s">
        <v>93</v>
      </c>
    </row>
    <row r="37" spans="1:12">
      <c r="A37" s="24" t="s">
        <v>132</v>
      </c>
      <c r="B37" s="24" t="s">
        <v>134</v>
      </c>
      <c r="C37" s="24" t="s">
        <v>137</v>
      </c>
      <c r="D37" s="24" t="s">
        <v>94</v>
      </c>
      <c r="E37" s="25">
        <v>46020</v>
      </c>
      <c r="F37" s="24" t="s">
        <v>52</v>
      </c>
      <c r="G37" s="24" t="s">
        <v>53</v>
      </c>
      <c r="H37" s="24" t="s">
        <v>54</v>
      </c>
      <c r="I37" s="29">
        <v>5575000</v>
      </c>
      <c r="J37" s="24" t="s">
        <v>57</v>
      </c>
      <c r="K37" s="24" t="s">
        <v>138</v>
      </c>
      <c r="L37" s="24" t="s">
        <v>137</v>
      </c>
    </row>
    <row r="38" spans="1:12">
      <c r="A38" s="24" t="s">
        <v>151</v>
      </c>
      <c r="B38" s="24" t="s">
        <v>153</v>
      </c>
      <c r="C38" s="24" t="s">
        <v>156</v>
      </c>
      <c r="D38" s="24" t="s">
        <v>94</v>
      </c>
      <c r="E38" s="25">
        <v>46020</v>
      </c>
      <c r="F38" s="24" t="s">
        <v>52</v>
      </c>
      <c r="G38" s="24" t="s">
        <v>53</v>
      </c>
      <c r="H38" s="24" t="s">
        <v>54</v>
      </c>
      <c r="I38" s="29">
        <v>6325000</v>
      </c>
      <c r="J38" s="24" t="s">
        <v>57</v>
      </c>
      <c r="K38" s="24" t="s">
        <v>157</v>
      </c>
      <c r="L38" s="24" t="s">
        <v>156</v>
      </c>
    </row>
    <row r="39" spans="1:12">
      <c r="A39" s="24" t="s">
        <v>241</v>
      </c>
      <c r="B39" s="24" t="s">
        <v>243</v>
      </c>
      <c r="C39" s="24" t="s">
        <v>246</v>
      </c>
      <c r="D39" s="24" t="s">
        <v>69</v>
      </c>
      <c r="E39" s="25">
        <v>46020</v>
      </c>
      <c r="F39" s="24" t="s">
        <v>52</v>
      </c>
      <c r="G39" s="24" t="s">
        <v>53</v>
      </c>
      <c r="H39" s="24" t="s">
        <v>54</v>
      </c>
      <c r="I39" s="29">
        <v>5900000</v>
      </c>
      <c r="J39" s="24" t="s">
        <v>57</v>
      </c>
      <c r="K39" s="24" t="s">
        <v>248</v>
      </c>
      <c r="L39" s="24" t="s">
        <v>249</v>
      </c>
    </row>
    <row r="40" spans="1:12">
      <c r="A40" s="24" t="s">
        <v>251</v>
      </c>
      <c r="B40" s="24" t="s">
        <v>253</v>
      </c>
      <c r="C40" s="24" t="s">
        <v>256</v>
      </c>
      <c r="D40" s="24" t="s">
        <v>257</v>
      </c>
      <c r="E40" s="25">
        <v>46020</v>
      </c>
      <c r="F40" s="24" t="s">
        <v>52</v>
      </c>
      <c r="G40" s="24" t="s">
        <v>53</v>
      </c>
      <c r="H40" s="24" t="s">
        <v>54</v>
      </c>
      <c r="I40" s="29">
        <v>1550000</v>
      </c>
      <c r="J40" s="24" t="s">
        <v>57</v>
      </c>
      <c r="K40" s="24" t="s">
        <v>259</v>
      </c>
      <c r="L40" s="24" t="s">
        <v>256</v>
      </c>
    </row>
    <row r="41" spans="1:12">
      <c r="A41" s="24" t="s">
        <v>262</v>
      </c>
      <c r="B41" s="24" t="s">
        <v>264</v>
      </c>
      <c r="C41" s="24" t="s">
        <v>267</v>
      </c>
      <c r="D41" s="24" t="s">
        <v>268</v>
      </c>
      <c r="E41" s="25">
        <v>46020</v>
      </c>
      <c r="F41" s="24" t="s">
        <v>52</v>
      </c>
      <c r="G41" s="24" t="s">
        <v>53</v>
      </c>
      <c r="H41" s="24" t="s">
        <v>54</v>
      </c>
      <c r="I41" s="29">
        <v>2200000</v>
      </c>
      <c r="J41" s="24" t="s">
        <v>57</v>
      </c>
      <c r="K41" s="24" t="s">
        <v>270</v>
      </c>
      <c r="L41" s="24" t="s">
        <v>267</v>
      </c>
    </row>
    <row r="42" spans="1:12">
      <c r="A42" s="24" t="s">
        <v>288</v>
      </c>
      <c r="B42" s="24" t="s">
        <v>290</v>
      </c>
      <c r="C42" s="24" t="s">
        <v>293</v>
      </c>
      <c r="D42" s="24" t="s">
        <v>47</v>
      </c>
      <c r="E42" s="25">
        <v>46020</v>
      </c>
      <c r="F42" s="24" t="s">
        <v>52</v>
      </c>
      <c r="G42" s="24" t="s">
        <v>53</v>
      </c>
      <c r="H42" s="24" t="s">
        <v>54</v>
      </c>
      <c r="I42" s="29">
        <v>1500000</v>
      </c>
      <c r="J42" s="24" t="s">
        <v>57</v>
      </c>
      <c r="K42" s="24" t="s">
        <v>294</v>
      </c>
      <c r="L42" s="24" t="s">
        <v>293</v>
      </c>
    </row>
    <row r="43" spans="1:12">
      <c r="A43" s="24" t="s">
        <v>316</v>
      </c>
      <c r="B43" s="24" t="s">
        <v>318</v>
      </c>
      <c r="C43" s="24" t="s">
        <v>321</v>
      </c>
      <c r="D43" s="24" t="s">
        <v>94</v>
      </c>
      <c r="E43" s="25">
        <v>46020</v>
      </c>
      <c r="F43" s="24" t="s">
        <v>52</v>
      </c>
      <c r="G43" s="24" t="s">
        <v>53</v>
      </c>
      <c r="H43" s="24" t="s">
        <v>54</v>
      </c>
      <c r="I43" s="29">
        <v>1675000</v>
      </c>
      <c r="J43" s="24" t="s">
        <v>57</v>
      </c>
      <c r="K43" s="24" t="s">
        <v>323</v>
      </c>
      <c r="L43" s="24" t="s">
        <v>324</v>
      </c>
    </row>
    <row r="44" spans="1:12">
      <c r="A44" s="24" t="s">
        <v>326</v>
      </c>
      <c r="B44" s="24" t="s">
        <v>328</v>
      </c>
      <c r="C44" s="24" t="s">
        <v>331</v>
      </c>
      <c r="D44" s="24" t="s">
        <v>94</v>
      </c>
      <c r="E44" s="25">
        <v>46020</v>
      </c>
      <c r="F44" s="24" t="s">
        <v>52</v>
      </c>
      <c r="G44" s="24" t="s">
        <v>53</v>
      </c>
      <c r="H44" s="24" t="s">
        <v>54</v>
      </c>
      <c r="I44" s="29">
        <v>1900000</v>
      </c>
      <c r="J44" s="24" t="s">
        <v>57</v>
      </c>
      <c r="K44" s="24" t="s">
        <v>332</v>
      </c>
      <c r="L44" s="24" t="s">
        <v>331</v>
      </c>
    </row>
    <row r="45" spans="1:12">
      <c r="A45" s="24" t="s">
        <v>334</v>
      </c>
      <c r="B45" s="24" t="s">
        <v>336</v>
      </c>
      <c r="C45" s="24" t="s">
        <v>339</v>
      </c>
      <c r="D45" s="24" t="s">
        <v>340</v>
      </c>
      <c r="E45" s="25">
        <v>46020</v>
      </c>
      <c r="F45" s="24" t="s">
        <v>52</v>
      </c>
      <c r="G45" s="24" t="s">
        <v>53</v>
      </c>
      <c r="H45" s="24" t="s">
        <v>54</v>
      </c>
      <c r="I45" s="29">
        <v>650000</v>
      </c>
      <c r="J45" s="24" t="s">
        <v>57</v>
      </c>
      <c r="K45" s="24" t="s">
        <v>341</v>
      </c>
      <c r="L45" s="24" t="s">
        <v>339</v>
      </c>
    </row>
    <row r="46" spans="1:12">
      <c r="A46" s="24" t="s">
        <v>373</v>
      </c>
      <c r="B46" s="24" t="s">
        <v>375</v>
      </c>
      <c r="C46" s="24" t="s">
        <v>378</v>
      </c>
      <c r="D46" s="24" t="s">
        <v>379</v>
      </c>
      <c r="E46" s="25">
        <v>46020</v>
      </c>
      <c r="F46" s="24" t="s">
        <v>52</v>
      </c>
      <c r="G46" s="24" t="s">
        <v>53</v>
      </c>
      <c r="H46" s="24" t="s">
        <v>54</v>
      </c>
      <c r="I46" s="29">
        <v>550000</v>
      </c>
      <c r="J46" s="24" t="s">
        <v>57</v>
      </c>
      <c r="K46" s="24" t="s">
        <v>381</v>
      </c>
      <c r="L46" s="24" t="s">
        <v>382</v>
      </c>
    </row>
    <row r="47" spans="1:12">
      <c r="A47" s="24" t="s">
        <v>404</v>
      </c>
      <c r="B47" s="24" t="s">
        <v>406</v>
      </c>
      <c r="C47" s="24" t="s">
        <v>409</v>
      </c>
      <c r="D47" s="24" t="s">
        <v>410</v>
      </c>
      <c r="E47" s="25">
        <v>46020</v>
      </c>
      <c r="F47" s="24" t="s">
        <v>52</v>
      </c>
      <c r="G47" s="24" t="s">
        <v>53</v>
      </c>
      <c r="H47" s="24" t="s">
        <v>54</v>
      </c>
      <c r="I47" s="29">
        <v>1200000</v>
      </c>
      <c r="J47" s="24" t="s">
        <v>57</v>
      </c>
      <c r="K47" s="24" t="s">
        <v>411</v>
      </c>
      <c r="L47" s="24" t="s">
        <v>412</v>
      </c>
    </row>
    <row r="48" spans="1:12">
      <c r="A48" s="24" t="s">
        <v>326</v>
      </c>
      <c r="B48" s="24" t="s">
        <v>427</v>
      </c>
      <c r="C48" s="24" t="s">
        <v>331</v>
      </c>
      <c r="D48" s="24" t="s">
        <v>94</v>
      </c>
      <c r="E48" s="25">
        <v>46020</v>
      </c>
      <c r="F48" s="24" t="s">
        <v>52</v>
      </c>
      <c r="G48" s="24" t="s">
        <v>53</v>
      </c>
      <c r="H48" s="24" t="s">
        <v>54</v>
      </c>
      <c r="I48" s="29">
        <v>3100000</v>
      </c>
      <c r="J48" s="24" t="s">
        <v>57</v>
      </c>
      <c r="K48" s="24" t="s">
        <v>332</v>
      </c>
      <c r="L48" s="24" t="s">
        <v>331</v>
      </c>
    </row>
    <row r="49" spans="1:12">
      <c r="A49" s="24" t="s">
        <v>457</v>
      </c>
      <c r="B49" s="24" t="s">
        <v>459</v>
      </c>
      <c r="C49" s="24" t="s">
        <v>462</v>
      </c>
      <c r="D49" s="24" t="s">
        <v>463</v>
      </c>
      <c r="E49" s="25">
        <v>46020</v>
      </c>
      <c r="F49" s="24" t="s">
        <v>52</v>
      </c>
      <c r="G49" s="24" t="s">
        <v>53</v>
      </c>
      <c r="H49" s="24" t="s">
        <v>54</v>
      </c>
      <c r="I49" s="29">
        <v>1400000</v>
      </c>
      <c r="J49" s="24" t="s">
        <v>57</v>
      </c>
      <c r="K49" s="24" t="s">
        <v>464</v>
      </c>
      <c r="L49" s="24" t="s">
        <v>465</v>
      </c>
    </row>
    <row r="50" spans="9:9">
      <c r="I50" s="31"/>
    </row>
    <row r="51" spans="9:9">
      <c r="I51" s="31">
        <f>SUM(I2:I50)</f>
        <v>107400000</v>
      </c>
    </row>
    <row r="52" spans="9:9">
      <c r="I52" s="31"/>
    </row>
  </sheetData>
  <sortState ref="A2:L49">
    <sortCondition ref="J2:J49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7"/>
  <sheetViews>
    <sheetView workbookViewId="0">
      <selection activeCell="A2" sqref="A2:K2"/>
    </sheetView>
  </sheetViews>
  <sheetFormatPr defaultColWidth="9.14285714285714" defaultRowHeight="12.75"/>
  <cols>
    <col min="1" max="1" width="20.5714285714286" customWidth="1"/>
    <col min="2" max="2" width="11.7142857142857" customWidth="1"/>
    <col min="3" max="3" width="43" customWidth="1"/>
    <col min="4" max="4" width="31.8571428571429" customWidth="1"/>
    <col min="5" max="5" width="11" customWidth="1"/>
    <col min="8" max="8" width="7" customWidth="1"/>
    <col min="9" max="9" width="10.8571428571429"/>
    <col min="10" max="10" width="12.8571428571429" customWidth="1"/>
    <col min="11" max="11" width="15.2857142857143" customWidth="1"/>
    <col min="12" max="12" width="43.8571428571429" customWidth="1"/>
  </cols>
  <sheetData>
    <row r="2" spans="1:11">
      <c r="A2" s="2" t="s">
        <v>485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8.25" spans="1:12">
      <c r="A4" s="3" t="s">
        <v>1</v>
      </c>
      <c r="B4" s="3" t="s">
        <v>4</v>
      </c>
      <c r="C4" s="3" t="s">
        <v>10</v>
      </c>
      <c r="D4" s="3" t="s">
        <v>12</v>
      </c>
      <c r="E4" s="4" t="s">
        <v>17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29</v>
      </c>
      <c r="K4" s="4" t="s">
        <v>30</v>
      </c>
      <c r="L4" s="3" t="s">
        <v>31</v>
      </c>
    </row>
    <row r="5" s="1" customFormat="1" ht="25" customHeight="1" spans="1:12">
      <c r="A5" s="18" t="s">
        <v>74</v>
      </c>
      <c r="B5" s="18" t="s">
        <v>76</v>
      </c>
      <c r="C5" s="19" t="s">
        <v>79</v>
      </c>
      <c r="D5" s="19" t="s">
        <v>80</v>
      </c>
      <c r="E5" s="20">
        <v>46020</v>
      </c>
      <c r="F5" s="18" t="s">
        <v>52</v>
      </c>
      <c r="G5" s="18" t="s">
        <v>83</v>
      </c>
      <c r="H5" s="18" t="s">
        <v>54</v>
      </c>
      <c r="I5" s="21">
        <v>1550000</v>
      </c>
      <c r="J5" s="18" t="s">
        <v>85</v>
      </c>
      <c r="K5" s="18" t="s">
        <v>86</v>
      </c>
      <c r="L5" s="19" t="s">
        <v>79</v>
      </c>
    </row>
    <row r="6" s="1" customFormat="1" ht="25" customHeight="1" spans="1:12">
      <c r="A6" s="8" t="s">
        <v>98</v>
      </c>
      <c r="B6" s="8" t="s">
        <v>100</v>
      </c>
      <c r="C6" s="9" t="s">
        <v>103</v>
      </c>
      <c r="D6" s="9" t="s">
        <v>104</v>
      </c>
      <c r="E6" s="10">
        <v>46020</v>
      </c>
      <c r="F6" s="8" t="s">
        <v>52</v>
      </c>
      <c r="G6" s="8" t="s">
        <v>83</v>
      </c>
      <c r="H6" s="8" t="s">
        <v>54</v>
      </c>
      <c r="I6" s="15">
        <v>1100000</v>
      </c>
      <c r="J6" s="8" t="s">
        <v>85</v>
      </c>
      <c r="K6" s="8" t="s">
        <v>106</v>
      </c>
      <c r="L6" s="9" t="s">
        <v>103</v>
      </c>
    </row>
    <row r="7" s="1" customFormat="1" ht="25" customHeight="1" spans="1:12">
      <c r="A7" s="8" t="s">
        <v>119</v>
      </c>
      <c r="B7" s="8" t="s">
        <v>121</v>
      </c>
      <c r="C7" s="9" t="s">
        <v>124</v>
      </c>
      <c r="D7" s="9" t="s">
        <v>94</v>
      </c>
      <c r="E7" s="10">
        <v>46020</v>
      </c>
      <c r="F7" s="8" t="s">
        <v>52</v>
      </c>
      <c r="G7" s="8" t="s">
        <v>83</v>
      </c>
      <c r="H7" s="8" t="s">
        <v>54</v>
      </c>
      <c r="I7" s="15">
        <v>2575000</v>
      </c>
      <c r="J7" s="8" t="s">
        <v>85</v>
      </c>
      <c r="K7" s="8" t="s">
        <v>126</v>
      </c>
      <c r="L7" s="9" t="s">
        <v>124</v>
      </c>
    </row>
    <row r="8" s="1" customFormat="1" ht="25" customHeight="1" spans="1:12">
      <c r="A8" s="8" t="s">
        <v>140</v>
      </c>
      <c r="B8" s="8" t="s">
        <v>142</v>
      </c>
      <c r="C8" s="9" t="s">
        <v>145</v>
      </c>
      <c r="D8" s="9" t="s">
        <v>69</v>
      </c>
      <c r="E8" s="10">
        <v>46020</v>
      </c>
      <c r="F8" s="8" t="s">
        <v>52</v>
      </c>
      <c r="G8" s="8" t="s">
        <v>83</v>
      </c>
      <c r="H8" s="8" t="s">
        <v>54</v>
      </c>
      <c r="I8" s="15">
        <v>1500000</v>
      </c>
      <c r="J8" s="8" t="s">
        <v>85</v>
      </c>
      <c r="K8" s="8" t="s">
        <v>147</v>
      </c>
      <c r="L8" s="9" t="s">
        <v>148</v>
      </c>
    </row>
    <row r="9" s="1" customFormat="1" ht="25" customHeight="1" spans="1:12">
      <c r="A9" s="8" t="s">
        <v>159</v>
      </c>
      <c r="B9" s="8" t="s">
        <v>161</v>
      </c>
      <c r="C9" s="9" t="s">
        <v>164</v>
      </c>
      <c r="D9" s="9" t="s">
        <v>47</v>
      </c>
      <c r="E9" s="10">
        <v>46020</v>
      </c>
      <c r="F9" s="8" t="s">
        <v>52</v>
      </c>
      <c r="G9" s="8" t="s">
        <v>83</v>
      </c>
      <c r="H9" s="8" t="s">
        <v>54</v>
      </c>
      <c r="I9" s="15">
        <v>6225000</v>
      </c>
      <c r="J9" s="8" t="s">
        <v>85</v>
      </c>
      <c r="K9" s="8" t="s">
        <v>165</v>
      </c>
      <c r="L9" s="9" t="s">
        <v>164</v>
      </c>
    </row>
    <row r="10" s="1" customFormat="1" ht="25" customHeight="1" spans="1:12">
      <c r="A10" s="8" t="s">
        <v>168</v>
      </c>
      <c r="B10" s="8" t="s">
        <v>170</v>
      </c>
      <c r="C10" s="9" t="s">
        <v>173</v>
      </c>
      <c r="D10" s="9" t="s">
        <v>47</v>
      </c>
      <c r="E10" s="10">
        <v>46020</v>
      </c>
      <c r="F10" s="8" t="s">
        <v>52</v>
      </c>
      <c r="G10" s="8" t="s">
        <v>83</v>
      </c>
      <c r="H10" s="8" t="s">
        <v>54</v>
      </c>
      <c r="I10" s="15">
        <v>1025000</v>
      </c>
      <c r="J10" s="8" t="s">
        <v>85</v>
      </c>
      <c r="K10" s="8" t="s">
        <v>175</v>
      </c>
      <c r="L10" s="9" t="s">
        <v>173</v>
      </c>
    </row>
    <row r="11" s="1" customFormat="1" ht="25" customHeight="1" spans="1:12">
      <c r="A11" s="8" t="s">
        <v>98</v>
      </c>
      <c r="B11" s="8" t="s">
        <v>177</v>
      </c>
      <c r="C11" s="9" t="s">
        <v>103</v>
      </c>
      <c r="D11" s="9" t="s">
        <v>69</v>
      </c>
      <c r="E11" s="10">
        <v>46020</v>
      </c>
      <c r="F11" s="8" t="s">
        <v>52</v>
      </c>
      <c r="G11" s="8" t="s">
        <v>83</v>
      </c>
      <c r="H11" s="8" t="s">
        <v>54</v>
      </c>
      <c r="I11" s="15">
        <v>1100000</v>
      </c>
      <c r="J11" s="8" t="s">
        <v>85</v>
      </c>
      <c r="K11" s="8" t="s">
        <v>106</v>
      </c>
      <c r="L11" s="9" t="s">
        <v>103</v>
      </c>
    </row>
    <row r="12" s="1" customFormat="1" ht="25" customHeight="1" spans="1:12">
      <c r="A12" s="8" t="s">
        <v>210</v>
      </c>
      <c r="B12" s="8" t="s">
        <v>212</v>
      </c>
      <c r="C12" s="9" t="s">
        <v>215</v>
      </c>
      <c r="D12" s="9" t="s">
        <v>216</v>
      </c>
      <c r="E12" s="10">
        <v>46020</v>
      </c>
      <c r="F12" s="8" t="s">
        <v>52</v>
      </c>
      <c r="G12" s="8" t="s">
        <v>83</v>
      </c>
      <c r="H12" s="8" t="s">
        <v>54</v>
      </c>
      <c r="I12" s="15">
        <v>1825000</v>
      </c>
      <c r="J12" s="8" t="s">
        <v>85</v>
      </c>
      <c r="K12" s="8" t="s">
        <v>219</v>
      </c>
      <c r="L12" s="9" t="s">
        <v>215</v>
      </c>
    </row>
    <row r="13" s="1" customFormat="1" ht="25" customHeight="1" spans="1:12">
      <c r="A13" s="8" t="s">
        <v>222</v>
      </c>
      <c r="B13" s="8" t="s">
        <v>224</v>
      </c>
      <c r="C13" s="9" t="s">
        <v>227</v>
      </c>
      <c r="D13" s="9" t="s">
        <v>104</v>
      </c>
      <c r="E13" s="10">
        <v>46020</v>
      </c>
      <c r="F13" s="8" t="s">
        <v>52</v>
      </c>
      <c r="G13" s="8" t="s">
        <v>83</v>
      </c>
      <c r="H13" s="8" t="s">
        <v>54</v>
      </c>
      <c r="I13" s="15">
        <v>1025000</v>
      </c>
      <c r="J13" s="8" t="s">
        <v>85</v>
      </c>
      <c r="K13" s="8" t="s">
        <v>228</v>
      </c>
      <c r="L13" s="9" t="s">
        <v>227</v>
      </c>
    </row>
    <row r="14" s="1" customFormat="1" ht="25" customHeight="1" spans="1:12">
      <c r="A14" s="8" t="s">
        <v>272</v>
      </c>
      <c r="B14" s="8" t="s">
        <v>274</v>
      </c>
      <c r="C14" s="9" t="s">
        <v>277</v>
      </c>
      <c r="D14" s="9" t="s">
        <v>268</v>
      </c>
      <c r="E14" s="10">
        <v>46020</v>
      </c>
      <c r="F14" s="8" t="s">
        <v>52</v>
      </c>
      <c r="G14" s="8" t="s">
        <v>83</v>
      </c>
      <c r="H14" s="8" t="s">
        <v>54</v>
      </c>
      <c r="I14" s="15">
        <v>1900000</v>
      </c>
      <c r="J14" s="8" t="s">
        <v>85</v>
      </c>
      <c r="K14" s="8" t="s">
        <v>278</v>
      </c>
      <c r="L14" s="9" t="s">
        <v>277</v>
      </c>
    </row>
    <row r="15" s="1" customFormat="1" ht="25" customHeight="1" spans="1:12">
      <c r="A15" s="8" t="s">
        <v>280</v>
      </c>
      <c r="B15" s="8" t="s">
        <v>282</v>
      </c>
      <c r="C15" s="9" t="s">
        <v>285</v>
      </c>
      <c r="D15" s="9" t="s">
        <v>47</v>
      </c>
      <c r="E15" s="10">
        <v>46020</v>
      </c>
      <c r="F15" s="8" t="s">
        <v>52</v>
      </c>
      <c r="G15" s="8" t="s">
        <v>83</v>
      </c>
      <c r="H15" s="8" t="s">
        <v>54</v>
      </c>
      <c r="I15" s="15">
        <v>1775000</v>
      </c>
      <c r="J15" s="8" t="s">
        <v>85</v>
      </c>
      <c r="K15" s="8" t="s">
        <v>286</v>
      </c>
      <c r="L15" s="9" t="s">
        <v>285</v>
      </c>
    </row>
    <row r="16" s="1" customFormat="1" ht="25" customHeight="1" spans="1:12">
      <c r="A16" s="8" t="s">
        <v>307</v>
      </c>
      <c r="B16" s="8" t="s">
        <v>309</v>
      </c>
      <c r="C16" s="9" t="s">
        <v>312</v>
      </c>
      <c r="D16" s="9" t="s">
        <v>313</v>
      </c>
      <c r="E16" s="10">
        <v>46020</v>
      </c>
      <c r="F16" s="8" t="s">
        <v>52</v>
      </c>
      <c r="G16" s="8" t="s">
        <v>83</v>
      </c>
      <c r="H16" s="8" t="s">
        <v>54</v>
      </c>
      <c r="I16" s="15">
        <v>1025000</v>
      </c>
      <c r="J16" s="8" t="s">
        <v>85</v>
      </c>
      <c r="K16" s="8" t="s">
        <v>314</v>
      </c>
      <c r="L16" s="9" t="s">
        <v>312</v>
      </c>
    </row>
    <row r="17" s="1" customFormat="1" ht="25" customHeight="1" spans="1:12">
      <c r="A17" s="8" t="s">
        <v>343</v>
      </c>
      <c r="B17" s="8" t="s">
        <v>345</v>
      </c>
      <c r="C17" s="9" t="s">
        <v>348</v>
      </c>
      <c r="D17" s="9" t="s">
        <v>340</v>
      </c>
      <c r="E17" s="10">
        <v>46020</v>
      </c>
      <c r="F17" s="8" t="s">
        <v>52</v>
      </c>
      <c r="G17" s="8" t="s">
        <v>83</v>
      </c>
      <c r="H17" s="8" t="s">
        <v>54</v>
      </c>
      <c r="I17" s="15">
        <v>550000</v>
      </c>
      <c r="J17" s="8" t="s">
        <v>85</v>
      </c>
      <c r="K17" s="8" t="s">
        <v>349</v>
      </c>
      <c r="L17" s="9" t="s">
        <v>348</v>
      </c>
    </row>
    <row r="18" s="1" customFormat="1" ht="25" customHeight="1" spans="1:12">
      <c r="A18" s="8" t="s">
        <v>352</v>
      </c>
      <c r="B18" s="8" t="s">
        <v>354</v>
      </c>
      <c r="C18" s="9" t="s">
        <v>357</v>
      </c>
      <c r="D18" s="9" t="s">
        <v>358</v>
      </c>
      <c r="E18" s="10">
        <v>46020</v>
      </c>
      <c r="F18" s="8" t="s">
        <v>52</v>
      </c>
      <c r="G18" s="8" t="s">
        <v>83</v>
      </c>
      <c r="H18" s="8" t="s">
        <v>54</v>
      </c>
      <c r="I18" s="15">
        <v>1025000</v>
      </c>
      <c r="J18" s="8" t="s">
        <v>85</v>
      </c>
      <c r="K18" s="8" t="s">
        <v>360</v>
      </c>
      <c r="L18" s="9" t="s">
        <v>361</v>
      </c>
    </row>
    <row r="19" s="1" customFormat="1" ht="25" customHeight="1" spans="1:12">
      <c r="A19" s="8" t="s">
        <v>364</v>
      </c>
      <c r="B19" s="8" t="s">
        <v>366</v>
      </c>
      <c r="C19" s="9" t="s">
        <v>369</v>
      </c>
      <c r="D19" s="9" t="s">
        <v>94</v>
      </c>
      <c r="E19" s="10">
        <v>46020</v>
      </c>
      <c r="F19" s="8" t="s">
        <v>52</v>
      </c>
      <c r="G19" s="8" t="s">
        <v>83</v>
      </c>
      <c r="H19" s="8" t="s">
        <v>54</v>
      </c>
      <c r="I19" s="15">
        <v>1450000</v>
      </c>
      <c r="J19" s="8" t="s">
        <v>85</v>
      </c>
      <c r="K19" s="8" t="s">
        <v>370</v>
      </c>
      <c r="L19" s="9" t="s">
        <v>369</v>
      </c>
    </row>
    <row r="20" s="1" customFormat="1" ht="25" customHeight="1" spans="1:12">
      <c r="A20" s="8" t="s">
        <v>386</v>
      </c>
      <c r="B20" s="8" t="s">
        <v>388</v>
      </c>
      <c r="C20" s="9" t="s">
        <v>391</v>
      </c>
      <c r="D20" s="9" t="s">
        <v>392</v>
      </c>
      <c r="E20" s="10">
        <v>46020</v>
      </c>
      <c r="F20" s="8" t="s">
        <v>52</v>
      </c>
      <c r="G20" s="8" t="s">
        <v>83</v>
      </c>
      <c r="H20" s="8" t="s">
        <v>54</v>
      </c>
      <c r="I20" s="15">
        <v>1025000</v>
      </c>
      <c r="J20" s="8" t="s">
        <v>85</v>
      </c>
      <c r="K20" s="8" t="s">
        <v>393</v>
      </c>
      <c r="L20" s="9" t="s">
        <v>391</v>
      </c>
    </row>
    <row r="21" s="1" customFormat="1" ht="25" customHeight="1" spans="1:12">
      <c r="A21" s="8" t="s">
        <v>272</v>
      </c>
      <c r="B21" s="8" t="s">
        <v>414</v>
      </c>
      <c r="C21" s="9" t="s">
        <v>277</v>
      </c>
      <c r="D21" s="9" t="s">
        <v>268</v>
      </c>
      <c r="E21" s="10">
        <v>46020</v>
      </c>
      <c r="F21" s="8" t="s">
        <v>52</v>
      </c>
      <c r="G21" s="8" t="s">
        <v>83</v>
      </c>
      <c r="H21" s="8" t="s">
        <v>54</v>
      </c>
      <c r="I21" s="15">
        <v>3100000</v>
      </c>
      <c r="J21" s="8" t="s">
        <v>85</v>
      </c>
      <c r="K21" s="8" t="s">
        <v>278</v>
      </c>
      <c r="L21" s="9" t="s">
        <v>277</v>
      </c>
    </row>
    <row r="22" s="1" customFormat="1" ht="25" customHeight="1" spans="1:12">
      <c r="A22" s="8" t="s">
        <v>417</v>
      </c>
      <c r="B22" s="8" t="s">
        <v>419</v>
      </c>
      <c r="C22" s="9" t="s">
        <v>422</v>
      </c>
      <c r="D22" s="9" t="s">
        <v>423</v>
      </c>
      <c r="E22" s="10">
        <v>46020</v>
      </c>
      <c r="F22" s="8" t="s">
        <v>52</v>
      </c>
      <c r="G22" s="8" t="s">
        <v>83</v>
      </c>
      <c r="H22" s="8" t="s">
        <v>54</v>
      </c>
      <c r="I22" s="15">
        <v>800000</v>
      </c>
      <c r="J22" s="8" t="s">
        <v>85</v>
      </c>
      <c r="K22" s="8" t="s">
        <v>425</v>
      </c>
      <c r="L22" s="9" t="s">
        <v>422</v>
      </c>
    </row>
    <row r="23" s="1" customFormat="1" ht="25" customHeight="1" spans="1:12">
      <c r="A23" s="8" t="s">
        <v>429</v>
      </c>
      <c r="B23" s="8" t="s">
        <v>431</v>
      </c>
      <c r="C23" s="9" t="s">
        <v>434</v>
      </c>
      <c r="D23" s="9" t="s">
        <v>435</v>
      </c>
      <c r="E23" s="10">
        <v>46020</v>
      </c>
      <c r="F23" s="8" t="s">
        <v>52</v>
      </c>
      <c r="G23" s="8" t="s">
        <v>83</v>
      </c>
      <c r="H23" s="8" t="s">
        <v>54</v>
      </c>
      <c r="I23" s="15">
        <v>1025000</v>
      </c>
      <c r="J23" s="8" t="s">
        <v>85</v>
      </c>
      <c r="K23" s="8" t="s">
        <v>436</v>
      </c>
      <c r="L23" s="9" t="s">
        <v>434</v>
      </c>
    </row>
    <row r="24" s="1" customFormat="1" ht="25" customHeight="1" spans="1:12">
      <c r="A24" s="8" t="s">
        <v>467</v>
      </c>
      <c r="B24" s="8" t="s">
        <v>469</v>
      </c>
      <c r="C24" s="9" t="s">
        <v>472</v>
      </c>
      <c r="D24" s="9" t="s">
        <v>69</v>
      </c>
      <c r="E24" s="10">
        <v>46020</v>
      </c>
      <c r="F24" s="8" t="s">
        <v>52</v>
      </c>
      <c r="G24" s="8" t="s">
        <v>83</v>
      </c>
      <c r="H24" s="8" t="s">
        <v>54</v>
      </c>
      <c r="I24" s="15">
        <v>2175000</v>
      </c>
      <c r="J24" s="8" t="s">
        <v>85</v>
      </c>
      <c r="K24" s="8" t="s">
        <v>473</v>
      </c>
      <c r="L24" s="9" t="s">
        <v>472</v>
      </c>
    </row>
    <row r="25" s="1" customFormat="1" ht="25" customHeight="1" spans="1:12">
      <c r="A25" s="8" t="s">
        <v>476</v>
      </c>
      <c r="B25" s="8" t="s">
        <v>478</v>
      </c>
      <c r="C25" s="9" t="s">
        <v>481</v>
      </c>
      <c r="D25" s="9" t="s">
        <v>482</v>
      </c>
      <c r="E25" s="10">
        <v>46020</v>
      </c>
      <c r="F25" s="8" t="s">
        <v>52</v>
      </c>
      <c r="G25" s="8" t="s">
        <v>83</v>
      </c>
      <c r="H25" s="8" t="s">
        <v>54</v>
      </c>
      <c r="I25" s="15">
        <v>700000</v>
      </c>
      <c r="J25" s="8" t="s">
        <v>85</v>
      </c>
      <c r="K25" s="8" t="s">
        <v>483</v>
      </c>
      <c r="L25" s="9" t="s">
        <v>481</v>
      </c>
    </row>
    <row r="26" s="1" customFormat="1" ht="25" customHeight="1" spans="1:12">
      <c r="A26" s="11"/>
      <c r="B26" s="11"/>
      <c r="C26" s="11"/>
      <c r="D26" s="11"/>
      <c r="E26" s="12"/>
      <c r="F26" s="12"/>
      <c r="G26" s="12"/>
      <c r="H26" s="12" t="s">
        <v>486</v>
      </c>
      <c r="I26" s="16">
        <f>SUM(I5:I25)</f>
        <v>34475000</v>
      </c>
      <c r="J26" s="11"/>
      <c r="K26" s="11"/>
      <c r="L26" s="11"/>
    </row>
    <row r="27" s="1" customFormat="1" ht="25" customHeight="1" spans="1:12">
      <c r="A27" s="9" t="s">
        <v>487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9" customFormat="1" spans="1:11">
      <c r="A29" s="13"/>
      <c r="B29" s="13"/>
      <c r="C29" s="13"/>
      <c r="D29" s="13"/>
      <c r="E29" s="13"/>
      <c r="F29" s="13"/>
      <c r="G29" s="13"/>
      <c r="H29" s="13"/>
      <c r="I29" s="13"/>
      <c r="J29" s="13" t="s">
        <v>488</v>
      </c>
      <c r="K29" s="13"/>
    </row>
    <row r="30" customFormat="1" spans="1:1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1" spans="1:11">
      <c r="A31" s="13"/>
      <c r="B31" s="13" t="s">
        <v>489</v>
      </c>
      <c r="C31" s="13"/>
      <c r="D31" s="13"/>
      <c r="E31" s="13"/>
      <c r="F31" s="13"/>
      <c r="G31" s="13"/>
      <c r="H31" s="13"/>
      <c r="I31" s="13"/>
      <c r="J31" s="17" t="s">
        <v>490</v>
      </c>
      <c r="K31" s="13"/>
    </row>
    <row r="32" customFormat="1" spans="1:11">
      <c r="A32" s="13"/>
      <c r="B32" s="13" t="s">
        <v>491</v>
      </c>
      <c r="C32" s="13"/>
      <c r="D32" s="13"/>
      <c r="E32" s="13"/>
      <c r="F32" s="13"/>
      <c r="G32" s="13"/>
      <c r="H32" s="13"/>
      <c r="I32" s="13"/>
      <c r="J32" s="2" t="s">
        <v>492</v>
      </c>
      <c r="K32" s="13"/>
    </row>
    <row r="33" customFormat="1" spans="1:1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1" spans="1:1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1" spans="1:1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1" spans="1:1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1" spans="1:11">
      <c r="A37" s="13"/>
      <c r="B37" s="13" t="s">
        <v>493</v>
      </c>
      <c r="C37" s="13"/>
      <c r="D37" s="13"/>
      <c r="E37" s="13"/>
      <c r="F37" s="13"/>
      <c r="G37" s="13"/>
      <c r="H37" s="13"/>
      <c r="I37" s="13"/>
      <c r="J37" s="2" t="s">
        <v>494</v>
      </c>
      <c r="K37" s="13"/>
    </row>
  </sheetData>
  <mergeCells count="1">
    <mergeCell ref="A2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0"/>
  <sheetViews>
    <sheetView workbookViewId="0">
      <selection activeCell="A2" sqref="A2:K2"/>
    </sheetView>
  </sheetViews>
  <sheetFormatPr defaultColWidth="9.14285714285714" defaultRowHeight="12.75"/>
  <cols>
    <col min="1" max="1" width="20.7142857142857" customWidth="1"/>
    <col min="2" max="2" width="13.2857142857143" customWidth="1"/>
    <col min="3" max="3" width="34.4285714285714" customWidth="1"/>
    <col min="4" max="4" width="29.8571428571429" customWidth="1"/>
    <col min="5" max="5" width="10.8571428571429"/>
    <col min="8" max="8" width="6.71428571428571" customWidth="1"/>
    <col min="9" max="9" width="9.71428571428571"/>
    <col min="10" max="10" width="26.8571428571429" customWidth="1"/>
    <col min="11" max="11" width="12.7142857142857" customWidth="1"/>
    <col min="12" max="12" width="33.8571428571429" customWidth="1"/>
  </cols>
  <sheetData>
    <row r="2" spans="1:11">
      <c r="A2" s="2" t="s">
        <v>485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8.25" spans="1:12">
      <c r="A4" s="3" t="s">
        <v>1</v>
      </c>
      <c r="B4" s="3" t="s">
        <v>4</v>
      </c>
      <c r="C4" s="3" t="s">
        <v>10</v>
      </c>
      <c r="D4" s="3" t="s">
        <v>12</v>
      </c>
      <c r="E4" s="4" t="s">
        <v>17</v>
      </c>
      <c r="F4" s="4" t="s">
        <v>22</v>
      </c>
      <c r="G4" s="4" t="s">
        <v>23</v>
      </c>
      <c r="H4" s="4" t="s">
        <v>24</v>
      </c>
      <c r="I4" s="4" t="s">
        <v>25</v>
      </c>
      <c r="J4" s="3" t="s">
        <v>29</v>
      </c>
      <c r="K4" s="4" t="s">
        <v>30</v>
      </c>
      <c r="L4" s="3" t="s">
        <v>31</v>
      </c>
    </row>
    <row r="5" s="1" customFormat="1" ht="25" customHeight="1" spans="1:12">
      <c r="A5" s="8" t="s">
        <v>108</v>
      </c>
      <c r="B5" s="8" t="s">
        <v>110</v>
      </c>
      <c r="C5" s="9" t="s">
        <v>113</v>
      </c>
      <c r="D5" s="9" t="s">
        <v>104</v>
      </c>
      <c r="E5" s="10">
        <v>46020</v>
      </c>
      <c r="F5" s="8" t="s">
        <v>52</v>
      </c>
      <c r="G5" s="8" t="s">
        <v>53</v>
      </c>
      <c r="H5" s="8" t="s">
        <v>54</v>
      </c>
      <c r="I5" s="15">
        <v>800000</v>
      </c>
      <c r="J5" s="8" t="s">
        <v>115</v>
      </c>
      <c r="K5" s="8" t="s">
        <v>116</v>
      </c>
      <c r="L5" s="9" t="s">
        <v>113</v>
      </c>
    </row>
    <row r="6" s="1" customFormat="1" ht="25" customHeight="1" spans="1:12">
      <c r="A6" s="8" t="s">
        <v>108</v>
      </c>
      <c r="B6" s="8" t="s">
        <v>128</v>
      </c>
      <c r="C6" s="9" t="s">
        <v>113</v>
      </c>
      <c r="D6" s="9" t="s">
        <v>130</v>
      </c>
      <c r="E6" s="10">
        <v>46020</v>
      </c>
      <c r="F6" s="8" t="s">
        <v>52</v>
      </c>
      <c r="G6" s="8" t="s">
        <v>53</v>
      </c>
      <c r="H6" s="8" t="s">
        <v>54</v>
      </c>
      <c r="I6" s="15">
        <v>2100000</v>
      </c>
      <c r="J6" s="8" t="s">
        <v>115</v>
      </c>
      <c r="K6" s="8" t="s">
        <v>116</v>
      </c>
      <c r="L6" s="9" t="s">
        <v>113</v>
      </c>
    </row>
    <row r="7" s="1" customFormat="1" ht="25" customHeight="1" spans="1:12">
      <c r="A7" s="8" t="s">
        <v>231</v>
      </c>
      <c r="B7" s="8" t="s">
        <v>233</v>
      </c>
      <c r="C7" s="9" t="s">
        <v>236</v>
      </c>
      <c r="D7" s="9" t="s">
        <v>237</v>
      </c>
      <c r="E7" s="10">
        <v>46020</v>
      </c>
      <c r="F7" s="8" t="s">
        <v>52</v>
      </c>
      <c r="G7" s="8" t="s">
        <v>53</v>
      </c>
      <c r="H7" s="8" t="s">
        <v>54</v>
      </c>
      <c r="I7" s="15">
        <v>2950000</v>
      </c>
      <c r="J7" s="8" t="s">
        <v>115</v>
      </c>
      <c r="K7" s="8" t="s">
        <v>238</v>
      </c>
      <c r="L7" s="9" t="s">
        <v>236</v>
      </c>
    </row>
    <row r="8" s="1" customFormat="1" ht="25" customHeight="1" spans="1:12">
      <c r="A8" s="8" t="s">
        <v>108</v>
      </c>
      <c r="B8" s="8" t="s">
        <v>384</v>
      </c>
      <c r="C8" s="9" t="s">
        <v>113</v>
      </c>
      <c r="D8" s="9" t="s">
        <v>104</v>
      </c>
      <c r="E8" s="10">
        <v>46020</v>
      </c>
      <c r="F8" s="8" t="s">
        <v>52</v>
      </c>
      <c r="G8" s="8" t="s">
        <v>53</v>
      </c>
      <c r="H8" s="8" t="s">
        <v>54</v>
      </c>
      <c r="I8" s="15">
        <v>1250000</v>
      </c>
      <c r="J8" s="8" t="s">
        <v>115</v>
      </c>
      <c r="K8" s="8" t="s">
        <v>116</v>
      </c>
      <c r="L8" s="9" t="s">
        <v>113</v>
      </c>
    </row>
    <row r="9" s="1" customFormat="1" ht="25" customHeight="1" spans="1:12">
      <c r="A9" s="11"/>
      <c r="B9" s="11"/>
      <c r="C9" s="11"/>
      <c r="D9" s="11"/>
      <c r="E9" s="12"/>
      <c r="F9" s="12"/>
      <c r="G9" s="12"/>
      <c r="H9" s="12" t="s">
        <v>486</v>
      </c>
      <c r="I9" s="16">
        <f>SUM(I5:I8)</f>
        <v>7100000</v>
      </c>
      <c r="J9" s="11"/>
      <c r="K9" s="11"/>
      <c r="L9" s="11"/>
    </row>
    <row r="10" s="1" customFormat="1" ht="25" customHeight="1" spans="1:12">
      <c r="A10" s="9" t="s">
        <v>495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2" customFormat="1" spans="1:11">
      <c r="A12" s="13"/>
      <c r="B12" s="13"/>
      <c r="C12" s="13"/>
      <c r="D12" s="13"/>
      <c r="E12" s="13"/>
      <c r="F12" s="13"/>
      <c r="G12" s="13"/>
      <c r="H12" s="13"/>
      <c r="I12" s="13"/>
      <c r="J12" s="13" t="s">
        <v>488</v>
      </c>
      <c r="K12" s="13"/>
    </row>
    <row r="13" customFormat="1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1" spans="1:11">
      <c r="A14" s="13"/>
      <c r="B14" s="13" t="s">
        <v>489</v>
      </c>
      <c r="C14" s="13"/>
      <c r="D14" s="13"/>
      <c r="E14" s="13"/>
      <c r="F14" s="13"/>
      <c r="G14" s="13"/>
      <c r="H14" s="13"/>
      <c r="I14" s="13"/>
      <c r="J14" s="17" t="s">
        <v>490</v>
      </c>
      <c r="K14" s="13"/>
    </row>
    <row r="15" customFormat="1" spans="1:11">
      <c r="A15" s="13"/>
      <c r="B15" s="13" t="s">
        <v>491</v>
      </c>
      <c r="C15" s="13"/>
      <c r="D15" s="13"/>
      <c r="E15" s="13"/>
      <c r="F15" s="13"/>
      <c r="G15" s="13"/>
      <c r="H15" s="13"/>
      <c r="I15" s="13"/>
      <c r="J15" s="2" t="s">
        <v>492</v>
      </c>
      <c r="K15" s="13"/>
    </row>
    <row r="16" customFormat="1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1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1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1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1" spans="1:11">
      <c r="A20" s="13"/>
      <c r="B20" s="13" t="s">
        <v>493</v>
      </c>
      <c r="C20" s="13"/>
      <c r="D20" s="13"/>
      <c r="E20" s="13"/>
      <c r="F20" s="13"/>
      <c r="G20" s="13"/>
      <c r="H20" s="13"/>
      <c r="I20" s="13"/>
      <c r="J20" s="2" t="s">
        <v>494</v>
      </c>
      <c r="K20" s="13"/>
    </row>
  </sheetData>
  <mergeCells count="1">
    <mergeCell ref="A2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3"/>
  <sheetViews>
    <sheetView workbookViewId="0">
      <selection activeCell="A2" sqref="A2:K2"/>
    </sheetView>
  </sheetViews>
  <sheetFormatPr defaultColWidth="9.14285714285714" defaultRowHeight="12.75"/>
  <cols>
    <col min="1" max="1" width="20" customWidth="1"/>
    <col min="2" max="2" width="12.5714285714286" customWidth="1"/>
    <col min="3" max="3" width="40.4285714285714" customWidth="1"/>
    <col min="4" max="4" width="26.8571428571429" customWidth="1"/>
    <col min="5" max="5" width="10.8571428571429"/>
    <col min="8" max="8" width="7" customWidth="1"/>
    <col min="9" max="9" width="10.8571428571429"/>
    <col min="10" max="10" width="27.1428571428571" customWidth="1"/>
    <col min="11" max="11" width="17.2857142857143" customWidth="1"/>
    <col min="12" max="12" width="40.7142857142857" customWidth="1"/>
  </cols>
  <sheetData>
    <row r="2" spans="1:11">
      <c r="A2" s="2" t="s">
        <v>485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8.25" spans="1:12">
      <c r="A4" s="3" t="s">
        <v>1</v>
      </c>
      <c r="B4" s="3" t="s">
        <v>4</v>
      </c>
      <c r="C4" s="3" t="s">
        <v>10</v>
      </c>
      <c r="D4" s="3" t="s">
        <v>12</v>
      </c>
      <c r="E4" s="4" t="s">
        <v>17</v>
      </c>
      <c r="F4" s="4" t="s">
        <v>22</v>
      </c>
      <c r="G4" s="4" t="s">
        <v>23</v>
      </c>
      <c r="H4" s="4" t="s">
        <v>24</v>
      </c>
      <c r="I4" s="4" t="s">
        <v>25</v>
      </c>
      <c r="J4" s="3" t="s">
        <v>29</v>
      </c>
      <c r="K4" s="4" t="s">
        <v>30</v>
      </c>
      <c r="L4" s="3" t="s">
        <v>31</v>
      </c>
    </row>
    <row r="5" s="1" customFormat="1" ht="25" customHeight="1" spans="1:12">
      <c r="A5" s="8" t="s">
        <v>180</v>
      </c>
      <c r="B5" s="8" t="s">
        <v>182</v>
      </c>
      <c r="C5" s="9" t="s">
        <v>185</v>
      </c>
      <c r="D5" s="9" t="s">
        <v>69</v>
      </c>
      <c r="E5" s="10">
        <v>46020</v>
      </c>
      <c r="F5" s="8" t="s">
        <v>52</v>
      </c>
      <c r="G5" s="8" t="s">
        <v>186</v>
      </c>
      <c r="H5" s="8" t="s">
        <v>54</v>
      </c>
      <c r="I5" s="15">
        <v>5900000</v>
      </c>
      <c r="J5" s="8" t="s">
        <v>188</v>
      </c>
      <c r="K5" s="8" t="s">
        <v>189</v>
      </c>
      <c r="L5" s="9" t="s">
        <v>185</v>
      </c>
    </row>
    <row r="6" s="1" customFormat="1" ht="25" customHeight="1" spans="1:12">
      <c r="A6" s="8" t="s">
        <v>191</v>
      </c>
      <c r="B6" s="8" t="s">
        <v>193</v>
      </c>
      <c r="C6" s="9" t="s">
        <v>196</v>
      </c>
      <c r="D6" s="9" t="s">
        <v>94</v>
      </c>
      <c r="E6" s="10">
        <v>46020</v>
      </c>
      <c r="F6" s="8" t="s">
        <v>52</v>
      </c>
      <c r="G6" s="8" t="s">
        <v>186</v>
      </c>
      <c r="H6" s="8" t="s">
        <v>54</v>
      </c>
      <c r="I6" s="15">
        <v>5575000</v>
      </c>
      <c r="J6" s="8" t="s">
        <v>188</v>
      </c>
      <c r="K6" s="8" t="s">
        <v>197</v>
      </c>
      <c r="L6" s="9" t="s">
        <v>198</v>
      </c>
    </row>
    <row r="7" s="1" customFormat="1" ht="25" customHeight="1" spans="1:12">
      <c r="A7" s="8" t="s">
        <v>201</v>
      </c>
      <c r="B7" s="8" t="s">
        <v>203</v>
      </c>
      <c r="C7" s="9" t="s">
        <v>206</v>
      </c>
      <c r="D7" s="9" t="s">
        <v>69</v>
      </c>
      <c r="E7" s="10">
        <v>46020</v>
      </c>
      <c r="F7" s="8" t="s">
        <v>52</v>
      </c>
      <c r="G7" s="8" t="s">
        <v>186</v>
      </c>
      <c r="H7" s="8" t="s">
        <v>54</v>
      </c>
      <c r="I7" s="15">
        <v>2300000</v>
      </c>
      <c r="J7" s="8" t="s">
        <v>188</v>
      </c>
      <c r="K7" s="8" t="s">
        <v>207</v>
      </c>
      <c r="L7" s="9" t="s">
        <v>206</v>
      </c>
    </row>
    <row r="8" s="1" customFormat="1" ht="25" customHeight="1" spans="1:12">
      <c r="A8" s="8" t="s">
        <v>296</v>
      </c>
      <c r="B8" s="8" t="s">
        <v>298</v>
      </c>
      <c r="C8" s="9" t="s">
        <v>301</v>
      </c>
      <c r="D8" s="9" t="s">
        <v>302</v>
      </c>
      <c r="E8" s="10">
        <v>46020</v>
      </c>
      <c r="F8" s="8" t="s">
        <v>52</v>
      </c>
      <c r="G8" s="8" t="s">
        <v>186</v>
      </c>
      <c r="H8" s="8" t="s">
        <v>54</v>
      </c>
      <c r="I8" s="15">
        <v>1025000</v>
      </c>
      <c r="J8" s="8" t="s">
        <v>188</v>
      </c>
      <c r="K8" s="8" t="s">
        <v>304</v>
      </c>
      <c r="L8" s="9" t="s">
        <v>301</v>
      </c>
    </row>
    <row r="9" s="1" customFormat="1" ht="25" customHeight="1" spans="1:12">
      <c r="A9" s="8" t="s">
        <v>395</v>
      </c>
      <c r="B9" s="8" t="s">
        <v>397</v>
      </c>
      <c r="C9" s="9" t="s">
        <v>400</v>
      </c>
      <c r="D9" s="9" t="s">
        <v>401</v>
      </c>
      <c r="E9" s="10">
        <v>46020</v>
      </c>
      <c r="F9" s="8" t="s">
        <v>52</v>
      </c>
      <c r="G9" s="8" t="s">
        <v>186</v>
      </c>
      <c r="H9" s="8" t="s">
        <v>54</v>
      </c>
      <c r="I9" s="15">
        <v>225000</v>
      </c>
      <c r="J9" s="8" t="s">
        <v>188</v>
      </c>
      <c r="K9" s="8" t="s">
        <v>402</v>
      </c>
      <c r="L9" s="9" t="s">
        <v>400</v>
      </c>
    </row>
    <row r="10" s="1" customFormat="1" ht="25" customHeight="1" spans="1:12">
      <c r="A10" s="8" t="s">
        <v>439</v>
      </c>
      <c r="B10" s="8" t="s">
        <v>441</v>
      </c>
      <c r="C10" s="9" t="s">
        <v>444</v>
      </c>
      <c r="D10" s="9" t="s">
        <v>268</v>
      </c>
      <c r="E10" s="10">
        <v>46020</v>
      </c>
      <c r="F10" s="8" t="s">
        <v>52</v>
      </c>
      <c r="G10" s="8" t="s">
        <v>186</v>
      </c>
      <c r="H10" s="8" t="s">
        <v>54</v>
      </c>
      <c r="I10" s="15">
        <v>2200000</v>
      </c>
      <c r="J10" s="8" t="s">
        <v>188</v>
      </c>
      <c r="K10" s="8" t="s">
        <v>445</v>
      </c>
      <c r="L10" s="9" t="s">
        <v>444</v>
      </c>
    </row>
    <row r="11" s="1" customFormat="1" ht="25" customHeight="1" spans="1:12">
      <c r="A11" s="8" t="s">
        <v>448</v>
      </c>
      <c r="B11" s="8" t="s">
        <v>450</v>
      </c>
      <c r="C11" s="9" t="s">
        <v>453</v>
      </c>
      <c r="D11" s="9" t="s">
        <v>302</v>
      </c>
      <c r="E11" s="10">
        <v>46020</v>
      </c>
      <c r="F11" s="8" t="s">
        <v>52</v>
      </c>
      <c r="G11" s="8" t="s">
        <v>186</v>
      </c>
      <c r="H11" s="8" t="s">
        <v>54</v>
      </c>
      <c r="I11" s="15">
        <v>1025000</v>
      </c>
      <c r="J11" s="8" t="s">
        <v>188</v>
      </c>
      <c r="K11" s="8" t="s">
        <v>454</v>
      </c>
      <c r="L11" s="9" t="s">
        <v>453</v>
      </c>
    </row>
    <row r="12" s="1" customFormat="1" ht="25" customHeight="1" spans="1:12">
      <c r="A12" s="11"/>
      <c r="B12" s="11"/>
      <c r="C12" s="11"/>
      <c r="D12" s="11"/>
      <c r="E12" s="12"/>
      <c r="F12" s="12"/>
      <c r="G12" s="12"/>
      <c r="H12" s="12" t="s">
        <v>486</v>
      </c>
      <c r="I12" s="16">
        <f>SUM(I5:I11)</f>
        <v>18250000</v>
      </c>
      <c r="J12" s="11"/>
      <c r="K12" s="11"/>
      <c r="L12" s="11"/>
    </row>
    <row r="13" s="1" customFormat="1" ht="25" customHeight="1" spans="1:12">
      <c r="A13" s="9" t="s">
        <v>496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5" customFormat="1" spans="1:11">
      <c r="A15" s="13"/>
      <c r="B15" s="13"/>
      <c r="C15" s="13"/>
      <c r="D15" s="13"/>
      <c r="E15" s="13"/>
      <c r="F15" s="13"/>
      <c r="G15" s="13"/>
      <c r="H15" s="13"/>
      <c r="I15" s="13"/>
      <c r="J15" s="13" t="s">
        <v>488</v>
      </c>
      <c r="K15" s="13"/>
    </row>
    <row r="16" customFormat="1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1" spans="1:11">
      <c r="A17" s="13"/>
      <c r="B17" s="13" t="s">
        <v>489</v>
      </c>
      <c r="C17" s="13"/>
      <c r="D17" s="13"/>
      <c r="E17" s="13"/>
      <c r="F17" s="13"/>
      <c r="G17" s="13"/>
      <c r="H17" s="13"/>
      <c r="I17" s="13"/>
      <c r="J17" s="17" t="s">
        <v>490</v>
      </c>
      <c r="K17" s="13"/>
    </row>
    <row r="18" customFormat="1" spans="1:11">
      <c r="A18" s="13"/>
      <c r="B18" s="13" t="s">
        <v>491</v>
      </c>
      <c r="C18" s="13"/>
      <c r="D18" s="13"/>
      <c r="E18" s="13"/>
      <c r="F18" s="13"/>
      <c r="G18" s="13"/>
      <c r="H18" s="13"/>
      <c r="I18" s="13"/>
      <c r="J18" s="2" t="s">
        <v>492</v>
      </c>
      <c r="K18" s="13"/>
    </row>
    <row r="19" customFormat="1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1" spans="1:1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1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1" spans="1:11">
      <c r="A23" s="13"/>
      <c r="B23" s="13" t="s">
        <v>493</v>
      </c>
      <c r="C23" s="13"/>
      <c r="D23" s="13"/>
      <c r="E23" s="13"/>
      <c r="F23" s="13"/>
      <c r="G23" s="13"/>
      <c r="H23" s="13"/>
      <c r="I23" s="13"/>
      <c r="J23" s="2" t="s">
        <v>494</v>
      </c>
      <c r="K23" s="13"/>
    </row>
  </sheetData>
  <mergeCells count="1">
    <mergeCell ref="A2:K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2"/>
  <sheetViews>
    <sheetView tabSelected="1" topLeftCell="A6" workbookViewId="0">
      <selection activeCell="A1" sqref="A1:L32"/>
    </sheetView>
  </sheetViews>
  <sheetFormatPr defaultColWidth="9.14285714285714" defaultRowHeight="12.75"/>
  <cols>
    <col min="1" max="1" width="20" customWidth="1"/>
    <col min="2" max="2" width="12.1428571428571" customWidth="1"/>
    <col min="3" max="3" width="32.2857142857143" customWidth="1"/>
    <col min="4" max="4" width="31" customWidth="1"/>
    <col min="5" max="5" width="10.8571428571429"/>
    <col min="8" max="8" width="6.71428571428571" customWidth="1"/>
    <col min="9" max="9" width="10.8571428571429"/>
    <col min="10" max="10" width="29.7142857142857" customWidth="1"/>
    <col min="11" max="11" width="12.5714285714286" customWidth="1"/>
    <col min="12" max="12" width="28.5714285714286" customWidth="1"/>
  </cols>
  <sheetData>
    <row r="2" spans="1:11">
      <c r="A2" s="2" t="s">
        <v>485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8.25" spans="1:12">
      <c r="A4" s="3" t="s">
        <v>1</v>
      </c>
      <c r="B4" s="3" t="s">
        <v>4</v>
      </c>
      <c r="C4" s="3" t="s">
        <v>10</v>
      </c>
      <c r="D4" s="3" t="s">
        <v>12</v>
      </c>
      <c r="E4" s="4" t="s">
        <v>17</v>
      </c>
      <c r="F4" s="4" t="s">
        <v>22</v>
      </c>
      <c r="G4" s="4" t="s">
        <v>23</v>
      </c>
      <c r="H4" s="4" t="s">
        <v>24</v>
      </c>
      <c r="I4" s="4" t="s">
        <v>25</v>
      </c>
      <c r="J4" s="3" t="s">
        <v>29</v>
      </c>
      <c r="K4" s="3" t="s">
        <v>30</v>
      </c>
      <c r="L4" s="3" t="s">
        <v>31</v>
      </c>
    </row>
    <row r="5" s="1" customFormat="1" ht="25" customHeight="1" spans="1:12">
      <c r="A5" s="5" t="s">
        <v>37</v>
      </c>
      <c r="B5" s="5" t="s">
        <v>40</v>
      </c>
      <c r="C5" s="6" t="s">
        <v>46</v>
      </c>
      <c r="D5" s="6" t="s">
        <v>47</v>
      </c>
      <c r="E5" s="7">
        <v>46020</v>
      </c>
      <c r="F5" s="5" t="s">
        <v>52</v>
      </c>
      <c r="G5" s="5" t="s">
        <v>53</v>
      </c>
      <c r="H5" s="5" t="s">
        <v>54</v>
      </c>
      <c r="I5" s="14">
        <v>7075000</v>
      </c>
      <c r="J5" s="5" t="s">
        <v>57</v>
      </c>
      <c r="K5" s="5" t="s">
        <v>58</v>
      </c>
      <c r="L5" s="6" t="s">
        <v>46</v>
      </c>
    </row>
    <row r="6" s="1" customFormat="1" ht="25" customHeight="1" spans="1:12">
      <c r="A6" s="8" t="s">
        <v>63</v>
      </c>
      <c r="B6" s="8" t="s">
        <v>65</v>
      </c>
      <c r="C6" s="9" t="s">
        <v>68</v>
      </c>
      <c r="D6" s="9" t="s">
        <v>69</v>
      </c>
      <c r="E6" s="10">
        <v>46020</v>
      </c>
      <c r="F6" s="8" t="s">
        <v>52</v>
      </c>
      <c r="G6" s="8" t="s">
        <v>53</v>
      </c>
      <c r="H6" s="8" t="s">
        <v>54</v>
      </c>
      <c r="I6" s="15">
        <v>1400000</v>
      </c>
      <c r="J6" s="8" t="s">
        <v>57</v>
      </c>
      <c r="K6" s="8" t="s">
        <v>72</v>
      </c>
      <c r="L6" s="9" t="s">
        <v>68</v>
      </c>
    </row>
    <row r="7" s="1" customFormat="1" ht="25" customHeight="1" spans="1:12">
      <c r="A7" s="8" t="s">
        <v>88</v>
      </c>
      <c r="B7" s="8" t="s">
        <v>90</v>
      </c>
      <c r="C7" s="9" t="s">
        <v>93</v>
      </c>
      <c r="D7" s="9" t="s">
        <v>94</v>
      </c>
      <c r="E7" s="10">
        <v>46020</v>
      </c>
      <c r="F7" s="8" t="s">
        <v>52</v>
      </c>
      <c r="G7" s="8" t="s">
        <v>53</v>
      </c>
      <c r="H7" s="8" t="s">
        <v>54</v>
      </c>
      <c r="I7" s="15">
        <v>5575000</v>
      </c>
      <c r="J7" s="8" t="s">
        <v>57</v>
      </c>
      <c r="K7" s="8" t="s">
        <v>96</v>
      </c>
      <c r="L7" s="9" t="s">
        <v>93</v>
      </c>
    </row>
    <row r="8" s="1" customFormat="1" ht="25" customHeight="1" spans="1:12">
      <c r="A8" s="8" t="s">
        <v>132</v>
      </c>
      <c r="B8" s="8" t="s">
        <v>134</v>
      </c>
      <c r="C8" s="9" t="s">
        <v>137</v>
      </c>
      <c r="D8" s="9" t="s">
        <v>94</v>
      </c>
      <c r="E8" s="10">
        <v>46020</v>
      </c>
      <c r="F8" s="8" t="s">
        <v>52</v>
      </c>
      <c r="G8" s="8" t="s">
        <v>53</v>
      </c>
      <c r="H8" s="8" t="s">
        <v>54</v>
      </c>
      <c r="I8" s="15">
        <v>5575000</v>
      </c>
      <c r="J8" s="8" t="s">
        <v>57</v>
      </c>
      <c r="K8" s="8" t="s">
        <v>138</v>
      </c>
      <c r="L8" s="9" t="s">
        <v>137</v>
      </c>
    </row>
    <row r="9" s="1" customFormat="1" ht="25" customHeight="1" spans="1:12">
      <c r="A9" s="8" t="s">
        <v>151</v>
      </c>
      <c r="B9" s="8" t="s">
        <v>153</v>
      </c>
      <c r="C9" s="9" t="s">
        <v>156</v>
      </c>
      <c r="D9" s="9" t="s">
        <v>94</v>
      </c>
      <c r="E9" s="10">
        <v>46020</v>
      </c>
      <c r="F9" s="8" t="s">
        <v>52</v>
      </c>
      <c r="G9" s="8" t="s">
        <v>53</v>
      </c>
      <c r="H9" s="8" t="s">
        <v>54</v>
      </c>
      <c r="I9" s="15">
        <v>6325000</v>
      </c>
      <c r="J9" s="8" t="s">
        <v>57</v>
      </c>
      <c r="K9" s="8" t="s">
        <v>157</v>
      </c>
      <c r="L9" s="9" t="s">
        <v>156</v>
      </c>
    </row>
    <row r="10" s="1" customFormat="1" ht="25" customHeight="1" spans="1:12">
      <c r="A10" s="8" t="s">
        <v>241</v>
      </c>
      <c r="B10" s="8" t="s">
        <v>243</v>
      </c>
      <c r="C10" s="9" t="s">
        <v>246</v>
      </c>
      <c r="D10" s="9" t="s">
        <v>69</v>
      </c>
      <c r="E10" s="10">
        <v>46020</v>
      </c>
      <c r="F10" s="8" t="s">
        <v>52</v>
      </c>
      <c r="G10" s="8" t="s">
        <v>53</v>
      </c>
      <c r="H10" s="8" t="s">
        <v>54</v>
      </c>
      <c r="I10" s="15">
        <v>5900000</v>
      </c>
      <c r="J10" s="8" t="s">
        <v>57</v>
      </c>
      <c r="K10" s="8" t="s">
        <v>248</v>
      </c>
      <c r="L10" s="9" t="s">
        <v>249</v>
      </c>
    </row>
    <row r="11" s="1" customFormat="1" ht="25" customHeight="1" spans="1:12">
      <c r="A11" s="8" t="s">
        <v>251</v>
      </c>
      <c r="B11" s="8" t="s">
        <v>253</v>
      </c>
      <c r="C11" s="9" t="s">
        <v>256</v>
      </c>
      <c r="D11" s="9" t="s">
        <v>257</v>
      </c>
      <c r="E11" s="10">
        <v>46020</v>
      </c>
      <c r="F11" s="8" t="s">
        <v>52</v>
      </c>
      <c r="G11" s="8" t="s">
        <v>53</v>
      </c>
      <c r="H11" s="8" t="s">
        <v>54</v>
      </c>
      <c r="I11" s="15">
        <v>1550000</v>
      </c>
      <c r="J11" s="8" t="s">
        <v>57</v>
      </c>
      <c r="K11" s="8" t="s">
        <v>259</v>
      </c>
      <c r="L11" s="9" t="s">
        <v>256</v>
      </c>
    </row>
    <row r="12" s="1" customFormat="1" ht="25" customHeight="1" spans="1:12">
      <c r="A12" s="8" t="s">
        <v>262</v>
      </c>
      <c r="B12" s="8" t="s">
        <v>264</v>
      </c>
      <c r="C12" s="9" t="s">
        <v>267</v>
      </c>
      <c r="D12" s="9" t="s">
        <v>268</v>
      </c>
      <c r="E12" s="10">
        <v>46020</v>
      </c>
      <c r="F12" s="8" t="s">
        <v>52</v>
      </c>
      <c r="G12" s="8" t="s">
        <v>53</v>
      </c>
      <c r="H12" s="8" t="s">
        <v>54</v>
      </c>
      <c r="I12" s="15">
        <v>2200000</v>
      </c>
      <c r="J12" s="8" t="s">
        <v>57</v>
      </c>
      <c r="K12" s="8" t="s">
        <v>270</v>
      </c>
      <c r="L12" s="9" t="s">
        <v>267</v>
      </c>
    </row>
    <row r="13" s="1" customFormat="1" ht="25" customHeight="1" spans="1:12">
      <c r="A13" s="8" t="s">
        <v>288</v>
      </c>
      <c r="B13" s="8" t="s">
        <v>290</v>
      </c>
      <c r="C13" s="9" t="s">
        <v>293</v>
      </c>
      <c r="D13" s="9" t="s">
        <v>47</v>
      </c>
      <c r="E13" s="10">
        <v>46020</v>
      </c>
      <c r="F13" s="8" t="s">
        <v>52</v>
      </c>
      <c r="G13" s="8" t="s">
        <v>53</v>
      </c>
      <c r="H13" s="8" t="s">
        <v>54</v>
      </c>
      <c r="I13" s="15">
        <v>1500000</v>
      </c>
      <c r="J13" s="8" t="s">
        <v>57</v>
      </c>
      <c r="K13" s="8" t="s">
        <v>294</v>
      </c>
      <c r="L13" s="9" t="s">
        <v>293</v>
      </c>
    </row>
    <row r="14" s="1" customFormat="1" ht="25" customHeight="1" spans="1:12">
      <c r="A14" s="8" t="s">
        <v>316</v>
      </c>
      <c r="B14" s="8" t="s">
        <v>318</v>
      </c>
      <c r="C14" s="9" t="s">
        <v>321</v>
      </c>
      <c r="D14" s="9" t="s">
        <v>94</v>
      </c>
      <c r="E14" s="10">
        <v>46020</v>
      </c>
      <c r="F14" s="8" t="s">
        <v>52</v>
      </c>
      <c r="G14" s="8" t="s">
        <v>53</v>
      </c>
      <c r="H14" s="8" t="s">
        <v>54</v>
      </c>
      <c r="I14" s="15">
        <v>1675000</v>
      </c>
      <c r="J14" s="8" t="s">
        <v>57</v>
      </c>
      <c r="K14" s="8" t="s">
        <v>323</v>
      </c>
      <c r="L14" s="9" t="s">
        <v>324</v>
      </c>
    </row>
    <row r="15" s="1" customFormat="1" ht="25" customHeight="1" spans="1:12">
      <c r="A15" s="8" t="s">
        <v>326</v>
      </c>
      <c r="B15" s="8" t="s">
        <v>328</v>
      </c>
      <c r="C15" s="9" t="s">
        <v>331</v>
      </c>
      <c r="D15" s="9" t="s">
        <v>94</v>
      </c>
      <c r="E15" s="10">
        <v>46020</v>
      </c>
      <c r="F15" s="8" t="s">
        <v>52</v>
      </c>
      <c r="G15" s="8" t="s">
        <v>53</v>
      </c>
      <c r="H15" s="8" t="s">
        <v>54</v>
      </c>
      <c r="I15" s="15">
        <v>1900000</v>
      </c>
      <c r="J15" s="8" t="s">
        <v>57</v>
      </c>
      <c r="K15" s="8" t="s">
        <v>332</v>
      </c>
      <c r="L15" s="9" t="s">
        <v>331</v>
      </c>
    </row>
    <row r="16" s="1" customFormat="1" ht="25" customHeight="1" spans="1:12">
      <c r="A16" s="8" t="s">
        <v>334</v>
      </c>
      <c r="B16" s="8" t="s">
        <v>336</v>
      </c>
      <c r="C16" s="9" t="s">
        <v>339</v>
      </c>
      <c r="D16" s="9" t="s">
        <v>340</v>
      </c>
      <c r="E16" s="10">
        <v>46020</v>
      </c>
      <c r="F16" s="8" t="s">
        <v>52</v>
      </c>
      <c r="G16" s="8" t="s">
        <v>53</v>
      </c>
      <c r="H16" s="8" t="s">
        <v>54</v>
      </c>
      <c r="I16" s="15">
        <v>650000</v>
      </c>
      <c r="J16" s="8" t="s">
        <v>57</v>
      </c>
      <c r="K16" s="8" t="s">
        <v>341</v>
      </c>
      <c r="L16" s="9" t="s">
        <v>339</v>
      </c>
    </row>
    <row r="17" s="1" customFormat="1" ht="25" customHeight="1" spans="1:12">
      <c r="A17" s="8" t="s">
        <v>373</v>
      </c>
      <c r="B17" s="8" t="s">
        <v>375</v>
      </c>
      <c r="C17" s="9" t="s">
        <v>378</v>
      </c>
      <c r="D17" s="9" t="s">
        <v>379</v>
      </c>
      <c r="E17" s="10">
        <v>46020</v>
      </c>
      <c r="F17" s="8" t="s">
        <v>52</v>
      </c>
      <c r="G17" s="8" t="s">
        <v>53</v>
      </c>
      <c r="H17" s="8" t="s">
        <v>54</v>
      </c>
      <c r="I17" s="15">
        <v>550000</v>
      </c>
      <c r="J17" s="8" t="s">
        <v>57</v>
      </c>
      <c r="K17" s="8" t="s">
        <v>381</v>
      </c>
      <c r="L17" s="9" t="s">
        <v>382</v>
      </c>
    </row>
    <row r="18" s="1" customFormat="1" ht="25" customHeight="1" spans="1:12">
      <c r="A18" s="8" t="s">
        <v>404</v>
      </c>
      <c r="B18" s="8" t="s">
        <v>406</v>
      </c>
      <c r="C18" s="9" t="s">
        <v>409</v>
      </c>
      <c r="D18" s="9" t="s">
        <v>410</v>
      </c>
      <c r="E18" s="10">
        <v>46020</v>
      </c>
      <c r="F18" s="8" t="s">
        <v>52</v>
      </c>
      <c r="G18" s="8" t="s">
        <v>53</v>
      </c>
      <c r="H18" s="8" t="s">
        <v>54</v>
      </c>
      <c r="I18" s="15">
        <v>1200000</v>
      </c>
      <c r="J18" s="8" t="s">
        <v>57</v>
      </c>
      <c r="K18" s="8" t="s">
        <v>411</v>
      </c>
      <c r="L18" s="9" t="s">
        <v>412</v>
      </c>
    </row>
    <row r="19" s="1" customFormat="1" ht="25" customHeight="1" spans="1:12">
      <c r="A19" s="8" t="s">
        <v>326</v>
      </c>
      <c r="B19" s="8" t="s">
        <v>427</v>
      </c>
      <c r="C19" s="9" t="s">
        <v>331</v>
      </c>
      <c r="D19" s="9" t="s">
        <v>94</v>
      </c>
      <c r="E19" s="10">
        <v>46020</v>
      </c>
      <c r="F19" s="8" t="s">
        <v>52</v>
      </c>
      <c r="G19" s="8" t="s">
        <v>53</v>
      </c>
      <c r="H19" s="8" t="s">
        <v>54</v>
      </c>
      <c r="I19" s="15">
        <v>3100000</v>
      </c>
      <c r="J19" s="8" t="s">
        <v>57</v>
      </c>
      <c r="K19" s="8" t="s">
        <v>332</v>
      </c>
      <c r="L19" s="9" t="s">
        <v>331</v>
      </c>
    </row>
    <row r="20" s="1" customFormat="1" ht="25" customHeight="1" spans="1:12">
      <c r="A20" s="8" t="s">
        <v>457</v>
      </c>
      <c r="B20" s="8" t="s">
        <v>459</v>
      </c>
      <c r="C20" s="9" t="s">
        <v>462</v>
      </c>
      <c r="D20" s="9" t="s">
        <v>463</v>
      </c>
      <c r="E20" s="10">
        <v>46020</v>
      </c>
      <c r="F20" s="8" t="s">
        <v>52</v>
      </c>
      <c r="G20" s="8" t="s">
        <v>53</v>
      </c>
      <c r="H20" s="8" t="s">
        <v>54</v>
      </c>
      <c r="I20" s="15">
        <v>1400000</v>
      </c>
      <c r="J20" s="8" t="s">
        <v>57</v>
      </c>
      <c r="K20" s="8" t="s">
        <v>464</v>
      </c>
      <c r="L20" s="9" t="s">
        <v>465</v>
      </c>
    </row>
    <row r="21" s="1" customFormat="1" ht="25" customHeight="1" spans="1:12">
      <c r="A21" s="11"/>
      <c r="B21" s="11"/>
      <c r="C21" s="11"/>
      <c r="D21" s="11"/>
      <c r="E21" s="12"/>
      <c r="F21" s="12"/>
      <c r="G21" s="12"/>
      <c r="H21" s="12" t="s">
        <v>486</v>
      </c>
      <c r="I21" s="16">
        <f>SUM(I5:I20)</f>
        <v>47575000</v>
      </c>
      <c r="J21" s="11"/>
      <c r="K21" s="11"/>
      <c r="L21" s="11"/>
    </row>
    <row r="22" s="1" customFormat="1" ht="25" customHeight="1" spans="1:12">
      <c r="A22" s="9" t="s">
        <v>497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4" customFormat="1" spans="1:11">
      <c r="A24" s="13"/>
      <c r="B24" s="13"/>
      <c r="C24" s="13"/>
      <c r="D24" s="13"/>
      <c r="E24" s="13"/>
      <c r="F24" s="13"/>
      <c r="G24" s="13"/>
      <c r="H24" s="13"/>
      <c r="I24" s="13"/>
      <c r="J24" s="13" t="s">
        <v>488</v>
      </c>
      <c r="K24" s="13"/>
    </row>
    <row r="25" customFormat="1" spans="1:1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1" spans="1:11">
      <c r="A26" s="13"/>
      <c r="B26" s="13" t="s">
        <v>489</v>
      </c>
      <c r="C26" s="13"/>
      <c r="D26" s="13"/>
      <c r="E26" s="13"/>
      <c r="F26" s="13"/>
      <c r="G26" s="13"/>
      <c r="H26" s="13"/>
      <c r="I26" s="13"/>
      <c r="J26" s="17" t="s">
        <v>490</v>
      </c>
      <c r="K26" s="13"/>
    </row>
    <row r="27" customFormat="1" spans="1:11">
      <c r="A27" s="13"/>
      <c r="B27" s="13" t="s">
        <v>491</v>
      </c>
      <c r="C27" s="13"/>
      <c r="D27" s="13"/>
      <c r="E27" s="13"/>
      <c r="F27" s="13"/>
      <c r="G27" s="13"/>
      <c r="H27" s="13"/>
      <c r="I27" s="13"/>
      <c r="J27" s="2" t="s">
        <v>492</v>
      </c>
      <c r="K27" s="13"/>
    </row>
    <row r="28" customFormat="1" spans="1:1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1" spans="1:1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1" spans="1:1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1" spans="1:1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1" spans="1:11">
      <c r="A32" s="13"/>
      <c r="B32" s="13" t="s">
        <v>493</v>
      </c>
      <c r="C32" s="13"/>
      <c r="D32" s="13"/>
      <c r="E32" s="13"/>
      <c r="F32" s="13"/>
      <c r="G32" s="13"/>
      <c r="H32" s="13"/>
      <c r="I32" s="13"/>
      <c r="J32" s="2" t="s">
        <v>494</v>
      </c>
      <c r="K32" s="13"/>
    </row>
  </sheetData>
  <mergeCells count="1"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WPS_1703040239</cp:lastModifiedBy>
  <cp:revision>1</cp:revision>
  <dcterms:created xsi:type="dcterms:W3CDTF">2025-12-18T01:20:43Z</dcterms:created>
  <dcterms:modified xsi:type="dcterms:W3CDTF">2025-12-18T01:42:28Z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94337805D87147CC9175B1ABD70EE2DC_12</vt:lpwstr>
  </property>
  <property fmtid="{D5CDD505-2E9C-101B-9397-08002B2CF9AE}" pid="3" name="KSOProductBuildVer">
    <vt:lpwstr>1033-12.2.0.23155</vt:lpwstr>
  </property>
</Properties>
</file>