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264423E-2EDE-4477-851C-D8EF724F4D88}" xr6:coauthVersionLast="47" xr6:coauthVersionMax="47" xr10:uidLastSave="{00000000-0000-0000-0000-000000000000}"/>
  <bookViews>
    <workbookView xWindow="-120" yWindow="-120" windowWidth="20730" windowHeight="11040" tabRatio="900" xr2:uid="{00000000-000D-0000-FFFF-FFFF00000000}"/>
  </bookViews>
  <sheets>
    <sheet name="identitas" sheetId="1" r:id="rId1"/>
    <sheet name="3. SOP Pendaftaran Mushaf" sheetId="2" r:id="rId2"/>
  </sheets>
  <definedNames>
    <definedName name="_xlnm.Print_Area" localSheetId="1">'3. SOP Pendaftaran Mushaf'!$A$1:$K$13</definedName>
    <definedName name="_xlnm.Print_Area" localSheetId="0">identitas!$A$1:$AE$49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<sst xmlns="http://schemas.openxmlformats.org/spreadsheetml/2006/main" count="111" uniqueCount="92">
  <si>
    <t>Nomor SOP</t>
  </si>
  <si>
    <t>KEMENTERIAN AGAMA REPUBLIK INDONESIA</t>
  </si>
  <si>
    <t>Tanggal Pembuatan</t>
  </si>
  <si>
    <t>Januari, 2016</t>
  </si>
  <si>
    <t>Tanggal Revisi</t>
  </si>
  <si>
    <t>Tanggal Efektif</t>
  </si>
  <si>
    <t>Disahkan Oleh</t>
  </si>
  <si>
    <t>Kepala  Lajnah  Pentashihan Mushaf Al-Qur’an</t>
  </si>
  <si>
    <t>LAJNAH PENTASHIHAN MUSHAF AL-QUR'AN</t>
  </si>
  <si>
    <t>Gedung Bayt Al-Qur'an dan Museum Istiqlal</t>
  </si>
  <si>
    <t xml:space="preserve">Jl. Raya TMII Pintu I Jakarta Timur 13560 </t>
  </si>
  <si>
    <t xml:space="preserve">Dasar Hukum: </t>
  </si>
  <si>
    <t xml:space="preserve">Kualifikasi Pelaksana  :  </t>
  </si>
  <si>
    <t xml:space="preserve">1. </t>
  </si>
  <si>
    <t>1.</t>
  </si>
  <si>
    <t>2.</t>
  </si>
  <si>
    <t>3.</t>
  </si>
  <si>
    <t xml:space="preserve">2. </t>
  </si>
  <si>
    <t>4.</t>
  </si>
  <si>
    <t xml:space="preserve">3.  </t>
  </si>
  <si>
    <t xml:space="preserve">Instruksi Menteri Agama Nomor 7 tahun 1984 tentang Penggunaan Mushaf Standar sebagai pedoman dalam Mentashih Al-Qur'an  </t>
  </si>
  <si>
    <t>Pasal 20 Keputusan Kepala Badan Litbang dan Diklat Kemenag RI Nomor BD/85/2010 tentang Standar pelayanan Publik Badan Litbang dan Diklat Kementerian Agama RI</t>
  </si>
  <si>
    <t xml:space="preserve">Keterkaitan: </t>
  </si>
  <si>
    <t xml:space="preserve">Peralatan/Perlengkapan:  </t>
  </si>
  <si>
    <t>1</t>
  </si>
  <si>
    <t>2</t>
  </si>
  <si>
    <t xml:space="preserve">Peringatan: </t>
  </si>
  <si>
    <t xml:space="preserve">Pencatatan dan Pendataan: </t>
  </si>
  <si>
    <t>1. </t>
  </si>
  <si>
    <t xml:space="preserve">3. </t>
  </si>
  <si>
    <t>Persiapan kegiatan harus sudah terpenuhi dengan baik paling lambat satu minggu sebelum pelaksanaan kegiatan</t>
  </si>
  <si>
    <t>Peraturan Menteri Agama Nomor 44 Tahun 2016 tentang Penerbitan, Pentashihan dan Peredaran Mushaf Al-Qur'an</t>
  </si>
  <si>
    <t>Keputusan Kepala Badan Penelitian dan Pengembangan dan Pendidikan dan Pelatihan Kementerian Agama Republik Indonesia Nomor 55 Tahun 2017 tentang Petunjuk Teknis Verifikasi Master Mushaf Al-Qur'an</t>
  </si>
  <si>
    <t>SOP Pelayanan Surat Tanda Tashih Mushaf Al-Qur'an</t>
  </si>
  <si>
    <t>SOP Penerbitan Surat Tanda Tashih</t>
  </si>
  <si>
    <t>SOP Pentashihan Master Mushaf Al-Qur'an</t>
  </si>
  <si>
    <t>20 Februari 2023</t>
  </si>
  <si>
    <t>NIP. 197404232003121002</t>
  </si>
  <si>
    <t>Hafal Al-Qur'an 30 (tiga puluh) juz</t>
  </si>
  <si>
    <t>Mengerti tentang Ulumul Qur'an khususnya dalam bidang rasm, qira'at, dabt, waqaf, dan ibtida'</t>
  </si>
  <si>
    <t>Menguasai teknis pentashihan</t>
  </si>
  <si>
    <t>Mampu bekerja sama dengan tim</t>
  </si>
  <si>
    <t>Peraturan Menteri Agama Nomor 68 Tahun 2022 tentang Perubahan Atas Peraturan Menteri Agama Nomor 3 Tahun 2007 tentang Organisasi dan Tata Kerja Lajnah Pentashihan Mushaf Al-Qur'an</t>
  </si>
  <si>
    <t>Keputusan Menteri Agama Republik Indonesia Nomor 889 Tahun 2022 tentang Penetapan Mushaf Al-Qur’an Standar Indonesia</t>
  </si>
  <si>
    <t>SOP Dokumentasikan Mushaf Al-Qur'an</t>
  </si>
  <si>
    <t>1. Ruang yang dilengkapi AC</t>
  </si>
  <si>
    <t>2. Internet</t>
  </si>
  <si>
    <t>3. ATK</t>
  </si>
  <si>
    <t>4. Komputer dan printer</t>
  </si>
  <si>
    <t>Jika  Pentashihan tidak dilakukan dengan cermat dan teliti sesuai dengan SOP ini, maka dapat menimbulkan terjadinya kesalahan teks mushaf Al-Qur'an yang jika beredar akan berpotensi meresahkan umat Islam.</t>
  </si>
  <si>
    <t>Laporan harus diselesaikan 3 hari setelah batas waktu</t>
  </si>
  <si>
    <t>H. Abdul Aziz Sidqi, M,Ag.</t>
  </si>
  <si>
    <t>BADAN LITBANG DAN DIKLAT</t>
  </si>
  <si>
    <t>5</t>
  </si>
  <si>
    <t>SOP Pendaftaran Penerbit Mushaf Al-Qur'an</t>
  </si>
  <si>
    <t>Bukti verifikasi naskah master mushaf Al-Qur'an</t>
  </si>
  <si>
    <t>Bukti pendaftaran mushaf Al-Qur'an</t>
  </si>
  <si>
    <t>Bukti Pembayaran PNBP Pelayanan Surat Tanda Tashih</t>
  </si>
  <si>
    <t>No</t>
  </si>
  <si>
    <t>Kegiatan</t>
  </si>
  <si>
    <t>Pelasksana</t>
  </si>
  <si>
    <t>Mutu Baku</t>
  </si>
  <si>
    <t>Keterangan</t>
  </si>
  <si>
    <t>Penerbit</t>
  </si>
  <si>
    <t>Kepala LPMQ</t>
  </si>
  <si>
    <t>Kelengkapan</t>
  </si>
  <si>
    <t>Waktu</t>
  </si>
  <si>
    <t>OutPut</t>
  </si>
  <si>
    <t>Akun penerbit mushaf Al-Qur'an, naskah master mushaf Al-Qur'an, berkas pendaftaran mushaf Al-Qur'an</t>
  </si>
  <si>
    <t>menit</t>
  </si>
  <si>
    <t>Bukti pendaftaran mushaf Al-Qur'an, naskah master mushaf Al-Qur'an</t>
  </si>
  <si>
    <t>hari</t>
  </si>
  <si>
    <t>Kode billing PNBP pelayanan tashih, atau informasi ketidaklolosan</t>
  </si>
  <si>
    <t>NTPN, konfirmasi pembayaran PNBP</t>
  </si>
  <si>
    <t>Deadline proses pentashihan naskah master</t>
  </si>
  <si>
    <t>Jakarta,         Januari 2021</t>
  </si>
  <si>
    <t>Dr. H. Muchlis M. Hanafi, MA</t>
  </si>
  <si>
    <t>NIP. 19710818 200003 1 001</t>
  </si>
  <si>
    <t>kode billing PNBP pelayanan Surat Tanda Tashih</t>
  </si>
  <si>
    <t>Verifikator</t>
  </si>
  <si>
    <t>Distributor</t>
  </si>
  <si>
    <t>Login ke dalam aplikasi TASHIH (Sistem Layanan Surat Tanda Tashih di https://tashih.kemenag.go.id/), mengisi formulir pendaftaran mushaf Al-Qur'an, serta mengirim bukti pendaftaran dan print out master mushaf Al-Qur'an dalam ukuran A4 dengan dijilid per juz ke LPMQ</t>
  </si>
  <si>
    <t>Menerima dan meneruskan kepada verifikator untuk dilakukan verifikasi pendaftaran dan master mushaf Al-Qur'an</t>
  </si>
  <si>
    <t>Melakukan pengecekan pembayaran PNBP dan menyerahkan naskah master kepada distributor</t>
  </si>
  <si>
    <t>Menerima naskah master mushaf untuk dilakukan pentashihan</t>
  </si>
  <si>
    <t>Hasil verifikasi dan kode biling</t>
  </si>
  <si>
    <t>Bukti pelunasan PNBP pelayanan tashih</t>
  </si>
  <si>
    <t>Melakukan verifikasi (pemeriksaan) terhadap pendaftaran mushaf Al-Qur'an dan print out master mushaf Al-Qur'an, serta menyusun draf surat pemberitahuan hasil verifikasi naskah beserta lampirannya (jika lolos verifikasi) dan melaporkannya kepada Kepala LPMQ.</t>
  </si>
  <si>
    <t>Menyetujui atau menolak draf surat pemberitahuan hasil verifikasi. Jika disetujui, maka menandatangani surat pemberitahuan dan mengirimkan kepada verifikator. Jika tidak disetujui, maka mengembalikan kepada verifikator untuk diperbaiki</t>
  </si>
  <si>
    <t>Mengirimkan surat pemberitahuan hasil verifikasi kepada penerbit</t>
  </si>
  <si>
    <t>Menerima surat pemberitahuan hasil verifikasi beserta lampirannya, melakukan pembayaran berdasarkan kode billing yang diterima dan mengonfirmasi pembayaran.</t>
  </si>
  <si>
    <t>SOP Verifikasi mushaf Al-Qur’an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</si>
</sst>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>
    <font>
      <sz val="11"/>
      <color theme="1"/>
      <name val="Calibri"/>
      <charset val="134"/>
      <scheme val="minor"/>
    </font>
    <font>
      <sz val="9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u/>
      <sz val="8"/>
      <color theme="10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8" fillId="0" borderId="0"/>
    <xf numFmtId="0" fontId="10" fillId="0" borderId="0"/>
  </cellStyleXfs>
  <cellXfs count="145">
    <xf numFmtId="0" fontId="0" fillId="0" borderId="0" xfId="0"/>
    <xf numFmtId="0" fontId="1" fillId="0" borderId="0" xfId="2" applyFont="1" applyProtection="1">
      <protection locked="0"/>
    </xf>
    <xf numFmtId="0" fontId="1" fillId="0" borderId="2" xfId="2" applyFont="1" applyBorder="1" applyProtection="1">
      <protection locked="0"/>
    </xf>
    <xf numFmtId="0" fontId="1" fillId="0" borderId="1" xfId="2" applyFont="1" applyBorder="1" applyProtection="1">
      <protection locked="0"/>
    </xf>
    <xf numFmtId="0" fontId="1" fillId="0" borderId="4" xfId="2" applyFont="1" applyBorder="1" applyProtection="1">
      <protection locked="0"/>
    </xf>
    <xf numFmtId="0" fontId="1" fillId="0" borderId="0" xfId="2" applyFont="1" applyAlignment="1" applyProtection="1">
      <alignment vertical="center" wrapText="1"/>
      <protection locked="0"/>
    </xf>
    <xf numFmtId="0" fontId="1" fillId="0" borderId="8" xfId="2" applyFont="1" applyBorder="1" applyAlignment="1" applyProtection="1">
      <alignment vertical="center" wrapText="1"/>
      <protection locked="0"/>
    </xf>
    <xf numFmtId="0" fontId="1" fillId="0" borderId="9" xfId="2" applyFont="1" applyBorder="1" applyAlignment="1" applyProtection="1">
      <alignment vertical="center" wrapText="1"/>
      <protection locked="0"/>
    </xf>
    <xf numFmtId="0" fontId="1" fillId="0" borderId="5" xfId="2" applyFont="1" applyBorder="1" applyAlignment="1" applyProtection="1">
      <alignment vertical="center" wrapText="1"/>
      <protection locked="0"/>
    </xf>
    <xf numFmtId="0" fontId="1" fillId="0" borderId="5" xfId="2" applyFont="1" applyBorder="1" applyProtection="1">
      <protection locked="0"/>
    </xf>
    <xf numFmtId="0" fontId="1" fillId="0" borderId="10" xfId="2" applyFont="1" applyBorder="1" applyAlignment="1" applyProtection="1">
      <alignment vertical="center" wrapText="1"/>
      <protection locked="0"/>
    </xf>
    <xf numFmtId="0" fontId="1" fillId="0" borderId="0" xfId="2" applyFont="1" applyAlignment="1" applyProtection="1">
      <alignment vertical="top"/>
      <protection locked="0"/>
    </xf>
    <xf numFmtId="14" fontId="1" fillId="0" borderId="4" xfId="2" applyNumberFormat="1" applyFont="1" applyBorder="1" applyAlignment="1" applyProtection="1">
      <alignment vertical="top" wrapText="1"/>
      <protection locked="0"/>
    </xf>
    <xf numFmtId="14" fontId="1" fillId="0" borderId="0" xfId="2" applyNumberFormat="1" applyFont="1" applyProtection="1">
      <protection locked="0"/>
    </xf>
    <xf numFmtId="14" fontId="1" fillId="0" borderId="0" xfId="2" applyNumberFormat="1" applyFont="1" applyAlignment="1" applyProtection="1">
      <alignment vertical="top" wrapText="1"/>
      <protection locked="0"/>
    </xf>
    <xf numFmtId="0" fontId="3" fillId="0" borderId="0" xfId="1" applyAlignment="1" applyProtection="1">
      <protection locked="0"/>
    </xf>
    <xf numFmtId="0" fontId="3" fillId="0" borderId="0" xfId="1" applyBorder="1" applyAlignment="1" applyProtection="1">
      <alignment horizontal="left"/>
      <protection locked="0"/>
    </xf>
    <xf numFmtId="0" fontId="4" fillId="0" borderId="0" xfId="2" applyFont="1" applyAlignment="1" applyProtection="1">
      <alignment vertical="top"/>
      <protection locked="0"/>
    </xf>
    <xf numFmtId="0" fontId="4" fillId="0" borderId="0" xfId="2" applyFont="1" applyAlignment="1" applyProtection="1">
      <alignment vertical="top" wrapText="1"/>
      <protection locked="0"/>
    </xf>
    <xf numFmtId="0" fontId="4" fillId="0" borderId="4" xfId="2" applyFont="1" applyBorder="1" applyAlignment="1" applyProtection="1">
      <alignment horizontal="left" vertical="top" wrapText="1"/>
      <protection locked="0"/>
    </xf>
    <xf numFmtId="0" fontId="4" fillId="0" borderId="4" xfId="2" applyFont="1" applyBorder="1" applyProtection="1">
      <protection locked="0"/>
    </xf>
    <xf numFmtId="0" fontId="4" fillId="0" borderId="4" xfId="2" applyFont="1" applyBorder="1" applyAlignment="1" applyProtection="1">
      <alignment horizontal="left" vertical="top"/>
      <protection locked="0"/>
    </xf>
    <xf numFmtId="0" fontId="4" fillId="0" borderId="0" xfId="2" applyFont="1" applyAlignment="1" applyProtection="1">
      <alignment horizontal="left" vertical="top" wrapText="1"/>
      <protection locked="0"/>
    </xf>
    <xf numFmtId="0" fontId="4" fillId="0" borderId="4" xfId="2" applyFont="1" applyBorder="1" applyAlignment="1" applyProtection="1">
      <alignment vertical="top"/>
      <protection locked="0"/>
    </xf>
    <xf numFmtId="0" fontId="4" fillId="0" borderId="8" xfId="2" applyFont="1" applyBorder="1" applyAlignment="1" applyProtection="1">
      <alignment vertical="top"/>
      <protection locked="0"/>
    </xf>
    <xf numFmtId="0" fontId="4" fillId="0" borderId="2" xfId="2" applyFont="1" applyBorder="1" applyAlignment="1" applyProtection="1">
      <alignment vertical="top"/>
      <protection locked="0"/>
    </xf>
    <xf numFmtId="0" fontId="4" fillId="0" borderId="2" xfId="2" applyFont="1" applyBorder="1" applyAlignment="1" applyProtection="1">
      <alignment vertical="top" wrapText="1"/>
      <protection locked="0"/>
    </xf>
    <xf numFmtId="0" fontId="4" fillId="0" borderId="4" xfId="2" applyFont="1" applyBorder="1" applyAlignment="1" applyProtection="1">
      <alignment horizontal="center" vertical="top"/>
      <protection locked="0"/>
    </xf>
    <xf numFmtId="0" fontId="4" fillId="0" borderId="9" xfId="2" applyFont="1" applyBorder="1" applyAlignment="1" applyProtection="1">
      <alignment horizontal="left" vertical="top" wrapText="1"/>
      <protection locked="0"/>
    </xf>
    <xf numFmtId="0" fontId="4" fillId="0" borderId="2" xfId="2" applyFont="1" applyBorder="1" applyAlignment="1" applyProtection="1">
      <alignment horizontal="left" vertical="top" wrapText="1"/>
      <protection locked="0"/>
    </xf>
    <xf numFmtId="0" fontId="4" fillId="0" borderId="4" xfId="3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vertical="top"/>
      <protection locked="0"/>
    </xf>
    <xf numFmtId="0" fontId="4" fillId="0" borderId="0" xfId="2" applyFont="1" applyAlignment="1" applyProtection="1">
      <alignment horizontal="left" vertical="top"/>
      <protection locked="0"/>
    </xf>
    <xf numFmtId="0" fontId="4" fillId="0" borderId="3" xfId="2" applyFont="1" applyBorder="1" applyAlignment="1" applyProtection="1">
      <alignment vertical="top" wrapText="1"/>
      <protection locked="0"/>
    </xf>
    <xf numFmtId="0" fontId="4" fillId="0" borderId="5" xfId="2" applyFont="1" applyBorder="1" applyAlignment="1" applyProtection="1">
      <alignment vertical="top" wrapText="1"/>
      <protection locked="0"/>
    </xf>
    <xf numFmtId="0" fontId="4" fillId="0" borderId="10" xfId="2" applyFont="1" applyBorder="1" applyAlignment="1" applyProtection="1">
      <alignment vertical="top"/>
      <protection locked="0"/>
    </xf>
    <xf numFmtId="0" fontId="4" fillId="0" borderId="1" xfId="2" applyFont="1" applyBorder="1" applyAlignment="1" applyProtection="1">
      <alignment horizontal="left" vertical="top"/>
      <protection locked="0"/>
    </xf>
    <xf numFmtId="0" fontId="4" fillId="0" borderId="2" xfId="2" applyFont="1" applyBorder="1" applyAlignment="1" applyProtection="1">
      <alignment horizontal="left" vertical="top"/>
      <protection locked="0"/>
    </xf>
    <xf numFmtId="0" fontId="4" fillId="0" borderId="4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horizontal="left" vertical="top"/>
      <protection locked="0"/>
    </xf>
    <xf numFmtId="0" fontId="4" fillId="0" borderId="3" xfId="2" applyFont="1" applyBorder="1" applyAlignment="1" applyProtection="1">
      <alignment vertical="top"/>
      <protection locked="0"/>
    </xf>
    <xf numFmtId="0" fontId="4" fillId="0" borderId="5" xfId="2" applyFont="1" applyBorder="1" applyAlignment="1" applyProtection="1">
      <alignment vertical="top"/>
      <protection locked="0"/>
    </xf>
    <xf numFmtId="0" fontId="4" fillId="0" borderId="5" xfId="2" applyFont="1" applyBorder="1" applyAlignment="1" applyProtection="1">
      <alignment horizontal="left" vertical="top"/>
      <protection locked="0"/>
    </xf>
    <xf numFmtId="0" fontId="4" fillId="0" borderId="0" xfId="2" applyFont="1" applyProtection="1">
      <protection locked="0"/>
    </xf>
    <xf numFmtId="0" fontId="4" fillId="0" borderId="10" xfId="2" applyFont="1" applyBorder="1" applyAlignment="1" applyProtection="1">
      <alignment vertical="top" wrapText="1"/>
      <protection locked="0"/>
    </xf>
    <xf numFmtId="0" fontId="5" fillId="0" borderId="0" xfId="1" applyFont="1" applyAlignment="1" applyProtection="1">
      <alignment vertical="top"/>
      <protection locked="0"/>
    </xf>
    <xf numFmtId="0" fontId="5" fillId="0" borderId="0" xfId="1" applyFont="1" applyAlignment="1" applyProtection="1">
      <protection locked="0"/>
    </xf>
    <xf numFmtId="0" fontId="5" fillId="0" borderId="0" xfId="1" applyFont="1" applyBorder="1" applyAlignment="1" applyProtection="1">
      <alignment vertical="top"/>
      <protection locked="0"/>
    </xf>
    <xf numFmtId="0" fontId="6" fillId="0" borderId="0" xfId="4" applyFont="1" applyAlignment="1" applyProtection="1">
      <alignment horizontal="center" vertical="center" wrapText="1"/>
      <protection locked="0"/>
    </xf>
    <xf numFmtId="0" fontId="3" fillId="0" borderId="0" xfId="1" applyBorder="1" applyAlignment="1" applyProtection="1">
      <alignment vertical="top"/>
      <protection locked="0"/>
    </xf>
    <xf numFmtId="0" fontId="4" fillId="0" borderId="1" xfId="2" quotePrefix="1" applyFont="1" applyBorder="1" applyAlignment="1" applyProtection="1">
      <alignment horizontal="left" vertical="top" wrapText="1"/>
      <protection locked="0"/>
    </xf>
    <xf numFmtId="0" fontId="4" fillId="0" borderId="4" xfId="2" quotePrefix="1" applyFont="1" applyBorder="1" applyAlignment="1" applyProtection="1">
      <alignment horizontal="left" vertical="top"/>
      <protection locked="0"/>
    </xf>
    <xf numFmtId="0" fontId="4" fillId="0" borderId="1" xfId="2" quotePrefix="1" applyFont="1" applyBorder="1" applyAlignment="1" applyProtection="1">
      <alignment vertical="top"/>
      <protection locked="0"/>
    </xf>
    <xf numFmtId="0" fontId="4" fillId="0" borderId="1" xfId="2" quotePrefix="1" applyFont="1" applyBorder="1" applyAlignment="1" applyProtection="1">
      <alignment horizontal="center" vertical="top"/>
      <protection locked="0"/>
    </xf>
    <xf numFmtId="0" fontId="4" fillId="0" borderId="1" xfId="2" quotePrefix="1" applyFont="1" applyBorder="1" applyAlignment="1" applyProtection="1">
      <alignment horizontal="left" vertical="top"/>
      <protection locked="0"/>
    </xf>
    <xf numFmtId="0" fontId="4" fillId="0" borderId="2" xfId="2" quotePrefix="1" applyFont="1" applyBorder="1" applyAlignment="1" applyProtection="1">
      <alignment horizontal="left" vertical="top"/>
      <protection locked="0"/>
    </xf>
    <xf numFmtId="0" fontId="4" fillId="0" borderId="4" xfId="2" quotePrefix="1" applyFont="1" applyBorder="1" applyAlignment="1" applyProtection="1">
      <alignment horizontal="center" vertical="top"/>
      <protection locked="0"/>
    </xf>
    <xf numFmtId="0" fontId="4" fillId="0" borderId="4" xfId="2" quotePrefix="1" applyFont="1" applyBorder="1" applyAlignment="1" applyProtection="1">
      <alignment vertical="top"/>
      <protection locked="0"/>
    </xf>
    <xf numFmtId="0" fontId="4" fillId="0" borderId="10" xfId="2" applyFont="1" applyBorder="1" applyAlignment="1" applyProtection="1">
      <alignment horizontal="left" vertical="top" wrapText="1"/>
      <protection locked="0"/>
    </xf>
    <xf numFmtId="0" fontId="4" fillId="0" borderId="9" xfId="2" applyFont="1" applyBorder="1" applyAlignment="1" applyProtection="1">
      <alignment vertical="top" wrapText="1"/>
      <protection locked="0"/>
    </xf>
    <xf numFmtId="0" fontId="1" fillId="0" borderId="0" xfId="2" applyFont="1" applyAlignment="1" applyProtection="1">
      <alignment wrapText="1"/>
      <protection locked="0"/>
    </xf>
    <xf numFmtId="20" fontId="4" fillId="0" borderId="4" xfId="2" quotePrefix="1" applyNumberFormat="1" applyFont="1" applyBorder="1" applyAlignment="1" applyProtection="1">
      <alignment horizontal="left" vertical="top"/>
      <protection locked="0"/>
    </xf>
    <xf numFmtId="0" fontId="12" fillId="0" borderId="0" xfId="5" applyFont="1" applyAlignment="1">
      <alignment vertical="center"/>
    </xf>
    <xf numFmtId="0" fontId="12" fillId="0" borderId="0" xfId="5" applyFont="1" applyAlignment="1">
      <alignment horizontal="center" vertical="center"/>
    </xf>
    <xf numFmtId="0" fontId="14" fillId="0" borderId="0" xfId="5" applyFont="1" applyAlignment="1">
      <alignment vertical="center"/>
    </xf>
    <xf numFmtId="0" fontId="13" fillId="0" borderId="12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 wrapText="1"/>
      <protection locked="0"/>
    </xf>
    <xf numFmtId="0" fontId="15" fillId="0" borderId="12" xfId="2" applyFont="1" applyBorder="1" applyAlignment="1" applyProtection="1">
      <alignment horizontal="left" vertical="center" wrapText="1"/>
      <protection locked="0"/>
    </xf>
    <xf numFmtId="0" fontId="7" fillId="0" borderId="12" xfId="2" applyBorder="1" applyAlignment="1" applyProtection="1">
      <alignment horizontal="center" vertical="center" wrapText="1"/>
      <protection locked="0"/>
    </xf>
    <xf numFmtId="0" fontId="16" fillId="0" borderId="12" xfId="2" applyFont="1" applyBorder="1" applyAlignment="1" applyProtection="1">
      <alignment horizontal="center" vertical="center" wrapText="1"/>
      <protection locked="0"/>
    </xf>
    <xf numFmtId="0" fontId="15" fillId="0" borderId="12" xfId="2" applyFont="1" applyBorder="1" applyAlignment="1" applyProtection="1">
      <alignment vertical="center" wrapText="1"/>
      <protection locked="0"/>
    </xf>
    <xf numFmtId="0" fontId="14" fillId="0" borderId="0" xfId="5" applyFont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  <protection locked="0"/>
    </xf>
    <xf numFmtId="0" fontId="11" fillId="0" borderId="2" xfId="2" applyFont="1" applyBorder="1" applyAlignment="1" applyProtection="1">
      <alignment horizontal="center" vertical="center"/>
      <protection locked="0"/>
    </xf>
    <xf numFmtId="0" fontId="11" fillId="0" borderId="3" xfId="2" applyFont="1" applyBorder="1" applyAlignment="1" applyProtection="1">
      <alignment horizontal="center" vertical="center"/>
      <protection locked="0"/>
    </xf>
    <xf numFmtId="0" fontId="11" fillId="0" borderId="8" xfId="2" applyFont="1" applyBorder="1" applyAlignment="1" applyProtection="1">
      <alignment horizontal="center" vertical="center"/>
      <protection locked="0"/>
    </xf>
    <xf numFmtId="0" fontId="11" fillId="0" borderId="9" xfId="2" applyFont="1" applyBorder="1" applyAlignment="1" applyProtection="1">
      <alignment horizontal="center" vertical="center"/>
      <protection locked="0"/>
    </xf>
    <xf numFmtId="0" fontId="11" fillId="0" borderId="10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 wrapText="1"/>
      <protection locked="0"/>
    </xf>
    <xf numFmtId="0" fontId="13" fillId="0" borderId="7" xfId="2" applyFont="1" applyBorder="1" applyAlignment="1" applyProtection="1">
      <alignment horizontal="center" vertical="center" wrapText="1"/>
      <protection locked="0"/>
    </xf>
    <xf numFmtId="0" fontId="13" fillId="0" borderId="6" xfId="2" applyFont="1" applyBorder="1" applyAlignment="1" applyProtection="1">
      <alignment horizontal="center" vertical="center" wrapText="1"/>
      <protection locked="0"/>
    </xf>
    <xf numFmtId="0" fontId="13" fillId="0" borderId="11" xfId="2" applyFont="1" applyBorder="1" applyAlignment="1" applyProtection="1">
      <alignment horizontal="center" vertical="center" wrapText="1"/>
      <protection locked="0"/>
    </xf>
    <xf numFmtId="0" fontId="13" fillId="0" borderId="13" xfId="2" applyFont="1" applyBorder="1" applyAlignment="1" applyProtection="1">
      <alignment horizontal="center" vertical="center" wrapText="1"/>
      <protection locked="0"/>
    </xf>
    <xf numFmtId="0" fontId="13" fillId="0" borderId="14" xfId="2" applyFont="1" applyBorder="1" applyAlignment="1" applyProtection="1">
      <alignment horizontal="center" vertical="center" wrapText="1"/>
      <protection locked="0"/>
    </xf>
    <xf numFmtId="0" fontId="1" fillId="0" borderId="7" xfId="2" applyFont="1" applyBorder="1" applyAlignment="1" applyProtection="1">
      <alignment horizontal="left"/>
      <protection locked="0"/>
    </xf>
    <xf numFmtId="0" fontId="1" fillId="0" borderId="6" xfId="2" applyFont="1" applyBorder="1" applyAlignment="1" applyProtection="1">
      <alignment horizontal="left"/>
      <protection locked="0"/>
    </xf>
    <xf numFmtId="0" fontId="1" fillId="0" borderId="11" xfId="2" applyFont="1" applyBorder="1" applyAlignment="1" applyProtection="1">
      <alignment horizontal="left"/>
      <protection locked="0"/>
    </xf>
    <xf numFmtId="164" fontId="1" fillId="2" borderId="7" xfId="2" quotePrefix="1" applyNumberFormat="1" applyFont="1" applyFill="1" applyBorder="1" applyAlignment="1" applyProtection="1">
      <alignment horizontal="left"/>
      <protection locked="0"/>
    </xf>
    <xf numFmtId="164" fontId="1" fillId="2" borderId="6" xfId="2" applyNumberFormat="1" applyFont="1" applyFill="1" applyBorder="1" applyAlignment="1" applyProtection="1">
      <alignment horizontal="left"/>
      <protection locked="0"/>
    </xf>
    <xf numFmtId="164" fontId="1" fillId="2" borderId="11" xfId="2" applyNumberFormat="1" applyFont="1" applyFill="1" applyBorder="1" applyAlignment="1" applyProtection="1">
      <alignment horizontal="left"/>
      <protection locked="0"/>
    </xf>
    <xf numFmtId="0" fontId="4" fillId="0" borderId="7" xfId="2" quotePrefix="1" applyFont="1" applyBorder="1" applyAlignment="1" applyProtection="1">
      <alignment horizontal="left" vertical="top" wrapText="1"/>
      <protection locked="0"/>
    </xf>
    <xf numFmtId="0" fontId="4" fillId="0" borderId="6" xfId="2" applyFont="1" applyBorder="1" applyAlignment="1" applyProtection="1">
      <alignment horizontal="left" vertical="top" wrapText="1"/>
      <protection locked="0"/>
    </xf>
    <xf numFmtId="0" fontId="4" fillId="0" borderId="11" xfId="2" applyFont="1" applyBorder="1" applyAlignment="1" applyProtection="1">
      <alignment horizontal="left" vertical="top" wrapText="1"/>
      <protection locked="0"/>
    </xf>
    <xf numFmtId="0" fontId="4" fillId="0" borderId="0" xfId="2" applyFont="1" applyAlignment="1" applyProtection="1">
      <alignment horizontal="left" vertical="top" wrapText="1"/>
      <protection locked="0"/>
    </xf>
    <xf numFmtId="0" fontId="4" fillId="0" borderId="5" xfId="2" applyFont="1" applyBorder="1" applyAlignment="1" applyProtection="1">
      <alignment horizontal="left" vertical="top" wrapText="1"/>
      <protection locked="0"/>
    </xf>
    <xf numFmtId="0" fontId="1" fillId="0" borderId="0" xfId="2" applyFont="1" applyAlignment="1" applyProtection="1">
      <alignment horizontal="center" vertical="center" wrapText="1"/>
      <protection locked="0"/>
    </xf>
    <xf numFmtId="0" fontId="1" fillId="0" borderId="5" xfId="2" applyFont="1" applyBorder="1" applyAlignment="1" applyProtection="1">
      <alignment horizontal="center" vertical="center" wrapText="1"/>
      <protection locked="0"/>
    </xf>
    <xf numFmtId="0" fontId="2" fillId="0" borderId="0" xfId="2" applyFont="1" applyAlignment="1" applyProtection="1">
      <alignment horizontal="center"/>
      <protection locked="0"/>
    </xf>
    <xf numFmtId="0" fontId="2" fillId="0" borderId="5" xfId="2" applyFont="1" applyBorder="1" applyAlignment="1" applyProtection="1">
      <alignment horizontal="center"/>
      <protection locked="0"/>
    </xf>
    <xf numFmtId="0" fontId="2" fillId="0" borderId="1" xfId="2" applyFont="1" applyBorder="1" applyAlignment="1" applyProtection="1">
      <alignment horizontal="center" vertical="center"/>
      <protection locked="0"/>
    </xf>
    <xf numFmtId="0" fontId="2" fillId="0" borderId="2" xfId="2" applyFont="1" applyBorder="1" applyAlignment="1" applyProtection="1">
      <alignment horizontal="center" vertical="center"/>
      <protection locked="0"/>
    </xf>
    <xf numFmtId="0" fontId="2" fillId="0" borderId="3" xfId="2" applyFont="1" applyBorder="1" applyAlignment="1" applyProtection="1">
      <alignment horizontal="center" vertical="center"/>
      <protection locked="0"/>
    </xf>
    <xf numFmtId="0" fontId="2" fillId="0" borderId="8" xfId="2" applyFont="1" applyBorder="1" applyAlignment="1" applyProtection="1">
      <alignment horizontal="center" vertical="center"/>
      <protection locked="0"/>
    </xf>
    <xf numFmtId="0" fontId="2" fillId="0" borderId="9" xfId="2" applyFont="1" applyBorder="1" applyAlignment="1" applyProtection="1">
      <alignment horizontal="center" vertical="center"/>
      <protection locked="0"/>
    </xf>
    <xf numFmtId="0" fontId="2" fillId="0" borderId="10" xfId="2" applyFont="1" applyBorder="1" applyAlignment="1" applyProtection="1">
      <alignment horizontal="center" vertical="center"/>
      <protection locked="0"/>
    </xf>
    <xf numFmtId="0" fontId="4" fillId="0" borderId="2" xfId="2" applyFont="1" applyBorder="1" applyAlignment="1" applyProtection="1">
      <alignment horizontal="left" vertical="top" wrapText="1"/>
      <protection locked="0"/>
    </xf>
    <xf numFmtId="0" fontId="4" fillId="0" borderId="3" xfId="2" applyFont="1" applyBorder="1" applyAlignment="1" applyProtection="1">
      <alignment horizontal="left" vertical="top" wrapText="1"/>
      <protection locked="0"/>
    </xf>
    <xf numFmtId="0" fontId="4" fillId="0" borderId="0" xfId="3" applyFont="1" applyAlignment="1" applyProtection="1">
      <alignment horizontal="left" vertical="top" wrapText="1"/>
      <protection locked="0"/>
    </xf>
    <xf numFmtId="0" fontId="4" fillId="0" borderId="5" xfId="3" applyFont="1" applyBorder="1" applyAlignment="1" applyProtection="1">
      <alignment horizontal="left" vertical="top" wrapText="1"/>
      <protection locked="0"/>
    </xf>
    <xf numFmtId="0" fontId="1" fillId="0" borderId="4" xfId="2" applyFont="1" applyBorder="1" applyAlignment="1" applyProtection="1">
      <alignment horizontal="center"/>
      <protection locked="0"/>
    </xf>
    <xf numFmtId="0" fontId="1" fillId="0" borderId="0" xfId="2" applyFont="1" applyAlignment="1" applyProtection="1">
      <alignment horizontal="center"/>
      <protection locked="0"/>
    </xf>
    <xf numFmtId="0" fontId="1" fillId="0" borderId="5" xfId="2" applyFont="1" applyBorder="1" applyAlignment="1" applyProtection="1">
      <alignment horizontal="center"/>
      <protection locked="0"/>
    </xf>
    <xf numFmtId="0" fontId="1" fillId="0" borderId="8" xfId="2" applyFont="1" applyBorder="1" applyAlignment="1" applyProtection="1">
      <alignment horizontal="center"/>
      <protection locked="0"/>
    </xf>
    <xf numFmtId="0" fontId="1" fillId="0" borderId="9" xfId="2" applyFont="1" applyBorder="1" applyAlignment="1" applyProtection="1">
      <alignment horizontal="center"/>
      <protection locked="0"/>
    </xf>
    <xf numFmtId="0" fontId="1" fillId="0" borderId="10" xfId="2" applyFont="1" applyBorder="1" applyAlignment="1" applyProtection="1">
      <alignment horizontal="center"/>
      <protection locked="0"/>
    </xf>
    <xf numFmtId="0" fontId="4" fillId="0" borderId="7" xfId="2" applyFont="1" applyBorder="1" applyAlignment="1" applyProtection="1">
      <alignment horizontal="left" vertical="top"/>
      <protection locked="0"/>
    </xf>
    <xf numFmtId="0" fontId="4" fillId="0" borderId="6" xfId="2" applyFont="1" applyBorder="1" applyAlignment="1" applyProtection="1">
      <alignment horizontal="left" vertical="top"/>
      <protection locked="0"/>
    </xf>
    <xf numFmtId="0" fontId="4" fillId="0" borderId="11" xfId="2" applyFont="1" applyBorder="1" applyAlignment="1" applyProtection="1">
      <alignment horizontal="left" vertical="top"/>
      <protection locked="0"/>
    </xf>
    <xf numFmtId="0" fontId="4" fillId="0" borderId="7" xfId="2" quotePrefix="1" applyFont="1" applyBorder="1" applyAlignment="1" applyProtection="1">
      <alignment horizontal="left" vertical="top"/>
      <protection locked="0"/>
    </xf>
    <xf numFmtId="0" fontId="1" fillId="0" borderId="1" xfId="2" applyFont="1" applyBorder="1" applyAlignment="1" applyProtection="1">
      <alignment horizontal="left" vertical="top"/>
      <protection locked="0"/>
    </xf>
    <xf numFmtId="0" fontId="1" fillId="0" borderId="2" xfId="2" applyFont="1" applyBorder="1" applyAlignment="1" applyProtection="1">
      <alignment horizontal="left" vertical="top"/>
      <protection locked="0"/>
    </xf>
    <xf numFmtId="0" fontId="1" fillId="0" borderId="3" xfId="2" applyFont="1" applyBorder="1" applyAlignment="1" applyProtection="1">
      <alignment horizontal="left" vertical="top"/>
      <protection locked="0"/>
    </xf>
    <xf numFmtId="0" fontId="1" fillId="0" borderId="4" xfId="2" applyFont="1" applyBorder="1" applyAlignment="1" applyProtection="1">
      <alignment horizontal="left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1" fillId="0" borderId="5" xfId="2" applyFont="1" applyBorder="1" applyAlignment="1" applyProtection="1">
      <alignment horizontal="left" vertical="top"/>
      <protection locked="0"/>
    </xf>
    <xf numFmtId="0" fontId="1" fillId="0" borderId="8" xfId="2" applyFont="1" applyBorder="1" applyAlignment="1" applyProtection="1">
      <alignment horizontal="left" vertical="top"/>
      <protection locked="0"/>
    </xf>
    <xf numFmtId="0" fontId="1" fillId="0" borderId="9" xfId="2" applyFont="1" applyBorder="1" applyAlignment="1" applyProtection="1">
      <alignment horizontal="left" vertical="top"/>
      <protection locked="0"/>
    </xf>
    <xf numFmtId="0" fontId="1" fillId="0" borderId="10" xfId="2" applyFont="1" applyBorder="1" applyAlignment="1" applyProtection="1">
      <alignment horizontal="left" vertical="top"/>
      <protection locked="0"/>
    </xf>
    <xf numFmtId="14" fontId="1" fillId="0" borderId="1" xfId="2" quotePrefix="1" applyNumberFormat="1" applyFont="1" applyBorder="1" applyAlignment="1" applyProtection="1">
      <alignment horizontal="center" vertical="top" wrapText="1"/>
      <protection locked="0"/>
    </xf>
    <xf numFmtId="14" fontId="1" fillId="0" borderId="2" xfId="2" applyNumberFormat="1" applyFont="1" applyBorder="1" applyAlignment="1" applyProtection="1">
      <alignment horizontal="center" vertical="top" wrapText="1"/>
      <protection locked="0"/>
    </xf>
    <xf numFmtId="14" fontId="1" fillId="0" borderId="3" xfId="2" applyNumberFormat="1" applyFont="1" applyBorder="1" applyAlignment="1" applyProtection="1">
      <alignment horizontal="center" vertical="top" wrapText="1"/>
      <protection locked="0"/>
    </xf>
    <xf numFmtId="14" fontId="1" fillId="0" borderId="4" xfId="2" applyNumberFormat="1" applyFont="1" applyBorder="1" applyAlignment="1" applyProtection="1">
      <alignment horizontal="center" vertical="top" wrapText="1"/>
      <protection locked="0"/>
    </xf>
    <xf numFmtId="14" fontId="1" fillId="0" borderId="0" xfId="2" applyNumberFormat="1" applyFont="1" applyAlignment="1" applyProtection="1">
      <alignment horizontal="center" vertical="top" wrapText="1"/>
      <protection locked="0"/>
    </xf>
    <xf numFmtId="14" fontId="1" fillId="0" borderId="5" xfId="2" applyNumberFormat="1" applyFont="1" applyBorder="1" applyAlignment="1" applyProtection="1">
      <alignment horizontal="center" vertical="top" wrapText="1"/>
      <protection locked="0"/>
    </xf>
    <xf numFmtId="0" fontId="1" fillId="0" borderId="2" xfId="2" applyFont="1" applyBorder="1" applyAlignment="1" applyProtection="1">
      <alignment horizontal="center" vertical="center" wrapText="1"/>
      <protection locked="0"/>
    </xf>
    <xf numFmtId="0" fontId="1" fillId="0" borderId="3" xfId="2" applyFont="1" applyBorder="1" applyAlignment="1" applyProtection="1">
      <alignment horizontal="center" vertical="center" wrapText="1"/>
      <protection locked="0"/>
    </xf>
    <xf numFmtId="0" fontId="9" fillId="2" borderId="1" xfId="2" quotePrefix="1" applyFont="1" applyFill="1" applyBorder="1" applyAlignment="1" applyProtection="1">
      <alignment horizontal="left" vertical="top" wrapText="1"/>
      <protection locked="0"/>
    </xf>
    <xf numFmtId="0" fontId="1" fillId="2" borderId="2" xfId="2" applyFont="1" applyFill="1" applyBorder="1" applyAlignment="1" applyProtection="1">
      <alignment horizontal="left" vertical="top" wrapText="1"/>
      <protection locked="0"/>
    </xf>
    <xf numFmtId="0" fontId="1" fillId="2" borderId="3" xfId="2" applyFont="1" applyFill="1" applyBorder="1" applyAlignment="1" applyProtection="1">
      <alignment horizontal="left" vertical="top" wrapText="1"/>
      <protection locked="0"/>
    </xf>
    <xf numFmtId="0" fontId="2" fillId="0" borderId="0" xfId="2" quotePrefix="1" applyFont="1" applyAlignment="1" applyProtection="1">
      <alignment horizontal="center" vertical="center" wrapText="1"/>
      <protection locked="0"/>
    </xf>
    <xf numFmtId="0" fontId="2" fillId="0" borderId="0" xfId="2" applyFont="1" applyAlignment="1" applyProtection="1">
      <alignment horizontal="center" vertical="center" wrapText="1"/>
      <protection locked="0"/>
    </xf>
    <xf numFmtId="0" fontId="2" fillId="0" borderId="5" xfId="2" applyFont="1" applyBorder="1" applyAlignment="1" applyProtection="1">
      <alignment horizontal="center" vertical="center" wrapText="1"/>
      <protection locked="0"/>
    </xf>
    <xf numFmtId="164" fontId="1" fillId="2" borderId="7" xfId="2" applyNumberFormat="1" applyFont="1" applyFill="1" applyBorder="1" applyAlignment="1" applyProtection="1">
      <alignment horizontal="left"/>
      <protection locked="0"/>
    </xf>
  </cellXfs>
  <cellStyles count="6">
    <cellStyle name="Hyperlink" xfId="1" builtinId="8"/>
    <cellStyle name="Normal" xfId="0" builtinId="0"/>
    <cellStyle name="Normal 2" xfId="2" xr:uid="{00000000-0005-0000-0000-000002000000}"/>
    <cellStyle name="Normal 2 2 2" xfId="3" xr:uid="{00000000-0005-0000-0000-000003000000}"/>
    <cellStyle name="Normal 3" xfId="5" xr:uid="{350C985A-E1AE-4B70-83F3-303939803E5D}"/>
    <cellStyle name="Normal_01-SOP BARANG Inventaris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141888</xdr:colOff>
      <xdr:row>1</xdr:row>
      <xdr:rowOff>152400</xdr:rowOff>
    </xdr:from>
    <xdr:to>
      <xdr:col>4</xdr:col>
      <xdr:colOff>126121</xdr:colOff>
      <xdr:row>6</xdr:row>
      <xdr:rowOff>98319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C95F28B7-2F08-0D74-B36E-BF43DD24B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88" y="299545"/>
          <a:ext cx="830316" cy="744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417735</xdr:colOff>
      <xdr:row>5</xdr:row>
      <xdr:rowOff>552900</xdr:rowOff>
    </xdr:from>
    <xdr:to>
      <xdr:col>2</xdr:col>
      <xdr:colOff>993735</xdr:colOff>
      <xdr:row>5</xdr:row>
      <xdr:rowOff>876750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B83B90A-499F-4A1F-9796-BA33D21977A9}"/>
            </a:ext>
          </a:extLst>
        </xdr:cNvPr>
        <xdr:cNvSpPr/>
      </xdr:nvSpPr>
      <xdr:spPr>
        <a:xfrm>
          <a:off x="4065810" y="1581600"/>
          <a:ext cx="576000" cy="323850"/>
        </a:xfrm>
        <a:prstGeom prst="roundRect">
          <a:avLst>
            <a:gd name="adj" fmla="val 5000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419709</xdr:colOff>
      <xdr:row>6</xdr:row>
      <xdr:rowOff>572210</xdr:rowOff>
    </xdr:from>
    <xdr:to>
      <xdr:col>3</xdr:col>
      <xdr:colOff>995709</xdr:colOff>
      <xdr:row>6</xdr:row>
      <xdr:rowOff>791285</xdr:rowOff>
    </xdr:to>
    <xdr:sp macro="" textlink="">
      <xdr:nvSpPr>
        <xdr:cNvPr id="3" name="Rectangle: Rounded Corners 3">
          <a:extLst>
            <a:ext uri="{FF2B5EF4-FFF2-40B4-BE49-F238E27FC236}">
              <a16:creationId xmlns:a16="http://schemas.microsoft.com/office/drawing/2014/main" id="{FF16F207-340D-4645-8FCD-EF9DE523CD85}"/>
            </a:ext>
          </a:extLst>
        </xdr:cNvPr>
        <xdr:cNvSpPr/>
      </xdr:nvSpPr>
      <xdr:spPr>
        <a:xfrm>
          <a:off x="5467959" y="3105860"/>
          <a:ext cx="576000" cy="219075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707710</xdr:colOff>
      <xdr:row>6</xdr:row>
      <xdr:rowOff>791284</xdr:rowOff>
    </xdr:from>
    <xdr:to>
      <xdr:col>4</xdr:col>
      <xdr:colOff>809179</xdr:colOff>
      <xdr:row>7</xdr:row>
      <xdr:rowOff>653688</xdr:rowOff>
    </xdr:to>
    <xdr:cxnSp macro="">
      <xdr:nvCxnSpPr>
        <xdr:cNvPr id="4" name="Elbow Connector 54">
          <a:extLst>
            <a:ext uri="{FF2B5EF4-FFF2-40B4-BE49-F238E27FC236}">
              <a16:creationId xmlns:a16="http://schemas.microsoft.com/office/drawing/2014/main" id="{E32FEEDE-B78E-4740-9ED4-F6CA5F22F04B}"/>
            </a:ext>
          </a:extLst>
        </xdr:cNvPr>
        <xdr:cNvCxnSpPr>
          <a:cxnSpLocks/>
          <a:stCxn id="3" idx="2"/>
          <a:endCxn id="16" idx="0"/>
        </xdr:cNvCxnSpPr>
      </xdr:nvCxnSpPr>
      <xdr:spPr>
        <a:xfrm rot="16200000" flipH="1">
          <a:off x="6131562" y="3090964"/>
          <a:ext cx="1298057" cy="1571632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993735</xdr:colOff>
      <xdr:row>5</xdr:row>
      <xdr:rowOff>714825</xdr:rowOff>
    </xdr:from>
    <xdr:to>
      <xdr:col>3</xdr:col>
      <xdr:colOff>707709</xdr:colOff>
      <xdr:row>6</xdr:row>
      <xdr:rowOff>572210</xdr:rowOff>
    </xdr:to>
    <xdr:cxnSp macro="">
      <xdr:nvCxnSpPr>
        <xdr:cNvPr id="5" name="Elbow Connector 54">
          <a:extLst>
            <a:ext uri="{FF2B5EF4-FFF2-40B4-BE49-F238E27FC236}">
              <a16:creationId xmlns:a16="http://schemas.microsoft.com/office/drawing/2014/main" id="{CD5A1D52-C43E-4AA4-B430-FED9865D24B0}"/>
            </a:ext>
          </a:extLst>
        </xdr:cNvPr>
        <xdr:cNvCxnSpPr>
          <a:stCxn id="2" idx="3"/>
          <a:endCxn id="3" idx="0"/>
        </xdr:cNvCxnSpPr>
      </xdr:nvCxnSpPr>
      <xdr:spPr>
        <a:xfrm>
          <a:off x="4641810" y="1743525"/>
          <a:ext cx="1114149" cy="1362335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728033</xdr:colOff>
      <xdr:row>8</xdr:row>
      <xdr:rowOff>934701</xdr:rowOff>
    </xdr:from>
    <xdr:to>
      <xdr:col>4</xdr:col>
      <xdr:colOff>686413</xdr:colOff>
      <xdr:row>9</xdr:row>
      <xdr:rowOff>605005</xdr:rowOff>
    </xdr:to>
    <xdr:cxnSp macro="">
      <xdr:nvCxnSpPr>
        <xdr:cNvPr id="6" name="Elbow Connector 54">
          <a:extLst>
            <a:ext uri="{FF2B5EF4-FFF2-40B4-BE49-F238E27FC236}">
              <a16:creationId xmlns:a16="http://schemas.microsoft.com/office/drawing/2014/main" id="{EA961306-5C39-4C43-96F9-E3B130874056}"/>
            </a:ext>
          </a:extLst>
        </xdr:cNvPr>
        <xdr:cNvCxnSpPr>
          <a:cxnSpLocks/>
          <a:stCxn id="8" idx="2"/>
          <a:endCxn id="30" idx="0"/>
        </xdr:cNvCxnSpPr>
      </xdr:nvCxnSpPr>
      <xdr:spPr>
        <a:xfrm rot="16200000" flipH="1">
          <a:off x="5899154" y="6145830"/>
          <a:ext cx="1109637" cy="1355380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711071</xdr:colOff>
      <xdr:row>7</xdr:row>
      <xdr:rowOff>780244</xdr:rowOff>
    </xdr:from>
    <xdr:ext cx="2176878" cy="41678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B2EE3D1-FE2F-4EFF-BB03-6DFF5FEE97C1}"/>
            </a:ext>
          </a:extLst>
        </xdr:cNvPr>
        <xdr:cNvSpPr txBox="1"/>
      </xdr:nvSpPr>
      <xdr:spPr>
        <a:xfrm>
          <a:off x="4359146" y="4685494"/>
          <a:ext cx="2176878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Tidak lulus </a:t>
          </a:r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verifikasi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(Dikembalikan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kepada penerbit)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3</xdr:col>
      <xdr:colOff>440032</xdr:colOff>
      <xdr:row>8</xdr:row>
      <xdr:rowOff>425377</xdr:rowOff>
    </xdr:from>
    <xdr:to>
      <xdr:col>3</xdr:col>
      <xdr:colOff>1016032</xdr:colOff>
      <xdr:row>8</xdr:row>
      <xdr:rowOff>934702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F993C7C2-086D-4BBA-B3BE-7EB8F7E6E8F6}"/>
            </a:ext>
          </a:extLst>
        </xdr:cNvPr>
        <xdr:cNvSpPr/>
      </xdr:nvSpPr>
      <xdr:spPr>
        <a:xfrm>
          <a:off x="5488282" y="5768902"/>
          <a:ext cx="576000" cy="509325"/>
        </a:xfrm>
        <a:prstGeom prst="diamond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705736</xdr:colOff>
      <xdr:row>5</xdr:row>
      <xdr:rowOff>876751</xdr:rowOff>
    </xdr:from>
    <xdr:to>
      <xdr:col>4</xdr:col>
      <xdr:colOff>398413</xdr:colOff>
      <xdr:row>9</xdr:row>
      <xdr:rowOff>714545</xdr:rowOff>
    </xdr:to>
    <xdr:cxnSp macro="">
      <xdr:nvCxnSpPr>
        <xdr:cNvPr id="9" name="Elbow Connector 54">
          <a:extLst>
            <a:ext uri="{FF2B5EF4-FFF2-40B4-BE49-F238E27FC236}">
              <a16:creationId xmlns:a16="http://schemas.microsoft.com/office/drawing/2014/main" id="{83F35B82-89B9-454F-A31D-CA04F4993D4E}"/>
            </a:ext>
          </a:extLst>
        </xdr:cNvPr>
        <xdr:cNvCxnSpPr>
          <a:cxnSpLocks/>
          <a:stCxn id="30" idx="1"/>
          <a:endCxn id="2" idx="2"/>
        </xdr:cNvCxnSpPr>
      </xdr:nvCxnSpPr>
      <xdr:spPr>
        <a:xfrm rot="10800000">
          <a:off x="4356986" y="1892751"/>
          <a:ext cx="2486677" cy="5595127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436785</xdr:colOff>
      <xdr:row>12</xdr:row>
      <xdr:rowOff>608835</xdr:rowOff>
    </xdr:from>
    <xdr:to>
      <xdr:col>5</xdr:col>
      <xdr:colOff>1012785</xdr:colOff>
      <xdr:row>12</xdr:row>
      <xdr:rowOff>932685</xdr:rowOff>
    </xdr:to>
    <xdr:sp macro="" textlink="">
      <xdr:nvSpPr>
        <xdr:cNvPr id="10" name="Rectangle: Rounded Corners 1">
          <a:extLst>
            <a:ext uri="{FF2B5EF4-FFF2-40B4-BE49-F238E27FC236}">
              <a16:creationId xmlns:a16="http://schemas.microsoft.com/office/drawing/2014/main" id="{99260DE8-C2F1-4CBE-BBDA-C4E3DF4C40F8}"/>
            </a:ext>
          </a:extLst>
        </xdr:cNvPr>
        <xdr:cNvSpPr/>
      </xdr:nvSpPr>
      <xdr:spPr>
        <a:xfrm>
          <a:off x="8664176" y="10223563"/>
          <a:ext cx="576000" cy="323850"/>
        </a:xfrm>
        <a:prstGeom prst="roundRect">
          <a:avLst>
            <a:gd name="adj" fmla="val 5000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2</xdr:col>
      <xdr:colOff>1312325</xdr:colOff>
      <xdr:row>10</xdr:row>
      <xdr:rowOff>255364</xdr:rowOff>
    </xdr:from>
    <xdr:ext cx="1208400" cy="254557"/>
    <xdr:sp macro="" textlink="">
      <xdr:nvSpPr>
        <xdr:cNvPr id="11" name="TextBox 43">
          <a:extLst>
            <a:ext uri="{FF2B5EF4-FFF2-40B4-BE49-F238E27FC236}">
              <a16:creationId xmlns:a16="http://schemas.microsoft.com/office/drawing/2014/main" id="{0E0A601E-928B-4D77-A153-5ECF5EAE2377}"/>
            </a:ext>
          </a:extLst>
        </xdr:cNvPr>
        <xdr:cNvSpPr txBox="1"/>
      </xdr:nvSpPr>
      <xdr:spPr>
        <a:xfrm>
          <a:off x="4963575" y="8468031"/>
          <a:ext cx="120840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Lulus </a:t>
          </a:r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verifikasi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417804</xdr:colOff>
      <xdr:row>10</xdr:row>
      <xdr:rowOff>610310</xdr:rowOff>
    </xdr:from>
    <xdr:to>
      <xdr:col>2</xdr:col>
      <xdr:colOff>993804</xdr:colOff>
      <xdr:row>10</xdr:row>
      <xdr:rowOff>829385</xdr:rowOff>
    </xdr:to>
    <xdr:sp macro="" textlink="">
      <xdr:nvSpPr>
        <xdr:cNvPr id="12" name="Rectangle: Rounded Corners 3">
          <a:extLst>
            <a:ext uri="{FF2B5EF4-FFF2-40B4-BE49-F238E27FC236}">
              <a16:creationId xmlns:a16="http://schemas.microsoft.com/office/drawing/2014/main" id="{A85EF23F-3F66-4801-A390-266AA0C307DA}"/>
            </a:ext>
          </a:extLst>
        </xdr:cNvPr>
        <xdr:cNvSpPr/>
      </xdr:nvSpPr>
      <xdr:spPr>
        <a:xfrm>
          <a:off x="4065879" y="5953835"/>
          <a:ext cx="576000" cy="219075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705804</xdr:colOff>
      <xdr:row>10</xdr:row>
      <xdr:rowOff>829385</xdr:rowOff>
    </xdr:from>
    <xdr:to>
      <xdr:col>4</xdr:col>
      <xdr:colOff>860026</xdr:colOff>
      <xdr:row>11</xdr:row>
      <xdr:rowOff>600095</xdr:rowOff>
    </xdr:to>
    <xdr:cxnSp macro="">
      <xdr:nvCxnSpPr>
        <xdr:cNvPr id="13" name="Elbow Connector 54">
          <a:extLst>
            <a:ext uri="{FF2B5EF4-FFF2-40B4-BE49-F238E27FC236}">
              <a16:creationId xmlns:a16="http://schemas.microsoft.com/office/drawing/2014/main" id="{F8227D6A-C710-475A-881E-F9DFE2CB8AEC}"/>
            </a:ext>
          </a:extLst>
        </xdr:cNvPr>
        <xdr:cNvCxnSpPr>
          <a:cxnSpLocks/>
          <a:stCxn id="12" idx="2"/>
          <a:endCxn id="14" idx="0"/>
        </xdr:cNvCxnSpPr>
      </xdr:nvCxnSpPr>
      <xdr:spPr>
        <a:xfrm rot="16200000" flipH="1">
          <a:off x="5466799" y="6628716"/>
          <a:ext cx="1206362" cy="3094548"/>
        </a:xfrm>
        <a:prstGeom prst="bentConnector3">
          <a:avLst>
            <a:gd name="adj1" fmla="val 69069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572026</xdr:colOff>
      <xdr:row>11</xdr:row>
      <xdr:rowOff>600095</xdr:rowOff>
    </xdr:from>
    <xdr:to>
      <xdr:col>4</xdr:col>
      <xdr:colOff>1148026</xdr:colOff>
      <xdr:row>11</xdr:row>
      <xdr:rowOff>819170</xdr:rowOff>
    </xdr:to>
    <xdr:sp macro="" textlink="">
      <xdr:nvSpPr>
        <xdr:cNvPr id="14" name="Rectangle: Rounded Corners 3">
          <a:extLst>
            <a:ext uri="{FF2B5EF4-FFF2-40B4-BE49-F238E27FC236}">
              <a16:creationId xmlns:a16="http://schemas.microsoft.com/office/drawing/2014/main" id="{A0AA9AA1-6ABF-4B50-931B-402F95FC269B}"/>
            </a:ext>
          </a:extLst>
        </xdr:cNvPr>
        <xdr:cNvSpPr/>
      </xdr:nvSpPr>
      <xdr:spPr>
        <a:xfrm>
          <a:off x="7329254" y="8779171"/>
          <a:ext cx="576000" cy="219075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860027</xdr:colOff>
      <xdr:row>11</xdr:row>
      <xdr:rowOff>819169</xdr:rowOff>
    </xdr:from>
    <xdr:to>
      <xdr:col>5</xdr:col>
      <xdr:colOff>724786</xdr:colOff>
      <xdr:row>12</xdr:row>
      <xdr:rowOff>608834</xdr:rowOff>
    </xdr:to>
    <xdr:cxnSp macro="">
      <xdr:nvCxnSpPr>
        <xdr:cNvPr id="15" name="Elbow Connector 54">
          <a:extLst>
            <a:ext uri="{FF2B5EF4-FFF2-40B4-BE49-F238E27FC236}">
              <a16:creationId xmlns:a16="http://schemas.microsoft.com/office/drawing/2014/main" id="{9441CE04-FA71-4BC7-AF30-0203BC919F6E}"/>
            </a:ext>
          </a:extLst>
        </xdr:cNvPr>
        <xdr:cNvCxnSpPr>
          <a:cxnSpLocks/>
          <a:stCxn id="14" idx="2"/>
          <a:endCxn id="10" idx="0"/>
        </xdr:cNvCxnSpPr>
      </xdr:nvCxnSpPr>
      <xdr:spPr>
        <a:xfrm rot="16200000" flipH="1">
          <a:off x="7672057" y="8943443"/>
          <a:ext cx="1225317" cy="1334922"/>
        </a:xfrm>
        <a:prstGeom prst="bentConnector3">
          <a:avLst>
            <a:gd name="adj1" fmla="val 74298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521178</xdr:colOff>
      <xdr:row>7</xdr:row>
      <xdr:rowOff>653689</xdr:rowOff>
    </xdr:from>
    <xdr:to>
      <xdr:col>4</xdr:col>
      <xdr:colOff>1097178</xdr:colOff>
      <xdr:row>7</xdr:row>
      <xdr:rowOff>872764</xdr:rowOff>
    </xdr:to>
    <xdr:sp macro="" textlink="">
      <xdr:nvSpPr>
        <xdr:cNvPr id="16" name="Rectangle: Rounded Corners 3">
          <a:extLst>
            <a:ext uri="{FF2B5EF4-FFF2-40B4-BE49-F238E27FC236}">
              <a16:creationId xmlns:a16="http://schemas.microsoft.com/office/drawing/2014/main" id="{E84809BF-0BD8-7904-88D5-16B1390D9B0A}"/>
            </a:ext>
          </a:extLst>
        </xdr:cNvPr>
        <xdr:cNvSpPr/>
      </xdr:nvSpPr>
      <xdr:spPr>
        <a:xfrm>
          <a:off x="7278406" y="4525809"/>
          <a:ext cx="576000" cy="219075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728033</xdr:colOff>
      <xdr:row>7</xdr:row>
      <xdr:rowOff>872764</xdr:rowOff>
    </xdr:from>
    <xdr:to>
      <xdr:col>4</xdr:col>
      <xdr:colOff>809179</xdr:colOff>
      <xdr:row>8</xdr:row>
      <xdr:rowOff>425377</xdr:rowOff>
    </xdr:to>
    <xdr:cxnSp macro="">
      <xdr:nvCxnSpPr>
        <xdr:cNvPr id="17" name="Elbow Connector 54">
          <a:extLst>
            <a:ext uri="{FF2B5EF4-FFF2-40B4-BE49-F238E27FC236}">
              <a16:creationId xmlns:a16="http://schemas.microsoft.com/office/drawing/2014/main" id="{A2028C93-F107-08D9-50E2-D5A2407AB812}"/>
            </a:ext>
          </a:extLst>
        </xdr:cNvPr>
        <xdr:cNvCxnSpPr>
          <a:cxnSpLocks/>
          <a:stCxn id="16" idx="2"/>
          <a:endCxn id="8" idx="0"/>
        </xdr:cNvCxnSpPr>
      </xdr:nvCxnSpPr>
      <xdr:spPr>
        <a:xfrm rot="5400000">
          <a:off x="6296620" y="4463362"/>
          <a:ext cx="988265" cy="1551309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1016032</xdr:colOff>
      <xdr:row>7</xdr:row>
      <xdr:rowOff>763227</xdr:rowOff>
    </xdr:from>
    <xdr:to>
      <xdr:col>4</xdr:col>
      <xdr:colOff>1097178</xdr:colOff>
      <xdr:row>8</xdr:row>
      <xdr:rowOff>680040</xdr:rowOff>
    </xdr:to>
    <xdr:cxnSp macro="">
      <xdr:nvCxnSpPr>
        <xdr:cNvPr id="21" name="Elbow Connector 54">
          <a:extLst>
            <a:ext uri="{FF2B5EF4-FFF2-40B4-BE49-F238E27FC236}">
              <a16:creationId xmlns:a16="http://schemas.microsoft.com/office/drawing/2014/main" id="{335518E8-7969-5762-6E27-8A41F5CAE769}"/>
            </a:ext>
          </a:extLst>
        </xdr:cNvPr>
        <xdr:cNvCxnSpPr>
          <a:cxnSpLocks/>
          <a:stCxn id="8" idx="3"/>
          <a:endCxn id="16" idx="3"/>
        </xdr:cNvCxnSpPr>
      </xdr:nvCxnSpPr>
      <xdr:spPr>
        <a:xfrm flipV="1">
          <a:off x="6064282" y="4668477"/>
          <a:ext cx="1481321" cy="1355088"/>
        </a:xfrm>
        <a:prstGeom prst="bentConnector3">
          <a:avLst>
            <a:gd name="adj1" fmla="val 115432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777746</xdr:colOff>
      <xdr:row>8</xdr:row>
      <xdr:rowOff>837394</xdr:rowOff>
    </xdr:from>
    <xdr:ext cx="2278509" cy="41678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B51F18-E721-D1AA-6179-465DDE14FCE2}"/>
            </a:ext>
          </a:extLst>
        </xdr:cNvPr>
        <xdr:cNvSpPr txBox="1"/>
      </xdr:nvSpPr>
      <xdr:spPr>
        <a:xfrm>
          <a:off x="7226171" y="6180919"/>
          <a:ext cx="2278509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Surat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pemberitahuan ditolak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(Dikembalikan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kepada verifikator)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4</xdr:col>
      <xdr:colOff>398412</xdr:colOff>
      <xdr:row>9</xdr:row>
      <xdr:rowOff>605006</xdr:rowOff>
    </xdr:from>
    <xdr:to>
      <xdr:col>4</xdr:col>
      <xdr:colOff>974412</xdr:colOff>
      <xdr:row>9</xdr:row>
      <xdr:rowOff>824081</xdr:rowOff>
    </xdr:to>
    <xdr:sp macro="" textlink="">
      <xdr:nvSpPr>
        <xdr:cNvPr id="30" name="Rectangle: Rounded Corners 3">
          <a:extLst>
            <a:ext uri="{FF2B5EF4-FFF2-40B4-BE49-F238E27FC236}">
              <a16:creationId xmlns:a16="http://schemas.microsoft.com/office/drawing/2014/main" id="{62AF1555-93EC-B956-ABD2-68AF0C6A1D08}"/>
            </a:ext>
          </a:extLst>
        </xdr:cNvPr>
        <xdr:cNvSpPr/>
      </xdr:nvSpPr>
      <xdr:spPr>
        <a:xfrm>
          <a:off x="6843662" y="7378339"/>
          <a:ext cx="576000" cy="219075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705805</xdr:colOff>
      <xdr:row>9</xdr:row>
      <xdr:rowOff>824080</xdr:rowOff>
    </xdr:from>
    <xdr:to>
      <xdr:col>4</xdr:col>
      <xdr:colOff>686413</xdr:colOff>
      <xdr:row>10</xdr:row>
      <xdr:rowOff>610309</xdr:rowOff>
    </xdr:to>
    <xdr:cxnSp macro="">
      <xdr:nvCxnSpPr>
        <xdr:cNvPr id="37" name="Elbow Connector 54">
          <a:extLst>
            <a:ext uri="{FF2B5EF4-FFF2-40B4-BE49-F238E27FC236}">
              <a16:creationId xmlns:a16="http://schemas.microsoft.com/office/drawing/2014/main" id="{1A3C8E50-7673-BA21-3E4E-3FDAE29092EB}"/>
            </a:ext>
          </a:extLst>
        </xdr:cNvPr>
        <xdr:cNvCxnSpPr>
          <a:cxnSpLocks/>
          <a:stCxn id="30" idx="2"/>
          <a:endCxn id="12" idx="0"/>
        </xdr:cNvCxnSpPr>
      </xdr:nvCxnSpPr>
      <xdr:spPr>
        <a:xfrm rot="5400000">
          <a:off x="5131577" y="6822891"/>
          <a:ext cx="1225563" cy="2774608"/>
        </a:xfrm>
        <a:prstGeom prst="bentConnector3">
          <a:avLst>
            <a:gd name="adj1" fmla="val 33387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2:AN50"/>
  <sheetViews>
    <sheetView tabSelected="1" view="pageBreakPreview" topLeftCell="A26" zoomScale="175" zoomScaleNormal="100" zoomScaleSheetLayoutView="175" workbookViewId="0">
      <selection activeCell="I40" sqref="I40"/>
    </sheetView>
  </sheetViews>
  <sheetFormatPr defaultColWidth="3.42578125" defaultRowHeight="12"/>
  <cols>
    <col min="1" max="3" width="3.42578125" style="1" customWidth="1"/>
    <col min="4" max="5" width="2" style="1" customWidth="1"/>
    <col min="6" max="6" width="11.7109375" style="1" customWidth="1"/>
    <col min="7" max="7" width="7.42578125" style="1" customWidth="1"/>
    <col min="8" max="8" width="3.7109375" style="1" customWidth="1"/>
    <col min="9" max="9" width="3" style="1" customWidth="1"/>
    <col min="10" max="10" width="3.42578125" style="1" customWidth="1"/>
    <col min="11" max="11" width="2.5703125" style="1" customWidth="1"/>
    <col min="12" max="12" width="3.42578125" style="1" customWidth="1"/>
    <col min="13" max="13" width="3" style="1" customWidth="1"/>
    <col min="14" max="14" width="3.42578125" style="1" customWidth="1"/>
    <col min="15" max="16" width="2" style="1" customWidth="1"/>
    <col min="17" max="17" width="2.5703125" style="1" customWidth="1"/>
    <col min="18" max="18" width="2.85546875" style="1" customWidth="1"/>
    <col min="19" max="19" width="1.42578125" style="1" customWidth="1"/>
    <col min="20" max="20" width="4.42578125" style="1" customWidth="1"/>
    <col min="21" max="21" width="3.140625" style="1" customWidth="1"/>
    <col min="22" max="22" width="4" style="1" customWidth="1"/>
    <col min="23" max="23" width="2.28515625" style="1" customWidth="1"/>
    <col min="24" max="24" width="2.85546875" style="1" customWidth="1"/>
    <col min="25" max="25" width="1.5703125" style="1" customWidth="1"/>
    <col min="26" max="26" width="3.42578125" style="1" customWidth="1"/>
    <col min="27" max="27" width="1.5703125" style="1" customWidth="1"/>
    <col min="28" max="28" width="4.140625" style="1" customWidth="1"/>
    <col min="29" max="30" width="4.28515625" style="1" customWidth="1"/>
    <col min="31" max="31" width="6.42578125" style="1" customWidth="1"/>
    <col min="32" max="32" width="34.5703125" style="1" customWidth="1"/>
    <col min="33" max="33" width="9.5703125" style="1" customWidth="1"/>
    <col min="34" max="34" width="50.5703125" style="1" customWidth="1"/>
    <col min="35" max="35" width="20.85546875" style="1" hidden="1" customWidth="1"/>
    <col min="36" max="36" width="3" style="1" hidden="1" customWidth="1"/>
    <col min="37" max="37" width="21.85546875" style="1" hidden="1" customWidth="1"/>
    <col min="38" max="38" width="21.140625" style="1" hidden="1" customWidth="1"/>
    <col min="39" max="39" width="4.85546875" style="1" hidden="1" customWidth="1"/>
    <col min="40" max="46" width="4.85546875" style="1" customWidth="1"/>
    <col min="47" max="16384" width="3.42578125" style="1"/>
  </cols>
  <sheetData>
    <row r="2" spans="1:33" ht="12.75" customHeight="1">
      <c r="A2" s="3"/>
      <c r="B2" s="2"/>
      <c r="C2" s="2"/>
      <c r="D2" s="2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/>
      <c r="Q2" s="121" t="s">
        <v>0</v>
      </c>
      <c r="R2" s="122"/>
      <c r="S2" s="122"/>
      <c r="T2" s="122"/>
      <c r="U2" s="122"/>
      <c r="V2" s="122"/>
      <c r="W2" s="123"/>
      <c r="X2" s="138"/>
      <c r="Y2" s="139"/>
      <c r="Z2" s="139"/>
      <c r="AA2" s="139"/>
      <c r="AB2" s="139"/>
      <c r="AC2" s="139"/>
      <c r="AD2" s="139"/>
      <c r="AE2" s="140"/>
      <c r="AG2" s="15"/>
    </row>
    <row r="3" spans="1:33" ht="12.75" customHeight="1">
      <c r="A3" s="4"/>
      <c r="E3" s="141" t="s">
        <v>1</v>
      </c>
      <c r="F3" s="142"/>
      <c r="G3" s="142"/>
      <c r="H3" s="142"/>
      <c r="I3" s="142"/>
      <c r="J3" s="142"/>
      <c r="K3" s="142"/>
      <c r="L3" s="142"/>
      <c r="M3" s="142"/>
      <c r="N3" s="142"/>
      <c r="O3" s="143"/>
      <c r="Q3" s="86" t="s">
        <v>2</v>
      </c>
      <c r="R3" s="87"/>
      <c r="S3" s="87"/>
      <c r="T3" s="87"/>
      <c r="U3" s="87"/>
      <c r="V3" s="87"/>
      <c r="W3" s="88"/>
      <c r="X3" s="144" t="s">
        <v>3</v>
      </c>
      <c r="Y3" s="90"/>
      <c r="Z3" s="90"/>
      <c r="AA3" s="90"/>
      <c r="AB3" s="90"/>
      <c r="AC3" s="90"/>
      <c r="AD3" s="90"/>
      <c r="AE3" s="91"/>
      <c r="AG3" s="15"/>
    </row>
    <row r="4" spans="1:33" ht="12.75" customHeight="1">
      <c r="A4" s="4"/>
      <c r="O4" s="9"/>
      <c r="Q4" s="86" t="s">
        <v>4</v>
      </c>
      <c r="R4" s="87"/>
      <c r="S4" s="87"/>
      <c r="T4" s="87"/>
      <c r="U4" s="87"/>
      <c r="V4" s="87"/>
      <c r="W4" s="88"/>
      <c r="X4" s="89" t="s">
        <v>36</v>
      </c>
      <c r="Y4" s="90"/>
      <c r="Z4" s="90"/>
      <c r="AA4" s="90"/>
      <c r="AB4" s="90"/>
      <c r="AC4" s="90"/>
      <c r="AD4" s="90"/>
      <c r="AE4" s="91"/>
      <c r="AG4" s="15"/>
    </row>
    <row r="5" spans="1:33" ht="12.75" customHeight="1">
      <c r="A5" s="4"/>
      <c r="E5" s="99" t="s">
        <v>52</v>
      </c>
      <c r="F5" s="99"/>
      <c r="G5" s="99"/>
      <c r="H5" s="99"/>
      <c r="I5" s="99"/>
      <c r="J5" s="99"/>
      <c r="K5" s="99"/>
      <c r="L5" s="99"/>
      <c r="M5" s="99"/>
      <c r="N5" s="99"/>
      <c r="O5" s="100"/>
      <c r="Q5" s="86" t="s">
        <v>5</v>
      </c>
      <c r="R5" s="87"/>
      <c r="S5" s="87"/>
      <c r="T5" s="87"/>
      <c r="U5" s="87"/>
      <c r="V5" s="87"/>
      <c r="W5" s="88"/>
      <c r="X5" s="89">
        <v>44985</v>
      </c>
      <c r="Y5" s="90"/>
      <c r="Z5" s="90"/>
      <c r="AA5" s="90"/>
      <c r="AB5" s="90"/>
      <c r="AC5" s="90"/>
      <c r="AD5" s="90"/>
      <c r="AE5" s="91"/>
      <c r="AF5" s="13"/>
      <c r="AG5" s="15"/>
    </row>
    <row r="6" spans="1:33" ht="13.5" customHeight="1">
      <c r="A6" s="4"/>
      <c r="O6" s="9"/>
      <c r="Q6" s="121" t="s">
        <v>6</v>
      </c>
      <c r="R6" s="122"/>
      <c r="S6" s="122"/>
      <c r="T6" s="122"/>
      <c r="U6" s="122"/>
      <c r="V6" s="122"/>
      <c r="W6" s="123"/>
      <c r="X6" s="130" t="s">
        <v>7</v>
      </c>
      <c r="Y6" s="131"/>
      <c r="Z6" s="131"/>
      <c r="AA6" s="131"/>
      <c r="AB6" s="131"/>
      <c r="AC6" s="131"/>
      <c r="AD6" s="131"/>
      <c r="AE6" s="132"/>
      <c r="AG6" s="15"/>
    </row>
    <row r="7" spans="1:33" ht="13.5" customHeight="1">
      <c r="A7" s="4"/>
      <c r="E7" s="99" t="s">
        <v>8</v>
      </c>
      <c r="F7" s="99"/>
      <c r="G7" s="99"/>
      <c r="H7" s="99"/>
      <c r="I7" s="99"/>
      <c r="J7" s="99"/>
      <c r="K7" s="99"/>
      <c r="L7" s="99"/>
      <c r="M7" s="99"/>
      <c r="N7" s="99"/>
      <c r="O7" s="100"/>
      <c r="Q7" s="124"/>
      <c r="R7" s="125"/>
      <c r="S7" s="125"/>
      <c r="T7" s="125"/>
      <c r="U7" s="125"/>
      <c r="V7" s="125"/>
      <c r="W7" s="126"/>
      <c r="X7" s="133"/>
      <c r="Y7" s="134"/>
      <c r="Z7" s="134"/>
      <c r="AA7" s="134"/>
      <c r="AB7" s="134"/>
      <c r="AC7" s="134"/>
      <c r="AD7" s="134"/>
      <c r="AE7" s="135"/>
      <c r="AG7" s="15"/>
    </row>
    <row r="8" spans="1:33" ht="13.5" customHeight="1">
      <c r="A8" s="4"/>
      <c r="C8" s="5"/>
      <c r="D8" s="5"/>
      <c r="O8" s="9"/>
      <c r="Q8" s="124"/>
      <c r="R8" s="125"/>
      <c r="S8" s="125"/>
      <c r="T8" s="125"/>
      <c r="U8" s="125"/>
      <c r="V8" s="125"/>
      <c r="W8" s="126"/>
      <c r="X8" s="12"/>
      <c r="Y8" s="14"/>
      <c r="Z8" s="14"/>
      <c r="AA8" s="14"/>
      <c r="AB8" s="14"/>
      <c r="AC8" s="14"/>
      <c r="AD8" s="14"/>
      <c r="AE8" s="9"/>
      <c r="AG8" s="15"/>
    </row>
    <row r="9" spans="1:33" ht="13.5" customHeight="1">
      <c r="A9" s="4"/>
      <c r="E9" s="97" t="s">
        <v>9</v>
      </c>
      <c r="F9" s="97"/>
      <c r="G9" s="97"/>
      <c r="H9" s="97"/>
      <c r="I9" s="97"/>
      <c r="J9" s="97"/>
      <c r="K9" s="97"/>
      <c r="L9" s="97"/>
      <c r="M9" s="97"/>
      <c r="N9" s="97"/>
      <c r="O9" s="98"/>
      <c r="Q9" s="124"/>
      <c r="R9" s="125"/>
      <c r="S9" s="125"/>
      <c r="T9" s="125"/>
      <c r="U9" s="125"/>
      <c r="V9" s="125"/>
      <c r="W9" s="126"/>
      <c r="X9" s="12"/>
      <c r="Y9" s="14"/>
      <c r="Z9" s="14"/>
      <c r="AA9" s="14"/>
      <c r="AB9" s="14"/>
      <c r="AC9" s="14"/>
      <c r="AD9" s="14"/>
      <c r="AE9" s="9"/>
      <c r="AG9" s="15"/>
    </row>
    <row r="10" spans="1:33" ht="13.5" customHeight="1">
      <c r="A10" s="4"/>
      <c r="E10" s="97" t="s">
        <v>10</v>
      </c>
      <c r="F10" s="97"/>
      <c r="G10" s="97"/>
      <c r="H10" s="97"/>
      <c r="I10" s="97"/>
      <c r="J10" s="97"/>
      <c r="K10" s="97"/>
      <c r="L10" s="97"/>
      <c r="M10" s="97"/>
      <c r="N10" s="97"/>
      <c r="O10" s="98"/>
      <c r="Q10" s="124"/>
      <c r="R10" s="125"/>
      <c r="S10" s="125"/>
      <c r="T10" s="125"/>
      <c r="U10" s="125"/>
      <c r="V10" s="125"/>
      <c r="W10" s="126"/>
      <c r="X10" s="12"/>
      <c r="Y10" s="14"/>
      <c r="Z10" s="14"/>
      <c r="AA10" s="14"/>
      <c r="AB10" s="14"/>
      <c r="AC10" s="14"/>
      <c r="AD10" s="14"/>
      <c r="AE10" s="9"/>
      <c r="AG10" s="15"/>
    </row>
    <row r="11" spans="1:33" ht="16.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8"/>
      <c r="Q11" s="124"/>
      <c r="R11" s="125"/>
      <c r="S11" s="125"/>
      <c r="T11" s="125"/>
      <c r="U11" s="125"/>
      <c r="V11" s="125"/>
      <c r="W11" s="126"/>
      <c r="X11" s="111" t="s">
        <v>51</v>
      </c>
      <c r="Y11" s="112"/>
      <c r="Z11" s="112"/>
      <c r="AA11" s="112"/>
      <c r="AB11" s="112"/>
      <c r="AC11" s="112"/>
      <c r="AD11" s="112"/>
      <c r="AE11" s="113"/>
      <c r="AG11" s="15"/>
    </row>
    <row r="12" spans="1:33" ht="12.7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0"/>
      <c r="Q12" s="127"/>
      <c r="R12" s="128"/>
      <c r="S12" s="128"/>
      <c r="T12" s="128"/>
      <c r="U12" s="128"/>
      <c r="V12" s="128"/>
      <c r="W12" s="129"/>
      <c r="X12" s="114" t="s">
        <v>37</v>
      </c>
      <c r="Y12" s="115"/>
      <c r="Z12" s="115"/>
      <c r="AA12" s="115"/>
      <c r="AB12" s="115"/>
      <c r="AC12" s="115"/>
      <c r="AD12" s="115"/>
      <c r="AE12" s="116"/>
      <c r="AG12" s="15"/>
    </row>
    <row r="13" spans="1:33" ht="12.75">
      <c r="A13" s="2"/>
      <c r="B13" s="2"/>
      <c r="C13" s="2"/>
      <c r="D13" s="2"/>
      <c r="P13" s="2"/>
      <c r="Q13" s="2"/>
      <c r="R13" s="2"/>
      <c r="S13" s="2"/>
      <c r="T13" s="2"/>
      <c r="U13" s="2"/>
      <c r="V13" s="2"/>
      <c r="W13" s="2"/>
      <c r="AG13" s="16"/>
    </row>
    <row r="14" spans="1:33" ht="12.75">
      <c r="A14" s="101" t="s">
        <v>91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3"/>
      <c r="AG14" s="16"/>
    </row>
    <row r="15" spans="1:33" ht="6.75" customHeight="1">
      <c r="A15" s="104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6"/>
      <c r="AG15" s="16"/>
    </row>
    <row r="16" spans="1:33" ht="12.75">
      <c r="AG16" s="16"/>
    </row>
    <row r="17" spans="1:33" s="17" customFormat="1" ht="12" customHeight="1">
      <c r="A17" s="117" t="s">
        <v>11</v>
      </c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9"/>
      <c r="P17" s="32"/>
      <c r="Q17" s="120" t="s">
        <v>12</v>
      </c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9"/>
      <c r="AG17" s="46"/>
    </row>
    <row r="18" spans="1:33" s="17" customFormat="1" ht="12" customHeight="1">
      <c r="A18" s="51" t="s">
        <v>13</v>
      </c>
      <c r="B18" s="107" t="s">
        <v>42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8"/>
      <c r="Q18" s="36" t="s">
        <v>14</v>
      </c>
      <c r="R18" s="25" t="s">
        <v>38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1"/>
      <c r="AG18" s="46"/>
    </row>
    <row r="19" spans="1:33" s="17" customFormat="1" ht="12" customHeight="1">
      <c r="A19" s="19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6"/>
      <c r="Q19" s="23" t="s">
        <v>15</v>
      </c>
      <c r="R19" s="95" t="s">
        <v>39</v>
      </c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G19" s="46"/>
    </row>
    <row r="20" spans="1:33" s="17" customFormat="1" ht="12" customHeight="1">
      <c r="A20" s="20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6"/>
      <c r="Q20" s="23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G20" s="46"/>
    </row>
    <row r="21" spans="1:33" s="17" customFormat="1" ht="12" customHeight="1">
      <c r="A21" s="52" t="s">
        <v>17</v>
      </c>
      <c r="B21" s="95" t="s">
        <v>31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6"/>
      <c r="Q21" s="23" t="s">
        <v>16</v>
      </c>
      <c r="R21" s="17" t="s">
        <v>40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34"/>
      <c r="AG21" s="46"/>
    </row>
    <row r="22" spans="1:33" s="17" customFormat="1" ht="12" customHeight="1">
      <c r="A22" s="23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6"/>
      <c r="Q22" s="23" t="s">
        <v>18</v>
      </c>
      <c r="R22" s="17" t="s">
        <v>41</v>
      </c>
      <c r="AD22" s="32"/>
      <c r="AE22" s="43"/>
      <c r="AG22" s="46"/>
    </row>
    <row r="23" spans="1:33" s="17" customFormat="1" ht="12" customHeight="1">
      <c r="A23" s="52" t="s">
        <v>19</v>
      </c>
      <c r="B23" s="95" t="s">
        <v>43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6"/>
      <c r="Q23" s="23"/>
      <c r="AD23" s="32"/>
      <c r="AE23" s="43"/>
      <c r="AG23" s="46"/>
    </row>
    <row r="24" spans="1:33" s="17" customFormat="1" ht="12" customHeight="1">
      <c r="A24" s="23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6"/>
      <c r="Q24" s="23"/>
      <c r="AD24" s="32"/>
      <c r="AE24" s="43"/>
      <c r="AG24" s="46"/>
    </row>
    <row r="25" spans="1:33" s="17" customFormat="1" ht="12" customHeight="1">
      <c r="A25" s="21" t="s">
        <v>18</v>
      </c>
      <c r="B25" s="95" t="s">
        <v>20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6"/>
      <c r="Q25" s="21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E25" s="42"/>
      <c r="AG25" s="46"/>
    </row>
    <row r="26" spans="1:33" s="17" customFormat="1" ht="12" customHeight="1">
      <c r="A26" s="23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6"/>
      <c r="Q26" s="21"/>
      <c r="R26" s="32"/>
      <c r="AE26" s="42"/>
      <c r="AG26" s="46"/>
    </row>
    <row r="27" spans="1:33" s="17" customFormat="1" ht="12" customHeight="1">
      <c r="A27" s="21" t="s">
        <v>18</v>
      </c>
      <c r="B27" s="95" t="s">
        <v>21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  <c r="Q27" s="21"/>
      <c r="AE27" s="42"/>
      <c r="AG27" s="46"/>
    </row>
    <row r="28" spans="1:33" s="17" customFormat="1" ht="12" customHeight="1">
      <c r="A28" s="21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6"/>
      <c r="Q28" s="21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E28" s="42"/>
      <c r="AG28" s="46"/>
    </row>
    <row r="29" spans="1:33" s="17" customFormat="1" ht="12" customHeight="1">
      <c r="A29" s="23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6"/>
      <c r="Q29" s="21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E29" s="42"/>
      <c r="AG29" s="46"/>
    </row>
    <row r="30" spans="1:33" s="17" customFormat="1" ht="12" customHeight="1">
      <c r="A30" s="62" t="s">
        <v>53</v>
      </c>
      <c r="B30" s="95" t="s">
        <v>32</v>
      </c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6"/>
      <c r="Q30" s="21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E30" s="42"/>
      <c r="AG30" s="46"/>
    </row>
    <row r="31" spans="1:33" s="17" customFormat="1" ht="12" customHeight="1">
      <c r="A31" s="21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6"/>
      <c r="Q31" s="21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E31" s="42"/>
      <c r="AG31" s="46"/>
    </row>
    <row r="32" spans="1:33" s="17" customFormat="1" ht="12" customHeight="1">
      <c r="A32" s="21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6"/>
      <c r="Q32" s="21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E32" s="42"/>
      <c r="AG32" s="46"/>
    </row>
    <row r="33" spans="1:33" s="17" customFormat="1" ht="12" customHeight="1">
      <c r="A33" s="24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45"/>
      <c r="Q33" s="21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E33" s="42"/>
      <c r="AG33" s="46"/>
    </row>
    <row r="34" spans="1:33" s="17" customFormat="1" ht="0.75" hidden="1" customHeight="1">
      <c r="A34" s="24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59"/>
      <c r="Q34" s="21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E34" s="42"/>
      <c r="AG34" s="46"/>
    </row>
    <row r="35" spans="1:33" s="17" customFormat="1" ht="12.75" customHeight="1">
      <c r="A35" s="92" t="s">
        <v>22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4"/>
      <c r="Q35" s="53" t="s">
        <v>23</v>
      </c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33"/>
      <c r="AF35" s="38"/>
      <c r="AG35" s="47"/>
    </row>
    <row r="36" spans="1:33" s="18" customFormat="1" ht="12.75" customHeight="1">
      <c r="A36" s="54" t="s">
        <v>24</v>
      </c>
      <c r="B36" s="17" t="s">
        <v>33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33"/>
      <c r="Q36" s="55" t="s">
        <v>45</v>
      </c>
      <c r="R36" s="56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29"/>
      <c r="AE36" s="33"/>
      <c r="AF36" s="44"/>
      <c r="AG36" s="47"/>
    </row>
    <row r="37" spans="1:33" s="18" customFormat="1" ht="12.75" customHeight="1">
      <c r="A37" s="57" t="s">
        <v>25</v>
      </c>
      <c r="B37" s="17" t="s">
        <v>54</v>
      </c>
      <c r="O37" s="34"/>
      <c r="Q37" s="52" t="s">
        <v>46</v>
      </c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22"/>
      <c r="AE37" s="34"/>
      <c r="AF37" s="44"/>
      <c r="AG37" s="47"/>
    </row>
    <row r="38" spans="1:33" s="18" customFormat="1" ht="12.75" customHeight="1">
      <c r="A38" s="57">
        <v>3</v>
      </c>
      <c r="B38" s="17" t="s">
        <v>35</v>
      </c>
      <c r="O38" s="34"/>
      <c r="Q38" s="21" t="s">
        <v>47</v>
      </c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22"/>
      <c r="AE38" s="34"/>
      <c r="AF38" s="44"/>
      <c r="AG38" s="47"/>
    </row>
    <row r="39" spans="1:33" s="18" customFormat="1" ht="12.75" customHeight="1">
      <c r="A39" s="57">
        <v>4</v>
      </c>
      <c r="B39" s="17" t="s">
        <v>34</v>
      </c>
      <c r="O39" s="34"/>
      <c r="Q39" s="23" t="s">
        <v>48</v>
      </c>
      <c r="R39" s="17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22"/>
      <c r="AE39" s="34"/>
      <c r="AF39" s="44"/>
      <c r="AG39" s="47"/>
    </row>
    <row r="40" spans="1:33" s="18" customFormat="1" ht="12.75" customHeight="1">
      <c r="A40" s="57">
        <v>5</v>
      </c>
      <c r="B40" s="17" t="s">
        <v>44</v>
      </c>
      <c r="O40" s="34"/>
      <c r="Q40" s="38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22"/>
      <c r="AE40" s="34"/>
      <c r="AF40" s="44"/>
      <c r="AG40" s="47"/>
    </row>
    <row r="41" spans="1:33" s="18" customFormat="1" ht="12.75" customHeight="1">
      <c r="A41" s="27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45"/>
      <c r="Q41" s="39"/>
      <c r="R41" s="31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28"/>
      <c r="AE41" s="45"/>
      <c r="AF41" s="44"/>
      <c r="AG41" s="47"/>
    </row>
    <row r="42" spans="1:33" s="18" customFormat="1" ht="12.75" customHeight="1">
      <c r="A42" s="92" t="s">
        <v>26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4"/>
      <c r="Q42" s="58" t="s">
        <v>27</v>
      </c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4"/>
      <c r="AF42" s="38"/>
      <c r="AG42" s="47"/>
    </row>
    <row r="43" spans="1:33" s="18" customFormat="1" ht="12.75" customHeight="1">
      <c r="A43" s="53" t="s">
        <v>28</v>
      </c>
      <c r="B43" s="107" t="s">
        <v>49</v>
      </c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8"/>
      <c r="Q43" s="36" t="s">
        <v>13</v>
      </c>
      <c r="R43" s="37" t="s">
        <v>56</v>
      </c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29"/>
      <c r="AE43" s="33"/>
      <c r="AF43" s="44"/>
      <c r="AG43" s="47"/>
    </row>
    <row r="44" spans="1:33" s="18" customFormat="1" ht="11.25">
      <c r="A44" s="23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6"/>
      <c r="Q44" s="62" t="s">
        <v>15</v>
      </c>
      <c r="R44" s="32" t="s">
        <v>55</v>
      </c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22"/>
      <c r="AE44" s="34"/>
      <c r="AF44" s="44"/>
      <c r="AG44" s="47"/>
    </row>
    <row r="45" spans="1:33" s="18" customFormat="1" ht="11.25">
      <c r="A45" s="23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6"/>
      <c r="Q45" s="52" t="s">
        <v>16</v>
      </c>
      <c r="R45" s="17" t="s">
        <v>57</v>
      </c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42"/>
      <c r="AF45" s="44"/>
      <c r="AG45" s="47"/>
    </row>
    <row r="46" spans="1:33" s="17" customFormat="1" ht="11.25">
      <c r="A46" s="30" t="s">
        <v>15</v>
      </c>
      <c r="B46" s="95" t="s">
        <v>50</v>
      </c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6"/>
      <c r="P46" s="18"/>
      <c r="Q46" s="23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22"/>
      <c r="AE46" s="34"/>
      <c r="AF46" s="44"/>
      <c r="AG46" s="47"/>
    </row>
    <row r="47" spans="1:33" s="17" customFormat="1" ht="11.25">
      <c r="A47" s="30" t="s">
        <v>29</v>
      </c>
      <c r="B47" s="109" t="s">
        <v>30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10"/>
      <c r="P47" s="18"/>
      <c r="Q47" s="23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22"/>
      <c r="AE47" s="34"/>
      <c r="AF47" s="44"/>
      <c r="AG47" s="47"/>
    </row>
    <row r="48" spans="1:33" s="17" customFormat="1" ht="11.25">
      <c r="A48" s="30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10"/>
      <c r="P48" s="18"/>
      <c r="Q48" s="23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22"/>
      <c r="AE48" s="34"/>
      <c r="AF48" s="44"/>
      <c r="AG48" s="47"/>
    </row>
    <row r="49" spans="1:40" s="17" customFormat="1" ht="11.25">
      <c r="A49" s="24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5"/>
      <c r="Q49" s="24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5"/>
      <c r="AG49" s="48"/>
      <c r="AI49" s="49"/>
      <c r="AJ49" s="49"/>
      <c r="AK49" s="49"/>
      <c r="AL49" s="49"/>
      <c r="AM49" s="49"/>
      <c r="AN49" s="49"/>
    </row>
    <row r="50" spans="1:40" s="11" customFormat="1" ht="12" customHeight="1">
      <c r="V50" s="61"/>
      <c r="W50" s="61"/>
      <c r="AG50" s="50"/>
    </row>
  </sheetData>
  <mergeCells count="33">
    <mergeCell ref="E2:O2"/>
    <mergeCell ref="Q2:W2"/>
    <mergeCell ref="X2:AE2"/>
    <mergeCell ref="E3:O3"/>
    <mergeCell ref="Q3:W3"/>
    <mergeCell ref="X3:AE3"/>
    <mergeCell ref="B47:O48"/>
    <mergeCell ref="Q5:W5"/>
    <mergeCell ref="X5:AE5"/>
    <mergeCell ref="E10:O10"/>
    <mergeCell ref="X11:AE11"/>
    <mergeCell ref="X12:AE12"/>
    <mergeCell ref="A17:O17"/>
    <mergeCell ref="Q17:AE17"/>
    <mergeCell ref="Q6:W12"/>
    <mergeCell ref="X6:AE7"/>
    <mergeCell ref="A42:O42"/>
    <mergeCell ref="B46:O46"/>
    <mergeCell ref="B43:O45"/>
    <mergeCell ref="Q4:W4"/>
    <mergeCell ref="X4:AE4"/>
    <mergeCell ref="A35:O35"/>
    <mergeCell ref="B30:O32"/>
    <mergeCell ref="R19:AE20"/>
    <mergeCell ref="E9:O9"/>
    <mergeCell ref="E7:O7"/>
    <mergeCell ref="A14:AE15"/>
    <mergeCell ref="B18:O20"/>
    <mergeCell ref="B21:O22"/>
    <mergeCell ref="B25:O26"/>
    <mergeCell ref="B27:O29"/>
    <mergeCell ref="E5:O5"/>
    <mergeCell ref="B23:O24"/>
  </mergeCells>
  <pageMargins left="2.2798611110000002" right="0.44652777799999999" top="0.42986111100000002" bottom="0.50972222222222197" header="0.31458333333333299" footer="0.31458333333333299"/>
  <pageSetup paperSize="9" scale="83" orientation="landscape" r:id="rId1"/>
  <headerFooter alignWithMargins="0"/>
  <ignoredErrors>
    <ignoredError sqref="A36:A3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845F-132A-44F4-BAA3-66C70DE801D5}">
  <sheetPr>
    <tabColor rgb="FF00B050"/>
  </sheetPr>
  <dimension ref="A1:K21"/>
  <sheetViews>
    <sheetView view="pageBreakPreview" zoomScale="85" zoomScaleNormal="85" zoomScaleSheetLayoutView="85" workbookViewId="0">
      <pane ySplit="5" topLeftCell="A6" activePane="bottomLeft" state="frozen"/>
      <selection pane="bottomLeft" activeCell="D8" sqref="D8"/>
    </sheetView>
  </sheetViews>
  <sheetFormatPr defaultColWidth="9.140625" defaultRowHeight="14.25"/>
  <cols>
    <col min="1" max="1" width="6.85546875" style="65" customWidth="1"/>
    <col min="2" max="2" width="47.85546875" style="65" customWidth="1"/>
    <col min="3" max="6" width="21" style="65" customWidth="1"/>
    <col min="7" max="7" width="22.140625" style="72" customWidth="1"/>
    <col min="8" max="8" width="4.140625" style="65" customWidth="1"/>
    <col min="9" max="9" width="8.7109375" style="65" customWidth="1"/>
    <col min="10" max="10" width="16.28515625" style="65" customWidth="1"/>
    <col min="11" max="11" width="18.140625" style="72" customWidth="1"/>
    <col min="12" max="16384" width="9.140625" style="65"/>
  </cols>
  <sheetData>
    <row r="1" spans="1:11" s="1" customFormat="1" ht="12">
      <c r="A1" s="73" t="str">
        <f>identitas!A14</f>
        <v>SOP Verifikasi mushaf Al-Qur’an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2" spans="1:11" s="1" customFormat="1" ht="12">
      <c r="A2" s="76"/>
      <c r="B2" s="77"/>
      <c r="C2" s="77"/>
      <c r="D2" s="77"/>
      <c r="E2" s="77"/>
      <c r="F2" s="77"/>
      <c r="G2" s="77"/>
      <c r="H2" s="77"/>
      <c r="I2" s="77"/>
      <c r="J2" s="77"/>
      <c r="K2" s="78"/>
    </row>
    <row r="3" spans="1:11" s="63" customFormat="1" ht="12">
      <c r="G3" s="64"/>
      <c r="K3" s="64"/>
    </row>
    <row r="4" spans="1:11" ht="22.5" customHeight="1">
      <c r="A4" s="79" t="s">
        <v>58</v>
      </c>
      <c r="B4" s="79" t="s">
        <v>59</v>
      </c>
      <c r="C4" s="80" t="s">
        <v>60</v>
      </c>
      <c r="D4" s="80"/>
      <c r="E4" s="80"/>
      <c r="F4" s="80"/>
      <c r="G4" s="81" t="s">
        <v>61</v>
      </c>
      <c r="H4" s="82"/>
      <c r="I4" s="82"/>
      <c r="J4" s="83"/>
      <c r="K4" s="84" t="s">
        <v>62</v>
      </c>
    </row>
    <row r="5" spans="1:11" ht="22.5" customHeight="1">
      <c r="A5" s="79"/>
      <c r="B5" s="79"/>
      <c r="C5" s="66" t="s">
        <v>63</v>
      </c>
      <c r="D5" s="67" t="s">
        <v>64</v>
      </c>
      <c r="E5" s="67" t="s">
        <v>79</v>
      </c>
      <c r="F5" s="67" t="s">
        <v>80</v>
      </c>
      <c r="G5" s="67" t="s">
        <v>65</v>
      </c>
      <c r="H5" s="81" t="s">
        <v>66</v>
      </c>
      <c r="I5" s="83"/>
      <c r="J5" s="67" t="s">
        <v>67</v>
      </c>
      <c r="K5" s="85"/>
    </row>
    <row r="6" spans="1:11" ht="113.25" customHeight="1">
      <c r="A6" s="66">
        <v>1</v>
      </c>
      <c r="B6" s="68" t="s">
        <v>81</v>
      </c>
      <c r="C6" s="68"/>
      <c r="D6" s="67"/>
      <c r="E6" s="67"/>
      <c r="F6" s="67"/>
      <c r="G6" s="69" t="s">
        <v>68</v>
      </c>
      <c r="H6" s="70">
        <v>30</v>
      </c>
      <c r="I6" s="69" t="s">
        <v>69</v>
      </c>
      <c r="J6" s="69" t="s">
        <v>56</v>
      </c>
      <c r="K6" s="70"/>
    </row>
    <row r="7" spans="1:11" ht="113.25" customHeight="1">
      <c r="A7" s="66">
        <v>2</v>
      </c>
      <c r="B7" s="71" t="s">
        <v>82</v>
      </c>
      <c r="C7" s="68"/>
      <c r="D7" s="67"/>
      <c r="E7" s="67"/>
      <c r="F7" s="67"/>
      <c r="G7" s="69" t="s">
        <v>70</v>
      </c>
      <c r="H7" s="70">
        <v>30</v>
      </c>
      <c r="I7" s="69" t="s">
        <v>69</v>
      </c>
      <c r="J7" s="69" t="s">
        <v>70</v>
      </c>
      <c r="K7" s="70"/>
    </row>
    <row r="8" spans="1:11" ht="113.25" customHeight="1">
      <c r="A8" s="66">
        <v>3</v>
      </c>
      <c r="B8" s="71" t="s">
        <v>87</v>
      </c>
      <c r="C8" s="68"/>
      <c r="D8" s="67"/>
      <c r="E8" s="67"/>
      <c r="F8" s="67"/>
      <c r="G8" s="69" t="s">
        <v>70</v>
      </c>
      <c r="H8" s="70">
        <v>2</v>
      </c>
      <c r="I8" s="69" t="s">
        <v>71</v>
      </c>
      <c r="J8" s="69" t="s">
        <v>72</v>
      </c>
      <c r="K8" s="70"/>
    </row>
    <row r="9" spans="1:11" ht="113.25" customHeight="1">
      <c r="A9" s="66">
        <v>4</v>
      </c>
      <c r="B9" s="71" t="s">
        <v>88</v>
      </c>
      <c r="C9" s="68"/>
      <c r="D9" s="67"/>
      <c r="E9" s="67"/>
      <c r="F9" s="67"/>
      <c r="G9" s="69" t="s">
        <v>85</v>
      </c>
      <c r="H9" s="70">
        <v>30</v>
      </c>
      <c r="I9" s="69" t="s">
        <v>69</v>
      </c>
      <c r="J9" s="69" t="s">
        <v>86</v>
      </c>
      <c r="K9" s="70"/>
    </row>
    <row r="10" spans="1:11" ht="113.25" customHeight="1">
      <c r="A10" s="66">
        <v>5</v>
      </c>
      <c r="B10" s="71" t="s">
        <v>89</v>
      </c>
      <c r="C10" s="68"/>
      <c r="D10" s="67"/>
      <c r="E10" s="67"/>
      <c r="F10" s="67"/>
      <c r="G10" s="69"/>
      <c r="H10" s="70"/>
      <c r="I10" s="69"/>
      <c r="J10" s="69"/>
      <c r="K10" s="70"/>
    </row>
    <row r="11" spans="1:11" ht="113.25" customHeight="1">
      <c r="A11" s="66">
        <v>6</v>
      </c>
      <c r="B11" s="71" t="s">
        <v>90</v>
      </c>
      <c r="C11" s="68"/>
      <c r="D11" s="67"/>
      <c r="E11" s="67"/>
      <c r="F11" s="67"/>
      <c r="G11" s="69" t="s">
        <v>78</v>
      </c>
      <c r="H11" s="70">
        <v>7</v>
      </c>
      <c r="I11" s="69" t="s">
        <v>71</v>
      </c>
      <c r="J11" s="69" t="s">
        <v>73</v>
      </c>
      <c r="K11" s="70"/>
    </row>
    <row r="12" spans="1:11" ht="113.25" customHeight="1">
      <c r="A12" s="66">
        <v>7</v>
      </c>
      <c r="B12" s="71" t="s">
        <v>83</v>
      </c>
      <c r="C12" s="68"/>
      <c r="D12" s="67"/>
      <c r="E12" s="67"/>
      <c r="F12" s="67"/>
      <c r="G12" s="69" t="s">
        <v>73</v>
      </c>
      <c r="H12" s="70">
        <v>30</v>
      </c>
      <c r="I12" s="69" t="s">
        <v>69</v>
      </c>
      <c r="J12" s="69" t="s">
        <v>74</v>
      </c>
      <c r="K12" s="70" t="s">
        <v>35</v>
      </c>
    </row>
    <row r="13" spans="1:11" ht="113.25" customHeight="1">
      <c r="A13" s="66">
        <v>8</v>
      </c>
      <c r="B13" s="71" t="s">
        <v>84</v>
      </c>
      <c r="C13" s="68"/>
      <c r="D13" s="67"/>
      <c r="E13" s="67"/>
      <c r="F13" s="67"/>
      <c r="G13" s="69" t="s">
        <v>74</v>
      </c>
      <c r="H13" s="70">
        <v>30</v>
      </c>
      <c r="I13" s="69" t="s">
        <v>69</v>
      </c>
      <c r="J13" s="69" t="s">
        <v>74</v>
      </c>
      <c r="K13" s="70"/>
    </row>
    <row r="15" spans="1:11">
      <c r="H15" s="65" t="s">
        <v>75</v>
      </c>
    </row>
    <row r="16" spans="1:11">
      <c r="H16" s="65" t="s">
        <v>7</v>
      </c>
    </row>
    <row r="20" spans="8:8">
      <c r="H20" s="65" t="s">
        <v>76</v>
      </c>
    </row>
    <row r="21" spans="8:8">
      <c r="H21" s="65" t="s">
        <v>77</v>
      </c>
    </row>
  </sheetData>
  <mergeCells count="7">
    <mergeCell ref="A1:K2"/>
    <mergeCell ref="A4:A5"/>
    <mergeCell ref="B4:B5"/>
    <mergeCell ref="C4:F4"/>
    <mergeCell ref="G4:J4"/>
    <mergeCell ref="K4:K5"/>
    <mergeCell ref="H5:I5"/>
  </mergeCells>
  <pageMargins left="1.1993055560000001" right="0.69930555555555596" top="0.25" bottom="0" header="0.3" footer="0.3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identitas</vt:lpstr>
      <vt:lpstr>3. SOP Pendaftaran Mushaf</vt:lpstr>
      <vt:lpstr>'3. SOP Pendaftaran Mushaf'!Print_Area</vt:lpstr>
      <vt:lpstr>identitas!Print_Area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 1</dc:creator>
  <cp:lastModifiedBy>Risifar Fakhri</cp:lastModifiedBy>
  <cp:lastPrinted>2023-02-20T04:40:36Z</cp:lastPrinted>
  <dcterms:created xsi:type="dcterms:W3CDTF">2017-05-18T04:21:00Z</dcterms:created>
  <dcterms:modified xsi:type="dcterms:W3CDTF">2026-09-08T07:24:02Z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1057-10.2.0.7635</vt:lpwstr>
  </property>
</Properties>
</file>