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436fc1597c34175/Documents/Dokumentasi STT/"/>
    </mc:Choice>
  </mc:AlternateContent>
  <xr:revisionPtr revIDLastSave="178" documentId="8_{FECAC3CE-180C-4904-9B8A-4AA818C79CD2}" xr6:coauthVersionLast="47" xr6:coauthVersionMax="47" xr10:uidLastSave="{939F61A1-D7B5-4E8B-85E3-2BCDD38615B8}"/>
  <bookViews>
    <workbookView xWindow="-110" yWindow="-110" windowWidth="19420" windowHeight="11020" tabRatio="900" activeTab="1" xr2:uid="{00000000-000D-0000-FFFF-FFFF00000000}"/>
  </bookViews>
  <sheets>
    <sheet name="identitas" sheetId="1" r:id="rId1"/>
    <sheet name="6.SOP Dokumentasi Mushaf" sheetId="4" r:id="rId2"/>
  </sheets>
  <definedNames>
    <definedName name="_xlnm.Print_Area" localSheetId="1">'6.SOP Dokumentasi Mushaf'!$A$1:$K$20</definedName>
    <definedName name="_xlnm.Print_Area" localSheetId="0">identitas!$A$1:$AE$49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4" l="1"/>
</calcChain>
</file>

<file path=xl/sharedStrings.xml><?xml version="1.0" encoding="utf-8"?>
<sst xmlns="http://schemas.openxmlformats.org/spreadsheetml/2006/main" count="95" uniqueCount="90">
  <si>
    <t>Nomor SOP</t>
  </si>
  <si>
    <t>KEMENTERIAN AGAMA REPUBLIK INDONESIA</t>
  </si>
  <si>
    <t>Tanggal Pembuatan</t>
  </si>
  <si>
    <t>Januari, 2016</t>
  </si>
  <si>
    <t>Tanggal Revisi</t>
  </si>
  <si>
    <t>Tanggal Efektif</t>
  </si>
  <si>
    <t>Disahkan Oleh</t>
  </si>
  <si>
    <t>Kepala  Lajnah  Pentashihan Mushaf Al-Qur’an</t>
  </si>
  <si>
    <t>LAJNAH PENTASHIHAN MUSHAF AL-QUR'AN</t>
  </si>
  <si>
    <t>Gedung Bayt Al-Qur'an dan Museum Istiqlal</t>
  </si>
  <si>
    <t xml:space="preserve">Jl. Raya TMII Pintu I Jakarta Timur 13560 </t>
  </si>
  <si>
    <t xml:space="preserve">Dasar Hukum: </t>
  </si>
  <si>
    <t xml:space="preserve">Kualifikasi Pelaksana  :  </t>
  </si>
  <si>
    <t xml:space="preserve">1. </t>
  </si>
  <si>
    <t>1.</t>
  </si>
  <si>
    <t>2.</t>
  </si>
  <si>
    <t>3.</t>
  </si>
  <si>
    <t xml:space="preserve">2. </t>
  </si>
  <si>
    <t>4.</t>
  </si>
  <si>
    <t xml:space="preserve">3.  </t>
  </si>
  <si>
    <t xml:space="preserve">Instruksi Menteri Agama Nomor 7 tahun 1984 tentang Penggunaan Mushaf Standar sebagai pedoman dalam Mentashih Al-Qur'an  </t>
  </si>
  <si>
    <t>Pasal 20 Keputusan Kepala Badan Litbang dan Diklat Kemenag RI Nomor BD/85/2010 tentang Standar pelayanan Publik Badan Litbang dan Diklat Kementerian Agama RI</t>
  </si>
  <si>
    <t xml:space="preserve">Keterkaitan: </t>
  </si>
  <si>
    <t xml:space="preserve">Peralatan/Perlengkapan:  </t>
  </si>
  <si>
    <t>1</t>
  </si>
  <si>
    <t>2</t>
  </si>
  <si>
    <t xml:space="preserve">Peringatan: </t>
  </si>
  <si>
    <t xml:space="preserve">Pencatatan dan Pendataan: </t>
  </si>
  <si>
    <t>1. </t>
  </si>
  <si>
    <t xml:space="preserve">3. </t>
  </si>
  <si>
    <t>Persiapan kegiatan harus sudah terpenuhi dengan baik paling lambat satu minggu sebelum pelaksanaan kegiatan</t>
  </si>
  <si>
    <t>Peraturan Menteri Agama Nomor 44 Tahun 2016 tentang Penerbitan, Pentashihan dan Peredaran Mushaf Al-Qur'an</t>
  </si>
  <si>
    <t>Keputusan Kepala Badan Penelitian dan Pengembangan dan Pendidikan dan Pelatihan Kementerian Agama Republik Indonesia Nomor 55 Tahun 2017 tentang Petunjuk Teknis Verifikasi Master Mushaf Al-Qur'an</t>
  </si>
  <si>
    <t>SOP Pelayanan Surat Tanda Tashih Mushaf Al-Qur'an</t>
  </si>
  <si>
    <t>SOP Penerbitan Surat Tanda Tashih</t>
  </si>
  <si>
    <t>SOP Pentashihan Master Mushaf Al-Qur'an</t>
  </si>
  <si>
    <t>20 Februari 2023</t>
  </si>
  <si>
    <t>NIP. 197404232003121002</t>
  </si>
  <si>
    <t>Hafal Al-Qur'an 30 (tiga puluh) juz</t>
  </si>
  <si>
    <t>Mengerti tentang Ulumul Qur'an khususnya dalam bidang rasm, qira'at, dabt, waqaf, dan ibtida'</t>
  </si>
  <si>
    <t>Menguasai teknis pentashihan</t>
  </si>
  <si>
    <t>Mampu bekerja sama dengan tim</t>
  </si>
  <si>
    <t>Peraturan Menteri Agama Nomor 68 Tahun 2022 tentang Perubahan Atas Peraturan Menteri Agama Nomor 3 Tahun 2007 tentang Organisasi dan Tata Kerja Lajnah Pentashihan Mushaf Al-Qur'an</t>
  </si>
  <si>
    <t>Keputusan Menteri Agama Republik Indonesia Nomor 889 Tahun 2022 tentang Penetapan Mushaf Al-Qur’an Standar Indonesia</t>
  </si>
  <si>
    <t>SOP Dokumentasikan Mushaf Al-Qur'an</t>
  </si>
  <si>
    <t>1. Ruang yang dilengkapi AC</t>
  </si>
  <si>
    <t>2. Internet</t>
  </si>
  <si>
    <t>3. ATK</t>
  </si>
  <si>
    <t>4. Komputer dan printer</t>
  </si>
  <si>
    <t>Jika  Pentashihan tidak dilakukan dengan cermat dan teliti sesuai dengan SOP ini, maka dapat menimbulkan terjadinya kesalahan teks mushaf Al-Qur'an yang jika beredar akan berpotensi meresahkan umat Islam.</t>
  </si>
  <si>
    <t>Laporan harus diselesaikan 3 hari setelah batas waktu</t>
  </si>
  <si>
    <t>H. Abdul Aziz Sidqi, M,Ag.</t>
  </si>
  <si>
    <t>BADAN LITBANG DAN DIKLAT</t>
  </si>
  <si>
    <t>5</t>
  </si>
  <si>
    <t>SOP Pendaftaran Penerbit Mushaf Al-Qur'an</t>
  </si>
  <si>
    <t>SOP Pendaftaran Mushaf Al-Qur'an</t>
  </si>
  <si>
    <t>No</t>
  </si>
  <si>
    <t>Kegiatan</t>
  </si>
  <si>
    <t>Mutu Baku</t>
  </si>
  <si>
    <t>Keterangan</t>
  </si>
  <si>
    <t>Penerbit</t>
  </si>
  <si>
    <t>Kelengkapan</t>
  </si>
  <si>
    <t>Waktu</t>
  </si>
  <si>
    <t>OutPut</t>
  </si>
  <si>
    <t>menit</t>
  </si>
  <si>
    <t>Dr. H. Muchlis M. Hanafi, MA</t>
  </si>
  <si>
    <t>NIP. 19710818 200003 1 001</t>
  </si>
  <si>
    <t>6.</t>
  </si>
  <si>
    <t>SOP Sidang Reguler Pentashihan Mushaf Al-Qur'an</t>
  </si>
  <si>
    <t>Jakarta,         Januari 2020</t>
  </si>
  <si>
    <t>Dokumentasi mushaf hasil cetak</t>
  </si>
  <si>
    <t>Dokumentator</t>
  </si>
  <si>
    <t>Pelaksana</t>
  </si>
  <si>
    <t>Dokumen Pendaftaran dan Dokumen Pentashihan Naskah Master</t>
  </si>
  <si>
    <t>Daftar ceklis dokumentasi</t>
  </si>
  <si>
    <t>Mushaf hasil cetak sebanyak lima eks</t>
  </si>
  <si>
    <t xml:space="preserve">Mushaf hasil cetak </t>
  </si>
  <si>
    <t>Arsiparis</t>
  </si>
  <si>
    <t>Mengunduh Surat Tanda Tashih dan menyerahkan lima eksemplar Mushaf Hasil Cetak.</t>
  </si>
  <si>
    <t xml:space="preserve">Menerima dan mendokumentasikan lima eks Mushaf Hasil Cetak dari penerbit dan menyerahkan ke perpustakaan mushaf cetak dan ruang arsip pentashihan </t>
  </si>
  <si>
    <t>Menerima dan menyimpan mushaf hasil cetak</t>
  </si>
  <si>
    <t>Menerima dan mengarsipkan seluruh dokumen pentashihan.</t>
  </si>
  <si>
    <t xml:space="preserve">Menerima dokumen pendaftaran dan pentashihan naskah dari Verifikator dan Distributor, mengunduh surat tanda tashih, dan mengecek kelengkapan dokumen, serta meminta Penerbit mengirimkan mushaf hasil cetak. </t>
  </si>
  <si>
    <t xml:space="preserve">                                                                                                                                                                                                                       </t>
  </si>
  <si>
    <t xml:space="preserve">Arsip Dokumentasi </t>
  </si>
  <si>
    <t>PusdokQ</t>
  </si>
  <si>
    <t>Dokumentasi Mushaf Hasil Cetak</t>
  </si>
  <si>
    <t>Surat tanda terima Mushaf Hasil Cetak</t>
  </si>
  <si>
    <t>Seluruh berkas penerbitan Surat Tanda Tashih dan Mushaf Hasil Cetak</t>
  </si>
  <si>
    <t>Data dokumentasi Mushaf hasil cetak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</si>
</sst>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>
    <font>
      <sz val="11"/>
      <color theme="1"/>
      <name val="Calibri"/>
      <charset val="134"/>
      <scheme val="minor"/>
    </font>
    <font>
      <sz val="9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u/>
      <sz val="8"/>
      <color theme="10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8" fillId="0" borderId="0"/>
    <xf numFmtId="0" fontId="10" fillId="0" borderId="0"/>
  </cellStyleXfs>
  <cellXfs count="149">
    <xf numFmtId="0" fontId="0" fillId="0" borderId="0" xfId="0"/>
    <xf numFmtId="0" fontId="1" fillId="0" borderId="0" xfId="2" applyFont="1" applyProtection="1">
      <protection locked="0"/>
    </xf>
    <xf numFmtId="0" fontId="1" fillId="0" borderId="2" xfId="2" applyFont="1" applyBorder="1" applyProtection="1">
      <protection locked="0"/>
    </xf>
    <xf numFmtId="0" fontId="1" fillId="0" borderId="1" xfId="2" applyFont="1" applyBorder="1" applyProtection="1">
      <protection locked="0"/>
    </xf>
    <xf numFmtId="0" fontId="1" fillId="0" borderId="4" xfId="2" applyFont="1" applyBorder="1" applyProtection="1">
      <protection locked="0"/>
    </xf>
    <xf numFmtId="0" fontId="1" fillId="0" borderId="0" xfId="2" applyFont="1" applyAlignment="1" applyProtection="1">
      <alignment vertical="center" wrapText="1"/>
      <protection locked="0"/>
    </xf>
    <xf numFmtId="0" fontId="1" fillId="0" borderId="8" xfId="2" applyFont="1" applyBorder="1" applyAlignment="1" applyProtection="1">
      <alignment vertical="center" wrapText="1"/>
      <protection locked="0"/>
    </xf>
    <xf numFmtId="0" fontId="1" fillId="0" borderId="9" xfId="2" applyFont="1" applyBorder="1" applyAlignment="1" applyProtection="1">
      <alignment vertical="center" wrapText="1"/>
      <protection locked="0"/>
    </xf>
    <xf numFmtId="0" fontId="1" fillId="0" borderId="5" xfId="2" applyFont="1" applyBorder="1" applyAlignment="1" applyProtection="1">
      <alignment vertical="center" wrapText="1"/>
      <protection locked="0"/>
    </xf>
    <xf numFmtId="0" fontId="1" fillId="0" borderId="5" xfId="2" applyFont="1" applyBorder="1" applyProtection="1">
      <protection locked="0"/>
    </xf>
    <xf numFmtId="0" fontId="1" fillId="0" borderId="10" xfId="2" applyFont="1" applyBorder="1" applyAlignment="1" applyProtection="1">
      <alignment vertical="center" wrapText="1"/>
      <protection locked="0"/>
    </xf>
    <xf numFmtId="0" fontId="1" fillId="0" borderId="0" xfId="2" applyFont="1" applyAlignment="1" applyProtection="1">
      <alignment vertical="top"/>
      <protection locked="0"/>
    </xf>
    <xf numFmtId="14" fontId="1" fillId="0" borderId="4" xfId="2" applyNumberFormat="1" applyFont="1" applyBorder="1" applyAlignment="1" applyProtection="1">
      <alignment vertical="top" wrapText="1"/>
      <protection locked="0"/>
    </xf>
    <xf numFmtId="14" fontId="1" fillId="0" borderId="0" xfId="2" applyNumberFormat="1" applyFont="1" applyProtection="1">
      <protection locked="0"/>
    </xf>
    <xf numFmtId="14" fontId="1" fillId="0" borderId="0" xfId="2" applyNumberFormat="1" applyFont="1" applyAlignment="1" applyProtection="1">
      <alignment vertical="top" wrapText="1"/>
      <protection locked="0"/>
    </xf>
    <xf numFmtId="0" fontId="3" fillId="0" borderId="0" xfId="1" applyAlignment="1" applyProtection="1">
      <protection locked="0"/>
    </xf>
    <xf numFmtId="0" fontId="3" fillId="0" borderId="0" xfId="1" applyBorder="1" applyAlignment="1" applyProtection="1">
      <alignment horizontal="left"/>
      <protection locked="0"/>
    </xf>
    <xf numFmtId="0" fontId="4" fillId="0" borderId="0" xfId="2" applyFont="1" applyAlignment="1" applyProtection="1">
      <alignment vertical="top"/>
      <protection locked="0"/>
    </xf>
    <xf numFmtId="0" fontId="4" fillId="0" borderId="0" xfId="2" applyFont="1" applyAlignment="1" applyProtection="1">
      <alignment vertical="top" wrapText="1"/>
      <protection locked="0"/>
    </xf>
    <xf numFmtId="0" fontId="4" fillId="0" borderId="4" xfId="2" applyFont="1" applyBorder="1" applyAlignment="1" applyProtection="1">
      <alignment horizontal="left" vertical="top" wrapText="1"/>
      <protection locked="0"/>
    </xf>
    <xf numFmtId="0" fontId="4" fillId="0" borderId="4" xfId="2" applyFont="1" applyBorder="1" applyProtection="1">
      <protection locked="0"/>
    </xf>
    <xf numFmtId="0" fontId="4" fillId="0" borderId="4" xfId="2" applyFont="1" applyBorder="1" applyAlignment="1" applyProtection="1">
      <alignment horizontal="left" vertical="top"/>
      <protection locked="0"/>
    </xf>
    <xf numFmtId="0" fontId="4" fillId="0" borderId="0" xfId="2" applyFont="1" applyAlignment="1" applyProtection="1">
      <alignment horizontal="left" vertical="top" wrapText="1"/>
      <protection locked="0"/>
    </xf>
    <xf numFmtId="0" fontId="4" fillId="0" borderId="4" xfId="2" applyFont="1" applyBorder="1" applyAlignment="1" applyProtection="1">
      <alignment vertical="top"/>
      <protection locked="0"/>
    </xf>
    <xf numFmtId="0" fontId="4" fillId="0" borderId="8" xfId="2" applyFont="1" applyBorder="1" applyAlignment="1" applyProtection="1">
      <alignment vertical="top"/>
      <protection locked="0"/>
    </xf>
    <xf numFmtId="0" fontId="4" fillId="0" borderId="2" xfId="2" applyFont="1" applyBorder="1" applyAlignment="1" applyProtection="1">
      <alignment vertical="top"/>
      <protection locked="0"/>
    </xf>
    <xf numFmtId="0" fontId="4" fillId="0" borderId="2" xfId="2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horizontal="left" vertical="top" wrapText="1"/>
      <protection locked="0"/>
    </xf>
    <xf numFmtId="0" fontId="4" fillId="0" borderId="2" xfId="2" applyFont="1" applyBorder="1" applyAlignment="1" applyProtection="1">
      <alignment horizontal="left" vertical="top" wrapText="1"/>
      <protection locked="0"/>
    </xf>
    <xf numFmtId="0" fontId="4" fillId="0" borderId="4" xfId="3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vertical="top"/>
      <protection locked="0"/>
    </xf>
    <xf numFmtId="0" fontId="4" fillId="0" borderId="0" xfId="2" applyFont="1" applyAlignment="1" applyProtection="1">
      <alignment horizontal="left" vertical="top"/>
      <protection locked="0"/>
    </xf>
    <xf numFmtId="0" fontId="4" fillId="0" borderId="3" xfId="2" applyFont="1" applyBorder="1" applyAlignment="1" applyProtection="1">
      <alignment vertical="top" wrapText="1"/>
      <protection locked="0"/>
    </xf>
    <xf numFmtId="0" fontId="4" fillId="0" borderId="5" xfId="2" applyFont="1" applyBorder="1" applyAlignment="1" applyProtection="1">
      <alignment vertical="top" wrapText="1"/>
      <protection locked="0"/>
    </xf>
    <xf numFmtId="0" fontId="4" fillId="0" borderId="10" xfId="2" applyFont="1" applyBorder="1" applyAlignment="1" applyProtection="1">
      <alignment vertical="top"/>
      <protection locked="0"/>
    </xf>
    <xf numFmtId="0" fontId="4" fillId="0" borderId="1" xfId="2" applyFont="1" applyBorder="1" applyAlignment="1" applyProtection="1">
      <alignment horizontal="left" vertical="top"/>
      <protection locked="0"/>
    </xf>
    <xf numFmtId="0" fontId="4" fillId="0" borderId="2" xfId="2" applyFont="1" applyBorder="1" applyAlignment="1" applyProtection="1">
      <alignment horizontal="left" vertical="top"/>
      <protection locked="0"/>
    </xf>
    <xf numFmtId="0" fontId="4" fillId="0" borderId="4" xfId="2" applyFont="1" applyBorder="1" applyAlignment="1" applyProtection="1">
      <alignment vertical="top" wrapText="1"/>
      <protection locked="0"/>
    </xf>
    <xf numFmtId="0" fontId="4" fillId="0" borderId="8" xfId="2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horizontal="left" vertical="top"/>
      <protection locked="0"/>
    </xf>
    <xf numFmtId="0" fontId="4" fillId="0" borderId="3" xfId="2" applyFont="1" applyBorder="1" applyAlignment="1" applyProtection="1">
      <alignment vertical="top"/>
      <protection locked="0"/>
    </xf>
    <xf numFmtId="0" fontId="4" fillId="0" borderId="5" xfId="2" applyFont="1" applyBorder="1" applyAlignment="1" applyProtection="1">
      <alignment vertical="top"/>
      <protection locked="0"/>
    </xf>
    <xf numFmtId="0" fontId="4" fillId="0" borderId="5" xfId="2" applyFont="1" applyBorder="1" applyAlignment="1" applyProtection="1">
      <alignment horizontal="left" vertical="top"/>
      <protection locked="0"/>
    </xf>
    <xf numFmtId="0" fontId="4" fillId="0" borderId="0" xfId="2" applyFont="1" applyProtection="1">
      <protection locked="0"/>
    </xf>
    <xf numFmtId="0" fontId="4" fillId="0" borderId="10" xfId="2" applyFont="1" applyBorder="1" applyAlignment="1" applyProtection="1">
      <alignment vertical="top" wrapText="1"/>
      <protection locked="0"/>
    </xf>
    <xf numFmtId="0" fontId="5" fillId="0" borderId="0" xfId="1" applyFont="1" applyAlignment="1" applyProtection="1">
      <alignment vertical="top"/>
      <protection locked="0"/>
    </xf>
    <xf numFmtId="0" fontId="5" fillId="0" borderId="0" xfId="1" applyFont="1" applyAlignment="1" applyProtection="1">
      <protection locked="0"/>
    </xf>
    <xf numFmtId="0" fontId="5" fillId="0" borderId="0" xfId="1" applyFont="1" applyBorder="1" applyAlignment="1" applyProtection="1">
      <alignment vertical="top"/>
      <protection locked="0"/>
    </xf>
    <xf numFmtId="0" fontId="6" fillId="0" borderId="0" xfId="4" applyFont="1" applyAlignment="1" applyProtection="1">
      <alignment horizontal="center" vertical="center" wrapText="1"/>
      <protection locked="0"/>
    </xf>
    <xf numFmtId="0" fontId="3" fillId="0" borderId="0" xfId="1" applyBorder="1" applyAlignment="1" applyProtection="1">
      <alignment vertical="top"/>
      <protection locked="0"/>
    </xf>
    <xf numFmtId="0" fontId="4" fillId="0" borderId="1" xfId="2" quotePrefix="1" applyFont="1" applyBorder="1" applyAlignment="1" applyProtection="1">
      <alignment horizontal="left" vertical="top" wrapText="1"/>
      <protection locked="0"/>
    </xf>
    <xf numFmtId="0" fontId="4" fillId="0" borderId="4" xfId="2" quotePrefix="1" applyFont="1" applyBorder="1" applyAlignment="1" applyProtection="1">
      <alignment horizontal="left" vertical="top"/>
      <protection locked="0"/>
    </xf>
    <xf numFmtId="0" fontId="4" fillId="0" borderId="1" xfId="2" quotePrefix="1" applyFont="1" applyBorder="1" applyAlignment="1" applyProtection="1">
      <alignment vertical="top"/>
      <protection locked="0"/>
    </xf>
    <xf numFmtId="0" fontId="4" fillId="0" borderId="1" xfId="2" quotePrefix="1" applyFont="1" applyBorder="1" applyAlignment="1" applyProtection="1">
      <alignment horizontal="center" vertical="top"/>
      <protection locked="0"/>
    </xf>
    <xf numFmtId="0" fontId="4" fillId="0" borderId="1" xfId="2" quotePrefix="1" applyFont="1" applyBorder="1" applyAlignment="1" applyProtection="1">
      <alignment horizontal="left" vertical="top"/>
      <protection locked="0"/>
    </xf>
    <xf numFmtId="0" fontId="4" fillId="0" borderId="2" xfId="2" quotePrefix="1" applyFont="1" applyBorder="1" applyAlignment="1" applyProtection="1">
      <alignment horizontal="left" vertical="top"/>
      <protection locked="0"/>
    </xf>
    <xf numFmtId="0" fontId="4" fillId="0" borderId="4" xfId="2" quotePrefix="1" applyFont="1" applyBorder="1" applyAlignment="1" applyProtection="1">
      <alignment horizontal="center" vertical="top"/>
      <protection locked="0"/>
    </xf>
    <xf numFmtId="0" fontId="4" fillId="0" borderId="4" xfId="2" quotePrefix="1" applyFont="1" applyBorder="1" applyAlignment="1" applyProtection="1">
      <alignment vertical="top"/>
      <protection locked="0"/>
    </xf>
    <xf numFmtId="0" fontId="4" fillId="0" borderId="10" xfId="2" applyFont="1" applyBorder="1" applyAlignment="1" applyProtection="1">
      <alignment horizontal="left" vertical="top" wrapText="1"/>
      <protection locked="0"/>
    </xf>
    <xf numFmtId="0" fontId="4" fillId="0" borderId="9" xfId="2" applyFont="1" applyBorder="1" applyAlignment="1" applyProtection="1">
      <alignment vertical="top" wrapText="1"/>
      <protection locked="0"/>
    </xf>
    <xf numFmtId="0" fontId="1" fillId="0" borderId="0" xfId="2" applyFont="1" applyAlignment="1" applyProtection="1">
      <alignment wrapText="1"/>
      <protection locked="0"/>
    </xf>
    <xf numFmtId="20" fontId="4" fillId="0" borderId="4" xfId="2" quotePrefix="1" applyNumberFormat="1" applyFont="1" applyBorder="1" applyAlignment="1" applyProtection="1">
      <alignment horizontal="left" vertical="top"/>
      <protection locked="0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12" xfId="2" applyFont="1" applyBorder="1" applyAlignment="1" applyProtection="1">
      <alignment horizontal="left" vertical="center" wrapText="1"/>
      <protection locked="0"/>
    </xf>
    <xf numFmtId="0" fontId="7" fillId="0" borderId="12" xfId="2" applyBorder="1" applyAlignment="1" applyProtection="1">
      <alignment horizontal="center" vertical="center" wrapText="1"/>
      <protection locked="0"/>
    </xf>
    <xf numFmtId="0" fontId="16" fillId="0" borderId="12" xfId="2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0" fontId="13" fillId="0" borderId="12" xfId="2" applyFont="1" applyBorder="1" applyAlignment="1" applyProtection="1">
      <alignment horizontal="center" vertical="center"/>
      <protection locked="0"/>
    </xf>
    <xf numFmtId="0" fontId="13" fillId="0" borderId="12" xfId="2" applyFont="1" applyBorder="1" applyAlignment="1" applyProtection="1">
      <alignment horizontal="center" vertical="center" wrapText="1"/>
      <protection locked="0"/>
    </xf>
    <xf numFmtId="0" fontId="7" fillId="0" borderId="12" xfId="2" applyBorder="1" applyAlignment="1" applyProtection="1">
      <alignment horizontal="left" vertical="center" wrapText="1"/>
      <protection locked="0"/>
    </xf>
    <xf numFmtId="0" fontId="13" fillId="0" borderId="0" xfId="2" applyFont="1" applyAlignment="1" applyProtection="1">
      <alignment horizontal="center" vertical="center"/>
      <protection locked="0"/>
    </xf>
    <xf numFmtId="0" fontId="15" fillId="0" borderId="0" xfId="2" applyFont="1" applyAlignment="1" applyProtection="1">
      <alignment horizontal="left" vertical="center" wrapText="1"/>
      <protection locked="0"/>
    </xf>
    <xf numFmtId="0" fontId="13" fillId="0" borderId="0" xfId="2" applyFont="1" applyAlignment="1" applyProtection="1">
      <alignment horizontal="center" vertical="center" wrapText="1"/>
      <protection locked="0"/>
    </xf>
    <xf numFmtId="0" fontId="7" fillId="0" borderId="0" xfId="2" applyAlignment="1" applyProtection="1">
      <alignment horizontal="center" vertical="center" wrapText="1"/>
      <protection locked="0"/>
    </xf>
    <xf numFmtId="0" fontId="16" fillId="0" borderId="0" xfId="2" applyFont="1" applyAlignment="1" applyProtection="1">
      <alignment horizontal="center" vertical="center" wrapText="1"/>
      <protection locked="0"/>
    </xf>
    <xf numFmtId="0" fontId="11" fillId="0" borderId="1" xfId="2" applyFont="1" applyBorder="1" applyAlignment="1" applyProtection="1">
      <alignment horizontal="center" vertical="center"/>
      <protection locked="0"/>
    </xf>
    <xf numFmtId="0" fontId="11" fillId="0" borderId="2" xfId="2" applyFont="1" applyBorder="1" applyAlignment="1" applyProtection="1">
      <alignment horizontal="center" vertical="center"/>
      <protection locked="0"/>
    </xf>
    <xf numFmtId="0" fontId="11" fillId="0" borderId="3" xfId="2" applyFont="1" applyBorder="1" applyAlignment="1" applyProtection="1">
      <alignment horizontal="center" vertical="center"/>
      <protection locked="0"/>
    </xf>
    <xf numFmtId="0" fontId="11" fillId="0" borderId="8" xfId="2" applyFont="1" applyBorder="1" applyAlignment="1" applyProtection="1">
      <alignment horizontal="center" vertical="center"/>
      <protection locked="0"/>
    </xf>
    <xf numFmtId="0" fontId="11" fillId="0" borderId="9" xfId="2" applyFont="1" applyBorder="1" applyAlignment="1" applyProtection="1">
      <alignment horizontal="center" vertical="center"/>
      <protection locked="0"/>
    </xf>
    <xf numFmtId="0" fontId="11" fillId="0" borderId="10" xfId="2" applyFont="1" applyBorder="1" applyAlignment="1" applyProtection="1">
      <alignment horizontal="center" vertical="center"/>
      <protection locked="0"/>
    </xf>
    <xf numFmtId="0" fontId="13" fillId="0" borderId="12" xfId="2" applyFont="1" applyBorder="1" applyAlignment="1" applyProtection="1">
      <alignment horizontal="center" vertical="center"/>
      <protection locked="0"/>
    </xf>
    <xf numFmtId="0" fontId="13" fillId="0" borderId="12" xfId="2" applyFont="1" applyBorder="1" applyAlignment="1" applyProtection="1">
      <alignment horizontal="center" vertical="center" wrapText="1"/>
      <protection locked="0"/>
    </xf>
    <xf numFmtId="0" fontId="13" fillId="0" borderId="7" xfId="2" applyFont="1" applyBorder="1" applyAlignment="1" applyProtection="1">
      <alignment horizontal="center" vertical="center" wrapText="1"/>
      <protection locked="0"/>
    </xf>
    <xf numFmtId="0" fontId="13" fillId="0" borderId="6" xfId="2" applyFont="1" applyBorder="1" applyAlignment="1" applyProtection="1">
      <alignment horizontal="center" vertical="center" wrapText="1"/>
      <protection locked="0"/>
    </xf>
    <xf numFmtId="0" fontId="13" fillId="0" borderId="11" xfId="2" applyFont="1" applyBorder="1" applyAlignment="1" applyProtection="1">
      <alignment horizontal="center" vertical="center" wrapText="1"/>
      <protection locked="0"/>
    </xf>
    <xf numFmtId="0" fontId="13" fillId="0" borderId="13" xfId="2" applyFont="1" applyBorder="1" applyAlignment="1" applyProtection="1">
      <alignment horizontal="center" vertical="center" wrapText="1"/>
      <protection locked="0"/>
    </xf>
    <xf numFmtId="0" fontId="13" fillId="0" borderId="14" xfId="2" applyFont="1" applyBorder="1" applyAlignment="1" applyProtection="1">
      <alignment horizontal="center" vertical="center" wrapText="1"/>
      <protection locked="0"/>
    </xf>
    <xf numFmtId="0" fontId="1" fillId="0" borderId="7" xfId="2" applyFont="1" applyBorder="1" applyAlignment="1" applyProtection="1">
      <alignment horizontal="left"/>
      <protection locked="0"/>
    </xf>
    <xf numFmtId="0" fontId="1" fillId="0" borderId="6" xfId="2" applyFont="1" applyBorder="1" applyAlignment="1" applyProtection="1">
      <alignment horizontal="left"/>
      <protection locked="0"/>
    </xf>
    <xf numFmtId="0" fontId="1" fillId="0" borderId="11" xfId="2" applyFont="1" applyBorder="1" applyAlignment="1" applyProtection="1">
      <alignment horizontal="left"/>
      <protection locked="0"/>
    </xf>
    <xf numFmtId="164" fontId="1" fillId="2" borderId="7" xfId="2" quotePrefix="1" applyNumberFormat="1" applyFont="1" applyFill="1" applyBorder="1" applyAlignment="1" applyProtection="1">
      <alignment horizontal="left"/>
      <protection locked="0"/>
    </xf>
    <xf numFmtId="164" fontId="1" fillId="2" borderId="6" xfId="2" applyNumberFormat="1" applyFont="1" applyFill="1" applyBorder="1" applyAlignment="1" applyProtection="1">
      <alignment horizontal="left"/>
      <protection locked="0"/>
    </xf>
    <xf numFmtId="164" fontId="1" fillId="2" borderId="11" xfId="2" applyNumberFormat="1" applyFont="1" applyFill="1" applyBorder="1" applyAlignment="1" applyProtection="1">
      <alignment horizontal="left"/>
      <protection locked="0"/>
    </xf>
    <xf numFmtId="0" fontId="4" fillId="0" borderId="7" xfId="2" quotePrefix="1" applyFont="1" applyBorder="1" applyAlignment="1" applyProtection="1">
      <alignment horizontal="left" vertical="top" wrapText="1"/>
      <protection locked="0"/>
    </xf>
    <xf numFmtId="0" fontId="4" fillId="0" borderId="6" xfId="2" applyFont="1" applyBorder="1" applyAlignment="1" applyProtection="1">
      <alignment horizontal="left" vertical="top" wrapText="1"/>
      <protection locked="0"/>
    </xf>
    <xf numFmtId="0" fontId="4" fillId="0" borderId="11" xfId="2" applyFont="1" applyBorder="1" applyAlignment="1" applyProtection="1">
      <alignment horizontal="left" vertical="top" wrapText="1"/>
      <protection locked="0"/>
    </xf>
    <xf numFmtId="0" fontId="4" fillId="0" borderId="0" xfId="2" applyFont="1" applyAlignment="1" applyProtection="1">
      <alignment horizontal="left" vertical="top" wrapText="1"/>
      <protection locked="0"/>
    </xf>
    <xf numFmtId="0" fontId="4" fillId="0" borderId="5" xfId="2" applyFont="1" applyBorder="1" applyAlignment="1" applyProtection="1">
      <alignment horizontal="left" vertical="top" wrapText="1"/>
      <protection locked="0"/>
    </xf>
    <xf numFmtId="0" fontId="1" fillId="0" borderId="0" xfId="2" applyFont="1" applyAlignment="1" applyProtection="1">
      <alignment horizontal="center" vertical="center" wrapText="1"/>
      <protection locked="0"/>
    </xf>
    <xf numFmtId="0" fontId="1" fillId="0" borderId="5" xfId="2" applyFont="1" applyBorder="1" applyAlignment="1" applyProtection="1">
      <alignment horizontal="center" vertical="center" wrapText="1"/>
      <protection locked="0"/>
    </xf>
    <xf numFmtId="0" fontId="2" fillId="0" borderId="0" xfId="2" applyFont="1" applyAlignment="1" applyProtection="1">
      <alignment horizontal="center"/>
      <protection locked="0"/>
    </xf>
    <xf numFmtId="0" fontId="2" fillId="0" borderId="5" xfId="2" applyFont="1" applyBorder="1" applyAlignment="1" applyProtection="1">
      <alignment horizontal="center"/>
      <protection locked="0"/>
    </xf>
    <xf numFmtId="0" fontId="2" fillId="0" borderId="1" xfId="2" applyFont="1" applyBorder="1" applyAlignment="1" applyProtection="1">
      <alignment horizontal="center" vertical="center"/>
      <protection locked="0"/>
    </xf>
    <xf numFmtId="0" fontId="2" fillId="0" borderId="2" xfId="2" applyFont="1" applyBorder="1" applyAlignment="1" applyProtection="1">
      <alignment horizontal="center" vertical="center"/>
      <protection locked="0"/>
    </xf>
    <xf numFmtId="0" fontId="2" fillId="0" borderId="3" xfId="2" applyFont="1" applyBorder="1" applyAlignment="1" applyProtection="1">
      <alignment horizontal="center" vertical="center"/>
      <protection locked="0"/>
    </xf>
    <xf numFmtId="0" fontId="2" fillId="0" borderId="8" xfId="2" applyFont="1" applyBorder="1" applyAlignment="1" applyProtection="1">
      <alignment horizontal="center" vertical="center"/>
      <protection locked="0"/>
    </xf>
    <xf numFmtId="0" fontId="2" fillId="0" borderId="9" xfId="2" applyFont="1" applyBorder="1" applyAlignment="1" applyProtection="1">
      <alignment horizontal="center" vertical="center"/>
      <protection locked="0"/>
    </xf>
    <xf numFmtId="0" fontId="2" fillId="0" borderId="10" xfId="2" applyFont="1" applyBorder="1" applyAlignment="1" applyProtection="1">
      <alignment horizontal="center" vertical="center"/>
      <protection locked="0"/>
    </xf>
    <xf numFmtId="0" fontId="4" fillId="0" borderId="2" xfId="2" applyFont="1" applyBorder="1" applyAlignment="1" applyProtection="1">
      <alignment horizontal="left" vertical="top" wrapText="1"/>
      <protection locked="0"/>
    </xf>
    <xf numFmtId="0" fontId="4" fillId="0" borderId="3" xfId="2" applyFont="1" applyBorder="1" applyAlignment="1" applyProtection="1">
      <alignment horizontal="left" vertical="top" wrapText="1"/>
      <protection locked="0"/>
    </xf>
    <xf numFmtId="0" fontId="4" fillId="0" borderId="0" xfId="3" applyFont="1" applyAlignment="1" applyProtection="1">
      <alignment horizontal="left" vertical="top" wrapText="1"/>
      <protection locked="0"/>
    </xf>
    <xf numFmtId="0" fontId="4" fillId="0" borderId="5" xfId="3" applyFont="1" applyBorder="1" applyAlignment="1" applyProtection="1">
      <alignment horizontal="left" vertical="top" wrapText="1"/>
      <protection locked="0"/>
    </xf>
    <xf numFmtId="0" fontId="1" fillId="0" borderId="4" xfId="2" applyFont="1" applyBorder="1" applyAlignment="1" applyProtection="1">
      <alignment horizontal="center"/>
      <protection locked="0"/>
    </xf>
    <xf numFmtId="0" fontId="1" fillId="0" borderId="0" xfId="2" applyFont="1" applyAlignment="1" applyProtection="1">
      <alignment horizontal="center"/>
      <protection locked="0"/>
    </xf>
    <xf numFmtId="0" fontId="1" fillId="0" borderId="5" xfId="2" applyFont="1" applyBorder="1" applyAlignment="1" applyProtection="1">
      <alignment horizontal="center"/>
      <protection locked="0"/>
    </xf>
    <xf numFmtId="0" fontId="1" fillId="0" borderId="8" xfId="2" applyFont="1" applyBorder="1" applyAlignment="1" applyProtection="1">
      <alignment horizontal="center"/>
      <protection locked="0"/>
    </xf>
    <xf numFmtId="0" fontId="1" fillId="0" borderId="9" xfId="2" applyFont="1" applyBorder="1" applyAlignment="1" applyProtection="1">
      <alignment horizontal="center"/>
      <protection locked="0"/>
    </xf>
    <xf numFmtId="0" fontId="1" fillId="0" borderId="10" xfId="2" applyFont="1" applyBorder="1" applyAlignment="1" applyProtection="1">
      <alignment horizontal="center"/>
      <protection locked="0"/>
    </xf>
    <xf numFmtId="0" fontId="4" fillId="0" borderId="7" xfId="2" applyFont="1" applyBorder="1" applyAlignment="1" applyProtection="1">
      <alignment horizontal="left" vertical="top"/>
      <protection locked="0"/>
    </xf>
    <xf numFmtId="0" fontId="4" fillId="0" borderId="6" xfId="2" applyFont="1" applyBorder="1" applyAlignment="1" applyProtection="1">
      <alignment horizontal="left" vertical="top"/>
      <protection locked="0"/>
    </xf>
    <xf numFmtId="0" fontId="4" fillId="0" borderId="11" xfId="2" applyFont="1" applyBorder="1" applyAlignment="1" applyProtection="1">
      <alignment horizontal="left" vertical="top"/>
      <protection locked="0"/>
    </xf>
    <xf numFmtId="0" fontId="4" fillId="0" borderId="7" xfId="2" quotePrefix="1" applyFont="1" applyBorder="1" applyAlignment="1" applyProtection="1">
      <alignment horizontal="left" vertical="top"/>
      <protection locked="0"/>
    </xf>
    <xf numFmtId="0" fontId="1" fillId="0" borderId="1" xfId="2" applyFont="1" applyBorder="1" applyAlignment="1" applyProtection="1">
      <alignment horizontal="left" vertical="top"/>
      <protection locked="0"/>
    </xf>
    <xf numFmtId="0" fontId="1" fillId="0" borderId="2" xfId="2" applyFont="1" applyBorder="1" applyAlignment="1" applyProtection="1">
      <alignment horizontal="left" vertical="top"/>
      <protection locked="0"/>
    </xf>
    <xf numFmtId="0" fontId="1" fillId="0" borderId="3" xfId="2" applyFont="1" applyBorder="1" applyAlignment="1" applyProtection="1">
      <alignment horizontal="left" vertical="top"/>
      <protection locked="0"/>
    </xf>
    <xf numFmtId="0" fontId="1" fillId="0" borderId="4" xfId="2" applyFont="1" applyBorder="1" applyAlignment="1" applyProtection="1">
      <alignment horizontal="left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1" fillId="0" borderId="5" xfId="2" applyFont="1" applyBorder="1" applyAlignment="1" applyProtection="1">
      <alignment horizontal="left" vertical="top"/>
      <protection locked="0"/>
    </xf>
    <xf numFmtId="0" fontId="1" fillId="0" borderId="8" xfId="2" applyFont="1" applyBorder="1" applyAlignment="1" applyProtection="1">
      <alignment horizontal="left" vertical="top"/>
      <protection locked="0"/>
    </xf>
    <xf numFmtId="0" fontId="1" fillId="0" borderId="9" xfId="2" applyFont="1" applyBorder="1" applyAlignment="1" applyProtection="1">
      <alignment horizontal="left" vertical="top"/>
      <protection locked="0"/>
    </xf>
    <xf numFmtId="0" fontId="1" fillId="0" borderId="10" xfId="2" applyFont="1" applyBorder="1" applyAlignment="1" applyProtection="1">
      <alignment horizontal="left" vertical="top"/>
      <protection locked="0"/>
    </xf>
    <xf numFmtId="14" fontId="1" fillId="0" borderId="1" xfId="2" quotePrefix="1" applyNumberFormat="1" applyFont="1" applyBorder="1" applyAlignment="1" applyProtection="1">
      <alignment horizontal="center" vertical="top" wrapText="1"/>
      <protection locked="0"/>
    </xf>
    <xf numFmtId="14" fontId="1" fillId="0" borderId="2" xfId="2" applyNumberFormat="1" applyFont="1" applyBorder="1" applyAlignment="1" applyProtection="1">
      <alignment horizontal="center" vertical="top" wrapText="1"/>
      <protection locked="0"/>
    </xf>
    <xf numFmtId="14" fontId="1" fillId="0" borderId="3" xfId="2" applyNumberFormat="1" applyFont="1" applyBorder="1" applyAlignment="1" applyProtection="1">
      <alignment horizontal="center" vertical="top" wrapText="1"/>
      <protection locked="0"/>
    </xf>
    <xf numFmtId="14" fontId="1" fillId="0" borderId="4" xfId="2" applyNumberFormat="1" applyFont="1" applyBorder="1" applyAlignment="1" applyProtection="1">
      <alignment horizontal="center" vertical="top" wrapText="1"/>
      <protection locked="0"/>
    </xf>
    <xf numFmtId="14" fontId="1" fillId="0" borderId="0" xfId="2" applyNumberFormat="1" applyFont="1" applyAlignment="1" applyProtection="1">
      <alignment horizontal="center" vertical="top" wrapText="1"/>
      <protection locked="0"/>
    </xf>
    <xf numFmtId="14" fontId="1" fillId="0" borderId="5" xfId="2" applyNumberFormat="1" applyFont="1" applyBorder="1" applyAlignment="1" applyProtection="1">
      <alignment horizontal="center" vertical="top" wrapText="1"/>
      <protection locked="0"/>
    </xf>
    <xf numFmtId="0" fontId="1" fillId="0" borderId="2" xfId="2" applyFont="1" applyBorder="1" applyAlignment="1" applyProtection="1">
      <alignment horizontal="center" vertical="center" wrapText="1"/>
      <protection locked="0"/>
    </xf>
    <xf numFmtId="0" fontId="1" fillId="0" borderId="3" xfId="2" applyFont="1" applyBorder="1" applyAlignment="1" applyProtection="1">
      <alignment horizontal="center" vertical="center" wrapText="1"/>
      <protection locked="0"/>
    </xf>
    <xf numFmtId="0" fontId="9" fillId="2" borderId="1" xfId="2" quotePrefix="1" applyFont="1" applyFill="1" applyBorder="1" applyAlignment="1" applyProtection="1">
      <alignment horizontal="left" vertical="top" wrapText="1"/>
      <protection locked="0"/>
    </xf>
    <xf numFmtId="0" fontId="1" fillId="2" borderId="2" xfId="2" applyFont="1" applyFill="1" applyBorder="1" applyAlignment="1" applyProtection="1">
      <alignment horizontal="left" vertical="top" wrapText="1"/>
      <protection locked="0"/>
    </xf>
    <xf numFmtId="0" fontId="1" fillId="2" borderId="3" xfId="2" applyFont="1" applyFill="1" applyBorder="1" applyAlignment="1" applyProtection="1">
      <alignment horizontal="left" vertical="top" wrapText="1"/>
      <protection locked="0"/>
    </xf>
    <xf numFmtId="0" fontId="2" fillId="0" borderId="0" xfId="2" quotePrefix="1" applyFont="1" applyAlignment="1" applyProtection="1">
      <alignment horizontal="center" vertical="center" wrapText="1"/>
      <protection locked="0"/>
    </xf>
    <xf numFmtId="0" fontId="2" fillId="0" borderId="0" xfId="2" applyFont="1" applyAlignment="1" applyProtection="1">
      <alignment horizontal="center" vertical="center" wrapText="1"/>
      <protection locked="0"/>
    </xf>
    <xf numFmtId="0" fontId="2" fillId="0" borderId="5" xfId="2" applyFont="1" applyBorder="1" applyAlignment="1" applyProtection="1">
      <alignment horizontal="center" vertical="center" wrapText="1"/>
      <protection locked="0"/>
    </xf>
    <xf numFmtId="164" fontId="1" fillId="2" borderId="7" xfId="2" applyNumberFormat="1" applyFont="1" applyFill="1" applyBorder="1" applyAlignment="1" applyProtection="1">
      <alignment horizontal="left"/>
      <protection locked="0"/>
    </xf>
  </cellXfs>
  <cellStyles count="6">
    <cellStyle name="Hyperlink" xfId="1" builtinId="8"/>
    <cellStyle name="Normal" xfId="0" builtinId="0"/>
    <cellStyle name="Normal 2" xfId="2" xr:uid="{00000000-0005-0000-0000-000002000000}"/>
    <cellStyle name="Normal 2 2 2" xfId="3" xr:uid="{00000000-0005-0000-0000-000003000000}"/>
    <cellStyle name="Normal 3" xfId="5" xr:uid="{350C985A-E1AE-4B70-83F3-303939803E5D}"/>
    <cellStyle name="Normal_01-SOP BARANG Inventaris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141888</xdr:colOff>
      <xdr:row>1</xdr:row>
      <xdr:rowOff>152400</xdr:rowOff>
    </xdr:from>
    <xdr:to>
      <xdr:col>4</xdr:col>
      <xdr:colOff>126121</xdr:colOff>
      <xdr:row>6</xdr:row>
      <xdr:rowOff>98319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C95F28B7-2F08-0D74-B36E-BF43DD24B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88" y="299545"/>
          <a:ext cx="830316" cy="744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554264</xdr:colOff>
      <xdr:row>5</xdr:row>
      <xdr:rowOff>970038</xdr:rowOff>
    </xdr:from>
    <xdr:to>
      <xdr:col>2</xdr:col>
      <xdr:colOff>1130264</xdr:colOff>
      <xdr:row>5</xdr:row>
      <xdr:rowOff>1293888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CBABCE9-51B9-4D65-9AF4-C6BC6567BE4A}"/>
            </a:ext>
          </a:extLst>
        </xdr:cNvPr>
        <xdr:cNvSpPr/>
      </xdr:nvSpPr>
      <xdr:spPr>
        <a:xfrm>
          <a:off x="3919764" y="2633738"/>
          <a:ext cx="576000" cy="323850"/>
        </a:xfrm>
        <a:prstGeom prst="roundRect">
          <a:avLst>
            <a:gd name="adj" fmla="val 5000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518584</xdr:colOff>
      <xdr:row>6</xdr:row>
      <xdr:rowOff>1007533</xdr:rowOff>
    </xdr:from>
    <xdr:to>
      <xdr:col>3</xdr:col>
      <xdr:colOff>1143000</xdr:colOff>
      <xdr:row>6</xdr:row>
      <xdr:rowOff>1303866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7254830-14EA-4AB7-8E23-FFD8736C210C}"/>
            </a:ext>
          </a:extLst>
        </xdr:cNvPr>
        <xdr:cNvSpPr/>
      </xdr:nvSpPr>
      <xdr:spPr>
        <a:xfrm>
          <a:off x="5509684" y="4957233"/>
          <a:ext cx="624416" cy="296333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486129</xdr:colOff>
      <xdr:row>7</xdr:row>
      <xdr:rowOff>427566</xdr:rowOff>
    </xdr:from>
    <xdr:to>
      <xdr:col>2</xdr:col>
      <xdr:colOff>1110545</xdr:colOff>
      <xdr:row>7</xdr:row>
      <xdr:rowOff>723899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0F0942F-1EEB-4463-8A4E-EE972388A0EE}"/>
            </a:ext>
          </a:extLst>
        </xdr:cNvPr>
        <xdr:cNvSpPr/>
      </xdr:nvSpPr>
      <xdr:spPr>
        <a:xfrm>
          <a:off x="3844573" y="6622344"/>
          <a:ext cx="624416" cy="296333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522111</xdr:colOff>
      <xdr:row>8</xdr:row>
      <xdr:rowOff>409232</xdr:rowOff>
    </xdr:from>
    <xdr:to>
      <xdr:col>4</xdr:col>
      <xdr:colOff>1098111</xdr:colOff>
      <xdr:row>8</xdr:row>
      <xdr:rowOff>733082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0C03A7D-C187-43A3-9D7D-AF4193C77BC2}"/>
            </a:ext>
          </a:extLst>
        </xdr:cNvPr>
        <xdr:cNvSpPr/>
      </xdr:nvSpPr>
      <xdr:spPr>
        <a:xfrm>
          <a:off x="7126111" y="7754065"/>
          <a:ext cx="576000" cy="323850"/>
        </a:xfrm>
        <a:prstGeom prst="roundRect">
          <a:avLst>
            <a:gd name="adj" fmla="val 5000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589844</xdr:colOff>
      <xdr:row>9</xdr:row>
      <xdr:rowOff>357021</xdr:rowOff>
    </xdr:from>
    <xdr:to>
      <xdr:col>5</xdr:col>
      <xdr:colOff>1165844</xdr:colOff>
      <xdr:row>9</xdr:row>
      <xdr:rowOff>680871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A5C831-FCEF-B3E4-4543-ABB9F62D7F8A}"/>
            </a:ext>
          </a:extLst>
        </xdr:cNvPr>
        <xdr:cNvSpPr/>
      </xdr:nvSpPr>
      <xdr:spPr>
        <a:xfrm>
          <a:off x="8816622" y="8851910"/>
          <a:ext cx="576000" cy="323850"/>
        </a:xfrm>
        <a:prstGeom prst="roundRect">
          <a:avLst>
            <a:gd name="adj" fmla="val 5000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798338</xdr:colOff>
      <xdr:row>6</xdr:row>
      <xdr:rowOff>1155700</xdr:rowOff>
    </xdr:from>
    <xdr:to>
      <xdr:col>3</xdr:col>
      <xdr:colOff>518585</xdr:colOff>
      <xdr:row>7</xdr:row>
      <xdr:rowOff>427566</xdr:rowOff>
    </xdr:to>
    <xdr:cxnSp macro="">
      <xdr:nvCxnSpPr>
        <xdr:cNvPr id="8" name="Connector: Elbow 13">
          <a:extLst>
            <a:ext uri="{FF2B5EF4-FFF2-40B4-BE49-F238E27FC236}">
              <a16:creationId xmlns:a16="http://schemas.microsoft.com/office/drawing/2014/main" id="{6D569DB7-86DE-41F1-AE93-7A7C67CC6563}"/>
            </a:ext>
          </a:extLst>
        </xdr:cNvPr>
        <xdr:cNvCxnSpPr>
          <a:cxnSpLocks/>
          <a:stCxn id="3" idx="1"/>
          <a:endCxn id="4" idx="0"/>
        </xdr:cNvCxnSpPr>
      </xdr:nvCxnSpPr>
      <xdr:spPr>
        <a:xfrm rot="10800000" flipV="1">
          <a:off x="4156782" y="5099756"/>
          <a:ext cx="1343025" cy="1522588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1110545</xdr:colOff>
      <xdr:row>7</xdr:row>
      <xdr:rowOff>575733</xdr:rowOff>
    </xdr:from>
    <xdr:to>
      <xdr:col>4</xdr:col>
      <xdr:colOff>810111</xdr:colOff>
      <xdr:row>8</xdr:row>
      <xdr:rowOff>409232</xdr:rowOff>
    </xdr:to>
    <xdr:cxnSp macro="">
      <xdr:nvCxnSpPr>
        <xdr:cNvPr id="11" name="Connector: Elbow 13">
          <a:extLst>
            <a:ext uri="{FF2B5EF4-FFF2-40B4-BE49-F238E27FC236}">
              <a16:creationId xmlns:a16="http://schemas.microsoft.com/office/drawing/2014/main" id="{E7BDD314-BECA-417C-87CD-62CDC5358DDA}"/>
            </a:ext>
          </a:extLst>
        </xdr:cNvPr>
        <xdr:cNvCxnSpPr>
          <a:cxnSpLocks/>
          <a:stCxn id="4" idx="3"/>
          <a:endCxn id="5" idx="0"/>
        </xdr:cNvCxnSpPr>
      </xdr:nvCxnSpPr>
      <xdr:spPr>
        <a:xfrm>
          <a:off x="4468989" y="6770511"/>
          <a:ext cx="2945122" cy="983554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798336</xdr:colOff>
      <xdr:row>7</xdr:row>
      <xdr:rowOff>723899</xdr:rowOff>
    </xdr:from>
    <xdr:to>
      <xdr:col>5</xdr:col>
      <xdr:colOff>589843</xdr:colOff>
      <xdr:row>9</xdr:row>
      <xdr:rowOff>518946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989C7CD3-D93A-B594-5B05-7BCE7002D33D}"/>
            </a:ext>
          </a:extLst>
        </xdr:cNvPr>
        <xdr:cNvCxnSpPr>
          <a:cxnSpLocks/>
          <a:stCxn id="4" idx="2"/>
          <a:endCxn id="6" idx="1"/>
        </xdr:cNvCxnSpPr>
      </xdr:nvCxnSpPr>
      <xdr:spPr>
        <a:xfrm rot="16200000" flipH="1">
          <a:off x="5439122" y="5636335"/>
          <a:ext cx="2095158" cy="4659841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1130264</xdr:colOff>
      <xdr:row>5</xdr:row>
      <xdr:rowOff>1131963</xdr:rowOff>
    </xdr:from>
    <xdr:to>
      <xdr:col>3</xdr:col>
      <xdr:colOff>830792</xdr:colOff>
      <xdr:row>6</xdr:row>
      <xdr:rowOff>1007533</xdr:rowOff>
    </xdr:to>
    <xdr:cxnSp macro="">
      <xdr:nvCxnSpPr>
        <xdr:cNvPr id="17" name="Connector: Elbow 13">
          <a:extLst>
            <a:ext uri="{FF2B5EF4-FFF2-40B4-BE49-F238E27FC236}">
              <a16:creationId xmlns:a16="http://schemas.microsoft.com/office/drawing/2014/main" id="{0CCDACD8-54B5-1783-8A50-59147BD2C436}"/>
            </a:ext>
          </a:extLst>
        </xdr:cNvPr>
        <xdr:cNvCxnSpPr>
          <a:cxnSpLocks/>
          <a:stCxn id="2" idx="3"/>
          <a:endCxn id="3" idx="0"/>
        </xdr:cNvCxnSpPr>
      </xdr:nvCxnSpPr>
      <xdr:spPr>
        <a:xfrm>
          <a:off x="4484981" y="2797340"/>
          <a:ext cx="1329962" cy="215198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2:AN50"/>
  <sheetViews>
    <sheetView view="pageBreakPreview" topLeftCell="A31" zoomScale="175" zoomScaleNormal="100" zoomScaleSheetLayoutView="175" workbookViewId="0">
      <selection activeCell="A14" sqref="A14:AE15"/>
    </sheetView>
  </sheetViews>
  <sheetFormatPr defaultColWidth="3.453125" defaultRowHeight="11.5"/>
  <cols>
    <col min="1" max="3" width="3.453125" style="1" customWidth="1"/>
    <col min="4" max="5" width="2" style="1" customWidth="1"/>
    <col min="6" max="6" width="11.7265625" style="1" customWidth="1"/>
    <col min="7" max="7" width="7.453125" style="1" customWidth="1"/>
    <col min="8" max="8" width="3.7265625" style="1" customWidth="1"/>
    <col min="9" max="9" width="3" style="1" customWidth="1"/>
    <col min="10" max="10" width="3.453125" style="1" customWidth="1"/>
    <col min="11" max="11" width="2.54296875" style="1" customWidth="1"/>
    <col min="12" max="12" width="3.453125" style="1" customWidth="1"/>
    <col min="13" max="13" width="3" style="1" customWidth="1"/>
    <col min="14" max="14" width="3.453125" style="1" customWidth="1"/>
    <col min="15" max="16" width="2" style="1" customWidth="1"/>
    <col min="17" max="17" width="2.54296875" style="1" customWidth="1"/>
    <col min="18" max="18" width="2.81640625" style="1" customWidth="1"/>
    <col min="19" max="19" width="1.453125" style="1" customWidth="1"/>
    <col min="20" max="20" width="4.453125" style="1" customWidth="1"/>
    <col min="21" max="21" width="3.1796875" style="1" customWidth="1"/>
    <col min="22" max="22" width="4" style="1" customWidth="1"/>
    <col min="23" max="23" width="2.26953125" style="1" customWidth="1"/>
    <col min="24" max="24" width="2.81640625" style="1" customWidth="1"/>
    <col min="25" max="25" width="1.54296875" style="1" customWidth="1"/>
    <col min="26" max="26" width="3.453125" style="1" customWidth="1"/>
    <col min="27" max="27" width="1.54296875" style="1" customWidth="1"/>
    <col min="28" max="28" width="4.1796875" style="1" customWidth="1"/>
    <col min="29" max="30" width="4.26953125" style="1" customWidth="1"/>
    <col min="31" max="31" width="6.453125" style="1" customWidth="1"/>
    <col min="32" max="32" width="34.54296875" style="1" customWidth="1"/>
    <col min="33" max="33" width="9.54296875" style="1" customWidth="1"/>
    <col min="34" max="34" width="50.54296875" style="1" customWidth="1"/>
    <col min="35" max="35" width="20.81640625" style="1" hidden="1" customWidth="1"/>
    <col min="36" max="36" width="3" style="1" hidden="1" customWidth="1"/>
    <col min="37" max="37" width="21.81640625" style="1" hidden="1" customWidth="1"/>
    <col min="38" max="38" width="21.1796875" style="1" hidden="1" customWidth="1"/>
    <col min="39" max="39" width="4.81640625" style="1" hidden="1" customWidth="1"/>
    <col min="40" max="46" width="4.81640625" style="1" customWidth="1"/>
    <col min="47" max="16384" width="3.453125" style="1"/>
  </cols>
  <sheetData>
    <row r="2" spans="1:33" ht="12.75" customHeight="1">
      <c r="A2" s="3"/>
      <c r="B2" s="2"/>
      <c r="C2" s="2"/>
      <c r="D2" s="2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1"/>
      <c r="Q2" s="125" t="s">
        <v>0</v>
      </c>
      <c r="R2" s="126"/>
      <c r="S2" s="126"/>
      <c r="T2" s="126"/>
      <c r="U2" s="126"/>
      <c r="V2" s="126"/>
      <c r="W2" s="127"/>
      <c r="X2" s="142"/>
      <c r="Y2" s="143"/>
      <c r="Z2" s="143"/>
      <c r="AA2" s="143"/>
      <c r="AB2" s="143"/>
      <c r="AC2" s="143"/>
      <c r="AD2" s="143"/>
      <c r="AE2" s="144"/>
      <c r="AG2" s="15"/>
    </row>
    <row r="3" spans="1:33" ht="12.75" customHeight="1">
      <c r="A3" s="4"/>
      <c r="E3" s="145" t="s">
        <v>1</v>
      </c>
      <c r="F3" s="146"/>
      <c r="G3" s="146"/>
      <c r="H3" s="146"/>
      <c r="I3" s="146"/>
      <c r="J3" s="146"/>
      <c r="K3" s="146"/>
      <c r="L3" s="146"/>
      <c r="M3" s="146"/>
      <c r="N3" s="146"/>
      <c r="O3" s="147"/>
      <c r="Q3" s="90" t="s">
        <v>2</v>
      </c>
      <c r="R3" s="91"/>
      <c r="S3" s="91"/>
      <c r="T3" s="91"/>
      <c r="U3" s="91"/>
      <c r="V3" s="91"/>
      <c r="W3" s="92"/>
      <c r="X3" s="148" t="s">
        <v>3</v>
      </c>
      <c r="Y3" s="94"/>
      <c r="Z3" s="94"/>
      <c r="AA3" s="94"/>
      <c r="AB3" s="94"/>
      <c r="AC3" s="94"/>
      <c r="AD3" s="94"/>
      <c r="AE3" s="95"/>
      <c r="AG3" s="15"/>
    </row>
    <row r="4" spans="1:33" ht="12.75" customHeight="1">
      <c r="A4" s="4"/>
      <c r="O4" s="9"/>
      <c r="Q4" s="90" t="s">
        <v>4</v>
      </c>
      <c r="R4" s="91"/>
      <c r="S4" s="91"/>
      <c r="T4" s="91"/>
      <c r="U4" s="91"/>
      <c r="V4" s="91"/>
      <c r="W4" s="92"/>
      <c r="X4" s="93" t="s">
        <v>36</v>
      </c>
      <c r="Y4" s="94"/>
      <c r="Z4" s="94"/>
      <c r="AA4" s="94"/>
      <c r="AB4" s="94"/>
      <c r="AC4" s="94"/>
      <c r="AD4" s="94"/>
      <c r="AE4" s="95"/>
      <c r="AG4" s="15"/>
    </row>
    <row r="5" spans="1:33" ht="12.75" customHeight="1">
      <c r="A5" s="4"/>
      <c r="E5" s="103" t="s">
        <v>52</v>
      </c>
      <c r="F5" s="103"/>
      <c r="G5" s="103"/>
      <c r="H5" s="103"/>
      <c r="I5" s="103"/>
      <c r="J5" s="103"/>
      <c r="K5" s="103"/>
      <c r="L5" s="103"/>
      <c r="M5" s="103"/>
      <c r="N5" s="103"/>
      <c r="O5" s="104"/>
      <c r="Q5" s="90" t="s">
        <v>5</v>
      </c>
      <c r="R5" s="91"/>
      <c r="S5" s="91"/>
      <c r="T5" s="91"/>
      <c r="U5" s="91"/>
      <c r="V5" s="91"/>
      <c r="W5" s="92"/>
      <c r="X5" s="93">
        <v>44985</v>
      </c>
      <c r="Y5" s="94"/>
      <c r="Z5" s="94"/>
      <c r="AA5" s="94"/>
      <c r="AB5" s="94"/>
      <c r="AC5" s="94"/>
      <c r="AD5" s="94"/>
      <c r="AE5" s="95"/>
      <c r="AF5" s="13"/>
      <c r="AG5" s="15"/>
    </row>
    <row r="6" spans="1:33" ht="13.5" customHeight="1">
      <c r="A6" s="4"/>
      <c r="O6" s="9"/>
      <c r="Q6" s="125" t="s">
        <v>6</v>
      </c>
      <c r="R6" s="126"/>
      <c r="S6" s="126"/>
      <c r="T6" s="126"/>
      <c r="U6" s="126"/>
      <c r="V6" s="126"/>
      <c r="W6" s="127"/>
      <c r="X6" s="134" t="s">
        <v>7</v>
      </c>
      <c r="Y6" s="135"/>
      <c r="Z6" s="135"/>
      <c r="AA6" s="135"/>
      <c r="AB6" s="135"/>
      <c r="AC6" s="135"/>
      <c r="AD6" s="135"/>
      <c r="AE6" s="136"/>
      <c r="AG6" s="15"/>
    </row>
    <row r="7" spans="1:33" ht="13.5" customHeight="1">
      <c r="A7" s="4"/>
      <c r="E7" s="103" t="s">
        <v>8</v>
      </c>
      <c r="F7" s="103"/>
      <c r="G7" s="103"/>
      <c r="H7" s="103"/>
      <c r="I7" s="103"/>
      <c r="J7" s="103"/>
      <c r="K7" s="103"/>
      <c r="L7" s="103"/>
      <c r="M7" s="103"/>
      <c r="N7" s="103"/>
      <c r="O7" s="104"/>
      <c r="Q7" s="128"/>
      <c r="R7" s="129"/>
      <c r="S7" s="129"/>
      <c r="T7" s="129"/>
      <c r="U7" s="129"/>
      <c r="V7" s="129"/>
      <c r="W7" s="130"/>
      <c r="X7" s="137"/>
      <c r="Y7" s="138"/>
      <c r="Z7" s="138"/>
      <c r="AA7" s="138"/>
      <c r="AB7" s="138"/>
      <c r="AC7" s="138"/>
      <c r="AD7" s="138"/>
      <c r="AE7" s="139"/>
      <c r="AG7" s="15"/>
    </row>
    <row r="8" spans="1:33" ht="13.5" customHeight="1">
      <c r="A8" s="4"/>
      <c r="C8" s="5"/>
      <c r="D8" s="5"/>
      <c r="O8" s="9"/>
      <c r="Q8" s="128"/>
      <c r="R8" s="129"/>
      <c r="S8" s="129"/>
      <c r="T8" s="129"/>
      <c r="U8" s="129"/>
      <c r="V8" s="129"/>
      <c r="W8" s="130"/>
      <c r="X8" s="12"/>
      <c r="Y8" s="14"/>
      <c r="Z8" s="14"/>
      <c r="AA8" s="14"/>
      <c r="AB8" s="14"/>
      <c r="AC8" s="14"/>
      <c r="AD8" s="14"/>
      <c r="AE8" s="9"/>
      <c r="AG8" s="15"/>
    </row>
    <row r="9" spans="1:33" ht="13.5" customHeight="1">
      <c r="A9" s="4"/>
      <c r="E9" s="101" t="s">
        <v>9</v>
      </c>
      <c r="F9" s="101"/>
      <c r="G9" s="101"/>
      <c r="H9" s="101"/>
      <c r="I9" s="101"/>
      <c r="J9" s="101"/>
      <c r="K9" s="101"/>
      <c r="L9" s="101"/>
      <c r="M9" s="101"/>
      <c r="N9" s="101"/>
      <c r="O9" s="102"/>
      <c r="Q9" s="128"/>
      <c r="R9" s="129"/>
      <c r="S9" s="129"/>
      <c r="T9" s="129"/>
      <c r="U9" s="129"/>
      <c r="V9" s="129"/>
      <c r="W9" s="130"/>
      <c r="X9" s="12"/>
      <c r="Y9" s="14"/>
      <c r="Z9" s="14"/>
      <c r="AA9" s="14"/>
      <c r="AB9" s="14"/>
      <c r="AC9" s="14"/>
      <c r="AD9" s="14"/>
      <c r="AE9" s="9"/>
      <c r="AG9" s="15"/>
    </row>
    <row r="10" spans="1:33" ht="13.5" customHeight="1">
      <c r="A10" s="4"/>
      <c r="E10" s="101" t="s">
        <v>10</v>
      </c>
      <c r="F10" s="101"/>
      <c r="G10" s="101"/>
      <c r="H10" s="101"/>
      <c r="I10" s="101"/>
      <c r="J10" s="101"/>
      <c r="K10" s="101"/>
      <c r="L10" s="101"/>
      <c r="M10" s="101"/>
      <c r="N10" s="101"/>
      <c r="O10" s="102"/>
      <c r="Q10" s="128"/>
      <c r="R10" s="129"/>
      <c r="S10" s="129"/>
      <c r="T10" s="129"/>
      <c r="U10" s="129"/>
      <c r="V10" s="129"/>
      <c r="W10" s="130"/>
      <c r="X10" s="12"/>
      <c r="Y10" s="14"/>
      <c r="Z10" s="14"/>
      <c r="AA10" s="14"/>
      <c r="AB10" s="14"/>
      <c r="AC10" s="14"/>
      <c r="AD10" s="14"/>
      <c r="AE10" s="9"/>
      <c r="AG10" s="15"/>
    </row>
    <row r="11" spans="1:33" ht="16.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8"/>
      <c r="Q11" s="128"/>
      <c r="R11" s="129"/>
      <c r="S11" s="129"/>
      <c r="T11" s="129"/>
      <c r="U11" s="129"/>
      <c r="V11" s="129"/>
      <c r="W11" s="130"/>
      <c r="X11" s="115" t="s">
        <v>51</v>
      </c>
      <c r="Y11" s="116"/>
      <c r="Z11" s="116"/>
      <c r="AA11" s="116"/>
      <c r="AB11" s="116"/>
      <c r="AC11" s="116"/>
      <c r="AD11" s="116"/>
      <c r="AE11" s="117"/>
      <c r="AG11" s="15"/>
    </row>
    <row r="12" spans="1:33" ht="12.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0"/>
      <c r="Q12" s="131"/>
      <c r="R12" s="132"/>
      <c r="S12" s="132"/>
      <c r="T12" s="132"/>
      <c r="U12" s="132"/>
      <c r="V12" s="132"/>
      <c r="W12" s="133"/>
      <c r="X12" s="118" t="s">
        <v>37</v>
      </c>
      <c r="Y12" s="119"/>
      <c r="Z12" s="119"/>
      <c r="AA12" s="119"/>
      <c r="AB12" s="119"/>
      <c r="AC12" s="119"/>
      <c r="AD12" s="119"/>
      <c r="AE12" s="120"/>
      <c r="AG12" s="15"/>
    </row>
    <row r="13" spans="1:33" ht="12.5">
      <c r="A13" s="2"/>
      <c r="B13" s="2"/>
      <c r="C13" s="2"/>
      <c r="D13" s="2"/>
      <c r="P13" s="2"/>
      <c r="Q13" s="2"/>
      <c r="R13" s="2"/>
      <c r="S13" s="2"/>
      <c r="T13" s="2"/>
      <c r="U13" s="2"/>
      <c r="V13" s="2"/>
      <c r="W13" s="2"/>
      <c r="AG13" s="16"/>
    </row>
    <row r="14" spans="1:33" ht="12.5">
      <c r="A14" s="105" t="s">
        <v>44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7"/>
      <c r="AG14" s="16"/>
    </row>
    <row r="15" spans="1:33" ht="6.75" customHeight="1">
      <c r="A15" s="108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10"/>
      <c r="AG15" s="16"/>
    </row>
    <row r="16" spans="1:33" ht="12.5">
      <c r="AG16" s="16"/>
    </row>
    <row r="17" spans="1:33" s="17" customFormat="1" ht="12" customHeight="1">
      <c r="A17" s="121" t="s">
        <v>11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3"/>
      <c r="P17" s="31"/>
      <c r="Q17" s="124" t="s">
        <v>12</v>
      </c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3"/>
      <c r="AG17" s="45"/>
    </row>
    <row r="18" spans="1:33" s="17" customFormat="1" ht="12" customHeight="1">
      <c r="A18" s="50" t="s">
        <v>13</v>
      </c>
      <c r="B18" s="111" t="s">
        <v>42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2"/>
      <c r="Q18" s="35" t="s">
        <v>14</v>
      </c>
      <c r="R18" s="25" t="s">
        <v>38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G18" s="45"/>
    </row>
    <row r="19" spans="1:33" s="17" customFormat="1" ht="12" customHeight="1">
      <c r="A19" s="1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100"/>
      <c r="Q19" s="23" t="s">
        <v>15</v>
      </c>
      <c r="R19" s="99" t="s">
        <v>39</v>
      </c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100"/>
      <c r="AG19" s="45"/>
    </row>
    <row r="20" spans="1:33" s="17" customFormat="1" ht="12" customHeight="1">
      <c r="A20" s="20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100"/>
      <c r="Q20" s="23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100"/>
      <c r="AG20" s="45"/>
    </row>
    <row r="21" spans="1:33" s="17" customFormat="1" ht="12" customHeight="1">
      <c r="A21" s="51" t="s">
        <v>17</v>
      </c>
      <c r="B21" s="99" t="s">
        <v>31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100"/>
      <c r="Q21" s="23" t="s">
        <v>16</v>
      </c>
      <c r="R21" s="17" t="s">
        <v>40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33"/>
      <c r="AG21" s="45"/>
    </row>
    <row r="22" spans="1:33" s="17" customFormat="1" ht="12" customHeight="1">
      <c r="A22" s="23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100"/>
      <c r="Q22" s="23" t="s">
        <v>18</v>
      </c>
      <c r="R22" s="17" t="s">
        <v>41</v>
      </c>
      <c r="AD22" s="31"/>
      <c r="AE22" s="42"/>
      <c r="AG22" s="45"/>
    </row>
    <row r="23" spans="1:33" s="17" customFormat="1" ht="12" customHeight="1">
      <c r="A23" s="51" t="s">
        <v>19</v>
      </c>
      <c r="B23" s="99" t="s">
        <v>43</v>
      </c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100"/>
      <c r="Q23" s="23"/>
      <c r="AD23" s="31"/>
      <c r="AE23" s="42"/>
      <c r="AG23" s="45"/>
    </row>
    <row r="24" spans="1:33" s="17" customFormat="1" ht="12" customHeight="1">
      <c r="A24" s="23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100"/>
      <c r="Q24" s="23"/>
      <c r="AD24" s="31"/>
      <c r="AE24" s="42"/>
      <c r="AG24" s="45"/>
    </row>
    <row r="25" spans="1:33" s="17" customFormat="1" ht="12" customHeight="1">
      <c r="A25" s="21" t="s">
        <v>18</v>
      </c>
      <c r="B25" s="99" t="s">
        <v>20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100"/>
      <c r="Q25" s="2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E25" s="41"/>
      <c r="AG25" s="45"/>
    </row>
    <row r="26" spans="1:33" s="17" customFormat="1" ht="12" customHeight="1">
      <c r="A26" s="23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100"/>
      <c r="Q26" s="21"/>
      <c r="R26" s="31"/>
      <c r="AE26" s="41"/>
      <c r="AG26" s="45"/>
    </row>
    <row r="27" spans="1:33" s="17" customFormat="1" ht="12" customHeight="1">
      <c r="A27" s="21" t="s">
        <v>18</v>
      </c>
      <c r="B27" s="99" t="s">
        <v>21</v>
      </c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100"/>
      <c r="Q27" s="21"/>
      <c r="AE27" s="41"/>
      <c r="AG27" s="45"/>
    </row>
    <row r="28" spans="1:33" s="17" customFormat="1" ht="12" customHeight="1">
      <c r="A28" s="21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100"/>
      <c r="Q28" s="2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E28" s="41"/>
      <c r="AG28" s="45"/>
    </row>
    <row r="29" spans="1:33" s="17" customFormat="1" ht="12" customHeight="1">
      <c r="A29" s="23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100"/>
      <c r="Q29" s="2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E29" s="41"/>
      <c r="AG29" s="45"/>
    </row>
    <row r="30" spans="1:33" s="17" customFormat="1" ht="12" customHeight="1">
      <c r="A30" s="61" t="s">
        <v>53</v>
      </c>
      <c r="B30" s="99" t="s">
        <v>32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100"/>
      <c r="Q30" s="2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E30" s="41"/>
      <c r="AG30" s="45"/>
    </row>
    <row r="31" spans="1:33" s="17" customFormat="1" ht="12" customHeight="1">
      <c r="A31" s="21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100"/>
      <c r="Q31" s="2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E31" s="41"/>
      <c r="AG31" s="45"/>
    </row>
    <row r="32" spans="1:33" s="17" customFormat="1" ht="12" customHeight="1">
      <c r="A32" s="21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100"/>
      <c r="Q32" s="2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E32" s="41"/>
      <c r="AG32" s="45"/>
    </row>
    <row r="33" spans="1:33" s="17" customFormat="1" ht="12" customHeight="1">
      <c r="A33" s="24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4"/>
      <c r="Q33" s="2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E33" s="41"/>
      <c r="AG33" s="45"/>
    </row>
    <row r="34" spans="1:33" s="17" customFormat="1" ht="0.75" hidden="1" customHeight="1">
      <c r="A34" s="24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58"/>
      <c r="Q34" s="2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E34" s="41"/>
      <c r="AG34" s="45"/>
    </row>
    <row r="35" spans="1:33" s="17" customFormat="1" ht="12.75" customHeight="1">
      <c r="A35" s="96" t="s">
        <v>22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8"/>
      <c r="Q35" s="52" t="s">
        <v>23</v>
      </c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32"/>
      <c r="AF35" s="37"/>
      <c r="AG35" s="46"/>
    </row>
    <row r="36" spans="1:33" s="18" customFormat="1" ht="12.75" customHeight="1">
      <c r="A36" s="53" t="s">
        <v>24</v>
      </c>
      <c r="B36" s="17" t="s">
        <v>33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32"/>
      <c r="Q36" s="54" t="s">
        <v>45</v>
      </c>
      <c r="R36" s="55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28"/>
      <c r="AE36" s="32"/>
      <c r="AF36" s="43"/>
      <c r="AG36" s="46"/>
    </row>
    <row r="37" spans="1:33" s="18" customFormat="1" ht="12.75" customHeight="1">
      <c r="A37" s="56" t="s">
        <v>25</v>
      </c>
      <c r="B37" s="17" t="s">
        <v>54</v>
      </c>
      <c r="O37" s="33"/>
      <c r="Q37" s="51" t="s">
        <v>46</v>
      </c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22"/>
      <c r="AE37" s="33"/>
      <c r="AF37" s="43"/>
      <c r="AG37" s="46"/>
    </row>
    <row r="38" spans="1:33" s="18" customFormat="1" ht="12.75" customHeight="1">
      <c r="A38" s="56">
        <v>3</v>
      </c>
      <c r="B38" s="17" t="s">
        <v>55</v>
      </c>
      <c r="O38" s="33"/>
      <c r="Q38" s="21" t="s">
        <v>47</v>
      </c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22"/>
      <c r="AE38" s="33"/>
      <c r="AF38" s="43"/>
      <c r="AG38" s="46"/>
    </row>
    <row r="39" spans="1:33" s="18" customFormat="1" ht="12.75" customHeight="1">
      <c r="A39" s="56">
        <v>4</v>
      </c>
      <c r="B39" s="17" t="s">
        <v>35</v>
      </c>
      <c r="O39" s="33"/>
      <c r="Q39" s="23" t="s">
        <v>48</v>
      </c>
      <c r="R39" s="17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22"/>
      <c r="AE39" s="33"/>
      <c r="AF39" s="43"/>
      <c r="AG39" s="46"/>
    </row>
    <row r="40" spans="1:33" s="18" customFormat="1" ht="12.75" customHeight="1">
      <c r="A40" s="56">
        <v>5</v>
      </c>
      <c r="B40" s="17" t="s">
        <v>34</v>
      </c>
      <c r="O40" s="33"/>
      <c r="Q40" s="37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22"/>
      <c r="AE40" s="33"/>
      <c r="AF40" s="43"/>
      <c r="AG40" s="46"/>
    </row>
    <row r="41" spans="1:33" s="18" customFormat="1" ht="12.75" customHeight="1">
      <c r="A41" s="56" t="s">
        <v>67</v>
      </c>
      <c r="B41" s="17" t="s">
        <v>68</v>
      </c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44"/>
      <c r="Q41" s="38"/>
      <c r="R41" s="30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27"/>
      <c r="AE41" s="44"/>
      <c r="AF41" s="43"/>
      <c r="AG41" s="46"/>
    </row>
    <row r="42" spans="1:33" s="18" customFormat="1" ht="12.75" customHeight="1">
      <c r="A42" s="96" t="s">
        <v>26</v>
      </c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8"/>
      <c r="Q42" s="57" t="s">
        <v>27</v>
      </c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3"/>
      <c r="AF42" s="37"/>
      <c r="AG42" s="46"/>
    </row>
    <row r="43" spans="1:33" s="18" customFormat="1" ht="12.75" customHeight="1">
      <c r="A43" s="52" t="s">
        <v>28</v>
      </c>
      <c r="B43" s="111" t="s">
        <v>49</v>
      </c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2"/>
      <c r="Q43" s="35" t="s">
        <v>13</v>
      </c>
      <c r="R43" s="36" t="s">
        <v>70</v>
      </c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28"/>
      <c r="AE43" s="32"/>
      <c r="AF43" s="43"/>
      <c r="AG43" s="46"/>
    </row>
    <row r="44" spans="1:33" s="18" customFormat="1" ht="10">
      <c r="A44" s="23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100"/>
      <c r="Q44" s="6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22"/>
      <c r="AE44" s="33"/>
      <c r="AF44" s="43"/>
      <c r="AG44" s="46"/>
    </row>
    <row r="45" spans="1:33" s="18" customFormat="1" ht="10">
      <c r="A45" s="23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100"/>
      <c r="Q45" s="51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41"/>
      <c r="AF45" s="43"/>
      <c r="AG45" s="46"/>
    </row>
    <row r="46" spans="1:33" s="17" customFormat="1" ht="10">
      <c r="A46" s="29" t="s">
        <v>15</v>
      </c>
      <c r="B46" s="99" t="s">
        <v>50</v>
      </c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100"/>
      <c r="P46" s="18"/>
      <c r="Q46" s="23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22"/>
      <c r="AE46" s="33"/>
      <c r="AF46" s="43"/>
      <c r="AG46" s="46"/>
    </row>
    <row r="47" spans="1:33" s="17" customFormat="1" ht="10">
      <c r="A47" s="29" t="s">
        <v>29</v>
      </c>
      <c r="B47" s="113" t="s">
        <v>30</v>
      </c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4"/>
      <c r="P47" s="18"/>
      <c r="Q47" s="23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22"/>
      <c r="AE47" s="33"/>
      <c r="AF47" s="43"/>
      <c r="AG47" s="46"/>
    </row>
    <row r="48" spans="1:33" s="17" customFormat="1" ht="10">
      <c r="A48" s="29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4"/>
      <c r="P48" s="18"/>
      <c r="Q48" s="23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22"/>
      <c r="AE48" s="33"/>
      <c r="AF48" s="43"/>
      <c r="AG48" s="46"/>
    </row>
    <row r="49" spans="1:40" s="17" customFormat="1" ht="10.5">
      <c r="A49" s="24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4"/>
      <c r="Q49" s="24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4"/>
      <c r="AG49" s="47"/>
      <c r="AI49" s="48"/>
      <c r="AJ49" s="48"/>
      <c r="AK49" s="48"/>
      <c r="AL49" s="48"/>
      <c r="AM49" s="48"/>
      <c r="AN49" s="48"/>
    </row>
    <row r="50" spans="1:40" s="11" customFormat="1" ht="12" customHeight="1">
      <c r="V50" s="60"/>
      <c r="W50" s="60"/>
      <c r="AG50" s="49"/>
    </row>
  </sheetData>
  <mergeCells count="33">
    <mergeCell ref="E2:O2"/>
    <mergeCell ref="Q2:W2"/>
    <mergeCell ref="X2:AE2"/>
    <mergeCell ref="E3:O3"/>
    <mergeCell ref="Q3:W3"/>
    <mergeCell ref="X3:AE3"/>
    <mergeCell ref="B47:O48"/>
    <mergeCell ref="Q5:W5"/>
    <mergeCell ref="X5:AE5"/>
    <mergeCell ref="E10:O10"/>
    <mergeCell ref="X11:AE11"/>
    <mergeCell ref="X12:AE12"/>
    <mergeCell ref="A17:O17"/>
    <mergeCell ref="Q17:AE17"/>
    <mergeCell ref="Q6:W12"/>
    <mergeCell ref="X6:AE7"/>
    <mergeCell ref="A42:O42"/>
    <mergeCell ref="B46:O46"/>
    <mergeCell ref="B43:O45"/>
    <mergeCell ref="Q4:W4"/>
    <mergeCell ref="X4:AE4"/>
    <mergeCell ref="A35:O35"/>
    <mergeCell ref="B30:O32"/>
    <mergeCell ref="R19:AE20"/>
    <mergeCell ref="E9:O9"/>
    <mergeCell ref="E7:O7"/>
    <mergeCell ref="A14:AE15"/>
    <mergeCell ref="B18:O20"/>
    <mergeCell ref="B21:O22"/>
    <mergeCell ref="B25:O26"/>
    <mergeCell ref="B27:O29"/>
    <mergeCell ref="E5:O5"/>
    <mergeCell ref="B23:O24"/>
  </mergeCells>
  <pageMargins left="2.2798611110000002" right="0.44652777799999999" top="0.42986111100000002" bottom="0.50972222222222197" header="0.31458333333333299" footer="0.31458333333333299"/>
  <pageSetup paperSize="9" scale="83" orientation="landscape" r:id="rId1"/>
  <headerFooter alignWithMargins="0"/>
  <ignoredErrors>
    <ignoredError sqref="A36:A3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80D5-6501-4ACD-A423-D8D9F6952BC3}">
  <sheetPr>
    <tabColor rgb="FF00B050"/>
  </sheetPr>
  <dimension ref="A1:K20"/>
  <sheetViews>
    <sheetView tabSelected="1" view="pageBreakPreview" zoomScale="60" zoomScaleNormal="85" zoomScaleSheetLayoutView="90" workbookViewId="0">
      <pane ySplit="5" topLeftCell="A6" activePane="bottomLeft" state="frozen"/>
      <selection pane="bottomLeft" activeCell="J8" sqref="J8"/>
    </sheetView>
  </sheetViews>
  <sheetFormatPr defaultColWidth="9.1796875" defaultRowHeight="75" customHeight="1"/>
  <cols>
    <col min="1" max="1" width="6.81640625" style="64" customWidth="1"/>
    <col min="2" max="2" width="41.1796875" style="64" customWidth="1"/>
    <col min="3" max="6" width="23.26953125" style="64" customWidth="1"/>
    <col min="7" max="7" width="16.26953125" style="64" customWidth="1"/>
    <col min="8" max="8" width="7.453125" style="64" customWidth="1"/>
    <col min="9" max="9" width="10.1796875" style="64" customWidth="1"/>
    <col min="10" max="10" width="16.26953125" style="64" customWidth="1"/>
    <col min="11" max="11" width="18.1796875" style="68" customWidth="1"/>
    <col min="12" max="16384" width="9.1796875" style="64"/>
  </cols>
  <sheetData>
    <row r="1" spans="1:11" s="1" customFormat="1" ht="12" customHeight="1">
      <c r="A1" s="77" t="str">
        <f>identitas!A14</f>
        <v>SOP Dokumentasikan Mushaf Al-Qur'an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s="1" customFormat="1" ht="12" customHeight="1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s="62" customFormat="1" ht="11.5">
      <c r="K3" s="63"/>
    </row>
    <row r="4" spans="1:11" ht="35.25" customHeight="1">
      <c r="A4" s="83" t="s">
        <v>56</v>
      </c>
      <c r="B4" s="83" t="s">
        <v>57</v>
      </c>
      <c r="C4" s="84" t="s">
        <v>72</v>
      </c>
      <c r="D4" s="84"/>
      <c r="E4" s="84"/>
      <c r="F4" s="84"/>
      <c r="G4" s="85" t="s">
        <v>58</v>
      </c>
      <c r="H4" s="86"/>
      <c r="I4" s="86"/>
      <c r="J4" s="87"/>
      <c r="K4" s="88" t="s">
        <v>59</v>
      </c>
    </row>
    <row r="5" spans="1:11" ht="60" customHeight="1">
      <c r="A5" s="83"/>
      <c r="B5" s="83"/>
      <c r="C5" s="69" t="s">
        <v>71</v>
      </c>
      <c r="D5" s="70" t="s">
        <v>60</v>
      </c>
      <c r="E5" s="70" t="s">
        <v>85</v>
      </c>
      <c r="F5" s="70" t="s">
        <v>77</v>
      </c>
      <c r="G5" s="70" t="s">
        <v>61</v>
      </c>
      <c r="H5" s="85" t="s">
        <v>62</v>
      </c>
      <c r="I5" s="87"/>
      <c r="J5" s="70" t="s">
        <v>63</v>
      </c>
      <c r="K5" s="89"/>
    </row>
    <row r="6" spans="1:11" ht="179.5" customHeight="1">
      <c r="A6" s="69">
        <v>1</v>
      </c>
      <c r="B6" s="65" t="s">
        <v>82</v>
      </c>
      <c r="C6" s="65"/>
      <c r="D6" s="70"/>
      <c r="E6" s="70"/>
      <c r="F6" s="70"/>
      <c r="G6" s="71" t="s">
        <v>73</v>
      </c>
      <c r="H6" s="67"/>
      <c r="I6" s="66"/>
      <c r="J6" s="66" t="s">
        <v>74</v>
      </c>
      <c r="K6" s="67"/>
    </row>
    <row r="7" spans="1:11" ht="177" customHeight="1">
      <c r="A7" s="69">
        <v>2</v>
      </c>
      <c r="B7" s="65" t="s">
        <v>78</v>
      </c>
      <c r="C7" s="65"/>
      <c r="D7" s="70"/>
      <c r="E7" s="70"/>
      <c r="F7" s="70"/>
      <c r="G7" s="71" t="s">
        <v>76</v>
      </c>
      <c r="H7" s="67"/>
      <c r="I7" s="66"/>
      <c r="J7" s="66"/>
      <c r="K7" s="67"/>
    </row>
    <row r="8" spans="1:11" ht="90.75" customHeight="1">
      <c r="A8" s="69">
        <v>3</v>
      </c>
      <c r="B8" s="65" t="s">
        <v>79</v>
      </c>
      <c r="C8" s="65"/>
      <c r="D8" s="70"/>
      <c r="E8" s="70"/>
      <c r="F8" s="70"/>
      <c r="G8" s="66" t="s">
        <v>75</v>
      </c>
      <c r="H8" s="66">
        <v>30</v>
      </c>
      <c r="I8" s="66" t="s">
        <v>64</v>
      </c>
      <c r="J8" s="66" t="s">
        <v>89</v>
      </c>
      <c r="K8" s="67"/>
    </row>
    <row r="9" spans="1:11" ht="90.75" customHeight="1">
      <c r="A9" s="69">
        <v>4</v>
      </c>
      <c r="B9" s="65" t="s">
        <v>80</v>
      </c>
      <c r="C9" s="65"/>
      <c r="D9" s="70"/>
      <c r="E9" s="70"/>
      <c r="F9" s="70"/>
      <c r="G9" s="66" t="s">
        <v>87</v>
      </c>
      <c r="H9" s="66"/>
      <c r="I9" s="66"/>
      <c r="J9" s="66" t="s">
        <v>86</v>
      </c>
      <c r="K9" s="76"/>
    </row>
    <row r="10" spans="1:11" ht="83.5" customHeight="1">
      <c r="A10" s="69">
        <v>5</v>
      </c>
      <c r="B10" s="65" t="s">
        <v>81</v>
      </c>
      <c r="C10" s="65"/>
      <c r="D10" s="70"/>
      <c r="E10" s="70"/>
      <c r="F10" s="70"/>
      <c r="G10" s="66" t="s">
        <v>88</v>
      </c>
      <c r="H10" s="66"/>
      <c r="I10" s="66"/>
      <c r="J10" s="66" t="s">
        <v>84</v>
      </c>
      <c r="K10" s="76"/>
    </row>
    <row r="11" spans="1:11" ht="72.5" customHeight="1">
      <c r="A11" s="72"/>
      <c r="B11" s="73"/>
      <c r="C11" s="73"/>
      <c r="D11" s="74"/>
      <c r="E11" s="74" t="s">
        <v>83</v>
      </c>
      <c r="F11" s="74"/>
      <c r="G11" s="75"/>
      <c r="H11" s="75"/>
      <c r="I11" s="75"/>
      <c r="J11" s="75"/>
    </row>
    <row r="12" spans="1:11" ht="20.25" customHeight="1"/>
    <row r="13" spans="1:11" ht="20.25" customHeight="1"/>
    <row r="14" spans="1:11" ht="20.25" customHeight="1">
      <c r="H14" s="64" t="s">
        <v>69</v>
      </c>
    </row>
    <row r="15" spans="1:11" ht="20.25" customHeight="1">
      <c r="H15" s="64" t="s">
        <v>7</v>
      </c>
    </row>
    <row r="16" spans="1:11" ht="20.25" customHeight="1"/>
    <row r="17" spans="8:8" ht="20.25" customHeight="1"/>
    <row r="18" spans="8:8" ht="15" customHeight="1"/>
    <row r="19" spans="8:8" ht="22.5" customHeight="1">
      <c r="H19" s="64" t="s">
        <v>65</v>
      </c>
    </row>
    <row r="20" spans="8:8" ht="19.5" customHeight="1">
      <c r="H20" s="64" t="s">
        <v>66</v>
      </c>
    </row>
  </sheetData>
  <mergeCells count="7">
    <mergeCell ref="A1:K2"/>
    <mergeCell ref="A4:A5"/>
    <mergeCell ref="B4:B5"/>
    <mergeCell ref="C4:F4"/>
    <mergeCell ref="G4:J4"/>
    <mergeCell ref="K4:K5"/>
    <mergeCell ref="H5:I5"/>
  </mergeCells>
  <pageMargins left="1.1993055560000001" right="0.69930555555555596" top="0.25" bottom="0" header="0.3" footer="0.3"/>
  <pageSetup paperSize="9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identitas</vt:lpstr>
      <vt:lpstr>6.SOP Dokumentasi Mushaf</vt:lpstr>
      <vt:lpstr>'6.SOP Dokumentasi Mushaf'!Print_Area</vt:lpstr>
      <vt:lpstr>identitas!Print_Area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 1</dc:creator>
  <cp:lastModifiedBy>minnatul maula</cp:lastModifiedBy>
  <cp:lastPrinted>2023-02-20T04:40:36Z</cp:lastPrinted>
  <dcterms:created xsi:type="dcterms:W3CDTF">2017-05-18T04:21:00Z</dcterms:created>
  <dcterms:modified xsi:type="dcterms:W3CDTF">2026-09-08T04:44:39Z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1057-10.2.0.7635</vt:lpwstr>
  </property>
</Properties>
</file>