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\Documents\"/>
    </mc:Choice>
  </mc:AlternateContent>
  <xr:revisionPtr revIDLastSave="0" documentId="8_{FB89AC49-D758-4DAF-9008-2D07608053D8}" xr6:coauthVersionLast="45" xr6:coauthVersionMax="45" xr10:uidLastSave="{00000000-0000-0000-0000-000000000000}"/>
  <bookViews>
    <workbookView xWindow="-108" yWindow="-108" windowWidth="23256" windowHeight="12576" xr2:uid="{9A2D847D-A7F7-412F-8E7A-7A9794840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  <c r="K1" i="1"/>
  <c r="J10" i="1"/>
  <c r="J9" i="1"/>
  <c r="J8" i="1"/>
  <c r="J7" i="1"/>
  <c r="J6" i="1"/>
  <c r="J5" i="1"/>
  <c r="J4" i="1"/>
  <c r="J3" i="1"/>
  <c r="J2" i="1"/>
  <c r="J1" i="1"/>
  <c r="F10" i="1"/>
  <c r="F9" i="1"/>
  <c r="F8" i="1"/>
  <c r="F7" i="1"/>
  <c r="F6" i="1"/>
  <c r="F5" i="1"/>
  <c r="F4" i="1"/>
  <c r="F3" i="1"/>
  <c r="F2" i="1"/>
  <c r="F1" i="1"/>
  <c r="I10" i="1"/>
  <c r="I9" i="1"/>
  <c r="I8" i="1"/>
  <c r="I7" i="1"/>
  <c r="I6" i="1"/>
  <c r="I5" i="1"/>
  <c r="I4" i="1"/>
  <c r="I3" i="1"/>
  <c r="I2" i="1"/>
  <c r="I1" i="1"/>
  <c r="C1" i="1"/>
  <c r="D1" i="1" s="1"/>
  <c r="D8" i="1"/>
  <c r="D6" i="1"/>
  <c r="D2" i="1"/>
  <c r="C10" i="1"/>
  <c r="D10" i="1" s="1"/>
  <c r="C9" i="1"/>
  <c r="D9" i="1" s="1"/>
  <c r="C8" i="1"/>
  <c r="C7" i="1"/>
  <c r="D7" i="1" s="1"/>
  <c r="C6" i="1"/>
  <c r="C5" i="1"/>
  <c r="D5" i="1" s="1"/>
  <c r="C4" i="1"/>
  <c r="D4" i="1" s="1"/>
  <c r="C3" i="1"/>
  <c r="D3" i="1" s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4F1C-D192-4E41-A964-1D2CB09F2014}">
  <dimension ref="A1:K10"/>
  <sheetViews>
    <sheetView tabSelected="1" workbookViewId="0">
      <selection activeCell="H1" sqref="H1"/>
    </sheetView>
  </sheetViews>
  <sheetFormatPr defaultRowHeight="14.4" x14ac:dyDescent="0.3"/>
  <cols>
    <col min="1" max="1" width="17.21875" style="1" bestFit="1" customWidth="1"/>
    <col min="3" max="3" width="16.109375" style="1" bestFit="1" customWidth="1"/>
    <col min="4" max="4" width="17.21875" style="2" bestFit="1" customWidth="1"/>
    <col min="7" max="7" width="14.5546875" bestFit="1" customWidth="1"/>
    <col min="9" max="9" width="17.21875" style="2" bestFit="1" customWidth="1"/>
    <col min="10" max="10" width="14.6640625" bestFit="1" customWidth="1"/>
    <col min="11" max="11" width="14.5546875" bestFit="1" customWidth="1"/>
  </cols>
  <sheetData>
    <row r="1" spans="1:11" x14ac:dyDescent="0.3">
      <c r="A1" s="1">
        <v>13621328837</v>
      </c>
      <c r="B1" s="3">
        <v>0.29499999999999998</v>
      </c>
      <c r="C1" s="1">
        <f t="shared" ref="C1:C10" si="0">A1*B1</f>
        <v>4018292006.915</v>
      </c>
      <c r="D1" s="2">
        <f>A1-C1</f>
        <v>9603036830.0849991</v>
      </c>
      <c r="F1" t="b">
        <f>D1=I1</f>
        <v>1</v>
      </c>
      <c r="G1" s="1">
        <v>13621328837</v>
      </c>
      <c r="H1" s="3">
        <v>0.70499999999999996</v>
      </c>
      <c r="I1" s="2">
        <f>G1*H1</f>
        <v>9603036830.0849991</v>
      </c>
      <c r="J1" s="1">
        <f>+(I1)*100/101*2%</f>
        <v>190159145.15019798</v>
      </c>
      <c r="K1" s="2">
        <f>I1-J1</f>
        <v>9412877684.9348011</v>
      </c>
    </row>
    <row r="2" spans="1:11" x14ac:dyDescent="0.3">
      <c r="A2" s="1">
        <v>12849792786</v>
      </c>
      <c r="B2" s="3">
        <v>0.29499999999999998</v>
      </c>
      <c r="C2" s="1">
        <f t="shared" si="0"/>
        <v>3790688871.8699999</v>
      </c>
      <c r="D2" s="2">
        <f t="shared" ref="D2:D10" si="1">A2-C2</f>
        <v>9059103914.1300011</v>
      </c>
      <c r="F2" t="b">
        <f t="shared" ref="F2:F10" si="2">D2=I2</f>
        <v>1</v>
      </c>
      <c r="G2" s="1">
        <v>12849792786</v>
      </c>
      <c r="H2" s="3">
        <v>0.70499999999999996</v>
      </c>
      <c r="I2" s="2">
        <f t="shared" ref="I2:I10" si="3">G2*H2</f>
        <v>9059103914.1299992</v>
      </c>
      <c r="J2" s="1">
        <f t="shared" ref="J2:J10" si="4">+(I2)*100/101*2%</f>
        <v>179388196.31940591</v>
      </c>
      <c r="K2" s="2">
        <f t="shared" ref="K2:K10" si="5">I2-J2</f>
        <v>8879715717.8105927</v>
      </c>
    </row>
    <row r="3" spans="1:11" x14ac:dyDescent="0.3">
      <c r="A3" s="1">
        <v>15048814045</v>
      </c>
      <c r="B3" s="3">
        <v>0.29499999999999998</v>
      </c>
      <c r="C3" s="1">
        <f t="shared" si="0"/>
        <v>4439400143.2749996</v>
      </c>
      <c r="D3" s="2">
        <f t="shared" si="1"/>
        <v>10609413901.725</v>
      </c>
      <c r="F3" t="b">
        <f t="shared" si="2"/>
        <v>1</v>
      </c>
      <c r="G3" s="1">
        <v>15048814045</v>
      </c>
      <c r="H3" s="3">
        <v>0.70499999999999996</v>
      </c>
      <c r="I3" s="2">
        <f t="shared" si="3"/>
        <v>10609413901.724998</v>
      </c>
      <c r="J3" s="1">
        <f t="shared" si="4"/>
        <v>210087403.99455446</v>
      </c>
      <c r="K3" s="2">
        <f t="shared" si="5"/>
        <v>10399326497.730444</v>
      </c>
    </row>
    <row r="4" spans="1:11" x14ac:dyDescent="0.3">
      <c r="A4" s="1">
        <v>13680445424</v>
      </c>
      <c r="B4" s="3">
        <v>0.29499999999999998</v>
      </c>
      <c r="C4" s="1">
        <f t="shared" si="0"/>
        <v>4035731400.0799999</v>
      </c>
      <c r="D4" s="2">
        <f t="shared" si="1"/>
        <v>9644714023.9200001</v>
      </c>
      <c r="F4" t="b">
        <f t="shared" si="2"/>
        <v>1</v>
      </c>
      <c r="G4" s="1">
        <v>13680445424</v>
      </c>
      <c r="H4" s="3">
        <v>0.70499999999999996</v>
      </c>
      <c r="I4" s="2">
        <f t="shared" si="3"/>
        <v>9644714023.9200001</v>
      </c>
      <c r="J4" s="1">
        <f t="shared" si="4"/>
        <v>190984436.1172277</v>
      </c>
      <c r="K4" s="2">
        <f t="shared" si="5"/>
        <v>9453729587.8027725</v>
      </c>
    </row>
    <row r="5" spans="1:11" x14ac:dyDescent="0.3">
      <c r="B5" s="3">
        <v>0.29499999999999998</v>
      </c>
      <c r="C5" s="1">
        <f t="shared" si="0"/>
        <v>0</v>
      </c>
      <c r="D5" s="2">
        <f t="shared" si="1"/>
        <v>0</v>
      </c>
      <c r="F5" t="b">
        <f t="shared" si="2"/>
        <v>1</v>
      </c>
      <c r="G5" s="1"/>
      <c r="H5" s="3">
        <v>0.70499999999999996</v>
      </c>
      <c r="I5" s="2">
        <f t="shared" si="3"/>
        <v>0</v>
      </c>
      <c r="J5" s="1">
        <f t="shared" si="4"/>
        <v>0</v>
      </c>
      <c r="K5" s="2">
        <f t="shared" si="5"/>
        <v>0</v>
      </c>
    </row>
    <row r="6" spans="1:11" x14ac:dyDescent="0.3">
      <c r="A6" s="1">
        <v>15648736460</v>
      </c>
      <c r="B6" s="3">
        <v>0.29499999999999998</v>
      </c>
      <c r="C6" s="1">
        <f t="shared" si="0"/>
        <v>4616377255.6999998</v>
      </c>
      <c r="D6" s="2">
        <f t="shared" si="1"/>
        <v>11032359204.299999</v>
      </c>
      <c r="F6" t="b">
        <f t="shared" si="2"/>
        <v>1</v>
      </c>
      <c r="G6" s="1">
        <v>15648736460</v>
      </c>
      <c r="H6" s="3">
        <v>0.70499999999999996</v>
      </c>
      <c r="I6" s="2">
        <f t="shared" si="3"/>
        <v>11032359204.299999</v>
      </c>
      <c r="J6" s="1">
        <f t="shared" si="4"/>
        <v>218462558.50099012</v>
      </c>
      <c r="K6" s="2">
        <f t="shared" si="5"/>
        <v>10813896645.799009</v>
      </c>
    </row>
    <row r="7" spans="1:11" x14ac:dyDescent="0.3">
      <c r="A7" s="1">
        <v>8554687091</v>
      </c>
      <c r="B7" s="3">
        <v>0.29499999999999998</v>
      </c>
      <c r="C7" s="1">
        <f t="shared" si="0"/>
        <v>2523632691.8449998</v>
      </c>
      <c r="D7" s="2">
        <f t="shared" si="1"/>
        <v>6031054399.1550007</v>
      </c>
      <c r="F7" t="b">
        <f t="shared" si="2"/>
        <v>1</v>
      </c>
      <c r="G7" s="1">
        <v>8554687091</v>
      </c>
      <c r="H7" s="3">
        <v>0.70499999999999996</v>
      </c>
      <c r="I7" s="2">
        <f t="shared" si="3"/>
        <v>6031054399.1549997</v>
      </c>
      <c r="J7" s="1">
        <f t="shared" si="4"/>
        <v>119426819.78524752</v>
      </c>
      <c r="K7" s="2">
        <f t="shared" si="5"/>
        <v>5911627579.3697519</v>
      </c>
    </row>
    <row r="8" spans="1:11" x14ac:dyDescent="0.3">
      <c r="A8" s="1">
        <v>13829235611</v>
      </c>
      <c r="B8" s="3">
        <v>0.29499999999999998</v>
      </c>
      <c r="C8" s="1">
        <f t="shared" si="0"/>
        <v>4079624505.2449999</v>
      </c>
      <c r="D8" s="2">
        <f t="shared" si="1"/>
        <v>9749611105.7550011</v>
      </c>
      <c r="F8" t="b">
        <f t="shared" si="2"/>
        <v>1</v>
      </c>
      <c r="G8" s="1">
        <v>13829235611</v>
      </c>
      <c r="H8" s="3">
        <v>0.70499999999999996</v>
      </c>
      <c r="I8" s="2">
        <f t="shared" si="3"/>
        <v>9749611105.7549992</v>
      </c>
      <c r="J8" s="1">
        <f t="shared" si="4"/>
        <v>193061606.05455443</v>
      </c>
      <c r="K8" s="2">
        <f t="shared" si="5"/>
        <v>9556549499.7004452</v>
      </c>
    </row>
    <row r="9" spans="1:11" x14ac:dyDescent="0.3">
      <c r="A9" s="1">
        <v>9797466462</v>
      </c>
      <c r="B9" s="3">
        <v>0.29499999999999998</v>
      </c>
      <c r="C9" s="1">
        <f t="shared" si="0"/>
        <v>2890252606.29</v>
      </c>
      <c r="D9" s="2">
        <f t="shared" si="1"/>
        <v>6907213855.71</v>
      </c>
      <c r="F9" t="b">
        <f t="shared" si="2"/>
        <v>1</v>
      </c>
      <c r="G9" s="1">
        <v>9797466462</v>
      </c>
      <c r="H9" s="3">
        <v>0.70499999999999996</v>
      </c>
      <c r="I9" s="2">
        <f t="shared" si="3"/>
        <v>6907213855.71</v>
      </c>
      <c r="J9" s="1">
        <f t="shared" si="4"/>
        <v>136776511.99425742</v>
      </c>
      <c r="K9" s="2">
        <f t="shared" si="5"/>
        <v>6770437343.7157431</v>
      </c>
    </row>
    <row r="10" spans="1:11" x14ac:dyDescent="0.3">
      <c r="A10" s="1">
        <v>17174716597</v>
      </c>
      <c r="B10" s="3">
        <v>0.29499999999999998</v>
      </c>
      <c r="C10" s="1">
        <f t="shared" si="0"/>
        <v>5066541396.1149998</v>
      </c>
      <c r="D10" s="2">
        <f t="shared" si="1"/>
        <v>12108175200.885</v>
      </c>
      <c r="F10" t="b">
        <f t="shared" si="2"/>
        <v>1</v>
      </c>
      <c r="G10" s="1">
        <v>17174716597</v>
      </c>
      <c r="H10" s="3">
        <v>0.70499999999999996</v>
      </c>
      <c r="I10" s="2">
        <f t="shared" si="3"/>
        <v>12108175200.885</v>
      </c>
      <c r="J10" s="1">
        <f t="shared" si="4"/>
        <v>239765845.56207919</v>
      </c>
      <c r="K10" s="2">
        <f t="shared" si="5"/>
        <v>11868409355.322922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</dc:creator>
  <cp:lastModifiedBy>ALTA</cp:lastModifiedBy>
  <dcterms:created xsi:type="dcterms:W3CDTF">2020-06-26T07:42:35Z</dcterms:created>
  <dcterms:modified xsi:type="dcterms:W3CDTF">2020-06-26T08:43:58Z</dcterms:modified>
</cp:coreProperties>
</file>