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_\OneDrive\Documents\"/>
    </mc:Choice>
  </mc:AlternateContent>
  <xr:revisionPtr revIDLastSave="0" documentId="13_ncr:1_{CAE42AC7-E831-4FE5-B21E-4AC4576AD0B7}" xr6:coauthVersionLast="45" xr6:coauthVersionMax="45" xr10:uidLastSave="{00000000-0000-0000-0000-000000000000}"/>
  <bookViews>
    <workbookView xWindow="-120" yWindow="-120" windowWidth="29040" windowHeight="15840" xr2:uid="{8E6F32AF-6354-43D7-A92B-13ED3D75D9D8}"/>
  </bookViews>
  <sheets>
    <sheet name="Chi-Square" sheetId="1" r:id="rId1"/>
  </sheets>
  <definedNames>
    <definedName name="_xlnm._FilterDatabase" localSheetId="0" hidden="1">'Chi-Square'!$A$3:$K$104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K5" i="1"/>
  <c r="J5" i="1"/>
  <c r="I5" i="1"/>
  <c r="H5" i="1"/>
  <c r="G5" i="1"/>
  <c r="F5" i="1"/>
  <c r="E5" i="1"/>
  <c r="D5" i="1"/>
  <c r="C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6" i="1"/>
  <c r="B7" i="1"/>
  <c r="B8" i="1"/>
  <c r="B9" i="1"/>
  <c r="B10" i="1"/>
  <c r="B11" i="1"/>
  <c r="B12" i="1"/>
  <c r="B5" i="1"/>
</calcChain>
</file>

<file path=xl/sharedStrings.xml><?xml version="1.0" encoding="utf-8"?>
<sst xmlns="http://schemas.openxmlformats.org/spreadsheetml/2006/main" count="3" uniqueCount="3">
  <si>
    <t>v</t>
  </si>
  <si>
    <t>Tabel Chi Square</t>
  </si>
  <si>
    <r>
      <t xml:space="preserve">α </t>
    </r>
    <r>
      <rPr>
        <sz val="11"/>
        <color theme="1"/>
        <rFont val="Georgia"/>
        <family val="1"/>
      </rPr>
      <t>(alpha)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</si>
</sst>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i/>
      <sz val="8"/>
      <color theme="1"/>
      <name val="Georgia"/>
      <family val="1"/>
    </font>
    <font>
      <sz val="11"/>
      <color theme="1"/>
      <name val="Georgia"/>
      <family val="1"/>
    </font>
    <font>
      <i/>
      <sz val="11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6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FF5D-BBCF-49D8-BE5E-63B483078587}">
  <sheetPr>
    <pageSetUpPr fitToPage="1"/>
  </sheetPr>
  <dimension ref="A1:K104"/>
  <sheetViews>
    <sheetView showGridLines="0" tabSelected="1" topLeftCell="A43" workbookViewId="0">
      <selection sqref="A1:K1"/>
    </sheetView>
  </sheetViews>
  <sheetFormatPr defaultRowHeight="12.95" customHeight="1" x14ac:dyDescent="0.25"/>
  <cols>
    <col min="1" max="1" width="5.7109375" style="2" customWidth="1"/>
    <col min="2" max="11" width="8.7109375" style="2" customWidth="1"/>
    <col min="12" max="16384" width="9.140625" style="2"/>
  </cols>
  <sheetData>
    <row r="1" spans="1:11" ht="12.95" customHeight="1" x14ac:dyDescent="0.25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ht="15" customHeight="1" x14ac:dyDescent="0.25">
      <c r="A3" s="9" t="s">
        <v>0</v>
      </c>
      <c r="B3" s="8" t="s">
        <v>2</v>
      </c>
      <c r="C3" s="8"/>
      <c r="D3" s="8"/>
      <c r="E3" s="8"/>
      <c r="F3" s="8"/>
      <c r="G3" s="8"/>
      <c r="H3" s="8"/>
      <c r="I3" s="8"/>
      <c r="J3" s="8"/>
      <c r="K3" s="8"/>
    </row>
    <row r="4" spans="1:11" ht="15" customHeight="1" x14ac:dyDescent="0.25">
      <c r="A4" s="9"/>
      <c r="B4" s="1">
        <v>0.995</v>
      </c>
      <c r="C4" s="1">
        <v>0.99</v>
      </c>
      <c r="D4" s="1">
        <v>0.97499999999999998</v>
      </c>
      <c r="E4" s="1">
        <v>0.95</v>
      </c>
      <c r="F4" s="1">
        <v>0.9</v>
      </c>
      <c r="G4" s="1">
        <v>0.1</v>
      </c>
      <c r="H4" s="1">
        <v>0.05</v>
      </c>
      <c r="I4" s="1">
        <v>2.5000000000000001E-2</v>
      </c>
      <c r="J4" s="1">
        <v>0.01</v>
      </c>
      <c r="K4" s="1">
        <v>5.0000000000000001E-3</v>
      </c>
    </row>
    <row r="5" spans="1:11" ht="12.95" customHeight="1" x14ac:dyDescent="0.25">
      <c r="A5" s="3">
        <v>1</v>
      </c>
      <c r="B5" s="4">
        <f t="shared" ref="B5:B36" si="0">_xlfn.CHISQ.INV(1-B$4,A5)</f>
        <v>3.9270422220515978E-5</v>
      </c>
      <c r="C5" s="4">
        <f t="shared" ref="C5:C36" si="1">_xlfn.CHISQ.INV(1-C$4,A5)</f>
        <v>1.5708785790970227E-4</v>
      </c>
      <c r="D5" s="4">
        <f t="shared" ref="D5:D36" si="2">_xlfn.CHISQ.INV(1-D$4,A5)</f>
        <v>9.8206911717525812E-4</v>
      </c>
      <c r="E5" s="4">
        <f t="shared" ref="E5:E36" si="3">_xlfn.CHISQ.INV(1-E$4,A5)</f>
        <v>3.9321400000195293E-3</v>
      </c>
      <c r="F5" s="4">
        <f t="shared" ref="F5:F36" si="4">_xlfn.CHISQ.INV(1-F$4,A5)</f>
        <v>1.5790774093431218E-2</v>
      </c>
      <c r="G5" s="4">
        <f t="shared" ref="G5:G36" si="5">_xlfn.CHISQ.INV(1-G$4,A5)</f>
        <v>2.7055434540954142</v>
      </c>
      <c r="H5" s="4">
        <f t="shared" ref="H5:H36" si="6">_xlfn.CHISQ.INV(1-H$4,A5)</f>
        <v>3.8414588206941236</v>
      </c>
      <c r="I5" s="4">
        <f t="shared" ref="I5:I36" si="7">_xlfn.CHISQ.INV(1-I$4,A5)</f>
        <v>5.0238861873148863</v>
      </c>
      <c r="J5" s="4">
        <f t="shared" ref="J5:J36" si="8">_xlfn.CHISQ.INV(1-J$4,A5)</f>
        <v>6.6348966010212118</v>
      </c>
      <c r="K5" s="4">
        <f t="shared" ref="K5:K36" si="9">_xlfn.CHISQ.INV(1-K$4,A5)</f>
        <v>7.8794385766224124</v>
      </c>
    </row>
    <row r="6" spans="1:11" ht="12.95" customHeight="1" x14ac:dyDescent="0.25">
      <c r="A6" s="5">
        <v>2</v>
      </c>
      <c r="B6" s="6">
        <f t="shared" si="0"/>
        <v>1.0025083647088573E-2</v>
      </c>
      <c r="C6" s="6">
        <f t="shared" si="1"/>
        <v>2.0100671707002901E-2</v>
      </c>
      <c r="D6" s="6">
        <f t="shared" si="2"/>
        <v>5.0635615968579795E-2</v>
      </c>
      <c r="E6" s="6">
        <f t="shared" si="3"/>
        <v>0.10258658877510116</v>
      </c>
      <c r="F6" s="6">
        <f t="shared" si="4"/>
        <v>0.21072103131565256</v>
      </c>
      <c r="G6" s="6">
        <f t="shared" si="5"/>
        <v>4.6051701859880918</v>
      </c>
      <c r="H6" s="6">
        <f t="shared" si="6"/>
        <v>5.9914645471079799</v>
      </c>
      <c r="I6" s="6">
        <f t="shared" si="7"/>
        <v>7.3777589082278707</v>
      </c>
      <c r="J6" s="6">
        <f t="shared" si="8"/>
        <v>9.2103403719761818</v>
      </c>
      <c r="K6" s="6">
        <f t="shared" si="9"/>
        <v>10.596634733096071</v>
      </c>
    </row>
    <row r="7" spans="1:11" ht="12.95" customHeight="1" x14ac:dyDescent="0.25">
      <c r="A7" s="3">
        <v>3</v>
      </c>
      <c r="B7" s="4">
        <f t="shared" si="0"/>
        <v>7.1721774586492024E-2</v>
      </c>
      <c r="C7" s="4">
        <f t="shared" si="1"/>
        <v>0.1148318018991171</v>
      </c>
      <c r="D7" s="4">
        <f t="shared" si="2"/>
        <v>0.21579528262389802</v>
      </c>
      <c r="E7" s="4">
        <f t="shared" si="3"/>
        <v>0.35184631774927172</v>
      </c>
      <c r="F7" s="4">
        <f t="shared" si="4"/>
        <v>0.58437437415518334</v>
      </c>
      <c r="G7" s="4">
        <f t="shared" si="5"/>
        <v>6.2513886311703235</v>
      </c>
      <c r="H7" s="4">
        <f t="shared" si="6"/>
        <v>7.8147279032511774</v>
      </c>
      <c r="I7" s="4">
        <f t="shared" si="7"/>
        <v>9.348403604496152</v>
      </c>
      <c r="J7" s="4">
        <f t="shared" si="8"/>
        <v>11.344866730144364</v>
      </c>
      <c r="K7" s="4">
        <f t="shared" si="9"/>
        <v>12.838156466598644</v>
      </c>
    </row>
    <row r="8" spans="1:11" ht="12.95" customHeight="1" x14ac:dyDescent="0.25">
      <c r="A8" s="5">
        <v>4</v>
      </c>
      <c r="B8" s="6">
        <f t="shared" si="0"/>
        <v>0.20698909349618219</v>
      </c>
      <c r="C8" s="6">
        <f t="shared" si="1"/>
        <v>0.29710948050653208</v>
      </c>
      <c r="D8" s="6">
        <f t="shared" si="2"/>
        <v>0.48441855708793019</v>
      </c>
      <c r="E8" s="6">
        <f t="shared" si="3"/>
        <v>0.71072302139732446</v>
      </c>
      <c r="F8" s="6">
        <f t="shared" si="4"/>
        <v>1.0636232167792239</v>
      </c>
      <c r="G8" s="6">
        <f t="shared" si="5"/>
        <v>7.779440339734859</v>
      </c>
      <c r="H8" s="6">
        <f t="shared" si="6"/>
        <v>9.4877290367811575</v>
      </c>
      <c r="I8" s="6">
        <f t="shared" si="7"/>
        <v>11.143286781877796</v>
      </c>
      <c r="J8" s="6">
        <f t="shared" si="8"/>
        <v>13.276704135987615</v>
      </c>
      <c r="K8" s="6">
        <f t="shared" si="9"/>
        <v>14.860259000560278</v>
      </c>
    </row>
    <row r="9" spans="1:11" ht="12.95" customHeight="1" x14ac:dyDescent="0.25">
      <c r="A9" s="3">
        <v>5</v>
      </c>
      <c r="B9" s="4">
        <f t="shared" si="0"/>
        <v>0.41174190383249898</v>
      </c>
      <c r="C9" s="4">
        <f t="shared" si="1"/>
        <v>0.55429807672827747</v>
      </c>
      <c r="D9" s="4">
        <f t="shared" si="2"/>
        <v>0.83121161348666284</v>
      </c>
      <c r="E9" s="4">
        <f t="shared" si="3"/>
        <v>1.1454762260617697</v>
      </c>
      <c r="F9" s="4">
        <f t="shared" si="4"/>
        <v>1.6103079869623225</v>
      </c>
      <c r="G9" s="4">
        <f t="shared" si="5"/>
        <v>9.2363568997811178</v>
      </c>
      <c r="H9" s="4">
        <f t="shared" si="6"/>
        <v>11.070497693516351</v>
      </c>
      <c r="I9" s="4">
        <f t="shared" si="7"/>
        <v>12.832501994030022</v>
      </c>
      <c r="J9" s="4">
        <f t="shared" si="8"/>
        <v>15.086272469388986</v>
      </c>
      <c r="K9" s="4">
        <f t="shared" si="9"/>
        <v>16.749602343639047</v>
      </c>
    </row>
    <row r="10" spans="1:11" ht="12.95" customHeight="1" x14ac:dyDescent="0.25">
      <c r="A10" s="5">
        <v>6</v>
      </c>
      <c r="B10" s="6">
        <f t="shared" si="0"/>
        <v>0.67572677745546683</v>
      </c>
      <c r="C10" s="6">
        <f t="shared" si="1"/>
        <v>0.87209033015658666</v>
      </c>
      <c r="D10" s="6">
        <f t="shared" si="2"/>
        <v>1.2373442457912029</v>
      </c>
      <c r="E10" s="6">
        <f t="shared" si="3"/>
        <v>1.6353828943279072</v>
      </c>
      <c r="F10" s="6">
        <f t="shared" si="4"/>
        <v>2.2041306564986423</v>
      </c>
      <c r="G10" s="6">
        <f t="shared" si="5"/>
        <v>10.64464067566842</v>
      </c>
      <c r="H10" s="6">
        <f t="shared" si="6"/>
        <v>12.591587243743977</v>
      </c>
      <c r="I10" s="6">
        <f t="shared" si="7"/>
        <v>14.449375335447916</v>
      </c>
      <c r="J10" s="6">
        <f t="shared" si="8"/>
        <v>16.811893829770934</v>
      </c>
      <c r="K10" s="6">
        <f t="shared" si="9"/>
        <v>18.547584178511098</v>
      </c>
    </row>
    <row r="11" spans="1:11" ht="12.95" customHeight="1" x14ac:dyDescent="0.25">
      <c r="A11" s="3">
        <v>7</v>
      </c>
      <c r="B11" s="4">
        <f t="shared" si="0"/>
        <v>0.98925568313295065</v>
      </c>
      <c r="C11" s="4">
        <f t="shared" si="1"/>
        <v>1.2390423055679303</v>
      </c>
      <c r="D11" s="4">
        <f t="shared" si="2"/>
        <v>1.6898691806773556</v>
      </c>
      <c r="E11" s="4">
        <f t="shared" si="3"/>
        <v>2.1673499092980579</v>
      </c>
      <c r="F11" s="4">
        <f t="shared" si="4"/>
        <v>2.8331069178153441</v>
      </c>
      <c r="G11" s="4">
        <f t="shared" si="5"/>
        <v>12.017036623780532</v>
      </c>
      <c r="H11" s="4">
        <f t="shared" si="6"/>
        <v>14.067140449340165</v>
      </c>
      <c r="I11" s="4">
        <f t="shared" si="7"/>
        <v>16.012764274629323</v>
      </c>
      <c r="J11" s="4">
        <f t="shared" si="8"/>
        <v>18.475306906582354</v>
      </c>
      <c r="K11" s="4">
        <f t="shared" si="9"/>
        <v>20.277739874962634</v>
      </c>
    </row>
    <row r="12" spans="1:11" ht="12.95" customHeight="1" x14ac:dyDescent="0.25">
      <c r="A12" s="5">
        <v>8</v>
      </c>
      <c r="B12" s="6">
        <f t="shared" si="0"/>
        <v>1.3444130870148105</v>
      </c>
      <c r="C12" s="6">
        <f t="shared" si="1"/>
        <v>1.6464973726907708</v>
      </c>
      <c r="D12" s="6">
        <f t="shared" si="2"/>
        <v>2.1797307472526506</v>
      </c>
      <c r="E12" s="6">
        <f t="shared" si="3"/>
        <v>2.7326367934996623</v>
      </c>
      <c r="F12" s="6">
        <f t="shared" si="4"/>
        <v>3.4895391256498227</v>
      </c>
      <c r="G12" s="6">
        <f t="shared" si="5"/>
        <v>13.361566136511726</v>
      </c>
      <c r="H12" s="6">
        <f t="shared" si="6"/>
        <v>15.507313055865449</v>
      </c>
      <c r="I12" s="6">
        <f t="shared" si="7"/>
        <v>17.534546139484629</v>
      </c>
      <c r="J12" s="6">
        <f t="shared" si="8"/>
        <v>20.090235029663219</v>
      </c>
      <c r="K12" s="6">
        <f t="shared" si="9"/>
        <v>21.954954990659523</v>
      </c>
    </row>
    <row r="13" spans="1:11" ht="12.95" customHeight="1" x14ac:dyDescent="0.25">
      <c r="A13" s="3">
        <v>9</v>
      </c>
      <c r="B13" s="4">
        <f t="shared" si="0"/>
        <v>1.7349329049966606</v>
      </c>
      <c r="C13" s="4">
        <f t="shared" si="1"/>
        <v>2.0879007358707278</v>
      </c>
      <c r="D13" s="4">
        <f t="shared" si="2"/>
        <v>2.7003894999803579</v>
      </c>
      <c r="E13" s="4">
        <f t="shared" si="3"/>
        <v>3.3251128430668162</v>
      </c>
      <c r="F13" s="4">
        <f t="shared" si="4"/>
        <v>4.1681590081461071</v>
      </c>
      <c r="G13" s="4">
        <f t="shared" si="5"/>
        <v>14.683656573259837</v>
      </c>
      <c r="H13" s="4">
        <f t="shared" si="6"/>
        <v>16.918977604620448</v>
      </c>
      <c r="I13" s="4">
        <f t="shared" si="7"/>
        <v>19.022767798641627</v>
      </c>
      <c r="J13" s="4">
        <f t="shared" si="8"/>
        <v>21.66599433346191</v>
      </c>
      <c r="K13" s="4">
        <f t="shared" si="9"/>
        <v>23.589350781257416</v>
      </c>
    </row>
    <row r="14" spans="1:11" ht="12.95" customHeight="1" x14ac:dyDescent="0.25">
      <c r="A14" s="5">
        <v>10</v>
      </c>
      <c r="B14" s="6">
        <f t="shared" si="0"/>
        <v>2.1558564813046392</v>
      </c>
      <c r="C14" s="6">
        <f t="shared" si="1"/>
        <v>2.5582121601872068</v>
      </c>
      <c r="D14" s="6">
        <f t="shared" si="2"/>
        <v>3.2469727802368418</v>
      </c>
      <c r="E14" s="6">
        <f t="shared" si="3"/>
        <v>3.9402991361190614</v>
      </c>
      <c r="F14" s="6">
        <f t="shared" si="4"/>
        <v>4.8651820519253288</v>
      </c>
      <c r="G14" s="6">
        <f t="shared" si="5"/>
        <v>15.987179172105261</v>
      </c>
      <c r="H14" s="6">
        <f t="shared" si="6"/>
        <v>18.307038053275139</v>
      </c>
      <c r="I14" s="6">
        <f t="shared" si="7"/>
        <v>20.483177350807395</v>
      </c>
      <c r="J14" s="6">
        <f t="shared" si="8"/>
        <v>23.209251158954348</v>
      </c>
      <c r="K14" s="6">
        <f t="shared" si="9"/>
        <v>25.188179571971148</v>
      </c>
    </row>
    <row r="15" spans="1:11" ht="12.95" customHeight="1" x14ac:dyDescent="0.25">
      <c r="A15" s="3">
        <v>11</v>
      </c>
      <c r="B15" s="4">
        <f t="shared" si="0"/>
        <v>2.6032218905151141</v>
      </c>
      <c r="C15" s="4">
        <f t="shared" si="1"/>
        <v>3.0534841066406808</v>
      </c>
      <c r="D15" s="4">
        <f t="shared" si="2"/>
        <v>3.8157482522360993</v>
      </c>
      <c r="E15" s="4">
        <f t="shared" si="3"/>
        <v>4.5748130793222259</v>
      </c>
      <c r="F15" s="4">
        <f t="shared" si="4"/>
        <v>5.5777847897998516</v>
      </c>
      <c r="G15" s="4">
        <f t="shared" si="5"/>
        <v>17.275008517500076</v>
      </c>
      <c r="H15" s="4">
        <f t="shared" si="6"/>
        <v>19.675137572682495</v>
      </c>
      <c r="I15" s="4">
        <f t="shared" si="7"/>
        <v>21.920049261021205</v>
      </c>
      <c r="J15" s="4">
        <f t="shared" si="8"/>
        <v>24.724970311318277</v>
      </c>
      <c r="K15" s="4">
        <f t="shared" si="9"/>
        <v>26.756848916469661</v>
      </c>
    </row>
    <row r="16" spans="1:11" ht="12.95" customHeight="1" x14ac:dyDescent="0.25">
      <c r="A16" s="5">
        <v>12</v>
      </c>
      <c r="B16" s="6">
        <f t="shared" si="0"/>
        <v>3.0738236380893338</v>
      </c>
      <c r="C16" s="6">
        <f t="shared" si="1"/>
        <v>3.5705689706043913</v>
      </c>
      <c r="D16" s="6">
        <f t="shared" si="2"/>
        <v>4.4037885069817024</v>
      </c>
      <c r="E16" s="6">
        <f t="shared" si="3"/>
        <v>5.2260294883926397</v>
      </c>
      <c r="F16" s="6">
        <f t="shared" si="4"/>
        <v>6.3037960595843234</v>
      </c>
      <c r="G16" s="6">
        <f t="shared" si="5"/>
        <v>18.549347786703244</v>
      </c>
      <c r="H16" s="6">
        <f t="shared" si="6"/>
        <v>21.026069817483062</v>
      </c>
      <c r="I16" s="6">
        <f t="shared" si="7"/>
        <v>23.336664158645341</v>
      </c>
      <c r="J16" s="6">
        <f t="shared" si="8"/>
        <v>26.216967305535864</v>
      </c>
      <c r="K16" s="6">
        <f t="shared" si="9"/>
        <v>28.299518822046032</v>
      </c>
    </row>
    <row r="17" spans="1:11" ht="12.95" customHeight="1" x14ac:dyDescent="0.25">
      <c r="A17" s="3">
        <v>13</v>
      </c>
      <c r="B17" s="4">
        <f t="shared" si="0"/>
        <v>3.5650345797295393</v>
      </c>
      <c r="C17" s="4">
        <f t="shared" si="1"/>
        <v>4.1069154715044052</v>
      </c>
      <c r="D17" s="4">
        <f t="shared" si="2"/>
        <v>5.0087505118103337</v>
      </c>
      <c r="E17" s="4">
        <f t="shared" si="3"/>
        <v>5.8918643377098494</v>
      </c>
      <c r="F17" s="4">
        <f t="shared" si="4"/>
        <v>7.0415045800954612</v>
      </c>
      <c r="G17" s="4">
        <f t="shared" si="5"/>
        <v>19.811929307127564</v>
      </c>
      <c r="H17" s="4">
        <f t="shared" si="6"/>
        <v>22.362032494826938</v>
      </c>
      <c r="I17" s="4">
        <f t="shared" si="7"/>
        <v>24.735604884931536</v>
      </c>
      <c r="J17" s="4">
        <f t="shared" si="8"/>
        <v>27.688249610457024</v>
      </c>
      <c r="K17" s="4">
        <f t="shared" si="9"/>
        <v>29.819471223653263</v>
      </c>
    </row>
    <row r="18" spans="1:11" ht="12.95" customHeight="1" x14ac:dyDescent="0.25">
      <c r="A18" s="5">
        <v>14</v>
      </c>
      <c r="B18" s="6">
        <f t="shared" si="0"/>
        <v>4.0746749573993428</v>
      </c>
      <c r="C18" s="6">
        <f t="shared" si="1"/>
        <v>4.6604250626577688</v>
      </c>
      <c r="D18" s="6">
        <f t="shared" si="2"/>
        <v>5.6287261030397326</v>
      </c>
      <c r="E18" s="6">
        <f t="shared" si="3"/>
        <v>6.5706313837893457</v>
      </c>
      <c r="F18" s="6">
        <f t="shared" si="4"/>
        <v>7.78953360975237</v>
      </c>
      <c r="G18" s="6">
        <f t="shared" si="5"/>
        <v>21.064144212997061</v>
      </c>
      <c r="H18" s="6">
        <f t="shared" si="6"/>
        <v>23.684791304840573</v>
      </c>
      <c r="I18" s="6">
        <f t="shared" si="7"/>
        <v>26.118948045037371</v>
      </c>
      <c r="J18" s="6">
        <f t="shared" si="8"/>
        <v>29.141237740672786</v>
      </c>
      <c r="K18" s="6">
        <f t="shared" si="9"/>
        <v>31.319349622595272</v>
      </c>
    </row>
    <row r="19" spans="1:11" ht="12.95" customHeight="1" x14ac:dyDescent="0.25">
      <c r="A19" s="3">
        <v>15</v>
      </c>
      <c r="B19" s="4">
        <f t="shared" si="0"/>
        <v>4.6009155717273398</v>
      </c>
      <c r="C19" s="4">
        <f t="shared" si="1"/>
        <v>5.2293488840989593</v>
      </c>
      <c r="D19" s="4">
        <f t="shared" si="2"/>
        <v>6.2621377950432535</v>
      </c>
      <c r="E19" s="4">
        <f t="shared" si="3"/>
        <v>7.2609439276700325</v>
      </c>
      <c r="F19" s="4">
        <f t="shared" si="4"/>
        <v>8.5467562417045446</v>
      </c>
      <c r="G19" s="4">
        <f t="shared" si="5"/>
        <v>22.307129581578693</v>
      </c>
      <c r="H19" s="4">
        <f t="shared" si="6"/>
        <v>24.995790139728623</v>
      </c>
      <c r="I19" s="4">
        <f t="shared" si="7"/>
        <v>27.488392863442972</v>
      </c>
      <c r="J19" s="4">
        <f t="shared" si="8"/>
        <v>30.577914166892491</v>
      </c>
      <c r="K19" s="4">
        <f t="shared" si="9"/>
        <v>32.801320645791876</v>
      </c>
    </row>
    <row r="20" spans="1:11" ht="12.95" customHeight="1" x14ac:dyDescent="0.25">
      <c r="A20" s="5">
        <v>16</v>
      </c>
      <c r="B20" s="6">
        <f t="shared" si="0"/>
        <v>5.1422054430436939</v>
      </c>
      <c r="C20" s="6">
        <f t="shared" si="1"/>
        <v>5.8122124701349653</v>
      </c>
      <c r="D20" s="6">
        <f t="shared" si="2"/>
        <v>6.9076643534970037</v>
      </c>
      <c r="E20" s="6">
        <f t="shared" si="3"/>
        <v>7.9616455723785506</v>
      </c>
      <c r="F20" s="6">
        <f t="shared" si="4"/>
        <v>9.3122363537960045</v>
      </c>
      <c r="G20" s="6">
        <f t="shared" si="5"/>
        <v>23.541828923096112</v>
      </c>
      <c r="H20" s="6">
        <f t="shared" si="6"/>
        <v>26.296227604864239</v>
      </c>
      <c r="I20" s="6">
        <f t="shared" si="7"/>
        <v>28.845350723404763</v>
      </c>
      <c r="J20" s="6">
        <f t="shared" si="8"/>
        <v>31.999926908815176</v>
      </c>
      <c r="K20" s="6">
        <f t="shared" si="9"/>
        <v>34.267186537826703</v>
      </c>
    </row>
    <row r="21" spans="1:11" ht="12.95" customHeight="1" x14ac:dyDescent="0.25">
      <c r="A21" s="3">
        <v>17</v>
      </c>
      <c r="B21" s="4">
        <f t="shared" si="0"/>
        <v>5.6972171014978343</v>
      </c>
      <c r="C21" s="4">
        <f t="shared" si="1"/>
        <v>6.4077597777389359</v>
      </c>
      <c r="D21" s="4">
        <f t="shared" si="2"/>
        <v>7.564186449577571</v>
      </c>
      <c r="E21" s="4">
        <f t="shared" si="3"/>
        <v>8.6717602046700808</v>
      </c>
      <c r="F21" s="4">
        <f t="shared" si="4"/>
        <v>10.085186334619332</v>
      </c>
      <c r="G21" s="4">
        <f t="shared" si="5"/>
        <v>24.769035343901454</v>
      </c>
      <c r="H21" s="4">
        <f t="shared" si="6"/>
        <v>27.587111638275317</v>
      </c>
      <c r="I21" s="4">
        <f t="shared" si="7"/>
        <v>30.191009121639802</v>
      </c>
      <c r="J21" s="4">
        <f t="shared" si="8"/>
        <v>33.408663605004612</v>
      </c>
      <c r="K21" s="4">
        <f t="shared" si="9"/>
        <v>35.718465659004622</v>
      </c>
    </row>
    <row r="22" spans="1:11" ht="12.95" customHeight="1" x14ac:dyDescent="0.25">
      <c r="A22" s="5">
        <v>18</v>
      </c>
      <c r="B22" s="6">
        <f t="shared" si="0"/>
        <v>6.264804684506462</v>
      </c>
      <c r="C22" s="6">
        <f t="shared" si="1"/>
        <v>7.0149109011725823</v>
      </c>
      <c r="D22" s="6">
        <f t="shared" si="2"/>
        <v>8.2307461947566658</v>
      </c>
      <c r="E22" s="6">
        <f t="shared" si="3"/>
        <v>9.3904550806889855</v>
      </c>
      <c r="F22" s="6">
        <f t="shared" si="4"/>
        <v>10.864936116508861</v>
      </c>
      <c r="G22" s="6">
        <f t="shared" si="5"/>
        <v>25.989423082637213</v>
      </c>
      <c r="H22" s="6">
        <f t="shared" si="6"/>
        <v>28.869299430392626</v>
      </c>
      <c r="I22" s="6">
        <f t="shared" si="7"/>
        <v>31.52637844038663</v>
      </c>
      <c r="J22" s="6">
        <f t="shared" si="8"/>
        <v>34.805305734705065</v>
      </c>
      <c r="K22" s="6">
        <f t="shared" si="9"/>
        <v>37.156451456606774</v>
      </c>
    </row>
    <row r="23" spans="1:11" ht="12.95" customHeight="1" x14ac:dyDescent="0.25">
      <c r="A23" s="3">
        <v>19</v>
      </c>
      <c r="B23" s="4">
        <f t="shared" si="0"/>
        <v>6.843971445482957</v>
      </c>
      <c r="C23" s="4">
        <f t="shared" si="1"/>
        <v>7.6327296475714714</v>
      </c>
      <c r="D23" s="4">
        <f t="shared" si="2"/>
        <v>8.906516481987973</v>
      </c>
      <c r="E23" s="4">
        <f t="shared" si="3"/>
        <v>10.117013063859046</v>
      </c>
      <c r="F23" s="4">
        <f t="shared" si="4"/>
        <v>11.650910032126951</v>
      </c>
      <c r="G23" s="4">
        <f t="shared" si="5"/>
        <v>27.203571029356826</v>
      </c>
      <c r="H23" s="4">
        <f t="shared" si="6"/>
        <v>30.143527205646159</v>
      </c>
      <c r="I23" s="4">
        <f t="shared" si="7"/>
        <v>32.852326861729722</v>
      </c>
      <c r="J23" s="4">
        <f t="shared" si="8"/>
        <v>36.190869129270048</v>
      </c>
      <c r="K23" s="4">
        <f t="shared" si="9"/>
        <v>38.58225655493419</v>
      </c>
    </row>
    <row r="24" spans="1:11" ht="12.95" customHeight="1" x14ac:dyDescent="0.25">
      <c r="A24" s="5">
        <v>20</v>
      </c>
      <c r="B24" s="6">
        <f t="shared" si="0"/>
        <v>7.4338442629342367</v>
      </c>
      <c r="C24" s="6">
        <f t="shared" si="1"/>
        <v>8.2603983325464014</v>
      </c>
      <c r="D24" s="6">
        <f t="shared" si="2"/>
        <v>9.5907773922648705</v>
      </c>
      <c r="E24" s="6">
        <f t="shared" si="3"/>
        <v>10.850811394182585</v>
      </c>
      <c r="F24" s="6">
        <f t="shared" si="4"/>
        <v>12.442609210450065</v>
      </c>
      <c r="G24" s="6">
        <f t="shared" si="5"/>
        <v>28.411980584305631</v>
      </c>
      <c r="H24" s="6">
        <f t="shared" si="6"/>
        <v>31.410432844230925</v>
      </c>
      <c r="I24" s="6">
        <f t="shared" si="7"/>
        <v>34.169606902838346</v>
      </c>
      <c r="J24" s="6">
        <f t="shared" si="8"/>
        <v>37.566234786625039</v>
      </c>
      <c r="K24" s="6">
        <f t="shared" si="9"/>
        <v>39.996846312938665</v>
      </c>
    </row>
    <row r="25" spans="1:11" ht="12.95" customHeight="1" x14ac:dyDescent="0.25">
      <c r="A25" s="3">
        <v>21</v>
      </c>
      <c r="B25" s="4">
        <f t="shared" si="0"/>
        <v>8.0336534202327332</v>
      </c>
      <c r="C25" s="4">
        <f t="shared" si="1"/>
        <v>8.8971979420772147</v>
      </c>
      <c r="D25" s="4">
        <f t="shared" si="2"/>
        <v>10.282897782522863</v>
      </c>
      <c r="E25" s="4">
        <f t="shared" si="3"/>
        <v>11.591305208820739</v>
      </c>
      <c r="F25" s="4">
        <f t="shared" si="4"/>
        <v>13.239597975395306</v>
      </c>
      <c r="G25" s="4">
        <f t="shared" si="5"/>
        <v>29.615089436182725</v>
      </c>
      <c r="H25" s="4">
        <f t="shared" si="6"/>
        <v>32.670573340917301</v>
      </c>
      <c r="I25" s="4">
        <f t="shared" si="7"/>
        <v>35.478875905727257</v>
      </c>
      <c r="J25" s="4">
        <f t="shared" si="8"/>
        <v>38.932172683516065</v>
      </c>
      <c r="K25" s="4">
        <f t="shared" si="9"/>
        <v>41.401064771417637</v>
      </c>
    </row>
    <row r="26" spans="1:11" ht="12.95" customHeight="1" x14ac:dyDescent="0.25">
      <c r="A26" s="5">
        <v>22</v>
      </c>
      <c r="B26" s="6">
        <f t="shared" si="0"/>
        <v>8.6427164006664139</v>
      </c>
      <c r="C26" s="6">
        <f t="shared" si="1"/>
        <v>9.542492338785074</v>
      </c>
      <c r="D26" s="6">
        <f t="shared" si="2"/>
        <v>10.982320734473676</v>
      </c>
      <c r="E26" s="6">
        <f t="shared" si="3"/>
        <v>12.338014578790645</v>
      </c>
      <c r="F26" s="6">
        <f t="shared" si="4"/>
        <v>14.041493189421969</v>
      </c>
      <c r="G26" s="6">
        <f t="shared" si="5"/>
        <v>30.813282343953034</v>
      </c>
      <c r="H26" s="6">
        <f t="shared" si="6"/>
        <v>33.924438471443807</v>
      </c>
      <c r="I26" s="6">
        <f t="shared" si="7"/>
        <v>36.780712084035549</v>
      </c>
      <c r="J26" s="6">
        <f t="shared" si="8"/>
        <v>40.289360437593885</v>
      </c>
      <c r="K26" s="6">
        <f t="shared" si="9"/>
        <v>42.795654999308503</v>
      </c>
    </row>
    <row r="27" spans="1:11" ht="12.95" customHeight="1" x14ac:dyDescent="0.25">
      <c r="A27" s="3">
        <v>23</v>
      </c>
      <c r="B27" s="4">
        <f t="shared" si="0"/>
        <v>9.2604247758087457</v>
      </c>
      <c r="C27" s="4">
        <f t="shared" si="1"/>
        <v>10.195715555745828</v>
      </c>
      <c r="D27" s="4">
        <f t="shared" si="2"/>
        <v>11.688551922452438</v>
      </c>
      <c r="E27" s="4">
        <f t="shared" si="3"/>
        <v>13.090514188172799</v>
      </c>
      <c r="F27" s="4">
        <f t="shared" si="4"/>
        <v>14.847955799267664</v>
      </c>
      <c r="G27" s="4">
        <f t="shared" si="5"/>
        <v>32.006899681704304</v>
      </c>
      <c r="H27" s="4">
        <f t="shared" si="6"/>
        <v>35.172461626908046</v>
      </c>
      <c r="I27" s="4">
        <f t="shared" si="7"/>
        <v>38.075627250355808</v>
      </c>
      <c r="J27" s="4">
        <f t="shared" si="8"/>
        <v>41.638398118858461</v>
      </c>
      <c r="K27" s="4">
        <f t="shared" si="9"/>
        <v>44.181275249971065</v>
      </c>
    </row>
    <row r="28" spans="1:11" ht="12.95" customHeight="1" x14ac:dyDescent="0.25">
      <c r="A28" s="5">
        <v>24</v>
      </c>
      <c r="B28" s="6">
        <f t="shared" si="0"/>
        <v>9.8862335022414687</v>
      </c>
      <c r="C28" s="6">
        <f t="shared" si="1"/>
        <v>10.85636147553228</v>
      </c>
      <c r="D28" s="6">
        <f t="shared" si="2"/>
        <v>12.401150217444437</v>
      </c>
      <c r="E28" s="6">
        <f t="shared" si="3"/>
        <v>13.848425027170213</v>
      </c>
      <c r="F28" s="6">
        <f t="shared" si="4"/>
        <v>15.658684052512823</v>
      </c>
      <c r="G28" s="6">
        <f t="shared" si="5"/>
        <v>33.196244288628179</v>
      </c>
      <c r="H28" s="6">
        <f t="shared" si="6"/>
        <v>36.415028501807313</v>
      </c>
      <c r="I28" s="6">
        <f t="shared" si="7"/>
        <v>39.364077026603908</v>
      </c>
      <c r="J28" s="6">
        <f t="shared" si="8"/>
        <v>42.979820139351617</v>
      </c>
      <c r="K28" s="6">
        <f t="shared" si="9"/>
        <v>45.558511936530564</v>
      </c>
    </row>
    <row r="29" spans="1:11" ht="12.95" customHeight="1" x14ac:dyDescent="0.25">
      <c r="A29" s="3">
        <v>25</v>
      </c>
      <c r="B29" s="4">
        <f t="shared" si="0"/>
        <v>10.519652112024692</v>
      </c>
      <c r="C29" s="4">
        <f t="shared" si="1"/>
        <v>11.523975372249337</v>
      </c>
      <c r="D29" s="4">
        <f t="shared" si="2"/>
        <v>13.119720024937786</v>
      </c>
      <c r="E29" s="4">
        <f t="shared" si="3"/>
        <v>14.611407639483305</v>
      </c>
      <c r="F29" s="4">
        <f t="shared" si="4"/>
        <v>16.47340799867338</v>
      </c>
      <c r="G29" s="4">
        <f t="shared" si="5"/>
        <v>34.381587017552953</v>
      </c>
      <c r="H29" s="4">
        <f t="shared" si="6"/>
        <v>37.652484133482773</v>
      </c>
      <c r="I29" s="4">
        <f t="shared" si="7"/>
        <v>40.646469120275199</v>
      </c>
      <c r="J29" s="4">
        <f t="shared" si="8"/>
        <v>44.314104896219163</v>
      </c>
      <c r="K29" s="4">
        <f t="shared" si="9"/>
        <v>46.927890160080736</v>
      </c>
    </row>
    <row r="30" spans="1:11" ht="12.95" customHeight="1" x14ac:dyDescent="0.25">
      <c r="A30" s="5">
        <v>26</v>
      </c>
      <c r="B30" s="6">
        <f t="shared" si="0"/>
        <v>11.16023740616415</v>
      </c>
      <c r="C30" s="6">
        <f t="shared" si="1"/>
        <v>12.198146923505595</v>
      </c>
      <c r="D30" s="6">
        <f t="shared" si="2"/>
        <v>13.843904982007608</v>
      </c>
      <c r="E30" s="6">
        <f t="shared" si="3"/>
        <v>15.379156583261736</v>
      </c>
      <c r="F30" s="6">
        <f t="shared" si="4"/>
        <v>17.291884989738762</v>
      </c>
      <c r="G30" s="6">
        <f t="shared" si="5"/>
        <v>35.563171271923466</v>
      </c>
      <c r="H30" s="6">
        <f t="shared" si="6"/>
        <v>38.885138659830041</v>
      </c>
      <c r="I30" s="6">
        <f t="shared" si="7"/>
        <v>41.923170096353907</v>
      </c>
      <c r="J30" s="6">
        <f t="shared" si="8"/>
        <v>45.641682666283138</v>
      </c>
      <c r="K30" s="6">
        <f t="shared" si="9"/>
        <v>48.289882332456827</v>
      </c>
    </row>
    <row r="31" spans="1:11" ht="12.95" customHeight="1" x14ac:dyDescent="0.25">
      <c r="A31" s="3">
        <v>27</v>
      </c>
      <c r="B31" s="4">
        <f t="shared" si="0"/>
        <v>11.807587351366143</v>
      </c>
      <c r="C31" s="4">
        <f t="shared" si="1"/>
        <v>12.878504393144549</v>
      </c>
      <c r="D31" s="4">
        <f t="shared" si="2"/>
        <v>14.573382730821704</v>
      </c>
      <c r="E31" s="4">
        <f t="shared" si="3"/>
        <v>16.151395849664105</v>
      </c>
      <c r="F31" s="4">
        <f t="shared" si="4"/>
        <v>18.113895966895981</v>
      </c>
      <c r="G31" s="4">
        <f t="shared" si="5"/>
        <v>36.741216747797644</v>
      </c>
      <c r="H31" s="4">
        <f t="shared" si="6"/>
        <v>40.113272069413618</v>
      </c>
      <c r="I31" s="4">
        <f t="shared" si="7"/>
        <v>43.194510966156031</v>
      </c>
      <c r="J31" s="4">
        <f t="shared" si="8"/>
        <v>46.962942124751436</v>
      </c>
      <c r="K31" s="4">
        <f t="shared" si="9"/>
        <v>49.644915298994228</v>
      </c>
    </row>
    <row r="32" spans="1:11" ht="12.95" customHeight="1" x14ac:dyDescent="0.25">
      <c r="A32" s="5">
        <v>28</v>
      </c>
      <c r="B32" s="6">
        <f t="shared" si="0"/>
        <v>12.461335948002576</v>
      </c>
      <c r="C32" s="6">
        <f t="shared" si="1"/>
        <v>13.564709754618816</v>
      </c>
      <c r="D32" s="6">
        <f t="shared" si="2"/>
        <v>15.307860552601198</v>
      </c>
      <c r="E32" s="6">
        <f t="shared" si="3"/>
        <v>16.927875044422496</v>
      </c>
      <c r="F32" s="6">
        <f t="shared" si="4"/>
        <v>18.939242371917498</v>
      </c>
      <c r="G32" s="6">
        <f t="shared" si="5"/>
        <v>37.915922544697068</v>
      </c>
      <c r="H32" s="6">
        <f t="shared" si="6"/>
        <v>41.337138151427389</v>
      </c>
      <c r="I32" s="6">
        <f t="shared" si="7"/>
        <v>44.460791836317753</v>
      </c>
      <c r="J32" s="6">
        <f t="shared" si="8"/>
        <v>48.278235770315511</v>
      </c>
      <c r="K32" s="6">
        <f t="shared" si="9"/>
        <v>50.99337626849946</v>
      </c>
    </row>
    <row r="33" spans="1:11" ht="12.95" customHeight="1" x14ac:dyDescent="0.25">
      <c r="A33" s="3">
        <v>29</v>
      </c>
      <c r="B33" s="4">
        <f t="shared" si="0"/>
        <v>13.121148887960404</v>
      </c>
      <c r="C33" s="4">
        <f t="shared" si="1"/>
        <v>14.256454576274685</v>
      </c>
      <c r="D33" s="4">
        <f t="shared" si="2"/>
        <v>16.047071695364885</v>
      </c>
      <c r="E33" s="4">
        <f t="shared" si="3"/>
        <v>17.708366182824584</v>
      </c>
      <c r="F33" s="4">
        <f t="shared" si="4"/>
        <v>19.767743559474837</v>
      </c>
      <c r="G33" s="4">
        <f t="shared" si="5"/>
        <v>39.087469770693957</v>
      </c>
      <c r="H33" s="4">
        <f t="shared" si="6"/>
        <v>42.556967804292675</v>
      </c>
      <c r="I33" s="4">
        <f t="shared" si="7"/>
        <v>45.722285804174525</v>
      </c>
      <c r="J33" s="4">
        <f t="shared" si="8"/>
        <v>49.587884472898864</v>
      </c>
      <c r="K33" s="4">
        <f t="shared" si="9"/>
        <v>52.335617785933636</v>
      </c>
    </row>
    <row r="34" spans="1:11" ht="12.95" customHeight="1" x14ac:dyDescent="0.25">
      <c r="A34" s="5">
        <v>30</v>
      </c>
      <c r="B34" s="6">
        <f t="shared" si="0"/>
        <v>13.786719859502712</v>
      </c>
      <c r="C34" s="6">
        <f t="shared" si="1"/>
        <v>14.953456528455442</v>
      </c>
      <c r="D34" s="6">
        <f t="shared" si="2"/>
        <v>16.79077226556663</v>
      </c>
      <c r="E34" s="6">
        <f t="shared" si="3"/>
        <v>18.49266098195347</v>
      </c>
      <c r="F34" s="6">
        <f t="shared" si="4"/>
        <v>20.599234614585342</v>
      </c>
      <c r="G34" s="6">
        <f t="shared" si="5"/>
        <v>40.256023738711804</v>
      </c>
      <c r="H34" s="6">
        <f t="shared" si="6"/>
        <v>43.772971825742189</v>
      </c>
      <c r="I34" s="6">
        <f t="shared" si="7"/>
        <v>46.979242243671159</v>
      </c>
      <c r="J34" s="6">
        <f t="shared" si="8"/>
        <v>50.892181311517106</v>
      </c>
      <c r="K34" s="6">
        <f t="shared" si="9"/>
        <v>53.671961930240641</v>
      </c>
    </row>
    <row r="35" spans="1:11" ht="12.95" customHeight="1" x14ac:dyDescent="0.25">
      <c r="A35" s="3">
        <v>31</v>
      </c>
      <c r="B35" s="4">
        <f t="shared" si="0"/>
        <v>14.457767385668992</v>
      </c>
      <c r="C35" s="4">
        <f t="shared" si="1"/>
        <v>15.655456401681382</v>
      </c>
      <c r="D35" s="4">
        <f t="shared" si="2"/>
        <v>17.538738581475489</v>
      </c>
      <c r="E35" s="4">
        <f t="shared" si="3"/>
        <v>19.280568559129289</v>
      </c>
      <c r="F35" s="4">
        <f t="shared" si="4"/>
        <v>21.43356450031078</v>
      </c>
      <c r="G35" s="4">
        <f t="shared" si="5"/>
        <v>41.42173582978522</v>
      </c>
      <c r="H35" s="4">
        <f t="shared" si="6"/>
        <v>44.985343280365136</v>
      </c>
      <c r="I35" s="4">
        <f t="shared" si="7"/>
        <v>48.23188959445195</v>
      </c>
      <c r="J35" s="4">
        <f t="shared" si="8"/>
        <v>52.1913948331919</v>
      </c>
      <c r="K35" s="4">
        <f t="shared" si="9"/>
        <v>55.002703880023894</v>
      </c>
    </row>
    <row r="36" spans="1:11" ht="12.95" customHeight="1" x14ac:dyDescent="0.25">
      <c r="A36" s="5">
        <v>32</v>
      </c>
      <c r="B36" s="6">
        <f t="shared" si="0"/>
        <v>15.13403210541572</v>
      </c>
      <c r="C36" s="6">
        <f t="shared" si="1"/>
        <v>16.362215547665802</v>
      </c>
      <c r="D36" s="6">
        <f t="shared" si="2"/>
        <v>18.290764907283048</v>
      </c>
      <c r="E36" s="6">
        <f t="shared" si="3"/>
        <v>20.071913464548285</v>
      </c>
      <c r="F36" s="6">
        <f t="shared" si="4"/>
        <v>22.270594476644234</v>
      </c>
      <c r="G36" s="6">
        <f t="shared" si="5"/>
        <v>42.584745082980838</v>
      </c>
      <c r="H36" s="6">
        <f t="shared" si="6"/>
        <v>46.194259520278464</v>
      </c>
      <c r="I36" s="6">
        <f t="shared" si="7"/>
        <v>49.480437742971688</v>
      </c>
      <c r="J36" s="6">
        <f t="shared" si="8"/>
        <v>53.48577183623533</v>
      </c>
      <c r="K36" s="6">
        <f t="shared" si="9"/>
        <v>56.328114959710852</v>
      </c>
    </row>
    <row r="37" spans="1:11" ht="12.95" customHeight="1" x14ac:dyDescent="0.25">
      <c r="A37" s="3">
        <v>33</v>
      </c>
      <c r="B37" s="4">
        <f t="shared" ref="B37:B68" si="10">_xlfn.CHISQ.INV(1-B$4,A37)</f>
        <v>15.815274424327848</v>
      </c>
      <c r="C37" s="4">
        <f t="shared" ref="C37:C68" si="11">_xlfn.CHISQ.INV(1-C$4,A37)</f>
        <v>17.073513672329398</v>
      </c>
      <c r="D37" s="4">
        <f t="shared" ref="D37:D68" si="12">_xlfn.CHISQ.INV(1-D$4,A37)</f>
        <v>19.04666150317512</v>
      </c>
      <c r="E37" s="4">
        <f t="shared" ref="E37:E68" si="13">_xlfn.CHISQ.INV(1-E$4,A37)</f>
        <v>20.866533990714785</v>
      </c>
      <c r="F37" s="4">
        <f t="shared" ref="F37:F68" si="14">_xlfn.CHISQ.INV(1-F$4,A37)</f>
        <v>23.110196743607261</v>
      </c>
      <c r="G37" s="4">
        <f t="shared" ref="G37:G68" si="15">_xlfn.CHISQ.INV(1-G$4,A37)</f>
        <v>43.745179559434199</v>
      </c>
      <c r="H37" s="4">
        <f t="shared" ref="H37:H68" si="16">_xlfn.CHISQ.INV(1-H$4,A37)</f>
        <v>47.399883919080914</v>
      </c>
      <c r="I37" s="4">
        <f t="shared" ref="I37:I68" si="17">_xlfn.CHISQ.INV(1-I$4,A37)</f>
        <v>50.72508006628123</v>
      </c>
      <c r="J37" s="4">
        <f t="shared" ref="J37:J68" si="18">_xlfn.CHISQ.INV(1-J$4,A37)</f>
        <v>54.775539760110348</v>
      </c>
      <c r="K37" s="4">
        <f t="shared" ref="K37:K68" si="19">_xlfn.CHISQ.INV(1-K$4,A37)</f>
        <v>57.64844525585854</v>
      </c>
    </row>
    <row r="38" spans="1:11" ht="12.95" customHeight="1" x14ac:dyDescent="0.25">
      <c r="A38" s="5">
        <v>34</v>
      </c>
      <c r="B38" s="6">
        <f t="shared" si="10"/>
        <v>16.501272475544383</v>
      </c>
      <c r="C38" s="6">
        <f t="shared" si="11"/>
        <v>17.789146923546873</v>
      </c>
      <c r="D38" s="6">
        <f t="shared" si="12"/>
        <v>19.806252939214577</v>
      </c>
      <c r="E38" s="6">
        <f t="shared" si="13"/>
        <v>21.664280712551978</v>
      </c>
      <c r="F38" s="6">
        <f t="shared" si="14"/>
        <v>23.952253270899316</v>
      </c>
      <c r="G38" s="6">
        <f t="shared" si="15"/>
        <v>44.903157518519933</v>
      </c>
      <c r="H38" s="6">
        <f t="shared" si="16"/>
        <v>48.602367367294185</v>
      </c>
      <c r="I38" s="6">
        <f t="shared" si="17"/>
        <v>51.965995195121906</v>
      </c>
      <c r="J38" s="6">
        <f t="shared" si="18"/>
        <v>56.060908747789085</v>
      </c>
      <c r="K38" s="6">
        <f t="shared" si="19"/>
        <v>58.963925875519337</v>
      </c>
    </row>
    <row r="39" spans="1:11" ht="12.95" customHeight="1" x14ac:dyDescent="0.25">
      <c r="A39" s="3">
        <v>35</v>
      </c>
      <c r="B39" s="4">
        <f t="shared" si="10"/>
        <v>17.191820342443901</v>
      </c>
      <c r="C39" s="4">
        <f t="shared" si="11"/>
        <v>18.508926227024929</v>
      </c>
      <c r="D39" s="4">
        <f t="shared" si="12"/>
        <v>20.569376630744969</v>
      </c>
      <c r="E39" s="4">
        <f t="shared" si="13"/>
        <v>22.465015220882691</v>
      </c>
      <c r="F39" s="4">
        <f t="shared" si="14"/>
        <v>24.796654783692492</v>
      </c>
      <c r="G39" s="4">
        <f t="shared" si="15"/>
        <v>46.058788436836693</v>
      </c>
      <c r="H39" s="4">
        <f t="shared" si="16"/>
        <v>49.801849568201852</v>
      </c>
      <c r="I39" s="4">
        <f t="shared" si="17"/>
        <v>53.203348542056496</v>
      </c>
      <c r="J39" s="4">
        <f t="shared" si="18"/>
        <v>57.342073433859248</v>
      </c>
      <c r="K39" s="4">
        <f t="shared" si="19"/>
        <v>60.274770904781029</v>
      </c>
    </row>
    <row r="40" spans="1:11" ht="12.95" customHeight="1" x14ac:dyDescent="0.25">
      <c r="A40" s="5">
        <v>36</v>
      </c>
      <c r="B40" s="6">
        <f t="shared" si="10"/>
        <v>17.886726503300206</v>
      </c>
      <c r="C40" s="6">
        <f t="shared" si="11"/>
        <v>19.232675832154069</v>
      </c>
      <c r="D40" s="6">
        <f t="shared" si="12"/>
        <v>21.335881560799056</v>
      </c>
      <c r="E40" s="6">
        <f t="shared" si="13"/>
        <v>23.26860901889377</v>
      </c>
      <c r="F40" s="6">
        <f t="shared" si="14"/>
        <v>25.643299879851067</v>
      </c>
      <c r="G40" s="6">
        <f t="shared" si="15"/>
        <v>47.212173894937365</v>
      </c>
      <c r="H40" s="6">
        <f t="shared" si="16"/>
        <v>50.998460165710647</v>
      </c>
      <c r="I40" s="6">
        <f t="shared" si="17"/>
        <v>54.437293631813226</v>
      </c>
      <c r="J40" s="6">
        <f t="shared" si="18"/>
        <v>58.619214501687068</v>
      </c>
      <c r="K40" s="6">
        <f t="shared" si="19"/>
        <v>61.581179114757276</v>
      </c>
    </row>
    <row r="41" spans="1:11" ht="12.95" customHeight="1" x14ac:dyDescent="0.25">
      <c r="A41" s="3">
        <v>37</v>
      </c>
      <c r="B41" s="4">
        <f t="shared" si="10"/>
        <v>18.585812465049635</v>
      </c>
      <c r="C41" s="4">
        <f t="shared" si="11"/>
        <v>19.960232036407159</v>
      </c>
      <c r="D41" s="4">
        <f t="shared" si="12"/>
        <v>22.105627161169519</v>
      </c>
      <c r="E41" s="4">
        <f t="shared" si="13"/>
        <v>24.074942556679911</v>
      </c>
      <c r="F41" s="4">
        <f t="shared" si="14"/>
        <v>26.492094258349855</v>
      </c>
      <c r="G41" s="4">
        <f t="shared" si="15"/>
        <v>48.363408352194348</v>
      </c>
      <c r="H41" s="4">
        <f t="shared" si="16"/>
        <v>52.192319730102867</v>
      </c>
      <c r="I41" s="4">
        <f t="shared" si="17"/>
        <v>55.6679732642611</v>
      </c>
      <c r="J41" s="4">
        <f t="shared" si="18"/>
        <v>59.892500045086891</v>
      </c>
      <c r="K41" s="4">
        <f t="shared" si="19"/>
        <v>62.883335453741203</v>
      </c>
    </row>
    <row r="42" spans="1:11" ht="12.95" customHeight="1" x14ac:dyDescent="0.25">
      <c r="A42" s="5">
        <v>38</v>
      </c>
      <c r="B42" s="6">
        <f t="shared" si="10"/>
        <v>19.288911558890959</v>
      </c>
      <c r="C42" s="6">
        <f t="shared" si="11"/>
        <v>20.691442062257163</v>
      </c>
      <c r="D42" s="6">
        <f t="shared" si="12"/>
        <v>22.878482328733462</v>
      </c>
      <c r="E42" s="6">
        <f t="shared" si="13"/>
        <v>24.883904383335626</v>
      </c>
      <c r="F42" s="6">
        <f t="shared" si="14"/>
        <v>27.342950042242855</v>
      </c>
      <c r="G42" s="6">
        <f t="shared" si="15"/>
        <v>49.512579826575553</v>
      </c>
      <c r="H42" s="6">
        <f t="shared" si="16"/>
        <v>53.383540622969299</v>
      </c>
      <c r="I42" s="6">
        <f t="shared" si="17"/>
        <v>56.895520535055972</v>
      </c>
      <c r="J42" s="6">
        <f t="shared" si="18"/>
        <v>61.162086763689679</v>
      </c>
      <c r="K42" s="6">
        <f t="shared" si="19"/>
        <v>64.181412357406231</v>
      </c>
    </row>
    <row r="43" spans="1:11" ht="12.95" customHeight="1" x14ac:dyDescent="0.25">
      <c r="A43" s="3">
        <v>39</v>
      </c>
      <c r="B43" s="4">
        <f t="shared" si="10"/>
        <v>19.995867874956335</v>
      </c>
      <c r="C43" s="4">
        <f t="shared" si="11"/>
        <v>21.426163064945918</v>
      </c>
      <c r="D43" s="4">
        <f t="shared" si="12"/>
        <v>23.654324557593025</v>
      </c>
      <c r="E43" s="4">
        <f t="shared" si="13"/>
        <v>25.69539039957478</v>
      </c>
      <c r="F43" s="4">
        <f t="shared" si="14"/>
        <v>28.195785182400428</v>
      </c>
      <c r="G43" s="4">
        <f t="shared" si="15"/>
        <v>50.65977049321372</v>
      </c>
      <c r="H43" s="4">
        <f t="shared" si="16"/>
        <v>54.572227758941722</v>
      </c>
      <c r="I43" s="4">
        <f t="shared" si="17"/>
        <v>58.120059734686272</v>
      </c>
      <c r="J43" s="4">
        <f t="shared" si="18"/>
        <v>62.428121016184875</v>
      </c>
      <c r="K43" s="4">
        <f t="shared" si="19"/>
        <v>65.475570903468039</v>
      </c>
    </row>
    <row r="44" spans="1:11" ht="12.95" customHeight="1" x14ac:dyDescent="0.25">
      <c r="A44" s="5">
        <v>40</v>
      </c>
      <c r="B44" s="6">
        <f t="shared" si="10"/>
        <v>20.70653531697009</v>
      </c>
      <c r="C44" s="6">
        <f t="shared" si="11"/>
        <v>22.164261252975162</v>
      </c>
      <c r="D44" s="6">
        <f t="shared" si="12"/>
        <v>24.433039170807891</v>
      </c>
      <c r="E44" s="6">
        <f t="shared" si="13"/>
        <v>26.509303196693111</v>
      </c>
      <c r="F44" s="6">
        <f t="shared" si="14"/>
        <v>29.050522930545512</v>
      </c>
      <c r="G44" s="6">
        <f t="shared" si="15"/>
        <v>51.805057213317518</v>
      </c>
      <c r="H44" s="6">
        <f t="shared" si="16"/>
        <v>55.75847927888703</v>
      </c>
      <c r="I44" s="6">
        <f t="shared" si="17"/>
        <v>59.341707143171206</v>
      </c>
      <c r="J44" s="6">
        <f t="shared" si="18"/>
        <v>63.690739751564493</v>
      </c>
      <c r="K44" s="6">
        <f t="shared" si="19"/>
        <v>66.765961832803967</v>
      </c>
    </row>
    <row r="45" spans="1:11" ht="12.95" customHeight="1" x14ac:dyDescent="0.25">
      <c r="A45" s="3">
        <v>41</v>
      </c>
      <c r="B45" s="4">
        <f t="shared" si="10"/>
        <v>21.42077676082349</v>
      </c>
      <c r="C45" s="4">
        <f t="shared" si="11"/>
        <v>22.905611106081142</v>
      </c>
      <c r="D45" s="4">
        <f t="shared" si="12"/>
        <v>25.214518638112516</v>
      </c>
      <c r="E45" s="4">
        <f t="shared" si="13"/>
        <v>27.325551469994188</v>
      </c>
      <c r="F45" s="4">
        <f t="shared" si="14"/>
        <v>29.907091371995278</v>
      </c>
      <c r="G45" s="4">
        <f t="shared" si="15"/>
        <v>52.94851200308203</v>
      </c>
      <c r="H45" s="4">
        <f t="shared" si="16"/>
        <v>56.942387146824096</v>
      </c>
      <c r="I45" s="4">
        <f t="shared" si="17"/>
        <v>60.560571734843748</v>
      </c>
      <c r="J45" s="4">
        <f t="shared" si="18"/>
        <v>64.950071335211192</v>
      </c>
      <c r="K45" s="4">
        <f t="shared" si="19"/>
        <v>68.052726455441544</v>
      </c>
    </row>
    <row r="46" spans="1:11" ht="12.95" customHeight="1" x14ac:dyDescent="0.25">
      <c r="A46" s="5">
        <v>42</v>
      </c>
      <c r="B46" s="6">
        <f t="shared" si="10"/>
        <v>22.138463303470573</v>
      </c>
      <c r="C46" s="6">
        <f t="shared" si="11"/>
        <v>23.650094677826196</v>
      </c>
      <c r="D46" s="6">
        <f t="shared" si="12"/>
        <v>25.99866196815238</v>
      </c>
      <c r="E46" s="6">
        <f t="shared" si="13"/>
        <v>28.144049496682637</v>
      </c>
      <c r="F46" s="6">
        <f t="shared" si="14"/>
        <v>30.765423010045325</v>
      </c>
      <c r="G46" s="6">
        <f t="shared" si="15"/>
        <v>54.090202450712404</v>
      </c>
      <c r="H46" s="6">
        <f t="shared" si="16"/>
        <v>58.124037680868021</v>
      </c>
      <c r="I46" s="6">
        <f t="shared" si="17"/>
        <v>61.776755805349197</v>
      </c>
      <c r="J46" s="6">
        <f t="shared" si="18"/>
        <v>66.206236283993249</v>
      </c>
      <c r="K46" s="6">
        <f t="shared" si="19"/>
        <v>69.335997456900387</v>
      </c>
    </row>
    <row r="47" spans="1:11" ht="12.95" customHeight="1" x14ac:dyDescent="0.25">
      <c r="A47" s="3">
        <v>43</v>
      </c>
      <c r="B47" s="4">
        <f t="shared" si="10"/>
        <v>22.859473590598512</v>
      </c>
      <c r="C47" s="4">
        <f t="shared" si="11"/>
        <v>24.397600971897457</v>
      </c>
      <c r="D47" s="4">
        <f t="shared" si="12"/>
        <v>26.785374165536329</v>
      </c>
      <c r="E47" s="4">
        <f t="shared" si="13"/>
        <v>28.964716669775694</v>
      </c>
      <c r="F47" s="4">
        <f t="shared" si="14"/>
        <v>31.625454395189042</v>
      </c>
      <c r="G47" s="4">
        <f t="shared" si="15"/>
        <v>55.230192088408906</v>
      </c>
      <c r="H47" s="4">
        <f t="shared" si="16"/>
        <v>59.303512026899803</v>
      </c>
      <c r="I47" s="4">
        <f t="shared" si="17"/>
        <v>62.990355531101969</v>
      </c>
      <c r="J47" s="4">
        <f t="shared" si="18"/>
        <v>67.459347922325819</v>
      </c>
      <c r="K47" s="4">
        <f t="shared" si="19"/>
        <v>70.615899617966335</v>
      </c>
    </row>
    <row r="48" spans="1:11" ht="12.95" customHeight="1" x14ac:dyDescent="0.25">
      <c r="A48" s="5">
        <v>44</v>
      </c>
      <c r="B48" s="6">
        <f t="shared" si="10"/>
        <v>23.583693213226717</v>
      </c>
      <c r="C48" s="6">
        <f t="shared" si="11"/>
        <v>25.148025382824503</v>
      </c>
      <c r="D48" s="6">
        <f t="shared" si="12"/>
        <v>27.574565744459225</v>
      </c>
      <c r="E48" s="6">
        <f t="shared" si="13"/>
        <v>29.787477080861958</v>
      </c>
      <c r="F48" s="6">
        <f t="shared" si="14"/>
        <v>32.487125793400516</v>
      </c>
      <c r="G48" s="6">
        <f t="shared" si="15"/>
        <v>56.368540725118756</v>
      </c>
      <c r="H48" s="6">
        <f t="shared" si="16"/>
        <v>60.480886582336446</v>
      </c>
      <c r="I48" s="6">
        <f t="shared" si="17"/>
        <v>64.201461469886794</v>
      </c>
      <c r="J48" s="6">
        <f t="shared" si="18"/>
        <v>68.709512969345425</v>
      </c>
      <c r="K48" s="6">
        <f t="shared" si="19"/>
        <v>71.89255045899921</v>
      </c>
    </row>
    <row r="49" spans="1:11" ht="12.95" customHeight="1" x14ac:dyDescent="0.25">
      <c r="A49" s="3">
        <v>45</v>
      </c>
      <c r="B49" s="4">
        <f t="shared" si="10"/>
        <v>24.311014164807926</v>
      </c>
      <c r="C49" s="4">
        <f t="shared" si="11"/>
        <v>25.901269193178042</v>
      </c>
      <c r="D49" s="4">
        <f t="shared" si="12"/>
        <v>28.366152291859851</v>
      </c>
      <c r="E49" s="4">
        <f t="shared" si="13"/>
        <v>30.61225914559548</v>
      </c>
      <c r="F49" s="4">
        <f t="shared" si="14"/>
        <v>33.350380888566818</v>
      </c>
      <c r="G49" s="4">
        <f t="shared" si="15"/>
        <v>57.505304744995996</v>
      </c>
      <c r="H49" s="4">
        <f t="shared" si="16"/>
        <v>61.656233376279566</v>
      </c>
      <c r="I49" s="4">
        <f t="shared" si="17"/>
        <v>65.410159009999575</v>
      </c>
      <c r="J49" s="4">
        <f t="shared" si="18"/>
        <v>69.956832065838213</v>
      </c>
      <c r="K49" s="4">
        <f t="shared" si="19"/>
        <v>73.166060818225091</v>
      </c>
    </row>
    <row r="50" spans="1:11" ht="12.95" customHeight="1" x14ac:dyDescent="0.25">
      <c r="A50" s="5">
        <v>46</v>
      </c>
      <c r="B50" s="6">
        <f t="shared" si="10"/>
        <v>25.041334351592948</v>
      </c>
      <c r="C50" s="6">
        <f t="shared" si="11"/>
        <v>26.657239120440888</v>
      </c>
      <c r="D50" s="6">
        <f t="shared" si="12"/>
        <v>29.160054074089359</v>
      </c>
      <c r="E50" s="6">
        <f t="shared" si="13"/>
        <v>31.438995266697056</v>
      </c>
      <c r="F50" s="6">
        <f t="shared" si="14"/>
        <v>34.215166514869836</v>
      </c>
      <c r="G50" s="6">
        <f t="shared" si="15"/>
        <v>58.640537375791716</v>
      </c>
      <c r="H50" s="6">
        <f t="shared" si="16"/>
        <v>62.829620411408186</v>
      </c>
      <c r="I50" s="6">
        <f t="shared" si="17"/>
        <v>66.616528774250483</v>
      </c>
      <c r="J50" s="6">
        <f t="shared" si="18"/>
        <v>71.201400248311543</v>
      </c>
      <c r="K50" s="6">
        <f t="shared" si="19"/>
        <v>74.436535372101758</v>
      </c>
    </row>
    <row r="51" spans="1:11" ht="12.95" customHeight="1" x14ac:dyDescent="0.25">
      <c r="A51" s="3">
        <v>47</v>
      </c>
      <c r="B51" s="4">
        <f t="shared" si="10"/>
        <v>25.774557150020492</v>
      </c>
      <c r="C51" s="4">
        <f t="shared" si="11"/>
        <v>27.415846907690142</v>
      </c>
      <c r="D51" s="4">
        <f t="shared" si="12"/>
        <v>29.956195681912096</v>
      </c>
      <c r="E51" s="4">
        <f t="shared" si="13"/>
        <v>32.267621529973397</v>
      </c>
      <c r="F51" s="4">
        <f t="shared" si="14"/>
        <v>35.08143241551474</v>
      </c>
      <c r="G51" s="4">
        <f t="shared" si="15"/>
        <v>59.774288930795954</v>
      </c>
      <c r="H51" s="4">
        <f t="shared" si="16"/>
        <v>64.001111972218027</v>
      </c>
      <c r="I51" s="4">
        <f t="shared" si="17"/>
        <v>67.820646984252463</v>
      </c>
      <c r="J51" s="4">
        <f t="shared" si="18"/>
        <v>72.443307376548233</v>
      </c>
      <c r="K51" s="4">
        <f t="shared" si="19"/>
        <v>75.704073104694814</v>
      </c>
    </row>
    <row r="52" spans="1:11" ht="12.95" customHeight="1" x14ac:dyDescent="0.25">
      <c r="A52" s="5">
        <v>48</v>
      </c>
      <c r="B52" s="6">
        <f t="shared" si="10"/>
        <v>26.510591005737385</v>
      </c>
      <c r="C52" s="6">
        <f t="shared" si="11"/>
        <v>28.177008953028871</v>
      </c>
      <c r="D52" s="6">
        <f t="shared" si="12"/>
        <v>30.754505709372932</v>
      </c>
      <c r="E52" s="6">
        <f t="shared" si="13"/>
        <v>33.098077429486295</v>
      </c>
      <c r="F52" s="6">
        <f t="shared" si="14"/>
        <v>35.949131024703327</v>
      </c>
      <c r="G52" s="6">
        <f t="shared" si="15"/>
        <v>60.906607027448374</v>
      </c>
      <c r="H52" s="6">
        <f t="shared" si="16"/>
        <v>65.170768903569837</v>
      </c>
      <c r="I52" s="6">
        <f t="shared" si="17"/>
        <v>69.022585789666053</v>
      </c>
      <c r="J52" s="6">
        <f t="shared" si="18"/>
        <v>73.682638520105741</v>
      </c>
      <c r="K52" s="6">
        <f t="shared" si="19"/>
        <v>76.96876773204454</v>
      </c>
    </row>
    <row r="53" spans="1:11" ht="12.95" customHeight="1" x14ac:dyDescent="0.25">
      <c r="A53" s="3">
        <v>49</v>
      </c>
      <c r="B53" s="4">
        <f t="shared" si="10"/>
        <v>27.249349069569671</v>
      </c>
      <c r="C53" s="4">
        <f t="shared" si="11"/>
        <v>28.940645973381503</v>
      </c>
      <c r="D53" s="4">
        <f t="shared" si="12"/>
        <v>31.55491646266713</v>
      </c>
      <c r="E53" s="4">
        <f t="shared" si="13"/>
        <v>33.930305618527832</v>
      </c>
      <c r="F53" s="4">
        <f t="shared" si="14"/>
        <v>36.818217270172823</v>
      </c>
      <c r="G53" s="4">
        <f t="shared" si="15"/>
        <v>62.037536785309669</v>
      </c>
      <c r="H53" s="4">
        <f t="shared" si="16"/>
        <v>66.33864886296881</v>
      </c>
      <c r="I53" s="4">
        <f t="shared" si="17"/>
        <v>70.22241356643454</v>
      </c>
      <c r="J53" s="4">
        <f t="shared" si="18"/>
        <v>74.919474308478186</v>
      </c>
      <c r="K53" s="4">
        <f t="shared" si="19"/>
        <v>78.230708086689958</v>
      </c>
    </row>
    <row r="54" spans="1:11" ht="12.95" customHeight="1" x14ac:dyDescent="0.25">
      <c r="A54" s="5">
        <v>50</v>
      </c>
      <c r="B54" s="6">
        <f t="shared" si="10"/>
        <v>27.990748866373323</v>
      </c>
      <c r="C54" s="6">
        <f t="shared" si="11"/>
        <v>29.706682698841295</v>
      </c>
      <c r="D54" s="6">
        <f t="shared" si="12"/>
        <v>32.357363695658648</v>
      </c>
      <c r="E54" s="6">
        <f t="shared" si="13"/>
        <v>34.764251683501755</v>
      </c>
      <c r="F54" s="6">
        <f t="shared" si="14"/>
        <v>37.68864839397849</v>
      </c>
      <c r="G54" s="6">
        <f t="shared" si="15"/>
        <v>63.167121005726322</v>
      </c>
      <c r="H54" s="6">
        <f t="shared" si="16"/>
        <v>67.504806549541186</v>
      </c>
      <c r="I54" s="6">
        <f t="shared" si="17"/>
        <v>71.420195187506422</v>
      </c>
      <c r="J54" s="6">
        <f t="shared" si="18"/>
        <v>76.153891249012702</v>
      </c>
      <c r="K54" s="6">
        <f t="shared" si="19"/>
        <v>79.489978466828958</v>
      </c>
    </row>
    <row r="55" spans="1:11" ht="12.95" customHeight="1" x14ac:dyDescent="0.25">
      <c r="A55" s="3">
        <v>51</v>
      </c>
      <c r="B55" s="4">
        <f t="shared" si="10"/>
        <v>28.73471199321197</v>
      </c>
      <c r="C55" s="4">
        <f t="shared" si="11"/>
        <v>30.475047594247517</v>
      </c>
      <c r="D55" s="4">
        <f t="shared" si="12"/>
        <v>33.161786369126929</v>
      </c>
      <c r="E55" s="4">
        <f t="shared" si="13"/>
        <v>35.5998639381883</v>
      </c>
      <c r="F55" s="4">
        <f t="shared" si="14"/>
        <v>38.560383789501394</v>
      </c>
      <c r="G55" s="4">
        <f t="shared" si="15"/>
        <v>64.295400335215845</v>
      </c>
      <c r="H55" s="4">
        <f t="shared" si="16"/>
        <v>68.669293912285795</v>
      </c>
      <c r="I55" s="4">
        <f t="shared" si="17"/>
        <v>72.615992269085766</v>
      </c>
      <c r="J55" s="4">
        <f t="shared" si="18"/>
        <v>77.385962016137285</v>
      </c>
      <c r="K55" s="4">
        <f t="shared" si="19"/>
        <v>80.746658954013284</v>
      </c>
    </row>
    <row r="56" spans="1:11" ht="12.95" customHeight="1" x14ac:dyDescent="0.25">
      <c r="A56" s="5">
        <v>52</v>
      </c>
      <c r="B56" s="6">
        <f t="shared" si="10"/>
        <v>29.481163843753301</v>
      </c>
      <c r="C56" s="6">
        <f t="shared" si="11"/>
        <v>31.245672605088181</v>
      </c>
      <c r="D56" s="6">
        <f t="shared" si="12"/>
        <v>33.968126431192687</v>
      </c>
      <c r="E56" s="6">
        <f t="shared" si="13"/>
        <v>36.437093236191643</v>
      </c>
      <c r="F56" s="6">
        <f t="shared" si="14"/>
        <v>39.433384852921954</v>
      </c>
      <c r="G56" s="6">
        <f t="shared" si="15"/>
        <v>65.422413414339772</v>
      </c>
      <c r="H56" s="6">
        <f t="shared" si="16"/>
        <v>69.832160339848116</v>
      </c>
      <c r="I56" s="6">
        <f t="shared" si="17"/>
        <v>73.809863395060745</v>
      </c>
      <c r="J56" s="6">
        <f t="shared" si="18"/>
        <v>78.615755715002479</v>
      </c>
      <c r="K56" s="6">
        <f t="shared" si="19"/>
        <v>82.00082570277533</v>
      </c>
    </row>
    <row r="57" spans="1:11" ht="12.95" customHeight="1" x14ac:dyDescent="0.25">
      <c r="A57" s="3">
        <v>53</v>
      </c>
      <c r="B57" s="4">
        <f t="shared" si="10"/>
        <v>30.230033356157481</v>
      </c>
      <c r="C57" s="4">
        <f t="shared" si="11"/>
        <v>32.018492925182912</v>
      </c>
      <c r="D57" s="4">
        <f t="shared" si="12"/>
        <v>34.77632861669062</v>
      </c>
      <c r="E57" s="4">
        <f t="shared" si="13"/>
        <v>37.275892799644303</v>
      </c>
      <c r="F57" s="4">
        <f t="shared" si="14"/>
        <v>40.307614847620378</v>
      </c>
      <c r="G57" s="4">
        <f t="shared" si="15"/>
        <v>66.548197013609254</v>
      </c>
      <c r="H57" s="4">
        <f t="shared" si="16"/>
        <v>70.993452833782271</v>
      </c>
      <c r="I57" s="4">
        <f t="shared" si="17"/>
        <v>75.001864321928608</v>
      </c>
      <c r="J57" s="4">
        <f t="shared" si="18"/>
        <v>79.843338122251453</v>
      </c>
      <c r="K57" s="4">
        <f t="shared" si="19"/>
        <v>83.252551205161083</v>
      </c>
    </row>
    <row r="58" spans="1:11" ht="12.95" customHeight="1" x14ac:dyDescent="0.25">
      <c r="A58" s="5">
        <v>54</v>
      </c>
      <c r="B58" s="6">
        <f t="shared" si="10"/>
        <v>30.981252782058899</v>
      </c>
      <c r="C58" s="6">
        <f t="shared" si="11"/>
        <v>32.793446783908998</v>
      </c>
      <c r="D58" s="6">
        <f t="shared" si="12"/>
        <v>35.586340263529543</v>
      </c>
      <c r="E58" s="6">
        <f t="shared" si="13"/>
        <v>38.116218062479398</v>
      </c>
      <c r="F58" s="6">
        <f t="shared" si="14"/>
        <v>41.183038780155478</v>
      </c>
      <c r="G58" s="6">
        <f t="shared" si="15"/>
        <v>67.672786157777495</v>
      </c>
      <c r="H58" s="6">
        <f t="shared" si="16"/>
        <v>72.153216167023089</v>
      </c>
      <c r="I58" s="6">
        <f t="shared" si="17"/>
        <v>76.192048166250046</v>
      </c>
      <c r="J58" s="6">
        <f t="shared" si="18"/>
        <v>81.068771906297115</v>
      </c>
      <c r="K58" s="6">
        <f t="shared" si="19"/>
        <v>84.50190453277645</v>
      </c>
    </row>
    <row r="59" spans="1:11" ht="12.95" customHeight="1" x14ac:dyDescent="0.25">
      <c r="A59" s="3">
        <v>55</v>
      </c>
      <c r="B59" s="4">
        <f t="shared" si="10"/>
        <v>31.734757474526614</v>
      </c>
      <c r="C59" s="4">
        <f t="shared" si="11"/>
        <v>33.570475251000239</v>
      </c>
      <c r="D59" s="4">
        <f t="shared" si="12"/>
        <v>36.398111144315301</v>
      </c>
      <c r="E59" s="4">
        <f t="shared" si="13"/>
        <v>38.958026526785098</v>
      </c>
      <c r="F59" s="4">
        <f t="shared" si="14"/>
        <v>42.05962328663589</v>
      </c>
      <c r="G59" s="4">
        <f t="shared" si="15"/>
        <v>68.796214239709329</v>
      </c>
      <c r="H59" s="4">
        <f t="shared" si="16"/>
        <v>73.311493029083252</v>
      </c>
      <c r="I59" s="4">
        <f t="shared" si="17"/>
        <v>77.380465576419141</v>
      </c>
      <c r="J59" s="4">
        <f t="shared" si="18"/>
        <v>82.292116829199642</v>
      </c>
      <c r="K59" s="4">
        <f t="shared" si="19"/>
        <v>85.748951558640982</v>
      </c>
    </row>
    <row r="60" spans="1:11" ht="12.95" customHeight="1" x14ac:dyDescent="0.25">
      <c r="A60" s="5">
        <v>56</v>
      </c>
      <c r="B60" s="6">
        <f t="shared" si="10"/>
        <v>32.490485693134652</v>
      </c>
      <c r="C60" s="6">
        <f t="shared" si="11"/>
        <v>34.349522057178184</v>
      </c>
      <c r="D60" s="6">
        <f t="shared" si="12"/>
        <v>37.211593311715056</v>
      </c>
      <c r="E60" s="6">
        <f t="shared" si="13"/>
        <v>39.80127763093126</v>
      </c>
      <c r="F60" s="6">
        <f t="shared" si="14"/>
        <v>42.937336528439218</v>
      </c>
      <c r="G60" s="6">
        <f t="shared" si="15"/>
        <v>69.91851312487637</v>
      </c>
      <c r="H60" s="6">
        <f t="shared" si="16"/>
        <v>74.468324159309361</v>
      </c>
      <c r="I60" s="6">
        <f t="shared" si="17"/>
        <v>78.567164890324179</v>
      </c>
      <c r="J60" s="6">
        <f t="shared" si="18"/>
        <v>83.513429931989407</v>
      </c>
      <c r="K60" s="6">
        <f t="shared" si="19"/>
        <v>86.993755160871714</v>
      </c>
    </row>
    <row r="61" spans="1:11" ht="12.95" customHeight="1" x14ac:dyDescent="0.25">
      <c r="A61" s="3">
        <v>57</v>
      </c>
      <c r="B61" s="4">
        <f t="shared" si="10"/>
        <v>33.248378424486411</v>
      </c>
      <c r="C61" s="4">
        <f t="shared" si="11"/>
        <v>35.130533429075506</v>
      </c>
      <c r="D61" s="4">
        <f t="shared" si="12"/>
        <v>38.026740956217445</v>
      </c>
      <c r="E61" s="4">
        <f t="shared" si="13"/>
        <v>40.645932628310639</v>
      </c>
      <c r="F61" s="4">
        <f t="shared" si="14"/>
        <v>43.816148096355931</v>
      </c>
      <c r="G61" s="4">
        <f t="shared" si="15"/>
        <v>71.039713247404336</v>
      </c>
      <c r="H61" s="4">
        <f t="shared" si="16"/>
        <v>75.623748469376054</v>
      </c>
      <c r="I61" s="4">
        <f t="shared" si="17"/>
        <v>79.752192280290387</v>
      </c>
      <c r="J61" s="4">
        <f t="shared" si="18"/>
        <v>84.732765705063827</v>
      </c>
      <c r="K61" s="4">
        <f t="shared" si="19"/>
        <v>88.236375409982116</v>
      </c>
    </row>
    <row r="62" spans="1:11" ht="12.95" customHeight="1" x14ac:dyDescent="0.25">
      <c r="A62" s="5">
        <v>58</v>
      </c>
      <c r="B62" s="6">
        <f t="shared" si="10"/>
        <v>34.00837921672359</v>
      </c>
      <c r="C62" s="6">
        <f t="shared" si="11"/>
        <v>35.913457937085234</v>
      </c>
      <c r="D62" s="6">
        <f t="shared" si="12"/>
        <v>38.843510275095873</v>
      </c>
      <c r="E62" s="6">
        <f t="shared" si="13"/>
        <v>41.491954475668955</v>
      </c>
      <c r="F62" s="6">
        <f t="shared" si="14"/>
        <v>44.696028922341071</v>
      </c>
      <c r="G62" s="6">
        <f t="shared" si="15"/>
        <v>72.159843698492153</v>
      </c>
      <c r="H62" s="6">
        <f t="shared" si="16"/>
        <v>76.777803156061481</v>
      </c>
      <c r="I62" s="6">
        <f t="shared" si="17"/>
        <v>80.935591886536386</v>
      </c>
      <c r="J62" s="6">
        <f t="shared" si="18"/>
        <v>85.950176245103449</v>
      </c>
      <c r="K62" s="6">
        <f t="shared" si="19"/>
        <v>89.476869741381122</v>
      </c>
    </row>
    <row r="63" spans="1:11" ht="12.95" customHeight="1" x14ac:dyDescent="0.25">
      <c r="A63" s="3">
        <v>59</v>
      </c>
      <c r="B63" s="4">
        <f t="shared" si="10"/>
        <v>34.770434026711975</v>
      </c>
      <c r="C63" s="4">
        <f t="shared" si="11"/>
        <v>36.698246354920606</v>
      </c>
      <c r="D63" s="4">
        <f t="shared" si="12"/>
        <v>39.661859351515659</v>
      </c>
      <c r="E63" s="4">
        <f t="shared" si="13"/>
        <v>42.339307730113461</v>
      </c>
      <c r="F63" s="4">
        <f t="shared" si="14"/>
        <v>45.576951198148585</v>
      </c>
      <c r="G63" s="4">
        <f t="shared" si="15"/>
        <v>73.27893230793083</v>
      </c>
      <c r="H63" s="4">
        <f t="shared" si="16"/>
        <v>77.930523805230422</v>
      </c>
      <c r="I63" s="4">
        <f t="shared" si="17"/>
        <v>82.117405940238285</v>
      </c>
      <c r="J63" s="4">
        <f t="shared" si="18"/>
        <v>87.165711399787568</v>
      </c>
      <c r="K63" s="4">
        <f t="shared" si="19"/>
        <v>90.71529311447577</v>
      </c>
    </row>
    <row r="64" spans="1:11" ht="12.95" customHeight="1" x14ac:dyDescent="0.25">
      <c r="A64" s="5">
        <v>60</v>
      </c>
      <c r="B64" s="6">
        <f t="shared" si="10"/>
        <v>35.534491078738569</v>
      </c>
      <c r="C64" s="6">
        <f t="shared" si="11"/>
        <v>37.484851529803784</v>
      </c>
      <c r="D64" s="6">
        <f t="shared" si="12"/>
        <v>40.481748042841829</v>
      </c>
      <c r="E64" s="6">
        <f t="shared" si="13"/>
        <v>43.187958453989765</v>
      </c>
      <c r="F64" s="6">
        <f t="shared" si="14"/>
        <v>46.458888300203441</v>
      </c>
      <c r="G64" s="6">
        <f t="shared" si="15"/>
        <v>74.397005719368593</v>
      </c>
      <c r="H64" s="6">
        <f t="shared" si="16"/>
        <v>79.08194448784873</v>
      </c>
      <c r="I64" s="6">
        <f t="shared" si="17"/>
        <v>83.297674877173193</v>
      </c>
      <c r="J64" s="6">
        <f t="shared" si="18"/>
        <v>88.379418901449341</v>
      </c>
      <c r="K64" s="6">
        <f t="shared" si="19"/>
        <v>91.951698159629785</v>
      </c>
    </row>
    <row r="65" spans="1:11" ht="12.95" customHeight="1" x14ac:dyDescent="0.25">
      <c r="A65" s="3">
        <v>61</v>
      </c>
      <c r="B65" s="4">
        <f t="shared" si="10"/>
        <v>36.300500733678582</v>
      </c>
      <c r="C65" s="4">
        <f t="shared" si="11"/>
        <v>38.273228262316948</v>
      </c>
      <c r="D65" s="4">
        <f t="shared" si="12"/>
        <v>41.303137877306483</v>
      </c>
      <c r="E65" s="4">
        <f t="shared" si="13"/>
        <v>44.037874126904725</v>
      </c>
      <c r="F65" s="4">
        <f t="shared" si="14"/>
        <v>47.341814720137002</v>
      </c>
      <c r="G65" s="4">
        <f t="shared" si="15"/>
        <v>75.514089459899182</v>
      </c>
      <c r="H65" s="4">
        <f t="shared" si="16"/>
        <v>80.23209784876272</v>
      </c>
      <c r="I65" s="4">
        <f t="shared" si="17"/>
        <v>84.476437442809058</v>
      </c>
      <c r="J65" s="4">
        <f t="shared" si="18"/>
        <v>89.591344490687078</v>
      </c>
      <c r="K65" s="4">
        <f t="shared" si="19"/>
        <v>93.186135314089086</v>
      </c>
    </row>
    <row r="66" spans="1:11" ht="12.95" customHeight="1" x14ac:dyDescent="0.25">
      <c r="A66" s="5">
        <v>62</v>
      </c>
      <c r="B66" s="6">
        <f t="shared" si="10"/>
        <v>37.068415367700929</v>
      </c>
      <c r="C66" s="6">
        <f t="shared" si="11"/>
        <v>39.063333195051818</v>
      </c>
      <c r="D66" s="6">
        <f t="shared" si="12"/>
        <v>42.125991958283706</v>
      </c>
      <c r="E66" s="6">
        <f t="shared" si="13"/>
        <v>44.88902356425023</v>
      </c>
      <c r="F66" s="6">
        <f t="shared" si="14"/>
        <v>48.225706000472357</v>
      </c>
      <c r="G66" s="6">
        <f t="shared" si="15"/>
        <v>76.630208004487741</v>
      </c>
      <c r="H66" s="6">
        <f t="shared" si="16"/>
        <v>81.381015188899099</v>
      </c>
      <c r="I66" s="6">
        <f t="shared" si="17"/>
        <v>85.653730789615324</v>
      </c>
      <c r="J66" s="6">
        <f t="shared" si="18"/>
        <v>90.801532030838715</v>
      </c>
      <c r="K66" s="6">
        <f t="shared" si="19"/>
        <v>94.418652947874449</v>
      </c>
    </row>
    <row r="67" spans="1:11" ht="12.95" customHeight="1" x14ac:dyDescent="0.25">
      <c r="A67" s="3">
        <v>63</v>
      </c>
      <c r="B67" s="4">
        <f t="shared" si="10"/>
        <v>37.838189259676213</v>
      </c>
      <c r="C67" s="4">
        <f t="shared" si="11"/>
        <v>39.855124709283352</v>
      </c>
      <c r="D67" s="4">
        <f t="shared" si="12"/>
        <v>42.950274875499026</v>
      </c>
      <c r="E67" s="4">
        <f t="shared" si="13"/>
        <v>45.741376841650336</v>
      </c>
      <c r="F67" s="4">
        <f t="shared" si="14"/>
        <v>49.110538675000782</v>
      </c>
      <c r="G67" s="4">
        <f t="shared" si="15"/>
        <v>77.745384835694892</v>
      </c>
      <c r="H67" s="4">
        <f t="shared" si="16"/>
        <v>82.528726541471798</v>
      </c>
      <c r="I67" s="4">
        <f t="shared" si="17"/>
        <v>86.829590567286118</v>
      </c>
      <c r="J67" s="4">
        <f t="shared" si="18"/>
        <v>92.010023614131995</v>
      </c>
      <c r="K67" s="4">
        <f t="shared" si="19"/>
        <v>95.649297480528389</v>
      </c>
    </row>
    <row r="68" spans="1:11" ht="12.95" customHeight="1" x14ac:dyDescent="0.25">
      <c r="A68" s="5">
        <v>64</v>
      </c>
      <c r="B68" s="6">
        <f t="shared" si="10"/>
        <v>38.60977848653723</v>
      </c>
      <c r="C68" s="6">
        <f t="shared" si="11"/>
        <v>40.648562828972494</v>
      </c>
      <c r="D68" s="6">
        <f t="shared" si="12"/>
        <v>43.775952622569122</v>
      </c>
      <c r="E68" s="6">
        <f t="shared" si="13"/>
        <v>46.594905224813971</v>
      </c>
      <c r="F68" s="6">
        <f t="shared" si="14"/>
        <v>49.996290213437661</v>
      </c>
      <c r="G68" s="6">
        <f t="shared" si="15"/>
        <v>78.859642499111601</v>
      </c>
      <c r="H68" s="6">
        <f t="shared" si="16"/>
        <v>83.67526074272098</v>
      </c>
      <c r="I68" s="6">
        <f t="shared" si="17"/>
        <v>88.004051006497534</v>
      </c>
      <c r="J68" s="6">
        <f t="shared" si="18"/>
        <v>93.216859660238427</v>
      </c>
      <c r="K68" s="6">
        <f t="shared" si="19"/>
        <v>96.878113489517872</v>
      </c>
    </row>
    <row r="69" spans="1:11" ht="12.95" customHeight="1" x14ac:dyDescent="0.25">
      <c r="A69" s="3">
        <v>65</v>
      </c>
      <c r="B69" s="4">
        <f t="shared" ref="B69:B100" si="20">_xlfn.CHISQ.INV(1-B$4,A69)</f>
        <v>39.383140825916506</v>
      </c>
      <c r="C69" s="4">
        <f t="shared" ref="C69:C104" si="21">_xlfn.CHISQ.INV(1-C$4,A69)</f>
        <v>41.443609131472805</v>
      </c>
      <c r="D69" s="4">
        <f t="shared" ref="D69:D104" si="22">_xlfn.CHISQ.INV(1-D$4,A69)</f>
        <v>44.602992520329281</v>
      </c>
      <c r="E69" s="4">
        <f t="shared" ref="E69:E104" si="23">_xlfn.CHISQ.INV(1-E$4,A69)</f>
        <v>47.44958110432794</v>
      </c>
      <c r="F69" s="4">
        <f t="shared" ref="F69:F104" si="24">_xlfn.CHISQ.INV(1-F$4,A69)</f>
        <v>50.882938969988444</v>
      </c>
      <c r="G69" s="4">
        <f t="shared" ref="G69:G104" si="25">_xlfn.CHISQ.INV(1-G$4,A69)</f>
        <v>79.973002654875458</v>
      </c>
      <c r="H69" s="4">
        <f t="shared" ref="H69:H104" si="26">_xlfn.CHISQ.INV(1-H$4,A69)</f>
        <v>84.82064549765667</v>
      </c>
      <c r="I69" s="4">
        <f t="shared" ref="I69:I104" si="27">_xlfn.CHISQ.INV(1-I$4,A69)</f>
        <v>89.177144996756169</v>
      </c>
      <c r="J69" s="4">
        <f t="shared" ref="J69:J104" si="28">_xlfn.CHISQ.INV(1-J$4,A69)</f>
        <v>94.422079007885074</v>
      </c>
      <c r="K69" s="4">
        <f t="shared" ref="K69:K104" si="29">_xlfn.CHISQ.INV(1-K$4,A69)</f>
        <v>98.105143811009455</v>
      </c>
    </row>
    <row r="70" spans="1:11" ht="12.95" customHeight="1" x14ac:dyDescent="0.25">
      <c r="A70" s="5">
        <v>66</v>
      </c>
      <c r="B70" s="6">
        <f t="shared" si="20"/>
        <v>40.158235665452345</v>
      </c>
      <c r="C70" s="6">
        <f t="shared" si="21"/>
        <v>42.240226664378099</v>
      </c>
      <c r="D70" s="6">
        <f t="shared" si="22"/>
        <v>45.431363145459677</v>
      </c>
      <c r="E70" s="6">
        <f t="shared" si="23"/>
        <v>48.305377934971759</v>
      </c>
      <c r="F70" s="6">
        <f t="shared" si="24"/>
        <v>51.770464135492318</v>
      </c>
      <c r="G70" s="6">
        <f t="shared" si="25"/>
        <v>81.085486125601648</v>
      </c>
      <c r="H70" s="6">
        <f t="shared" si="26"/>
        <v>85.964907441230963</v>
      </c>
      <c r="I70" s="6">
        <f t="shared" si="27"/>
        <v>90.348904158840909</v>
      </c>
      <c r="J70" s="6">
        <f t="shared" si="28"/>
        <v>95.625719000112895</v>
      </c>
      <c r="K70" s="6">
        <f t="shared" si="29"/>
        <v>99.330429633663201</v>
      </c>
    </row>
    <row r="71" spans="1:11" ht="12.95" customHeight="1" x14ac:dyDescent="0.25">
      <c r="A71" s="3">
        <v>67</v>
      </c>
      <c r="B71" s="4">
        <f t="shared" si="20"/>
        <v>40.93502391821427</v>
      </c>
      <c r="C71" s="4">
        <f t="shared" si="21"/>
        <v>43.038379868002735</v>
      </c>
      <c r="D71" s="4">
        <f t="shared" si="22"/>
        <v>46.261034263970039</v>
      </c>
      <c r="E71" s="4">
        <f t="shared" si="23"/>
        <v>49.162270179176808</v>
      </c>
      <c r="F71" s="4">
        <f t="shared" si="24"/>
        <v>52.65884569284394</v>
      </c>
      <c r="G71" s="4">
        <f t="shared" si="25"/>
        <v>82.19711294102899</v>
      </c>
      <c r="H71" s="4">
        <f t="shared" si="26"/>
        <v>87.10807219532191</v>
      </c>
      <c r="I71" s="4">
        <f t="shared" si="27"/>
        <v>91.519358912289533</v>
      </c>
      <c r="J71" s="4">
        <f t="shared" si="28"/>
        <v>96.827815563712306</v>
      </c>
      <c r="K71" s="4">
        <f t="shared" si="29"/>
        <v>100.55401058602804</v>
      </c>
    </row>
    <row r="72" spans="1:11" ht="12.95" customHeight="1" x14ac:dyDescent="0.25">
      <c r="A72" s="5">
        <v>68</v>
      </c>
      <c r="B72" s="6">
        <f t="shared" si="20"/>
        <v>41.7134679437507</v>
      </c>
      <c r="C72" s="6">
        <f t="shared" si="21"/>
        <v>43.838034503035786</v>
      </c>
      <c r="D72" s="6">
        <f t="shared" si="22"/>
        <v>47.091976769144544</v>
      </c>
      <c r="E72" s="6">
        <f t="shared" si="23"/>
        <v>50.020233254289266</v>
      </c>
      <c r="F72" s="6">
        <f t="shared" si="24"/>
        <v>53.548064375423095</v>
      </c>
      <c r="G72" s="6">
        <f t="shared" si="25"/>
        <v>83.307902379651907</v>
      </c>
      <c r="H72" s="6">
        <f t="shared" si="26"/>
        <v>88.250164421874118</v>
      </c>
      <c r="I72" s="6">
        <f t="shared" si="27"/>
        <v>92.688538538338577</v>
      </c>
      <c r="J72" s="6">
        <f t="shared" si="28"/>
        <v>98.028403283314077</v>
      </c>
      <c r="K72" s="6">
        <f t="shared" si="29"/>
        <v>101.77592481806394</v>
      </c>
    </row>
    <row r="73" spans="1:11" ht="12.95" customHeight="1" x14ac:dyDescent="0.25">
      <c r="A73" s="3">
        <v>69</v>
      </c>
      <c r="B73" s="4">
        <f t="shared" si="20"/>
        <v>42.493531474309563</v>
      </c>
      <c r="C73" s="4">
        <f t="shared" si="21"/>
        <v>44.63915758295304</v>
      </c>
      <c r="D73" s="4">
        <f t="shared" si="22"/>
        <v>47.924162623586902</v>
      </c>
      <c r="E73" s="4">
        <f t="shared" si="23"/>
        <v>50.879243483328644</v>
      </c>
      <c r="F73" s="4">
        <f t="shared" si="24"/>
        <v>54.438101628287804</v>
      </c>
      <c r="G73" s="4">
        <f t="shared" si="25"/>
        <v>84.417873007583594</v>
      </c>
      <c r="H73" s="4">
        <f t="shared" si="26"/>
        <v>89.391207872507962</v>
      </c>
      <c r="I73" s="4">
        <f t="shared" si="27"/>
        <v>93.856471238685373</v>
      </c>
      <c r="J73" s="4">
        <f t="shared" si="28"/>
        <v>99.227515470569443</v>
      </c>
      <c r="K73" s="4">
        <f t="shared" si="29"/>
        <v>102.99620907726474</v>
      </c>
    </row>
    <row r="74" spans="1:11" ht="12.95" customHeight="1" x14ac:dyDescent="0.25">
      <c r="A74" s="5">
        <v>70</v>
      </c>
      <c r="B74" s="6">
        <f t="shared" si="20"/>
        <v>43.275179545823462</v>
      </c>
      <c r="C74" s="6">
        <f t="shared" si="21"/>
        <v>45.441717310810546</v>
      </c>
      <c r="D74" s="6">
        <f t="shared" si="22"/>
        <v>48.757564805039522</v>
      </c>
      <c r="E74" s="6">
        <f t="shared" si="23"/>
        <v>51.739278048962916</v>
      </c>
      <c r="F74" s="6">
        <f t="shared" si="24"/>
        <v>55.328939571909622</v>
      </c>
      <c r="G74" s="6">
        <f t="shared" si="25"/>
        <v>85.527042714871882</v>
      </c>
      <c r="H74" s="6">
        <f t="shared" si="26"/>
        <v>90.531225434880653</v>
      </c>
      <c r="I74" s="6">
        <f t="shared" si="27"/>
        <v>95.023184190406198</v>
      </c>
      <c r="J74" s="6">
        <f t="shared" si="28"/>
        <v>100.42518422881135</v>
      </c>
      <c r="K74" s="6">
        <f t="shared" si="29"/>
        <v>104.21489877981668</v>
      </c>
    </row>
    <row r="75" spans="1:11" ht="12.95" customHeight="1" x14ac:dyDescent="0.25">
      <c r="A75" s="3">
        <v>71</v>
      </c>
      <c r="B75" s="4">
        <f t="shared" si="20"/>
        <v>44.058378433289327</v>
      </c>
      <c r="C75" s="4">
        <f t="shared" si="21"/>
        <v>46.245683020077408</v>
      </c>
      <c r="D75" s="4">
        <f t="shared" si="22"/>
        <v>49.592157255680625</v>
      </c>
      <c r="E75" s="4">
        <f t="shared" si="23"/>
        <v>52.600314950447235</v>
      </c>
      <c r="F75" s="4">
        <f t="shared" si="24"/>
        <v>56.220560968250624</v>
      </c>
      <c r="G75" s="4">
        <f t="shared" si="25"/>
        <v>86.635428749469213</v>
      </c>
      <c r="H75" s="4">
        <f t="shared" si="26"/>
        <v>91.670239176054849</v>
      </c>
      <c r="I75" s="4">
        <f t="shared" si="27"/>
        <v>96.188703597333202</v>
      </c>
      <c r="J75" s="4">
        <f t="shared" si="28"/>
        <v>101.62144051355199</v>
      </c>
      <c r="K75" s="4">
        <f t="shared" si="29"/>
        <v>105.43202807717712</v>
      </c>
    </row>
    <row r="76" spans="1:11" ht="12.95" customHeight="1" x14ac:dyDescent="0.25">
      <c r="A76" s="5">
        <v>72</v>
      </c>
      <c r="B76" s="6">
        <f t="shared" si="20"/>
        <v>44.843095590205358</v>
      </c>
      <c r="C76" s="6">
        <f t="shared" si="21"/>
        <v>47.051025119196986</v>
      </c>
      <c r="D76" s="6">
        <f t="shared" si="22"/>
        <v>50.427914834630457</v>
      </c>
      <c r="E76" s="6">
        <f t="shared" si="23"/>
        <v>53.462332963296205</v>
      </c>
      <c r="F76" s="6">
        <f t="shared" si="24"/>
        <v>57.112949188999785</v>
      </c>
      <c r="G76" s="6">
        <f t="shared" si="25"/>
        <v>87.743047749039036</v>
      </c>
      <c r="H76" s="6">
        <f t="shared" si="26"/>
        <v>92.808270383107711</v>
      </c>
      <c r="I76" s="6">
        <f t="shared" si="27"/>
        <v>97.353054738166136</v>
      </c>
      <c r="J76" s="6">
        <f t="shared" si="28"/>
        <v>102.81631418914067</v>
      </c>
      <c r="K76" s="6">
        <f t="shared" si="29"/>
        <v>106.64762991843352</v>
      </c>
    </row>
    <row r="77" spans="1:11" ht="12.95" customHeight="1" x14ac:dyDescent="0.25">
      <c r="A77" s="3">
        <v>73</v>
      </c>
      <c r="B77" s="4">
        <f t="shared" si="20"/>
        <v>45.629299591758524</v>
      </c>
      <c r="C77" s="4">
        <f t="shared" si="21"/>
        <v>47.857715039593508</v>
      </c>
      <c r="D77" s="4">
        <f t="shared" si="22"/>
        <v>51.264813273421829</v>
      </c>
      <c r="E77" s="4">
        <f t="shared" si="23"/>
        <v>54.325311601480692</v>
      </c>
      <c r="F77" s="4">
        <f t="shared" si="24"/>
        <v>58.006088185803172</v>
      </c>
      <c r="G77" s="4">
        <f t="shared" si="25"/>
        <v>88.849915770764937</v>
      </c>
      <c r="H77" s="4">
        <f t="shared" si="26"/>
        <v>93.945339601192245</v>
      </c>
      <c r="I77" s="4">
        <f t="shared" si="27"/>
        <v>98.516262011567804</v>
      </c>
      <c r="J77" s="4">
        <f t="shared" si="28"/>
        <v>104.00983408187497</v>
      </c>
      <c r="K77" s="4">
        <f t="shared" si="29"/>
        <v>107.86173610876281</v>
      </c>
    </row>
    <row r="78" spans="1:11" ht="12.95" customHeight="1" x14ac:dyDescent="0.25">
      <c r="A78" s="5">
        <v>74</v>
      </c>
      <c r="B78" s="6">
        <f t="shared" si="20"/>
        <v>46.416960081482813</v>
      </c>
      <c r="C78" s="6">
        <f t="shared" si="21"/>
        <v>48.66572518686619</v>
      </c>
      <c r="D78" s="6">
        <f t="shared" si="22"/>
        <v>52.102829134212058</v>
      </c>
      <c r="E78" s="6">
        <f t="shared" si="23"/>
        <v>55.18923108195871</v>
      </c>
      <c r="F78" s="6">
        <f t="shared" si="24"/>
        <v>58.899962462337101</v>
      </c>
      <c r="G78" s="6">
        <f t="shared" si="25"/>
        <v>89.956048319313538</v>
      </c>
      <c r="H78" s="6">
        <f t="shared" si="26"/>
        <v>95.081466669243241</v>
      </c>
      <c r="I78" s="6">
        <f t="shared" si="27"/>
        <v>99.678348978472371</v>
      </c>
      <c r="J78" s="6">
        <f t="shared" si="28"/>
        <v>105.20202802983309</v>
      </c>
      <c r="K78" s="6">
        <f t="shared" si="29"/>
        <v>109.07437736428484</v>
      </c>
    </row>
    <row r="79" spans="1:11" ht="12.95" customHeight="1" x14ac:dyDescent="0.25">
      <c r="A79" s="3">
        <v>75</v>
      </c>
      <c r="B79" s="4">
        <f t="shared" si="20"/>
        <v>47.206047721132634</v>
      </c>
      <c r="C79" s="4">
        <f t="shared" si="21"/>
        <v>49.4750288949351</v>
      </c>
      <c r="D79" s="4">
        <f t="shared" si="22"/>
        <v>52.941939770532848</v>
      </c>
      <c r="E79" s="4">
        <f t="shared" si="23"/>
        <v>56.054072291366609</v>
      </c>
      <c r="F79" s="4">
        <f t="shared" si="24"/>
        <v>59.794557048086652</v>
      </c>
      <c r="G79" s="4">
        <f t="shared" si="25"/>
        <v>91.061460373088977</v>
      </c>
      <c r="H79" s="4">
        <f t="shared" si="26"/>
        <v>96.216670753503834</v>
      </c>
      <c r="I79" s="4">
        <f t="shared" si="27"/>
        <v>100.83933840181336</v>
      </c>
      <c r="J79" s="4">
        <f t="shared" si="28"/>
        <v>106.39292292967178</v>
      </c>
      <c r="K79" s="4">
        <f t="shared" si="29"/>
        <v>110.28558336357985</v>
      </c>
    </row>
    <row r="80" spans="1:11" ht="12.95" customHeight="1" x14ac:dyDescent="0.25">
      <c r="A80" s="5">
        <v>76</v>
      </c>
      <c r="B80" s="6">
        <f t="shared" si="20"/>
        <v>47.996534143538057</v>
      </c>
      <c r="C80" s="6">
        <f t="shared" si="21"/>
        <v>50.285600382923754</v>
      </c>
      <c r="D80" s="6">
        <f t="shared" si="22"/>
        <v>53.782123290392299</v>
      </c>
      <c r="E80" s="6">
        <f t="shared" si="23"/>
        <v>56.919816754711995</v>
      </c>
      <c r="F80" s="6">
        <f t="shared" si="24"/>
        <v>60.689857473704059</v>
      </c>
      <c r="G80" s="6">
        <f t="shared" si="25"/>
        <v>92.166166408904999</v>
      </c>
      <c r="H80" s="6">
        <f t="shared" si="26"/>
        <v>97.350970379032958</v>
      </c>
      <c r="I80" s="6">
        <f t="shared" si="27"/>
        <v>101.99925228386167</v>
      </c>
      <c r="J80" s="6">
        <f t="shared" si="28"/>
        <v>107.58254478061225</v>
      </c>
      <c r="K80" s="6">
        <f t="shared" si="29"/>
        <v>111.49538279611278</v>
      </c>
    </row>
    <row r="81" spans="1:11" ht="12.95" customHeight="1" x14ac:dyDescent="0.25">
      <c r="A81" s="3">
        <v>77</v>
      </c>
      <c r="B81" s="4">
        <f t="shared" si="20"/>
        <v>48.788391908227808</v>
      </c>
      <c r="C81" s="4">
        <f t="shared" si="21"/>
        <v>51.097414714581696</v>
      </c>
      <c r="D81" s="4">
        <f t="shared" si="22"/>
        <v>54.623358521559041</v>
      </c>
      <c r="E81" s="4">
        <f t="shared" si="23"/>
        <v>57.786446605923189</v>
      </c>
      <c r="F81" s="4">
        <f t="shared" si="24"/>
        <v>61.585849747832107</v>
      </c>
      <c r="G81" s="4">
        <f t="shared" si="25"/>
        <v>93.270180425189608</v>
      </c>
      <c r="H81" s="4">
        <f t="shared" si="26"/>
        <v>98.484383459340421</v>
      </c>
      <c r="I81" s="4">
        <f t="shared" si="27"/>
        <v>103.15811190134659</v>
      </c>
      <c r="J81" s="4">
        <f t="shared" si="28"/>
        <v>108.77091872581829</v>
      </c>
      <c r="K81" s="4">
        <f t="shared" si="29"/>
        <v>112.70380340778992</v>
      </c>
    </row>
    <row r="82" spans="1:11" ht="12.95" customHeight="1" x14ac:dyDescent="0.25">
      <c r="A82" s="5">
        <v>78</v>
      </c>
      <c r="B82" s="6">
        <f t="shared" si="20"/>
        <v>49.581594459624235</v>
      </c>
      <c r="C82" s="6">
        <f t="shared" si="21"/>
        <v>51.91044776006612</v>
      </c>
      <c r="D82" s="6">
        <f t="shared" si="22"/>
        <v>55.46562497887296</v>
      </c>
      <c r="E82" s="6">
        <f t="shared" si="23"/>
        <v>58.653944560122618</v>
      </c>
      <c r="F82" s="6">
        <f t="shared" si="24"/>
        <v>62.482520335287532</v>
      </c>
      <c r="G82" s="6">
        <f t="shared" si="25"/>
        <v>94.373515963827373</v>
      </c>
      <c r="H82" s="6">
        <f t="shared" si="26"/>
        <v>99.616927324283836</v>
      </c>
      <c r="I82" s="6">
        <f t="shared" si="27"/>
        <v>104.31593783851923</v>
      </c>
      <c r="J82" s="6">
        <f t="shared" si="28"/>
        <v>109.95806909135278</v>
      </c>
      <c r="K82" s="6">
        <f t="shared" si="29"/>
        <v>113.91087204385181</v>
      </c>
    </row>
    <row r="83" spans="1:11" ht="12.95" customHeight="1" x14ac:dyDescent="0.25">
      <c r="A83" s="3">
        <v>79</v>
      </c>
      <c r="B83" s="4">
        <f t="shared" si="20"/>
        <v>50.376116087630564</v>
      </c>
      <c r="C83" s="4">
        <f t="shared" si="21"/>
        <v>52.724676159917806</v>
      </c>
      <c r="D83" s="4">
        <f t="shared" si="22"/>
        <v>56.308902833439674</v>
      </c>
      <c r="E83" s="4">
        <f t="shared" si="23"/>
        <v>59.522293887502258</v>
      </c>
      <c r="F83" s="4">
        <f t="shared" si="24"/>
        <v>63.379856136508117</v>
      </c>
      <c r="G83" s="4">
        <f t="shared" si="25"/>
        <v>95.476186130736224</v>
      </c>
      <c r="H83" s="4">
        <f t="shared" si="26"/>
        <v>100.74861874635032</v>
      </c>
      <c r="I83" s="4">
        <f t="shared" si="27"/>
        <v>105.47275001830305</v>
      </c>
      <c r="J83" s="4">
        <f t="shared" si="28"/>
        <v>111.14401942288374</v>
      </c>
      <c r="K83" s="4">
        <f t="shared" si="29"/>
        <v>115.11661468929169</v>
      </c>
    </row>
    <row r="84" spans="1:11" ht="12.95" customHeight="1" x14ac:dyDescent="0.25">
      <c r="A84" s="5">
        <v>80</v>
      </c>
      <c r="B84" s="6">
        <f t="shared" si="20"/>
        <v>51.171931890445165</v>
      </c>
      <c r="C84" s="6">
        <f t="shared" si="21"/>
        <v>53.540077291078752</v>
      </c>
      <c r="D84" s="6">
        <f t="shared" si="22"/>
        <v>57.15317288357793</v>
      </c>
      <c r="E84" s="6">
        <f t="shared" si="23"/>
        <v>60.391478388689471</v>
      </c>
      <c r="F84" s="6">
        <f t="shared" si="24"/>
        <v>64.277844468175147</v>
      </c>
      <c r="G84" s="6">
        <f t="shared" si="25"/>
        <v>96.578203615267014</v>
      </c>
      <c r="H84" s="6">
        <f t="shared" si="26"/>
        <v>101.87947396543588</v>
      </c>
      <c r="I84" s="6">
        <f t="shared" si="27"/>
        <v>106.62856773166573</v>
      </c>
      <c r="J84" s="6">
        <f t="shared" si="28"/>
        <v>112.3287925202973</v>
      </c>
      <c r="K84" s="6">
        <f t="shared" si="29"/>
        <v>116.32105650696919</v>
      </c>
    </row>
    <row r="85" spans="1:11" ht="12.95" customHeight="1" x14ac:dyDescent="0.25">
      <c r="A85" s="3">
        <v>81</v>
      </c>
      <c r="B85" s="4">
        <f t="shared" si="20"/>
        <v>51.969017739451218</v>
      </c>
      <c r="C85" s="4">
        <f t="shared" si="21"/>
        <v>54.356629234812303</v>
      </c>
      <c r="D85" s="4">
        <f t="shared" si="22"/>
        <v>57.998416527399442</v>
      </c>
      <c r="E85" s="4">
        <f t="shared" si="23"/>
        <v>61.261482371500676</v>
      </c>
      <c r="F85" s="4">
        <f t="shared" si="24"/>
        <v>65.176473044930148</v>
      </c>
      <c r="G85" s="4">
        <f t="shared" si="25"/>
        <v>97.679580708507032</v>
      </c>
      <c r="H85" s="4">
        <f t="shared" si="26"/>
        <v>103.00950871222616</v>
      </c>
      <c r="I85" s="4">
        <f t="shared" si="27"/>
        <v>107.78340966533453</v>
      </c>
      <c r="J85" s="4">
        <f t="shared" si="28"/>
        <v>113.51241047036054</v>
      </c>
      <c r="K85" s="4">
        <f t="shared" si="29"/>
        <v>117.52422187358148</v>
      </c>
    </row>
    <row r="86" spans="1:11" ht="12.95" customHeight="1" x14ac:dyDescent="0.25">
      <c r="A86" s="5">
        <v>82</v>
      </c>
      <c r="B86" s="6">
        <f t="shared" si="20"/>
        <v>52.767350246041829</v>
      </c>
      <c r="C86" s="6">
        <f t="shared" si="21"/>
        <v>55.174310746397261</v>
      </c>
      <c r="D86" s="6">
        <f t="shared" si="22"/>
        <v>58.844615736910562</v>
      </c>
      <c r="E86" s="6">
        <f t="shared" si="23"/>
        <v>62.132290628988528</v>
      </c>
      <c r="F86" s="6">
        <f t="shared" si="24"/>
        <v>66.075729962111296</v>
      </c>
      <c r="G86" s="6">
        <f t="shared" si="25"/>
        <v>98.780329320562501</v>
      </c>
      <c r="H86" s="6">
        <f t="shared" si="26"/>
        <v>104.13873823027387</v>
      </c>
      <c r="I86" s="6">
        <f t="shared" si="27"/>
        <v>108.93729392796814</v>
      </c>
      <c r="J86" s="6">
        <f t="shared" si="28"/>
        <v>114.69489467756806</v>
      </c>
      <c r="K86" s="6">
        <f t="shared" si="29"/>
        <v>118.72613441363418</v>
      </c>
    </row>
    <row r="87" spans="1:11" ht="12.95" customHeight="1" x14ac:dyDescent="0.25">
      <c r="A87" s="3">
        <v>83</v>
      </c>
      <c r="B87" s="4">
        <f t="shared" si="20"/>
        <v>53.566906730252093</v>
      </c>
      <c r="C87" s="4">
        <f t="shared" si="21"/>
        <v>55.993101226477222</v>
      </c>
      <c r="D87" s="4">
        <f t="shared" si="22"/>
        <v>59.691753033533843</v>
      </c>
      <c r="E87" s="4">
        <f t="shared" si="23"/>
        <v>63.003888418695503</v>
      </c>
      <c r="F87" s="4">
        <f t="shared" si="24"/>
        <v>66.975603679440852</v>
      </c>
      <c r="G87" s="4">
        <f t="shared" si="25"/>
        <v>99.88046099688853</v>
      </c>
      <c r="H87" s="4">
        <f t="shared" si="26"/>
        <v>105.26717729686032</v>
      </c>
      <c r="I87" s="4">
        <f t="shared" si="27"/>
        <v>110.09023807488877</v>
      </c>
      <c r="J87" s="4">
        <f t="shared" si="28"/>
        <v>115.87626589329336</v>
      </c>
      <c r="K87" s="4">
        <f t="shared" si="29"/>
        <v>119.92681703154784</v>
      </c>
    </row>
    <row r="88" spans="1:11" ht="12.95" customHeight="1" x14ac:dyDescent="0.25">
      <c r="A88" s="5">
        <v>84</v>
      </c>
      <c r="B88" s="6">
        <f t="shared" si="20"/>
        <v>54.36766519107907</v>
      </c>
      <c r="C88" s="6">
        <f t="shared" si="21"/>
        <v>56.812980693956469</v>
      </c>
      <c r="D88" s="6">
        <f t="shared" si="22"/>
        <v>60.539811464955399</v>
      </c>
      <c r="E88" s="6">
        <f t="shared" si="23"/>
        <v>63.876261443034174</v>
      </c>
      <c r="F88" s="6">
        <f t="shared" si="24"/>
        <v>67.876083005600336</v>
      </c>
      <c r="G88" s="6">
        <f t="shared" si="25"/>
        <v>100.9799869337301</v>
      </c>
      <c r="H88" s="6">
        <f t="shared" si="26"/>
        <v>106.39484024272251</v>
      </c>
      <c r="I88" s="6">
        <f t="shared" si="27"/>
        <v>111.24225913146982</v>
      </c>
      <c r="J88" s="6">
        <f t="shared" si="28"/>
        <v>117.05654424335819</v>
      </c>
      <c r="K88" s="6">
        <f t="shared" si="29"/>
        <v>121.12629194202354</v>
      </c>
    </row>
    <row r="89" spans="1:11" ht="12.95" customHeight="1" x14ac:dyDescent="0.25">
      <c r="A89" s="3">
        <v>85</v>
      </c>
      <c r="B89" s="4">
        <f t="shared" si="20"/>
        <v>55.16960427838022</v>
      </c>
      <c r="C89" s="4">
        <f t="shared" si="21"/>
        <v>57.633929760341296</v>
      </c>
      <c r="D89" s="4">
        <f t="shared" si="22"/>
        <v>61.388774583211536</v>
      </c>
      <c r="E89" s="4">
        <f t="shared" si="23"/>
        <v>64.749395830720005</v>
      </c>
      <c r="F89" s="4">
        <f t="shared" si="24"/>
        <v>68.777157083635217</v>
      </c>
      <c r="G89" s="4">
        <f t="shared" si="25"/>
        <v>102.0789179927325</v>
      </c>
      <c r="H89" s="4">
        <f t="shared" si="26"/>
        <v>107.52174097071945</v>
      </c>
      <c r="I89" s="4">
        <f t="shared" si="27"/>
        <v>112.39337361526813</v>
      </c>
      <c r="J89" s="4">
        <f t="shared" si="28"/>
        <v>118.23574925412316</v>
      </c>
      <c r="K89" s="4">
        <f t="shared" si="29"/>
        <v>122.32458069878128</v>
      </c>
    </row>
    <row r="90" spans="1:11" ht="12.95" customHeight="1" x14ac:dyDescent="0.25">
      <c r="A90" s="5">
        <v>86</v>
      </c>
      <c r="B90" s="6">
        <f t="shared" si="20"/>
        <v>55.972703266248935</v>
      </c>
      <c r="C90" s="6">
        <f t="shared" si="21"/>
        <v>58.455929605433944</v>
      </c>
      <c r="D90" s="6">
        <f t="shared" si="22"/>
        <v>62.238626423934377</v>
      </c>
      <c r="E90" s="6">
        <f t="shared" si="23"/>
        <v>65.62327811918864</v>
      </c>
      <c r="F90" s="6">
        <f t="shared" si="24"/>
        <v>69.678815377135052</v>
      </c>
      <c r="G90" s="6">
        <f t="shared" si="25"/>
        <v>103.17726471477495</v>
      </c>
      <c r="H90" s="6">
        <f t="shared" si="26"/>
        <v>108.64789297350761</v>
      </c>
      <c r="I90" s="6">
        <f t="shared" si="27"/>
        <v>113.5435975569813</v>
      </c>
      <c r="J90" s="6">
        <f t="shared" si="28"/>
        <v>119.41389987719508</v>
      </c>
      <c r="K90" s="6">
        <f t="shared" si="29"/>
        <v>123.52170422177649</v>
      </c>
    </row>
    <row r="91" spans="1:11" ht="12.95" customHeight="1" x14ac:dyDescent="0.25">
      <c r="A91" s="3">
        <v>87</v>
      </c>
      <c r="B91" s="4">
        <f t="shared" si="20"/>
        <v>56.776942027773231</v>
      </c>
      <c r="C91" s="4">
        <f t="shared" si="21"/>
        <v>59.278961954292811</v>
      </c>
      <c r="D91" s="4">
        <f t="shared" si="22"/>
        <v>63.089351486682602</v>
      </c>
      <c r="E91" s="4">
        <f t="shared" si="23"/>
        <v>66.497895237934642</v>
      </c>
      <c r="F91" s="4">
        <f t="shared" si="24"/>
        <v>70.581047657139479</v>
      </c>
      <c r="G91" s="4">
        <f t="shared" si="25"/>
        <v>104.27503733307771</v>
      </c>
      <c r="H91" s="4">
        <f t="shared" si="26"/>
        <v>109.77330935028795</v>
      </c>
      <c r="I91" s="4">
        <f t="shared" si="27"/>
        <v>114.69294652030608</v>
      </c>
      <c r="J91" s="4">
        <f t="shared" si="28"/>
        <v>120.59101451284056</v>
      </c>
      <c r="K91" s="4">
        <f t="shared" si="29"/>
        <v>124.71768282299236</v>
      </c>
    </row>
    <row r="92" spans="1:11" ht="12.95" customHeight="1" x14ac:dyDescent="0.25">
      <c r="A92" s="5">
        <v>88</v>
      </c>
      <c r="B92" s="6">
        <f t="shared" si="20"/>
        <v>57.582301011091239</v>
      </c>
      <c r="C92" s="6">
        <f t="shared" si="21"/>
        <v>60.103009055379431</v>
      </c>
      <c r="D92" s="6">
        <f t="shared" si="22"/>
        <v>63.940934716288666</v>
      </c>
      <c r="E92" s="6">
        <f t="shared" si="23"/>
        <v>67.373234492713166</v>
      </c>
      <c r="F92" s="6">
        <f t="shared" si="24"/>
        <v>71.483843989723937</v>
      </c>
      <c r="G92" s="6">
        <f t="shared" si="25"/>
        <v>105.37224578562838</v>
      </c>
      <c r="H92" s="6">
        <f t="shared" si="26"/>
        <v>110.89800282268448</v>
      </c>
      <c r="I92" s="6">
        <f t="shared" si="27"/>
        <v>115.84143562076726</v>
      </c>
      <c r="J92" s="6">
        <f t="shared" si="28"/>
        <v>121.76711103218737</v>
      </c>
      <c r="K92" s="6">
        <f t="shared" si="29"/>
        <v>125.91253623089737</v>
      </c>
    </row>
    <row r="93" spans="1:11" ht="12.95" customHeight="1" x14ac:dyDescent="0.25">
      <c r="A93" s="3">
        <v>89</v>
      </c>
      <c r="B93" s="4">
        <f t="shared" si="20"/>
        <v>58.388761216662417</v>
      </c>
      <c r="C93" s="4">
        <f t="shared" si="21"/>
        <v>60.928053659818353</v>
      </c>
      <c r="D93" s="4">
        <f t="shared" si="22"/>
        <v>64.793361485159082</v>
      </c>
      <c r="E93" s="4">
        <f t="shared" si="23"/>
        <v>68.249283550550828</v>
      </c>
      <c r="F93" s="4">
        <f t="shared" si="24"/>
        <v>72.387194724222482</v>
      </c>
      <c r="G93" s="4">
        <f t="shared" si="25"/>
        <v>106.46889972697032</v>
      </c>
      <c r="H93" s="4">
        <f t="shared" si="26"/>
        <v>112.02198574980785</v>
      </c>
      <c r="I93" s="4">
        <f t="shared" si="27"/>
        <v>116.9890795435814</v>
      </c>
      <c r="J93" s="4">
        <f t="shared" si="28"/>
        <v>122.94220679828861</v>
      </c>
      <c r="K93" s="4">
        <f t="shared" si="29"/>
        <v>127.10628361365266</v>
      </c>
    </row>
    <row r="94" spans="1:11" ht="12.95" customHeight="1" x14ac:dyDescent="0.25">
      <c r="A94" s="5">
        <v>90</v>
      </c>
      <c r="B94" s="6">
        <f t="shared" si="20"/>
        <v>59.196304175680609</v>
      </c>
      <c r="C94" s="6">
        <f t="shared" si="21"/>
        <v>61.754079001701456</v>
      </c>
      <c r="D94" s="6">
        <f t="shared" si="22"/>
        <v>65.646617576468927</v>
      </c>
      <c r="E94" s="6">
        <f t="shared" si="23"/>
        <v>69.126030425515538</v>
      </c>
      <c r="F94" s="6">
        <f t="shared" si="24"/>
        <v>73.291090482048205</v>
      </c>
      <c r="G94" s="6">
        <f t="shared" si="25"/>
        <v>107.56500853939279</v>
      </c>
      <c r="H94" s="6">
        <f t="shared" si="26"/>
        <v>113.1452701425554</v>
      </c>
      <c r="I94" s="6">
        <f t="shared" si="27"/>
        <v>118.1358925606155</v>
      </c>
      <c r="J94" s="6">
        <f t="shared" si="28"/>
        <v>124.1163186861213</v>
      </c>
      <c r="K94" s="6">
        <f t="shared" si="29"/>
        <v>128.29894360114542</v>
      </c>
    </row>
    <row r="95" spans="1:11" ht="12.95" customHeight="1" x14ac:dyDescent="0.25">
      <c r="A95" s="3">
        <v>91</v>
      </c>
      <c r="B95" s="4">
        <f t="shared" si="20"/>
        <v>60.004911929559064</v>
      </c>
      <c r="C95" s="4">
        <f t="shared" si="21"/>
        <v>62.581068779372927</v>
      </c>
      <c r="D95" s="4">
        <f t="shared" si="22"/>
        <v>66.50068916819599</v>
      </c>
      <c r="E95" s="4">
        <f t="shared" si="23"/>
        <v>70.003463465198763</v>
      </c>
      <c r="F95" s="4">
        <f t="shared" si="24"/>
        <v>74.195522146074552</v>
      </c>
      <c r="G95" s="4">
        <f t="shared" si="25"/>
        <v>108.66058134355924</v>
      </c>
      <c r="H95" s="4">
        <f t="shared" si="26"/>
        <v>114.26786767719354</v>
      </c>
      <c r="I95" s="4">
        <f t="shared" si="27"/>
        <v>119.28188854649564</v>
      </c>
      <c r="J95" s="4">
        <f t="shared" si="28"/>
        <v>125.28946310158366</v>
      </c>
      <c r="K95" s="4">
        <f t="shared" si="29"/>
        <v>129.49053430592045</v>
      </c>
    </row>
    <row r="96" spans="1:11" ht="12.95" customHeight="1" x14ac:dyDescent="0.25">
      <c r="A96" s="5">
        <v>92</v>
      </c>
      <c r="B96" s="6">
        <f t="shared" si="20"/>
        <v>60.814567010423552</v>
      </c>
      <c r="C96" s="6">
        <f t="shared" si="21"/>
        <v>63.409007137636323</v>
      </c>
      <c r="D96" s="6">
        <f t="shared" si="22"/>
        <v>67.355562817943749</v>
      </c>
      <c r="E96" s="6">
        <f t="shared" si="23"/>
        <v>70.881571337867427</v>
      </c>
      <c r="F96" s="6">
        <f t="shared" si="24"/>
        <v>75.100480850543661</v>
      </c>
      <c r="G96" s="6">
        <f t="shared" si="25"/>
        <v>109.75562700860829</v>
      </c>
      <c r="H96" s="6">
        <f t="shared" si="26"/>
        <v>115.38978970826685</v>
      </c>
      <c r="I96" s="6">
        <f t="shared" si="27"/>
        <v>120.42708099391763</v>
      </c>
      <c r="J96" s="6">
        <f t="shared" si="28"/>
        <v>126.46165599955258</v>
      </c>
      <c r="K96" s="6">
        <f t="shared" si="29"/>
        <v>130.68107334307626</v>
      </c>
    </row>
    <row r="97" spans="1:11" ht="12.95" customHeight="1" x14ac:dyDescent="0.25">
      <c r="A97" s="3">
        <v>93</v>
      </c>
      <c r="B97" s="4">
        <f t="shared" si="20"/>
        <v>61.625252422553238</v>
      </c>
      <c r="C97" s="4">
        <f t="shared" si="21"/>
        <v>64.237878650828534</v>
      </c>
      <c r="D97" s="4">
        <f t="shared" si="22"/>
        <v>68.211225448506383</v>
      </c>
      <c r="E97" s="4">
        <f t="shared" si="23"/>
        <v>71.760343020245003</v>
      </c>
      <c r="F97" s="4">
        <f t="shared" si="24"/>
        <v>76.00595797146994</v>
      </c>
      <c r="G97" s="4">
        <f t="shared" si="25"/>
        <v>110.85015416175854</v>
      </c>
      <c r="H97" s="4">
        <f t="shared" si="26"/>
        <v>116.51104728087354</v>
      </c>
      <c r="I97" s="4">
        <f t="shared" si="27"/>
        <v>121.57148302820677</v>
      </c>
      <c r="J97" s="4">
        <f t="shared" si="28"/>
        <v>127.63291290105587</v>
      </c>
      <c r="K97" s="4">
        <f t="shared" si="29"/>
        <v>131.87057784918849</v>
      </c>
    </row>
    <row r="98" spans="1:11" ht="12.95" customHeight="1" x14ac:dyDescent="0.25">
      <c r="A98" s="5">
        <v>94</v>
      </c>
      <c r="B98" s="6">
        <f t="shared" si="20"/>
        <v>62.436951624714183</v>
      </c>
      <c r="C98" s="6">
        <f t="shared" si="21"/>
        <v>65.067668306709436</v>
      </c>
      <c r="D98" s="6">
        <f t="shared" si="22"/>
        <v>69.067664334131521</v>
      </c>
      <c r="E98" s="6">
        <f t="shared" si="23"/>
        <v>72.639767785884686</v>
      </c>
      <c r="F98" s="6">
        <f t="shared" si="24"/>
        <v>76.911945117509575</v>
      </c>
      <c r="G98" s="6">
        <f t="shared" si="25"/>
        <v>111.94417119744713</v>
      </c>
      <c r="H98" s="6">
        <f t="shared" si="26"/>
        <v>117.63165114234553</v>
      </c>
      <c r="I98" s="6">
        <f t="shared" si="27"/>
        <v>122.71510742117198</v>
      </c>
      <c r="J98" s="6">
        <f t="shared" si="28"/>
        <v>128.80324890961415</v>
      </c>
      <c r="K98" s="6">
        <f t="shared" si="29"/>
        <v>133.05906450031728</v>
      </c>
    </row>
    <row r="99" spans="1:11" ht="12.95" customHeight="1" x14ac:dyDescent="0.25">
      <c r="A99" s="3">
        <v>95</v>
      </c>
      <c r="B99" s="4">
        <f t="shared" si="20"/>
        <v>63.249648513333277</v>
      </c>
      <c r="C99" s="4">
        <f t="shared" si="21"/>
        <v>65.898361491120298</v>
      </c>
      <c r="D99" s="4">
        <f t="shared" si="22"/>
        <v>69.924867087440276</v>
      </c>
      <c r="E99" s="4">
        <f t="shared" si="23"/>
        <v>73.519835194100096</v>
      </c>
      <c r="F99" s="4">
        <f t="shared" si="24"/>
        <v>77.81843412126868</v>
      </c>
      <c r="G99" s="4">
        <f t="shared" si="25"/>
        <v>113.037686286029</v>
      </c>
      <c r="H99" s="4">
        <f t="shared" si="26"/>
        <v>118.75161175336736</v>
      </c>
      <c r="I99" s="4">
        <f t="shared" si="27"/>
        <v>123.85796660429504</v>
      </c>
      <c r="J99" s="4">
        <f t="shared" si="28"/>
        <v>129.97267872679876</v>
      </c>
      <c r="K99" s="4">
        <f t="shared" si="29"/>
        <v>134.24654952915242</v>
      </c>
    </row>
    <row r="100" spans="1:11" ht="12.95" customHeight="1" x14ac:dyDescent="0.25">
      <c r="A100" s="5">
        <v>96</v>
      </c>
      <c r="B100" s="6">
        <f t="shared" si="20"/>
        <v>64.063327406464182</v>
      </c>
      <c r="C100" s="6">
        <f t="shared" si="21"/>
        <v>66.729943973365764</v>
      </c>
      <c r="D100" s="6">
        <f t="shared" si="22"/>
        <v>70.782821646966482</v>
      </c>
      <c r="E100" s="6">
        <f t="shared" si="23"/>
        <v>74.400535079420948</v>
      </c>
      <c r="F100" s="6">
        <f t="shared" si="24"/>
        <v>78.725417031024477</v>
      </c>
      <c r="G100" s="6">
        <f t="shared" si="25"/>
        <v>114.13070738206275</v>
      </c>
      <c r="H100" s="6">
        <f t="shared" si="26"/>
        <v>119.87093929856714</v>
      </c>
      <c r="I100" s="6">
        <f t="shared" si="27"/>
        <v>125.00007268129391</v>
      </c>
      <c r="J100" s="6">
        <f t="shared" si="28"/>
        <v>131.14121666705202</v>
      </c>
      <c r="K100" s="6">
        <f t="shared" si="29"/>
        <v>135.43304874134594</v>
      </c>
    </row>
    <row r="101" spans="1:11" ht="12.95" customHeight="1" x14ac:dyDescent="0.25">
      <c r="A101" s="3">
        <v>97</v>
      </c>
      <c r="B101" s="4">
        <f t="shared" ref="B101:B132" si="30">_xlfn.CHISQ.INV(1-B$4,A101)</f>
        <v>64.877973028500463</v>
      </c>
      <c r="C101" s="4">
        <f t="shared" si="21"/>
        <v>67.56240189227907</v>
      </c>
      <c r="D101" s="4">
        <f t="shared" si="22"/>
        <v>71.641516265279606</v>
      </c>
      <c r="E101" s="4">
        <f t="shared" si="23"/>
        <v>75.281857541543687</v>
      </c>
      <c r="F101" s="4">
        <f t="shared" si="24"/>
        <v>79.632886102835855</v>
      </c>
      <c r="G101" s="4">
        <f t="shared" si="25"/>
        <v>115.22324223220659</v>
      </c>
      <c r="H101" s="4">
        <f t="shared" si="26"/>
        <v>120.98964369660956</v>
      </c>
      <c r="I101" s="4">
        <f t="shared" si="27"/>
        <v>126.14143744009597</v>
      </c>
      <c r="J101" s="4">
        <f t="shared" si="28"/>
        <v>132.30887667181258</v>
      </c>
      <c r="K101" s="4">
        <f t="shared" si="29"/>
        <v>136.61857753108038</v>
      </c>
    </row>
    <row r="102" spans="1:11" ht="12.95" customHeight="1" x14ac:dyDescent="0.25">
      <c r="A102" s="5">
        <v>98</v>
      </c>
      <c r="B102" s="6">
        <f t="shared" si="30"/>
        <v>65.693570495593747</v>
      </c>
      <c r="C102" s="6">
        <f t="shared" si="21"/>
        <v>68.395721742930945</v>
      </c>
      <c r="D102" s="6">
        <f t="shared" si="22"/>
        <v>72.500939497658294</v>
      </c>
      <c r="E102" s="6">
        <f t="shared" si="23"/>
        <v>76.163792935749072</v>
      </c>
      <c r="F102" s="6">
        <f t="shared" si="24"/>
        <v>80.540833793021164</v>
      </c>
      <c r="G102" s="6">
        <f t="shared" si="25"/>
        <v>116.31529838274675</v>
      </c>
      <c r="H102" s="6">
        <f t="shared" si="26"/>
        <v>122.10773460981942</v>
      </c>
      <c r="I102" s="6">
        <f t="shared" si="27"/>
        <v>127.28207236425453</v>
      </c>
      <c r="J102" s="6">
        <f t="shared" si="28"/>
        <v>133.47567232298491</v>
      </c>
      <c r="K102" s="6">
        <f t="shared" si="29"/>
        <v>137.80315089591301</v>
      </c>
    </row>
    <row r="103" spans="1:11" ht="12.95" customHeight="1" x14ac:dyDescent="0.25">
      <c r="A103" s="3">
        <v>99</v>
      </c>
      <c r="B103" s="4">
        <f t="shared" si="30"/>
        <v>66.510105301737369</v>
      </c>
      <c r="C103" s="4">
        <f t="shared" si="21"/>
        <v>69.229890363947064</v>
      </c>
      <c r="D103" s="4">
        <f t="shared" si="22"/>
        <v>73.361080191283676</v>
      </c>
      <c r="E103" s="4">
        <f t="shared" si="23"/>
        <v>77.046331863760301</v>
      </c>
      <c r="F103" s="4">
        <f t="shared" si="24"/>
        <v>81.449252750982481</v>
      </c>
      <c r="G103" s="4">
        <f t="shared" si="25"/>
        <v>117.4068831867789</v>
      </c>
      <c r="H103" s="4">
        <f t="shared" si="26"/>
        <v>123.2252214533618</v>
      </c>
      <c r="I103" s="4">
        <f t="shared" si="27"/>
        <v>128.42198864384031</v>
      </c>
      <c r="J103" s="4">
        <f t="shared" si="28"/>
        <v>134.6416168557891</v>
      </c>
      <c r="K103" s="4">
        <f t="shared" si="29"/>
        <v>138.98678345093953</v>
      </c>
    </row>
    <row r="104" spans="1:11" ht="12.95" customHeight="1" x14ac:dyDescent="0.25">
      <c r="A104" s="5">
        <v>100</v>
      </c>
      <c r="B104" s="6">
        <f t="shared" si="30"/>
        <v>67.327563305479174</v>
      </c>
      <c r="C104" s="6">
        <f t="shared" si="21"/>
        <v>70.064894925399798</v>
      </c>
      <c r="D104" s="6">
        <f t="shared" si="22"/>
        <v>74.221927474923731</v>
      </c>
      <c r="E104" s="6">
        <f t="shared" si="23"/>
        <v>77.929465165017263</v>
      </c>
      <c r="F104" s="6">
        <f t="shared" si="24"/>
        <v>82.358135812357148</v>
      </c>
      <c r="G104" s="6">
        <f t="shared" si="25"/>
        <v>118.49800381106211</v>
      </c>
      <c r="H104" s="6">
        <f t="shared" si="26"/>
        <v>124.34211340400408</v>
      </c>
      <c r="I104" s="6">
        <f t="shared" si="27"/>
        <v>129.56119718583659</v>
      </c>
      <c r="J104" s="6">
        <f t="shared" si="28"/>
        <v>135.80672317102679</v>
      </c>
      <c r="K104" s="6">
        <f t="shared" si="29"/>
        <v>140.16948944231359</v>
      </c>
    </row>
  </sheetData>
  <sheetProtection algorithmName="SHA-512" hashValue="oqD1XMVabSYgVZ9nkWf38+0pbRcmRtCZStbjolLwmkgqKNngIX/cQFuWHHHDwpc+JzY+ipQ+RH9CgAs+7MLm8Q==" saltValue="FcuGD70NX/roZd6Ckn8SnQ==" spinCount="100000" sheet="1" objects="1" scenarios="1"/>
  <mergeCells count="3">
    <mergeCell ref="A1:K1"/>
    <mergeCell ref="B3:K3"/>
    <mergeCell ref="A3:A4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R-Stats</dc:creator>
  <cp:lastModifiedBy>R-Stats</cp:lastModifiedBy>
  <dcterms:created xsi:type="dcterms:W3CDTF">2020-01-31T08:46:14Z</dcterms:created>
  <dcterms:modified xsi:type="dcterms:W3CDTF">2020-02-16T13:32:11Z</dcterms:modified>
</cp:coreProperties>
</file>