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CONFIG" sheetId="1" state="visible" r:id="rId1"/>
    <sheet name="BUS" sheetId="2" state="visible" r:id="rId2"/>
    <sheet name="LINES" sheetId="3" state="visible" r:id="rId3"/>
    <sheet name="TRX" sheetId="4" state="visible" r:id="rId4"/>
    <sheet name="SHUNT_ELEMENTS" sheetId="5" state="visible" r:id="rId5"/>
    <sheet name="RESULTS GS" sheetId="6" state="visible" r:id="rId6"/>
    <sheet name="POWER FLOW GS" sheetId="7" state="visible" r:id="rId7"/>
    <sheet name="POWER BALANCE GS" sheetId="8" state="visible" r:id="rId8"/>
    <sheet name="RESULTS NR" sheetId="9" state="visible" r:id="rId9"/>
    <sheet name="POWER FLOW NR" sheetId="10" state="visible" r:id="rId10"/>
    <sheet name="POWER BALANCE NR" sheetId="11" state="visible" r:id="rId11"/>
    <sheet name="RESULTS FD" sheetId="12" state="visible" r:id="rId12"/>
    <sheet name="POWER FLOW FD" sheetId="13" state="visible" r:id="rId13"/>
    <sheet name="POWER BALANCE FD" sheetId="14" state="visible" r:id="rId14"/>
    <sheet name="RESULTS DC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E+0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hair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1" applyAlignment="1" applyProtection="1" pivotButton="0" quotePrefix="0" xfId="0">
      <alignment horizontal="center" vertical="bottom"/>
      <protection locked="0" hidden="0"/>
    </xf>
    <xf numFmtId="164" fontId="0" fillId="2" borderId="2" applyAlignment="1" applyProtection="1" pivotButton="0" quotePrefix="0" xfId="0">
      <alignment horizontal="general" vertical="bottom"/>
      <protection locked="0" hidden="0"/>
    </xf>
    <xf numFmtId="164" fontId="0" fillId="2" borderId="3" applyAlignment="1" applyProtection="1" pivotButton="0" quotePrefix="0" xfId="0">
      <alignment horizontal="general" vertical="bottom"/>
      <protection locked="0" hidden="0"/>
    </xf>
    <xf numFmtId="1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4" fontId="4" fillId="0" borderId="2" applyAlignment="1" pivotButton="0" quotePrefix="0" xfId="0">
      <alignment horizontal="center" vertical="bottom"/>
    </xf>
    <xf numFmtId="164" fontId="4" fillId="0" borderId="3" applyAlignment="1" pivotButton="0" quotePrefix="0" xfId="0">
      <alignment horizontal="center" vertical="bottom"/>
    </xf>
    <xf numFmtId="164" fontId="4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0" fontId="0" fillId="2" borderId="1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3" applyAlignment="1" applyProtection="1" pivotButton="0" quotePrefix="0" xfId="0">
      <alignment horizontal="center" vertical="bottom"/>
      <protection locked="0" hidden="0"/>
    </xf>
    <xf numFmtId="164" fontId="0" fillId="0" borderId="2" applyAlignment="1" applyProtection="1" pivotButton="0" quotePrefix="0" xfId="0">
      <alignment horizontal="general" vertical="bottom"/>
      <protection locked="0" hidden="0"/>
    </xf>
    <xf numFmtId="164" fontId="0" fillId="0" borderId="4" applyAlignment="1" applyProtection="1" pivotButton="0" quotePrefix="0" xfId="0">
      <alignment horizontal="general" vertical="bottom"/>
      <protection locked="0" hidden="0"/>
    </xf>
    <xf numFmtId="164" fontId="0" fillId="0" borderId="3" applyAlignment="1" applyProtection="1" pivotButton="0" quotePrefix="0" xfId="0">
      <alignment horizontal="general" vertical="bottom"/>
      <protection locked="0" hidden="0"/>
    </xf>
    <xf numFmtId="164" fontId="4" fillId="0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1" hidden="1"/>
    </xf>
    <xf numFmtId="3" fontId="0" fillId="2" borderId="2" applyAlignment="1" applyProtection="1" pivotButton="0" quotePrefix="0" xfId="0">
      <alignment horizontal="center" vertical="bottom"/>
      <protection locked="1" hidden="1"/>
    </xf>
    <xf numFmtId="3" fontId="0" fillId="2" borderId="3" applyAlignment="1" applyProtection="1" pivotButton="0" quotePrefix="0" xfId="0">
      <alignment horizontal="center" vertical="bottom"/>
      <protection locked="1" hidden="1"/>
    </xf>
    <xf numFmtId="164" fontId="0" fillId="2" borderId="3" applyAlignment="1" applyProtection="1" pivotButton="0" quotePrefix="0" xfId="0">
      <alignment horizontal="right" vertical="bottom"/>
      <protection locked="1" hidden="1"/>
    </xf>
    <xf numFmtId="164" fontId="0" fillId="2" borderId="1" applyAlignment="1" applyProtection="1" pivotButton="0" quotePrefix="0" xfId="0">
      <alignment horizontal="right" vertical="bottom"/>
      <protection locked="1" hidden="1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0" fontId="4" fillId="0" borderId="1" applyAlignment="1" applyProtection="1" pivotButton="0" quotePrefix="0" xfId="0">
      <alignment horizontal="center" vertical="bottom"/>
      <protection locked="1" hidden="1"/>
    </xf>
    <xf numFmtId="164" fontId="4" fillId="0" borderId="3" applyAlignment="1" applyProtection="1" pivotButton="0" quotePrefix="0" xfId="0">
      <alignment horizontal="center" vertical="bottom"/>
      <protection locked="1" hidden="1"/>
    </xf>
    <xf numFmtId="164" fontId="4" fillId="0" borderId="1" applyAlignment="1" applyProtection="1" pivotButton="0" quotePrefix="0" xfId="0">
      <alignment horizontal="center" vertical="bottom"/>
      <protection locked="1" hidden="1"/>
    </xf>
    <xf numFmtId="0" fontId="0" fillId="0" borderId="1" applyAlignment="1" pivotButton="0" quotePrefix="0" xfId="0">
      <alignment horizontal="general" vertical="bottom"/>
    </xf>
    <xf numFmtId="164" fontId="0" fillId="2" borderId="2" applyAlignment="1" applyProtection="1" pivotButton="0" quotePrefix="0" xfId="0">
      <alignment horizontal="right" vertical="bottom"/>
      <protection locked="0" hidden="0"/>
    </xf>
    <xf numFmtId="164" fontId="0" fillId="2" borderId="3" applyAlignment="1" applyProtection="1" pivotButton="0" quotePrefix="0" xfId="0">
      <alignment horizontal="right" vertical="bottom"/>
      <protection locked="0" hidden="0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bottom"/>
    </xf>
    <xf numFmtId="165" fontId="0" fillId="0" borderId="3" applyAlignment="1" applyProtection="1" pivotButton="0" quotePrefix="0" xfId="0">
      <alignment horizontal="center" vertical="bottom"/>
      <protection locked="0" hidden="0"/>
    </xf>
    <xf numFmtId="0" fontId="4" fillId="0" borderId="4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1" fontId="0" fillId="2" borderId="3" applyAlignment="1" applyProtection="1" pivotButton="0" quotePrefix="0" xfId="0">
      <alignment horizontal="center" vertical="bottom"/>
      <protection locked="0" hidden="0"/>
    </xf>
    <xf numFmtId="1" fontId="0" fillId="2" borderId="2" applyAlignment="1" applyProtection="1" pivotButton="0" quotePrefix="0" xfId="0">
      <alignment horizontal="center" vertical="bottom"/>
      <protection locked="0" hidden="0"/>
    </xf>
    <xf numFmtId="1" fontId="0" fillId="2" borderId="4" applyAlignment="1" applyProtection="1" pivotButton="0" quotePrefix="0" xfId="0">
      <alignment horizontal="center" vertical="bottom"/>
      <protection locked="0" hidden="0"/>
    </xf>
    <xf numFmtId="164" fontId="0" fillId="2" borderId="4" applyAlignment="1" pivotButton="0" quotePrefix="0" xfId="0">
      <alignment horizontal="general" vertical="bottom"/>
    </xf>
    <xf numFmtId="1" fontId="4" fillId="0" borderId="3" applyAlignment="1" pivotButton="0" quotePrefix="0" xfId="0">
      <alignment horizontal="center" vertical="bottom"/>
    </xf>
    <xf numFmtId="1" fontId="4" fillId="0" borderId="2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1" fontId="0" fillId="2" borderId="5" applyAlignment="1" applyProtection="1" pivotButton="0" quotePrefix="0" xfId="0">
      <alignment horizontal="center" vertical="bottom"/>
      <protection locked="0" hidden="0"/>
    </xf>
    <xf numFmtId="1" fontId="0" fillId="2" borderId="6" applyAlignment="1" applyProtection="1" pivotButton="0" quotePrefix="0" xfId="0">
      <alignment horizontal="center" vertical="bottom"/>
      <protection locked="0" hidden="0"/>
    </xf>
    <xf numFmtId="164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1" fontId="4" fillId="0" borderId="9" applyAlignment="1" applyProtection="1" pivotButton="0" quotePrefix="0" xfId="0">
      <alignment horizontal="center" vertical="bottom"/>
      <protection locked="0" hidden="0"/>
    </xf>
    <xf numFmtId="164" fontId="0" fillId="0" borderId="4" applyAlignment="1" pivotButton="0" quotePrefix="0" xfId="0">
      <alignment horizontal="general" vertical="bottom"/>
    </xf>
    <xf numFmtId="1" fontId="0" fillId="2" borderId="9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applyProtection="1" pivotButton="0" quotePrefix="0" xfId="0">
      <alignment horizontal="center" vertical="bottom"/>
      <protection locked="0" hidden="0"/>
    </xf>
    <xf numFmtId="164" fontId="0" fillId="2" borderId="2" applyAlignment="1" applyProtection="1" pivotButton="0" quotePrefix="0" xfId="0">
      <alignment horizontal="general" vertical="bottom"/>
      <protection locked="0" hidden="0"/>
    </xf>
    <xf numFmtId="164" fontId="0" fillId="2" borderId="3" applyAlignment="1" applyProtection="1" pivotButton="0" quotePrefix="0" xfId="0">
      <alignment horizontal="general" vertical="bottom"/>
      <protection locked="0" hidden="0"/>
    </xf>
    <xf numFmtId="1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4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4" fontId="4" fillId="0" borderId="2" applyAlignment="1" pivotButton="0" quotePrefix="0" xfId="0">
      <alignment horizontal="center" vertical="bottom"/>
    </xf>
    <xf numFmtId="164" fontId="4" fillId="0" borderId="3" applyAlignment="1" pivotButton="0" quotePrefix="0" xfId="0">
      <alignment horizontal="center" vertical="bottom"/>
    </xf>
    <xf numFmtId="164" fontId="4" fillId="0" borderId="4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3" applyAlignment="1" applyProtection="1" pivotButton="0" quotePrefix="0" xfId="0">
      <alignment horizontal="center" vertical="bottom"/>
      <protection locked="0" hidden="0"/>
    </xf>
    <xf numFmtId="164" fontId="0" fillId="0" borderId="2" applyAlignment="1" applyProtection="1" pivotButton="0" quotePrefix="0" xfId="0">
      <alignment horizontal="general" vertical="bottom"/>
      <protection locked="0" hidden="0"/>
    </xf>
    <xf numFmtId="164" fontId="0" fillId="0" borderId="4" applyAlignment="1" applyProtection="1" pivotButton="0" quotePrefix="0" xfId="0">
      <alignment horizontal="general" vertical="bottom"/>
      <protection locked="0" hidden="0"/>
    </xf>
    <xf numFmtId="164" fontId="0" fillId="0" borderId="3" applyAlignment="1" applyProtection="1" pivotButton="0" quotePrefix="0" xfId="0">
      <alignment horizontal="general" vertical="bottom"/>
      <protection locked="0" hidden="0"/>
    </xf>
    <xf numFmtId="164" fontId="4" fillId="0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1" hidden="1"/>
    </xf>
    <xf numFmtId="3" fontId="0" fillId="2" borderId="2" applyAlignment="1" applyProtection="1" pivotButton="0" quotePrefix="0" xfId="0">
      <alignment horizontal="center" vertical="bottom"/>
      <protection locked="1" hidden="1"/>
    </xf>
    <xf numFmtId="3" fontId="0" fillId="2" borderId="3" applyAlignment="1" applyProtection="1" pivotButton="0" quotePrefix="0" xfId="0">
      <alignment horizontal="center" vertical="bottom"/>
      <protection locked="1" hidden="1"/>
    </xf>
    <xf numFmtId="164" fontId="0" fillId="2" borderId="3" applyAlignment="1" applyProtection="1" pivotButton="0" quotePrefix="0" xfId="0">
      <alignment horizontal="right" vertical="bottom"/>
      <protection locked="1" hidden="1"/>
    </xf>
    <xf numFmtId="164" fontId="0" fillId="2" borderId="1" applyAlignment="1" applyProtection="1" pivotButton="0" quotePrefix="0" xfId="0">
      <alignment horizontal="right" vertical="bottom"/>
      <protection locked="1" hidden="1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0" fontId="4" fillId="0" borderId="1" applyAlignment="1" applyProtection="1" pivotButton="0" quotePrefix="0" xfId="0">
      <alignment horizontal="center" vertical="bottom"/>
      <protection locked="1" hidden="1"/>
    </xf>
    <xf numFmtId="164" fontId="4" fillId="0" borderId="3" applyAlignment="1" applyProtection="1" pivotButton="0" quotePrefix="0" xfId="0">
      <alignment horizontal="center" vertical="bottom"/>
      <protection locked="1" hidden="1"/>
    </xf>
    <xf numFmtId="164" fontId="4" fillId="0" borderId="1" applyAlignment="1" applyProtection="1" pivotButton="0" quotePrefix="0" xfId="0">
      <alignment horizontal="center" vertical="bottom"/>
      <protection locked="1" hidden="1"/>
    </xf>
    <xf numFmtId="0" fontId="0" fillId="0" borderId="1" applyAlignment="1" pivotButton="0" quotePrefix="0" xfId="0">
      <alignment horizontal="general" vertical="bottom"/>
    </xf>
    <xf numFmtId="164" fontId="0" fillId="2" borderId="2" applyAlignment="1" applyProtection="1" pivotButton="0" quotePrefix="0" xfId="0">
      <alignment horizontal="right" vertical="bottom"/>
      <protection locked="0" hidden="0"/>
    </xf>
    <xf numFmtId="164" fontId="0" fillId="2" borderId="3" applyAlignment="1" applyProtection="1" pivotButton="0" quotePrefix="0" xfId="0">
      <alignment horizontal="right" vertical="bottom"/>
      <protection locked="0" hidden="0"/>
    </xf>
    <xf numFmtId="0" fontId="4" fillId="0" borderId="2" applyAlignment="1" pivotButton="0" quotePrefix="0" xfId="0">
      <alignment horizontal="right" vertical="center"/>
    </xf>
    <xf numFmtId="0" fontId="0" fillId="0" borderId="4" pivotButton="0" quotePrefix="0" xfId="0"/>
    <xf numFmtId="0" fontId="4" fillId="0" borderId="2" applyAlignment="1" pivotButton="0" quotePrefix="0" xfId="0">
      <alignment horizontal="right" vertical="bottom"/>
    </xf>
    <xf numFmtId="165" fontId="0" fillId="0" borderId="3" applyAlignment="1" applyProtection="1" pivotButton="0" quotePrefix="0" xfId="0">
      <alignment horizontal="center" vertical="bottom"/>
      <protection locked="0" hidden="0"/>
    </xf>
    <xf numFmtId="0" fontId="4" fillId="0" borderId="4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1" fontId="0" fillId="2" borderId="3" applyAlignment="1" applyProtection="1" pivotButton="0" quotePrefix="0" xfId="0">
      <alignment horizontal="center" vertical="bottom"/>
      <protection locked="0" hidden="0"/>
    </xf>
    <xf numFmtId="1" fontId="0" fillId="2" borderId="2" applyAlignment="1" applyProtection="1" pivotButton="0" quotePrefix="0" xfId="0">
      <alignment horizontal="center" vertical="bottom"/>
      <protection locked="0" hidden="0"/>
    </xf>
    <xf numFmtId="1" fontId="0" fillId="2" borderId="4" applyAlignment="1" applyProtection="1" pivotButton="0" quotePrefix="0" xfId="0">
      <alignment horizontal="center" vertical="bottom"/>
      <protection locked="0" hidden="0"/>
    </xf>
    <xf numFmtId="164" fontId="0" fillId="2" borderId="4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" fontId="4" fillId="0" borderId="3" applyAlignment="1" pivotButton="0" quotePrefix="0" xfId="0">
      <alignment horizontal="center" vertical="bottom"/>
    </xf>
    <xf numFmtId="1" fontId="4" fillId="0" borderId="2" applyAlignment="1" pivotButton="0" quotePrefix="0" xfId="0">
      <alignment horizontal="center" vertical="bottom"/>
    </xf>
    <xf numFmtId="1" fontId="0" fillId="2" borderId="5" applyAlignment="1" applyProtection="1" pivotButton="0" quotePrefix="0" xfId="0">
      <alignment horizontal="center" vertical="bottom"/>
      <protection locked="0" hidden="0"/>
    </xf>
    <xf numFmtId="1" fontId="0" fillId="2" borderId="6" applyAlignment="1" applyProtection="1" pivotButton="0" quotePrefix="0" xfId="0">
      <alignment horizontal="center" vertical="bottom"/>
      <protection locked="0" hidden="0"/>
    </xf>
    <xf numFmtId="164" fontId="4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8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0" fillId="0" borderId="6" pivotButton="0" quotePrefix="0" xfId="0"/>
    <xf numFmtId="164" fontId="0" fillId="0" borderId="4" applyAlignment="1" pivotButton="0" quotePrefix="0" xfId="0">
      <alignment horizontal="general" vertical="bottom"/>
    </xf>
    <xf numFmtId="1" fontId="4" fillId="0" borderId="9" applyAlignment="1" applyProtection="1" pivotButton="0" quotePrefix="0" xfId="0">
      <alignment horizontal="center" vertical="bottom"/>
      <protection locked="0" hidden="0"/>
    </xf>
    <xf numFmtId="1" fontId="0" fillId="2" borderId="9" applyAlignment="1" applyProtection="1" pivotButton="0" quotePrefix="0" xfId="0">
      <alignment horizontal="center" vertical="bottom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B9" activeCellId="0" sqref="B9"/>
    </sheetView>
  </sheetViews>
  <sheetFormatPr baseColWidth="8" defaultColWidth="8.6796875" defaultRowHeight="13.2" zeroHeight="1" outlineLevelRow="0"/>
  <cols>
    <col width="31.22" customWidth="1" style="56" min="1" max="1"/>
    <col width="24.8" customWidth="1" style="56" min="2" max="2"/>
    <col hidden="1" width="8.67" customWidth="1" style="56" min="3" max="3"/>
    <col hidden="1" width="11.64" customWidth="1" style="56" min="4" max="4"/>
    <col hidden="1" width="10.58" customWidth="1" style="56" min="5" max="5"/>
    <col hidden="1" width="8.67" customWidth="1" style="56" min="6" max="1024"/>
  </cols>
  <sheetData>
    <row r="1" ht="13.2" customHeight="1" s="57">
      <c r="A1" s="56" t="inlineStr">
        <is>
          <t>Power Flow Methods</t>
        </is>
      </c>
      <c r="B1" s="56" t="inlineStr">
        <is>
          <t>Run?(Y/N)</t>
        </is>
      </c>
    </row>
    <row r="2" ht="13.2" customHeight="1" s="57">
      <c r="A2" s="56" t="inlineStr">
        <is>
          <t>Gauss Seidel Power Flow (GS)</t>
        </is>
      </c>
      <c r="B2" s="56" t="inlineStr">
        <is>
          <t>Y</t>
        </is>
      </c>
    </row>
    <row r="3" ht="13.2" customHeight="1" s="57">
      <c r="A3" s="56" t="inlineStr">
        <is>
          <t>Newton-Raphson Power Flow (NR)</t>
        </is>
      </c>
      <c r="B3" s="56" t="inlineStr">
        <is>
          <t>N</t>
        </is>
      </c>
    </row>
    <row r="4" ht="13.2" customHeight="1" s="57">
      <c r="A4" s="56" t="inlineStr">
        <is>
          <t>Fast-Decoupled (FD)</t>
        </is>
      </c>
      <c r="B4" s="56" t="inlineStr">
        <is>
          <t>Y</t>
        </is>
      </c>
    </row>
    <row r="5" ht="13.2" customHeight="1" s="57">
      <c r="A5" s="56" t="inlineStr">
        <is>
          <t>DC Power Flow (DC)</t>
        </is>
      </c>
      <c r="B5" s="56" t="inlineStr">
        <is>
          <t>Y</t>
        </is>
      </c>
    </row>
    <row r="6" ht="13.2" customHeight="1" s="57">
      <c r="A6" s="56" t="inlineStr">
        <is>
          <t>Settings</t>
        </is>
      </c>
      <c r="B6" s="56" t="inlineStr">
        <is>
          <t>Values</t>
        </is>
      </c>
    </row>
    <row r="7" ht="13.2" customHeight="1" s="57">
      <c r="A7" s="56" t="inlineStr">
        <is>
          <t>Convergence error</t>
        </is>
      </c>
      <c r="B7" s="56" t="n">
        <v>0.0001</v>
      </c>
    </row>
    <row r="8" ht="13.2" customHeight="1" s="57">
      <c r="A8" s="56" t="inlineStr">
        <is>
          <t>Max. Iterations</t>
        </is>
      </c>
      <c r="B8" s="56" t="n">
        <v>5000</v>
      </c>
    </row>
    <row r="9" ht="13.2" customHeight="1" s="57">
      <c r="A9" s="56" t="inlineStr">
        <is>
          <t>Data output</t>
        </is>
      </c>
      <c r="B9" s="56" t="inlineStr">
        <is>
          <t>case3.xlsx</t>
        </is>
      </c>
    </row>
  </sheetData>
  <dataValidations count="1">
    <dataValidation sqref="B2:B5" showDropDown="0" showInputMessage="0" showErrorMessage="1" allowBlank="0" type="list" operator="equal">
      <formula1>"Y,N"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2" activeCellId="0" sqref="F2"/>
    </sheetView>
  </sheetViews>
  <sheetFormatPr baseColWidth="8" defaultColWidth="11.58984375" defaultRowHeight="13.2" zeroHeight="0" outlineLevelRow="0"/>
  <cols>
    <col width="20.63" customWidth="1" style="58" min="1" max="1"/>
    <col width="6.01" customWidth="1" style="58" min="2" max="2"/>
    <col width="24.8" customWidth="1" style="58" min="3" max="3"/>
    <col width="14.43" customWidth="1" style="59" min="4" max="4"/>
    <col width="17.89" customWidth="1" style="60" min="5" max="5"/>
    <col width="11.57" customWidth="1" style="59" min="6" max="6"/>
    <col width="11.57" customWidth="1" style="60" min="7" max="7"/>
    <col width="11.57" customWidth="1" style="59" min="8" max="8"/>
    <col width="11.57" customWidth="1" style="60" min="9" max="9"/>
    <col width="11.57" customWidth="1" style="61" min="10" max="12"/>
    <col hidden="1" width="11.57" customWidth="1" style="62" min="13" max="1024"/>
  </cols>
  <sheetData>
    <row r="1" ht="13.2" customFormat="1" customHeight="1" s="63">
      <c r="A1" s="64" t="inlineStr">
        <is>
          <t>Ident.</t>
        </is>
      </c>
      <c r="B1" s="65" t="inlineStr">
        <is>
          <t>Bus i</t>
        </is>
      </c>
      <c r="C1" s="65" t="inlineStr">
        <is>
          <t>Bus type</t>
        </is>
      </c>
      <c r="D1" s="66" t="inlineStr">
        <is>
          <t>|V| (pu)</t>
        </is>
      </c>
      <c r="E1" s="67" t="inlineStr">
        <is>
          <t>&lt;V (degrees)</t>
        </is>
      </c>
      <c r="F1" s="66" t="inlineStr">
        <is>
          <t>Pgen (pu)</t>
        </is>
      </c>
      <c r="G1" s="67" t="inlineStr">
        <is>
          <t>Qgen (pu)</t>
        </is>
      </c>
      <c r="H1" s="66" t="inlineStr">
        <is>
          <t>Po load (pu)</t>
        </is>
      </c>
      <c r="I1" s="67" t="inlineStr">
        <is>
          <t>Qo load (pu)</t>
        </is>
      </c>
      <c r="J1" s="66" t="inlineStr">
        <is>
          <t>%Z</t>
        </is>
      </c>
      <c r="K1" s="68" t="inlineStr">
        <is>
          <t>%I</t>
        </is>
      </c>
      <c r="L1" s="67" t="inlineStr">
        <is>
          <t>%P</t>
        </is>
      </c>
    </row>
    <row r="2" ht="13.2" customHeight="1" s="57">
      <c r="A2" s="58" t="inlineStr">
        <is>
          <t>BUS1</t>
        </is>
      </c>
      <c r="B2" s="58" t="n">
        <v>1</v>
      </c>
      <c r="C2" s="58" t="inlineStr">
        <is>
          <t>SLACK</t>
        </is>
      </c>
      <c r="D2" s="59" t="n">
        <v>1.04</v>
      </c>
      <c r="E2" s="60" t="n">
        <v>0</v>
      </c>
      <c r="F2" s="59" t="n">
        <v>0</v>
      </c>
      <c r="G2" s="60" t="n">
        <v>0</v>
      </c>
      <c r="H2" s="59" t="n">
        <v>0</v>
      </c>
      <c r="I2" s="60" t="n">
        <v>0</v>
      </c>
      <c r="J2" s="61" t="n">
        <v>0</v>
      </c>
      <c r="K2" s="61" t="n">
        <v>0</v>
      </c>
      <c r="L2" s="61" t="n">
        <v>1</v>
      </c>
    </row>
    <row r="3" ht="13.2" customHeight="1" s="57">
      <c r="A3" s="58" t="inlineStr">
        <is>
          <t>BUS2</t>
        </is>
      </c>
      <c r="B3" s="58" t="n">
        <v>2</v>
      </c>
      <c r="C3" s="58" t="inlineStr">
        <is>
          <t>PQ</t>
        </is>
      </c>
      <c r="D3" s="59" t="n">
        <v>1</v>
      </c>
      <c r="E3" s="60" t="n">
        <v>0</v>
      </c>
      <c r="F3" s="59" t="n">
        <v>0</v>
      </c>
      <c r="G3" s="60" t="n">
        <v>0</v>
      </c>
      <c r="H3" s="59" t="n">
        <v>0</v>
      </c>
      <c r="I3" s="60" t="n">
        <v>0</v>
      </c>
      <c r="J3" s="61" t="n">
        <v>0</v>
      </c>
      <c r="K3" s="61" t="n">
        <v>0</v>
      </c>
      <c r="L3" s="61" t="n">
        <v>1</v>
      </c>
    </row>
    <row r="4" ht="13.2" customHeight="1" s="57">
      <c r="A4" s="58" t="inlineStr">
        <is>
          <t>BUS3</t>
        </is>
      </c>
      <c r="B4" s="58" t="n">
        <v>3</v>
      </c>
      <c r="C4" s="58" t="inlineStr">
        <is>
          <t>PQ</t>
        </is>
      </c>
      <c r="D4" s="59" t="n">
        <v>1</v>
      </c>
      <c r="E4" s="60" t="n">
        <v>0</v>
      </c>
      <c r="F4" s="59" t="n">
        <v>0</v>
      </c>
      <c r="G4" s="60" t="n">
        <v>0</v>
      </c>
      <c r="H4" s="59" t="n">
        <v>1.5</v>
      </c>
      <c r="I4" s="60" t="n">
        <v>1.2</v>
      </c>
      <c r="J4" s="61" t="n">
        <v>0</v>
      </c>
      <c r="K4" s="61" t="n">
        <v>0</v>
      </c>
      <c r="L4" s="61" t="n">
        <v>1</v>
      </c>
    </row>
    <row r="5" ht="13.2" customHeight="1" s="57">
      <c r="A5" s="58" t="inlineStr">
        <is>
          <t>BUS4</t>
        </is>
      </c>
      <c r="B5" s="58" t="n">
        <v>4</v>
      </c>
      <c r="C5" s="58" t="inlineStr">
        <is>
          <t>PQ</t>
        </is>
      </c>
      <c r="D5" s="59" t="n">
        <v>1</v>
      </c>
      <c r="E5" s="60" t="n">
        <v>0</v>
      </c>
      <c r="F5" s="59" t="n">
        <v>0</v>
      </c>
      <c r="G5" s="60" t="n">
        <v>0</v>
      </c>
      <c r="H5" s="59" t="n">
        <v>0</v>
      </c>
      <c r="I5" s="60" t="n">
        <v>0</v>
      </c>
      <c r="J5" s="61" t="n">
        <v>0</v>
      </c>
      <c r="K5" s="61" t="n">
        <v>0</v>
      </c>
      <c r="L5" s="61" t="n">
        <v>1</v>
      </c>
    </row>
    <row r="6" ht="13.2" customHeight="1" s="57">
      <c r="A6" s="58" t="inlineStr">
        <is>
          <t>BUS5</t>
        </is>
      </c>
      <c r="B6" s="58" t="n">
        <v>5</v>
      </c>
      <c r="C6" s="58" t="inlineStr">
        <is>
          <t>PQ</t>
        </is>
      </c>
      <c r="D6" s="59" t="n">
        <v>1</v>
      </c>
      <c r="E6" s="60" t="n">
        <v>0</v>
      </c>
      <c r="F6" s="59" t="n">
        <v>0</v>
      </c>
      <c r="G6" s="60" t="n">
        <v>0</v>
      </c>
      <c r="H6" s="59" t="n">
        <v>1.2</v>
      </c>
      <c r="I6" s="60" t="n">
        <v>0.6</v>
      </c>
      <c r="J6" s="61" t="n">
        <v>0</v>
      </c>
      <c r="K6" s="61" t="n">
        <v>0</v>
      </c>
      <c r="L6" s="61" t="n">
        <v>1</v>
      </c>
    </row>
    <row r="7" ht="13.2" customHeight="1" s="57">
      <c r="A7" s="58" t="inlineStr">
        <is>
          <t>BUS6</t>
        </is>
      </c>
      <c r="B7" s="58" t="n">
        <v>6</v>
      </c>
      <c r="C7" s="58" t="inlineStr">
        <is>
          <t>PQ</t>
        </is>
      </c>
      <c r="D7" s="59" t="n">
        <v>1</v>
      </c>
      <c r="E7" s="60" t="n">
        <v>0</v>
      </c>
      <c r="F7" s="59" t="n">
        <v>0</v>
      </c>
      <c r="G7" s="60" t="n">
        <v>0</v>
      </c>
      <c r="H7" s="59" t="n">
        <v>1.4</v>
      </c>
      <c r="I7" s="60" t="n">
        <v>0.9</v>
      </c>
      <c r="J7" s="61" t="n">
        <v>0</v>
      </c>
      <c r="K7" s="61" t="n">
        <v>0</v>
      </c>
      <c r="L7" s="61" t="n">
        <v>1</v>
      </c>
    </row>
    <row r="8" ht="12.8" customHeight="1" s="57">
      <c r="A8" s="58" t="inlineStr">
        <is>
          <t>BUS7</t>
        </is>
      </c>
      <c r="B8" s="58" t="n">
        <v>7</v>
      </c>
      <c r="C8" s="58" t="inlineStr">
        <is>
          <t>PQ</t>
        </is>
      </c>
      <c r="D8" s="59" t="n">
        <v>1</v>
      </c>
      <c r="E8" s="60" t="n">
        <v>0</v>
      </c>
      <c r="F8" s="59" t="n">
        <v>0</v>
      </c>
      <c r="G8" s="60" t="n">
        <v>0</v>
      </c>
      <c r="H8" s="59" t="n">
        <v>0</v>
      </c>
      <c r="I8" s="60" t="n">
        <v>0</v>
      </c>
      <c r="J8" s="61" t="n">
        <v>0</v>
      </c>
      <c r="K8" s="61" t="n">
        <v>0</v>
      </c>
      <c r="L8" s="61" t="n">
        <v>1</v>
      </c>
    </row>
    <row r="9" ht="12.8" customHeight="1" s="57">
      <c r="A9" s="58" t="inlineStr">
        <is>
          <t>BUS8</t>
        </is>
      </c>
      <c r="B9" s="58" t="n">
        <v>8</v>
      </c>
      <c r="C9" s="58" t="inlineStr">
        <is>
          <t>PQ</t>
        </is>
      </c>
      <c r="D9" s="59" t="n">
        <v>1</v>
      </c>
      <c r="E9" s="60" t="n">
        <v>0</v>
      </c>
      <c r="F9" s="59" t="n">
        <v>0</v>
      </c>
      <c r="G9" s="60" t="n">
        <v>0</v>
      </c>
      <c r="H9" s="59" t="n">
        <v>1.1</v>
      </c>
      <c r="I9" s="60" t="n">
        <v>0.9</v>
      </c>
      <c r="J9" s="61" t="n">
        <v>0</v>
      </c>
      <c r="K9" s="61" t="n">
        <v>0</v>
      </c>
      <c r="L9" s="61" t="n">
        <v>1</v>
      </c>
    </row>
    <row r="10" ht="12.8" customHeight="1" s="57">
      <c r="A10" s="58" t="inlineStr">
        <is>
          <t>BUS9</t>
        </is>
      </c>
      <c r="B10" s="58" t="n">
        <v>9</v>
      </c>
      <c r="C10" s="58" t="inlineStr">
        <is>
          <t>PQ</t>
        </is>
      </c>
      <c r="D10" s="59" t="n">
        <v>1</v>
      </c>
      <c r="E10" s="60" t="n">
        <v>0</v>
      </c>
      <c r="F10" s="59" t="n">
        <v>0</v>
      </c>
      <c r="G10" s="60" t="n">
        <v>0</v>
      </c>
      <c r="H10" s="59" t="n">
        <v>0.8</v>
      </c>
      <c r="I10" s="60" t="n">
        <v>0.5</v>
      </c>
      <c r="J10" s="61" t="n">
        <v>0</v>
      </c>
      <c r="K10" s="61" t="n">
        <v>0</v>
      </c>
      <c r="L10" s="61" t="n">
        <v>1</v>
      </c>
    </row>
    <row r="11" ht="12.8" customHeight="1" s="57">
      <c r="A11" s="58" t="inlineStr">
        <is>
          <t>BUS10</t>
        </is>
      </c>
      <c r="B11" s="58" t="n">
        <v>10</v>
      </c>
      <c r="C11" s="58" t="inlineStr">
        <is>
          <t>PV</t>
        </is>
      </c>
      <c r="D11" s="59" t="n">
        <v>1.035</v>
      </c>
      <c r="E11" s="60" t="n">
        <v>0</v>
      </c>
      <c r="F11" s="59" t="n">
        <v>2</v>
      </c>
      <c r="G11" s="60" t="n">
        <v>0</v>
      </c>
      <c r="H11" s="59" t="n">
        <v>0</v>
      </c>
      <c r="I11" s="60" t="n">
        <v>0</v>
      </c>
      <c r="J11" s="61" t="n">
        <v>0</v>
      </c>
      <c r="K11" s="61" t="n">
        <v>0</v>
      </c>
      <c r="L11" s="61" t="n">
        <v>1</v>
      </c>
    </row>
    <row r="12" ht="12.8" customHeight="1" s="57">
      <c r="A12" s="58" t="inlineStr">
        <is>
          <t>BUS11</t>
        </is>
      </c>
      <c r="B12" s="58" t="n">
        <v>11</v>
      </c>
      <c r="C12" s="58" t="inlineStr">
        <is>
          <t>PV</t>
        </is>
      </c>
      <c r="D12" s="59" t="n">
        <v>1.03</v>
      </c>
      <c r="E12" s="60" t="n">
        <v>0</v>
      </c>
      <c r="F12" s="59" t="n">
        <v>1.6</v>
      </c>
      <c r="G12" s="60" t="n">
        <v>0</v>
      </c>
      <c r="H12" s="59" t="n">
        <v>0</v>
      </c>
      <c r="I12" s="60" t="n">
        <v>0</v>
      </c>
      <c r="J12" s="61" t="n">
        <v>0</v>
      </c>
      <c r="K12" s="61" t="n">
        <v>0</v>
      </c>
      <c r="L12" s="61" t="n">
        <v>1</v>
      </c>
    </row>
    <row r="13" ht="12.8" customHeight="1" s="57">
      <c r="C13" s="58" t="n"/>
    </row>
    <row r="14" ht="12.8" customHeight="1" s="57">
      <c r="C14" s="58" t="n"/>
    </row>
    <row r="15" ht="12.8" customHeight="1" s="57">
      <c r="C15" s="58" t="n"/>
    </row>
    <row r="16" ht="12.8" customHeight="1" s="57">
      <c r="C16" s="58" t="n"/>
    </row>
    <row r="17" ht="12.8" customHeight="1" s="57">
      <c r="C17" s="58" t="n"/>
    </row>
    <row r="18" ht="12.8" customHeight="1" s="57">
      <c r="C18" s="58" t="n"/>
    </row>
    <row r="19" ht="12.8" customHeight="1" s="57">
      <c r="C19" s="58" t="n"/>
    </row>
    <row r="20" ht="12.8" customHeight="1" s="57">
      <c r="C20" s="58" t="n"/>
    </row>
    <row r="21" ht="12.8" customHeight="1" s="57">
      <c r="C21" s="58" t="n"/>
    </row>
    <row r="22" ht="12.8" customHeight="1" s="57">
      <c r="C22" s="58" t="n"/>
    </row>
    <row r="23" ht="12.8" customHeight="1" s="57">
      <c r="C23" s="58" t="n"/>
    </row>
    <row r="24" ht="12.8" customHeight="1" s="57"/>
    <row r="25" ht="12.8" customHeight="1" s="57"/>
    <row r="26" ht="12.8" customHeight="1" s="57"/>
    <row r="1048576" ht="36.9" customHeight="1" s="57"/>
  </sheetData>
  <dataValidations count="1">
    <dataValidation sqref="C2:C23" showDropDown="0" showInputMessage="0" showErrorMessage="1" allowBlank="0" type="list" operator="equal">
      <formula1>"SLACK,PV,PQ"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13" activeCellId="0" sqref="D13"/>
    </sheetView>
  </sheetViews>
  <sheetFormatPr baseColWidth="8" defaultColWidth="11.58984375" defaultRowHeight="13.2" zeroHeight="0" outlineLevelRow="0"/>
  <cols>
    <col width="12.22" customWidth="1" style="69" min="1" max="1"/>
    <col width="6.01" customWidth="1" style="70" min="2" max="2"/>
    <col width="7.34" customWidth="1" style="71" min="3" max="3"/>
    <col width="11.57" customWidth="1" style="72" min="4" max="4"/>
    <col width="10.45" customWidth="1" style="73" min="5" max="5"/>
    <col width="13.55" customWidth="1" style="74" min="6" max="6"/>
    <col hidden="1" width="11.57" customWidth="1" style="62" min="7" max="1024"/>
  </cols>
  <sheetData>
    <row r="1" ht="13.2" customFormat="1" customHeight="1" s="56">
      <c r="A1" s="64" t="inlineStr">
        <is>
          <t>Ident.</t>
        </is>
      </c>
      <c r="B1" s="65" t="inlineStr">
        <is>
          <t>Bus i</t>
        </is>
      </c>
      <c r="C1" s="65" t="inlineStr">
        <is>
          <t>Bus j</t>
        </is>
      </c>
      <c r="D1" s="75" t="inlineStr">
        <is>
          <t>R (pu)</t>
        </is>
      </c>
      <c r="E1" s="75" t="inlineStr">
        <is>
          <t>X (p.u.)</t>
        </is>
      </c>
      <c r="F1" s="75" t="inlineStr">
        <is>
          <t>Bshunt (p.u.)</t>
        </is>
      </c>
    </row>
    <row r="2" ht="13.2" customHeight="1" s="57">
      <c r="A2" s="69" t="inlineStr">
        <is>
          <t>L2</t>
        </is>
      </c>
      <c r="B2" s="70" t="n">
        <v>2</v>
      </c>
      <c r="C2" s="71" t="n">
        <v>3</v>
      </c>
      <c r="D2" s="72" t="n">
        <v>0.008</v>
      </c>
      <c r="E2" s="73" t="n">
        <v>0.03</v>
      </c>
      <c r="F2" s="74" t="n">
        <v>0.008</v>
      </c>
    </row>
    <row r="3" ht="13.2" customHeight="1" s="57">
      <c r="A3" s="69" t="inlineStr">
        <is>
          <t>L3</t>
        </is>
      </c>
      <c r="B3" s="70" t="n">
        <v>2</v>
      </c>
      <c r="C3" s="71" t="n">
        <v>5</v>
      </c>
      <c r="D3" s="72" t="n">
        <v>0.004</v>
      </c>
      <c r="E3" s="73" t="n">
        <v>0.015</v>
      </c>
      <c r="F3" s="74" t="n">
        <v>0.004</v>
      </c>
    </row>
    <row r="4" ht="13.2" customHeight="1" s="57">
      <c r="A4" s="69" t="inlineStr">
        <is>
          <t>L4</t>
        </is>
      </c>
      <c r="B4" s="70" t="n">
        <v>2</v>
      </c>
      <c r="C4" s="71" t="n">
        <v>6</v>
      </c>
      <c r="D4" s="72" t="n">
        <v>0.012</v>
      </c>
      <c r="E4" s="73" t="n">
        <v>0.045</v>
      </c>
      <c r="F4" s="74" t="n">
        <v>0.01</v>
      </c>
    </row>
    <row r="5" ht="13.2" customHeight="1" s="57">
      <c r="A5" s="69" t="inlineStr">
        <is>
          <t>L5</t>
        </is>
      </c>
      <c r="B5" s="70" t="n">
        <v>3</v>
      </c>
      <c r="C5" s="71" t="n">
        <v>4</v>
      </c>
      <c r="D5" s="72" t="n">
        <v>0.01</v>
      </c>
      <c r="E5" s="73" t="n">
        <v>0.04</v>
      </c>
      <c r="F5" s="74" t="n">
        <v>0.01</v>
      </c>
    </row>
    <row r="6" ht="12.8" customHeight="1" s="57">
      <c r="A6" s="69" t="inlineStr">
        <is>
          <t>L6</t>
        </is>
      </c>
      <c r="B6" s="70" t="n">
        <v>3</v>
      </c>
      <c r="C6" s="71" t="n">
        <v>6</v>
      </c>
      <c r="D6" s="72" t="n">
        <v>0.004</v>
      </c>
      <c r="E6" s="73" t="n">
        <v>0.04</v>
      </c>
      <c r="F6" s="74" t="n">
        <v>0.01</v>
      </c>
    </row>
    <row r="7" ht="12.8" customHeight="1" s="57">
      <c r="A7" s="69" t="inlineStr">
        <is>
          <t>L7</t>
        </is>
      </c>
      <c r="B7" s="70" t="n">
        <v>4</v>
      </c>
      <c r="C7" s="71" t="n">
        <v>6</v>
      </c>
      <c r="D7" s="72" t="n">
        <v>0.015</v>
      </c>
      <c r="E7" s="73" t="n">
        <v>0.06</v>
      </c>
      <c r="F7" s="74" t="n">
        <v>0.016</v>
      </c>
    </row>
    <row r="8" ht="12.8" customHeight="1" s="57">
      <c r="A8" s="69" t="inlineStr">
        <is>
          <t>L8</t>
        </is>
      </c>
      <c r="B8" s="70" t="n">
        <v>4</v>
      </c>
      <c r="C8" s="71" t="n">
        <v>9</v>
      </c>
      <c r="D8" s="72" t="n">
        <v>0.018</v>
      </c>
      <c r="E8" s="73" t="n">
        <v>0.07000000000000001</v>
      </c>
      <c r="F8" s="74" t="n">
        <v>0.018</v>
      </c>
    </row>
    <row r="9" ht="12.8" customHeight="1" s="57">
      <c r="A9" s="69" t="inlineStr">
        <is>
          <t>L10</t>
        </is>
      </c>
      <c r="B9" s="70" t="n">
        <v>5</v>
      </c>
      <c r="C9" s="71" t="n">
        <v>7</v>
      </c>
      <c r="D9" s="72" t="n">
        <v>0.005</v>
      </c>
      <c r="E9" s="73" t="n">
        <v>0.043</v>
      </c>
      <c r="F9" s="74" t="n">
        <v>0.006</v>
      </c>
    </row>
    <row r="10" ht="12.8" customHeight="1" s="57">
      <c r="A10" s="69" t="inlineStr">
        <is>
          <t>L11</t>
        </is>
      </c>
      <c r="B10" s="70" t="n">
        <v>6</v>
      </c>
      <c r="C10" s="71" t="n">
        <v>8</v>
      </c>
      <c r="D10" s="72" t="n">
        <v>0.006</v>
      </c>
      <c r="E10" s="73" t="n">
        <v>0.048</v>
      </c>
      <c r="F10" s="74" t="n">
        <v>0</v>
      </c>
    </row>
    <row r="11" ht="12.8" customHeight="1" s="57">
      <c r="A11" s="69" t="inlineStr">
        <is>
          <t>L12</t>
        </is>
      </c>
      <c r="B11" s="70" t="n">
        <v>7</v>
      </c>
      <c r="C11" s="71" t="n">
        <v>8</v>
      </c>
      <c r="D11" s="72" t="n">
        <v>0.006</v>
      </c>
      <c r="E11" s="73" t="n">
        <v>0.035</v>
      </c>
      <c r="F11" s="74" t="n">
        <v>0.008</v>
      </c>
    </row>
    <row r="12" ht="12.8" customHeight="1" s="57">
      <c r="A12" s="69" t="inlineStr">
        <is>
          <t>L14</t>
        </is>
      </c>
      <c r="B12" s="70" t="n">
        <v>8</v>
      </c>
      <c r="C12" s="71" t="n">
        <v>9</v>
      </c>
      <c r="D12" s="72" t="n">
        <v>0.005</v>
      </c>
      <c r="E12" s="73" t="n">
        <v>0.048</v>
      </c>
      <c r="F12" s="74" t="n">
        <v>0</v>
      </c>
    </row>
    <row r="13" ht="12.8" customHeight="1" s="57"/>
    <row r="14" ht="12.8" customHeight="1" s="57"/>
    <row r="15" ht="12.8" customHeight="1" s="57"/>
    <row r="17" ht="12.8" customHeight="1" s="57"/>
    <row r="18" ht="12.8" customHeight="1" s="57"/>
    <row r="19" ht="12.8" customHeight="1" s="57"/>
    <row r="20" ht="12.8" customHeight="1" s="57"/>
    <row r="21" ht="12.8" customHeight="1" s="57"/>
    <row r="22" ht="12.8" customHeight="1" s="57"/>
    <row r="23" ht="12.8" customHeight="1" s="57"/>
    <row r="24" ht="12.8" customHeight="1" s="57"/>
    <row r="25" ht="12.8" customHeight="1" s="57"/>
    <row r="26" ht="12.8" customHeight="1" s="57"/>
    <row r="27" ht="12.8" customHeight="1" s="57"/>
    <row r="28" ht="12.8" customHeight="1" s="57"/>
    <row r="29" ht="12.8" customHeight="1" s="57"/>
    <row r="30" ht="12.8" customHeight="1" s="57"/>
    <row r="31" ht="12.8" customHeight="1" s="57"/>
    <row r="32" ht="12.8" customHeight="1" s="57"/>
    <row r="33" ht="12.8" customHeight="1" s="57"/>
    <row r="34" ht="12.8" customHeight="1" s="57"/>
    <row r="35" ht="12.8" customHeight="1" s="57"/>
    <row r="36" ht="12.8" customHeight="1" s="57"/>
    <row r="37" ht="12.8" customHeight="1" s="57"/>
    <row r="38" ht="12.8" customHeight="1" s="57"/>
    <row r="39" ht="12.8" customHeight="1" s="57"/>
    <row r="40" ht="12.8" customHeight="1" s="57"/>
    <row r="41" ht="12.8" customHeight="1" s="57"/>
    <row r="42" ht="12.8" customHeight="1" s="57"/>
    <row r="1048575" ht="36.9" customHeight="1" s="57"/>
    <row r="1048576" ht="12.75" customHeight="1" s="57"/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baseColWidth="8" defaultColWidth="11.58984375" defaultRowHeight="12.8" zeroHeight="0" outlineLevelRow="0"/>
  <cols>
    <col width="17.44" customWidth="1" style="76" min="1" max="1"/>
    <col width="6.01" customWidth="1" style="77" min="2" max="2"/>
    <col width="7.67" customWidth="1" style="78" min="3" max="3"/>
    <col width="11.57" customWidth="1" style="79" min="4" max="5"/>
    <col width="11.57" customWidth="1" style="80" min="6" max="6"/>
    <col hidden="1" width="11.57" customWidth="1" style="81" min="7" max="1024"/>
  </cols>
  <sheetData>
    <row r="1" ht="13.2" customHeight="1" s="57">
      <c r="A1" s="82" t="inlineStr">
        <is>
          <t>Ident.</t>
        </is>
      </c>
      <c r="B1" s="83" t="inlineStr">
        <is>
          <t>Bus i</t>
        </is>
      </c>
      <c r="C1" s="83" t="inlineStr">
        <is>
          <t>Bus j</t>
        </is>
      </c>
      <c r="D1" s="84" t="inlineStr">
        <is>
          <t>Rcc (pu)</t>
        </is>
      </c>
      <c r="E1" s="84" t="inlineStr">
        <is>
          <t>Xcc (pu)</t>
        </is>
      </c>
      <c r="F1" s="85" t="inlineStr">
        <is>
          <t>TAP</t>
        </is>
      </c>
    </row>
    <row r="2" ht="13.2" customHeight="1" s="57">
      <c r="A2" s="76" t="inlineStr">
        <is>
          <t>TRX1</t>
        </is>
      </c>
      <c r="B2" s="77" t="n">
        <v>1</v>
      </c>
      <c r="C2" s="78" t="n">
        <v>2</v>
      </c>
      <c r="D2" s="79" t="n">
        <v>0</v>
      </c>
      <c r="E2" s="79" t="n">
        <v>0.006</v>
      </c>
      <c r="F2" s="80" t="n">
        <v>1</v>
      </c>
    </row>
    <row r="3" ht="13.2" customHeight="1" s="57">
      <c r="A3" s="76" t="inlineStr">
        <is>
          <t>TRX2</t>
        </is>
      </c>
      <c r="B3" s="77" t="n">
        <v>4</v>
      </c>
      <c r="C3" s="78" t="n">
        <v>10</v>
      </c>
      <c r="D3" s="79" t="n">
        <v>0</v>
      </c>
      <c r="E3" s="79" t="n">
        <v>0.008</v>
      </c>
      <c r="F3" s="80" t="n">
        <v>1</v>
      </c>
    </row>
    <row r="4" ht="12.8" customHeight="1" s="57">
      <c r="A4" s="76" t="inlineStr">
        <is>
          <t>TRX3</t>
        </is>
      </c>
      <c r="B4" s="77" t="n">
        <v>7</v>
      </c>
      <c r="C4" s="78" t="n">
        <v>11</v>
      </c>
      <c r="D4" s="79" t="n">
        <v>0</v>
      </c>
      <c r="E4" s="79" t="n">
        <v>0.01</v>
      </c>
      <c r="F4" s="80" t="n">
        <v>1</v>
      </c>
    </row>
    <row r="5" ht="12.8" customHeight="1" s="57"/>
    <row r="6" ht="12.8" customHeight="1" s="57"/>
    <row r="7" ht="13.2" customHeight="1" s="57"/>
    <row r="8" ht="13.2" customHeight="1" s="57"/>
    <row r="9" ht="12.8" customHeight="1" s="57"/>
    <row r="1048575" ht="36.9" customHeight="1" s="57"/>
    <row r="1048576" ht="12.8" customHeight="1" s="57"/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1" showOutlineSymbols="1" defaultGridColor="1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baseColWidth="8" defaultColWidth="11.58984375" defaultRowHeight="13.2" zeroHeight="1" outlineLevelRow="0"/>
  <cols>
    <col width="20.11" customWidth="1" style="86" min="1" max="1"/>
    <col width="6.01" customWidth="1" style="58" min="2" max="2"/>
    <col width="9.199999999999999" customWidth="1" style="87" min="3" max="3"/>
    <col width="11.57" customWidth="1" style="88" min="4" max="4"/>
    <col hidden="1" width="11.57" customWidth="1" style="62" min="5" max="1023"/>
    <col hidden="1" width="11.57" customWidth="1" style="56" min="1024" max="1024"/>
  </cols>
  <sheetData>
    <row r="1" ht="13.2" customFormat="1" customHeight="1" s="56">
      <c r="A1" s="64" t="inlineStr">
        <is>
          <t>Ident.</t>
        </is>
      </c>
      <c r="B1" s="65" t="inlineStr">
        <is>
          <t>Bus i</t>
        </is>
      </c>
      <c r="C1" s="66" t="inlineStr">
        <is>
          <t>R (pu)</t>
        </is>
      </c>
      <c r="D1" s="67" t="inlineStr">
        <is>
          <t>X (pu)</t>
        </is>
      </c>
    </row>
    <row r="2" ht="12.8" customHeight="1" s="57">
      <c r="A2" s="86" t="inlineStr">
        <is>
          <t xml:space="preserve">Shunt </t>
        </is>
      </c>
      <c r="B2" s="58" t="n">
        <v>3</v>
      </c>
      <c r="C2" s="87" t="n">
        <v>0</v>
      </c>
      <c r="D2" s="88" t="n">
        <v>0</v>
      </c>
    </row>
    <row r="3" ht="12.8" customHeight="1" s="57"/>
    <row r="4" ht="12.8" customHeight="1" s="57"/>
    <row r="5" ht="13.2" customHeight="1" s="57"/>
    <row r="6" ht="13.2" customHeight="1" s="57"/>
    <row r="7" ht="13.2" customHeight="1" s="57"/>
    <row r="8" ht="13.2" customHeight="1" s="57"/>
    <row r="1048575" hidden="1" ht="36.9" customHeight="1" s="57"/>
    <row r="1048576" ht="12.75" customHeight="1" s="57"/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3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6" activeCellId="0" sqref="F6"/>
    </sheetView>
  </sheetViews>
  <sheetFormatPr baseColWidth="8" defaultColWidth="11.58984375" defaultRowHeight="13.2" zeroHeight="0" outlineLevelRow="0"/>
  <cols>
    <col width="16.44" customWidth="1" style="58" min="1" max="1"/>
    <col width="6.01" customWidth="1" style="58" min="2" max="2"/>
    <col width="11.11" customWidth="1" style="59" min="3" max="3"/>
    <col width="13.66" customWidth="1" style="60" min="4" max="4"/>
    <col width="11.57" customWidth="1" style="59" min="5" max="5"/>
    <col width="13.33" customWidth="1" style="60" min="6" max="6"/>
    <col width="11.57" customWidth="1" style="59" min="7" max="7"/>
    <col width="11.57" customWidth="1" style="60" min="8" max="8"/>
    <col width="11.57" customWidth="1" style="59" min="9" max="9"/>
    <col width="11.57" customWidth="1" style="60" min="10" max="10"/>
    <col hidden="1" width="11.57" customWidth="1" style="56" min="11" max="1024"/>
  </cols>
  <sheetData>
    <row r="1" ht="13.2" customFormat="1" customHeight="1" s="56">
      <c r="A1" s="89" t="inlineStr">
        <is>
          <t>ITERATIONS:</t>
        </is>
      </c>
      <c r="B1" s="90" t="n"/>
      <c r="C1" s="71" t="n">
        <v>53</v>
      </c>
      <c r="D1" s="91" t="inlineStr">
        <is>
          <t>ERROR:</t>
        </is>
      </c>
      <c r="E1" s="92" t="n">
        <v>0.0001</v>
      </c>
      <c r="F1" s="56" t="inlineStr">
        <is>
          <t>TIEMPO[seg]:</t>
        </is>
      </c>
      <c r="G1" s="56" t="n">
        <v>12.45</v>
      </c>
    </row>
    <row r="2" ht="13.2" customHeight="1" s="57">
      <c r="A2" s="64" t="inlineStr">
        <is>
          <t>Ident.</t>
        </is>
      </c>
      <c r="B2" s="93" t="inlineStr">
        <is>
          <t>Bus i</t>
        </is>
      </c>
      <c r="C2" s="94" t="inlineStr">
        <is>
          <t>|V| (pu)</t>
        </is>
      </c>
      <c r="D2" s="95" t="inlineStr">
        <is>
          <t>&lt;V (degree)</t>
        </is>
      </c>
      <c r="E2" s="93" t="inlineStr">
        <is>
          <t>Pi (pu)</t>
        </is>
      </c>
      <c r="F2" s="93" t="inlineStr">
        <is>
          <t>Qi (pu)</t>
        </is>
      </c>
      <c r="G2" s="66" t="inlineStr">
        <is>
          <t>Pgen (pu)</t>
        </is>
      </c>
      <c r="H2" s="67" t="inlineStr">
        <is>
          <t>Qgen (pu)</t>
        </is>
      </c>
      <c r="I2" s="93" t="inlineStr">
        <is>
          <t>Pload (pu)</t>
        </is>
      </c>
      <c r="J2" s="93" t="inlineStr">
        <is>
          <t>Qload (pu)</t>
        </is>
      </c>
    </row>
    <row r="3" ht="12.8" customHeight="1" s="57"/>
    <row r="4" ht="12.8" customHeight="1" s="57"/>
    <row r="1048575" ht="36.9" customHeight="1" s="57"/>
    <row r="1048576" ht="12.75" customHeight="1" s="57"/>
  </sheetData>
  <mergeCells count="1">
    <mergeCell ref="A1:B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3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1" activeCellId="0" sqref="H1"/>
    </sheetView>
  </sheetViews>
  <sheetFormatPr baseColWidth="8" defaultColWidth="11.58984375" defaultRowHeight="13.2" zeroHeight="0" outlineLevelRow="0"/>
  <cols>
    <col width="11.57" customWidth="1" style="96" min="1" max="1"/>
    <col width="8.109999999999999" customWidth="1" style="97" min="2" max="2"/>
    <col width="8.109999999999999" customWidth="1" style="98" min="3" max="3"/>
    <col width="11.57" customWidth="1" style="59" min="4" max="4"/>
    <col width="11.57" customWidth="1" style="60" min="5" max="5"/>
    <col width="11.57" customWidth="1" style="59" min="6" max="6"/>
    <col width="11.57" customWidth="1" style="60" min="7" max="7"/>
    <col width="11.57" customWidth="1" style="59" min="8" max="8"/>
    <col width="11.57" customWidth="1" style="60" min="9" max="9"/>
    <col hidden="1" width="11.57" customWidth="1" style="99" min="10" max="1023"/>
    <col hidden="1" width="11.57" customWidth="1" style="56" min="1024" max="1024"/>
  </cols>
  <sheetData>
    <row r="1" ht="13.2" customFormat="1" customHeight="1" s="100">
      <c r="A1" s="101" t="inlineStr">
        <is>
          <t>Ident.</t>
        </is>
      </c>
      <c r="B1" s="102" t="inlineStr">
        <is>
          <t>Bus i</t>
        </is>
      </c>
      <c r="C1" s="101" t="inlineStr">
        <is>
          <t>Bus j</t>
        </is>
      </c>
      <c r="D1" s="94" t="inlineStr">
        <is>
          <t>Pij (pu)</t>
        </is>
      </c>
      <c r="E1" s="95" t="inlineStr">
        <is>
          <t>Qij (pu)</t>
        </is>
      </c>
      <c r="F1" s="94" t="inlineStr">
        <is>
          <t>Pji (pu)</t>
        </is>
      </c>
      <c r="G1" s="95" t="inlineStr">
        <is>
          <t>Qji (pu)</t>
        </is>
      </c>
      <c r="H1" s="94" t="inlineStr">
        <is>
          <t>Ploss (pu)</t>
        </is>
      </c>
      <c r="I1" s="95" t="inlineStr">
        <is>
          <t>Qloss (pu)</t>
        </is>
      </c>
    </row>
    <row r="2" ht="12.8" customHeight="1" s="57"/>
    <row r="3" ht="12.8" customHeight="1" s="57"/>
    <row r="1048575" ht="36.9" customHeight="1" s="57"/>
    <row r="1048576" ht="12.75" customHeight="1" s="5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MJ3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1048576" activeCellId="0" sqref="D1048576"/>
    </sheetView>
  </sheetViews>
  <sheetFormatPr baseColWidth="8" defaultColWidth="11.58984375" defaultRowHeight="13.2" zeroHeight="1" outlineLevelRow="0"/>
  <cols>
    <col width="11.57" customWidth="1" style="103" min="1" max="1"/>
    <col width="9.890000000000001" customWidth="1" style="104" min="2" max="2"/>
    <col width="11.57" customWidth="1" style="103" min="3" max="3"/>
    <col width="9.890000000000001" customWidth="1" style="104" min="4" max="4"/>
    <col width="11.57" customWidth="1" style="103" min="5" max="5"/>
    <col width="9.890000000000001" customWidth="1" style="104" min="6" max="6"/>
    <col width="11.57" customWidth="1" style="103" min="7" max="7"/>
    <col width="11.64" customWidth="1" style="104" min="8" max="8"/>
    <col hidden="1" width="11.57" customWidth="1" style="99" min="9" max="1022"/>
    <col hidden="1" width="11.57" customWidth="1" style="56" min="1023" max="1024"/>
  </cols>
  <sheetData>
    <row r="1" ht="13.2" customFormat="1" customHeight="1" s="100">
      <c r="A1" s="105" t="inlineStr">
        <is>
          <t>Total Generation</t>
        </is>
      </c>
      <c r="B1" s="106" t="n"/>
      <c r="C1" s="107" t="inlineStr">
        <is>
          <t>Total Load</t>
        </is>
      </c>
      <c r="D1" s="106" t="n"/>
      <c r="E1" s="108" t="inlineStr">
        <is>
          <t>Total Loss</t>
        </is>
      </c>
      <c r="F1" s="109" t="n"/>
      <c r="G1" s="108" t="inlineStr">
        <is>
          <t>Balance Power</t>
        </is>
      </c>
      <c r="H1" s="109" t="n"/>
      <c r="AMJ1" s="56" t="n"/>
    </row>
    <row r="2" ht="13.2" customFormat="1" customHeight="1" s="110">
      <c r="A2" s="66" t="inlineStr">
        <is>
          <t>Pgen (pu)</t>
        </is>
      </c>
      <c r="B2" s="67" t="inlineStr">
        <is>
          <t>Qgen (pu)</t>
        </is>
      </c>
      <c r="C2" s="93" t="inlineStr">
        <is>
          <t>Pload (pu)</t>
        </is>
      </c>
      <c r="D2" s="93" t="inlineStr">
        <is>
          <t>Qload (pu)</t>
        </is>
      </c>
      <c r="E2" s="111" t="inlineStr">
        <is>
          <t>Ploss (pu)</t>
        </is>
      </c>
      <c r="F2" s="111" t="inlineStr">
        <is>
          <t>Qloss (pu)</t>
        </is>
      </c>
      <c r="G2" s="111" t="inlineStr">
        <is>
          <t>Delta P (pu)</t>
        </is>
      </c>
      <c r="H2" s="111" t="inlineStr">
        <is>
          <t>Delta Q (pu)</t>
        </is>
      </c>
      <c r="AMI2" s="56" t="n"/>
      <c r="AMJ2" s="56" t="n"/>
    </row>
    <row r="3" ht="13.2" customHeight="1" s="57">
      <c r="A3" s="112" t="n"/>
      <c r="B3" s="112" t="n"/>
      <c r="C3" s="112" t="n"/>
      <c r="D3" s="112" t="n"/>
      <c r="E3" s="112" t="n"/>
      <c r="F3" s="112" t="n"/>
      <c r="G3" s="112" t="n"/>
      <c r="H3" s="112" t="n"/>
    </row>
    <row r="1048575" hidden="1" ht="36.9" customHeight="1" s="57"/>
    <row r="1048576" hidden="1" ht="12.75" customHeight="1" s="57"/>
  </sheetData>
  <mergeCells count="4">
    <mergeCell ref="C1:D1"/>
    <mergeCell ref="G1:H1"/>
    <mergeCell ref="E1:F1"/>
    <mergeCell ref="A1:B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F11" activeCellId="0" sqref="F11"/>
    </sheetView>
  </sheetViews>
  <sheetFormatPr baseColWidth="8" defaultColWidth="11.58984375" defaultRowHeight="13.2" zeroHeight="0" outlineLevelRow="0"/>
  <cols>
    <col width="16.44" customWidth="1" style="58" min="1" max="1"/>
    <col width="6.01" customWidth="1" style="58" min="2" max="2"/>
    <col width="11.11" customWidth="1" style="59" min="3" max="3"/>
    <col width="13.66" customWidth="1" style="60" min="4" max="4"/>
    <col width="11.57" customWidth="1" style="59" min="5" max="5"/>
    <col width="10.22" customWidth="1" style="60" min="6" max="6"/>
    <col width="11.57" customWidth="1" style="59" min="7" max="7"/>
    <col width="11.57" customWidth="1" style="60" min="8" max="8"/>
    <col width="11.57" customWidth="1" style="59" min="9" max="9"/>
    <col width="11.57" customWidth="1" style="60" min="10" max="10"/>
    <col hidden="1" width="11.57" customWidth="1" style="56" min="11" max="1024"/>
  </cols>
  <sheetData>
    <row r="1" ht="13.2" customFormat="1" customHeight="1" s="56">
      <c r="A1" s="89" t="inlineStr">
        <is>
          <t>ITERATIONS:</t>
        </is>
      </c>
      <c r="B1" s="90" t="n"/>
      <c r="C1" s="71" t="n">
        <v>53</v>
      </c>
      <c r="D1" s="91" t="inlineStr">
        <is>
          <t>ERROR:</t>
        </is>
      </c>
      <c r="E1" s="92" t="n">
        <v>0.0001</v>
      </c>
      <c r="F1" s="56" t="inlineStr">
        <is>
          <t>TIEMPO[seg]:</t>
        </is>
      </c>
      <c r="G1" s="56" t="n">
        <v>12.45</v>
      </c>
    </row>
    <row r="2" ht="13.2" customHeight="1" s="57">
      <c r="A2" s="64" t="inlineStr">
        <is>
          <t>Ident.</t>
        </is>
      </c>
      <c r="B2" s="93" t="inlineStr">
        <is>
          <t>Bus i</t>
        </is>
      </c>
      <c r="C2" s="94" t="inlineStr">
        <is>
          <t>|V| (pu)</t>
        </is>
      </c>
      <c r="D2" s="95" t="inlineStr">
        <is>
          <t>&lt;V (degree)</t>
        </is>
      </c>
      <c r="E2" s="93" t="inlineStr">
        <is>
          <t>Pi (pu)</t>
        </is>
      </c>
      <c r="F2" s="93" t="inlineStr">
        <is>
          <t>Qi (pu)</t>
        </is>
      </c>
      <c r="G2" s="66" t="inlineStr">
        <is>
          <t>Pgen (pu)</t>
        </is>
      </c>
      <c r="H2" s="67" t="inlineStr">
        <is>
          <t>Qgen (pu)</t>
        </is>
      </c>
      <c r="I2" s="93" t="inlineStr">
        <is>
          <t>Pload (pu)</t>
        </is>
      </c>
      <c r="J2" s="93" t="inlineStr">
        <is>
          <t>Qload (pu)</t>
        </is>
      </c>
    </row>
    <row r="3" ht="12.8" customHeight="1" s="57"/>
    <row r="4" ht="12.8" customHeight="1" s="57"/>
    <row r="1048575" ht="36.9" customHeight="1" s="57"/>
    <row r="1048576" ht="12.75" customHeight="1" s="57"/>
  </sheetData>
  <mergeCells count="1">
    <mergeCell ref="A1:B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1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1" activeCellId="0" sqref="D1"/>
    </sheetView>
  </sheetViews>
  <sheetFormatPr baseColWidth="8" defaultColWidth="11.58984375" defaultRowHeight="13.2" zeroHeight="0" outlineLevelRow="0"/>
  <cols>
    <col width="11.57" customWidth="1" style="96" min="1" max="1"/>
    <col width="8.109999999999999" customWidth="1" style="97" min="2" max="2"/>
    <col width="8.109999999999999" customWidth="1" style="98" min="3" max="3"/>
    <col width="11.57" customWidth="1" style="59" min="4" max="4"/>
    <col width="11.57" customWidth="1" style="60" min="5" max="5"/>
    <col width="11.57" customWidth="1" style="59" min="6" max="6"/>
    <col width="11.57" customWidth="1" style="60" min="7" max="7"/>
    <col width="11.57" customWidth="1" style="59" min="8" max="8"/>
    <col width="11.57" customWidth="1" style="60" min="9" max="9"/>
    <col hidden="1" width="11.57" customWidth="1" style="99" min="10" max="1023"/>
    <col hidden="1" width="11.57" customWidth="1" style="56" min="1024" max="1024"/>
  </cols>
  <sheetData>
    <row r="1" ht="13.2" customFormat="1" customHeight="1" s="100">
      <c r="A1" s="101" t="inlineStr">
        <is>
          <t>Ident.</t>
        </is>
      </c>
      <c r="B1" s="102" t="inlineStr">
        <is>
          <t>Bus i</t>
        </is>
      </c>
      <c r="C1" s="101" t="inlineStr">
        <is>
          <t>Bus j</t>
        </is>
      </c>
      <c r="D1" s="94" t="inlineStr">
        <is>
          <t>Pij (pu)</t>
        </is>
      </c>
      <c r="E1" s="95" t="inlineStr">
        <is>
          <t>Qij (pu)</t>
        </is>
      </c>
      <c r="F1" s="94" t="inlineStr">
        <is>
          <t>Pji (pu)</t>
        </is>
      </c>
      <c r="G1" s="95" t="inlineStr">
        <is>
          <t>Qji (pu)</t>
        </is>
      </c>
      <c r="H1" s="94" t="inlineStr">
        <is>
          <t>Ploss (pu)</t>
        </is>
      </c>
      <c r="I1" s="95" t="inlineStr">
        <is>
          <t>Qloss (pu)</t>
        </is>
      </c>
    </row>
    <row r="2" ht="12.8" customHeight="1" s="57"/>
    <row r="3" ht="12.8" customHeight="1" s="57"/>
    <row r="1048575" ht="36.9" customHeight="1" s="57"/>
    <row r="1048576" ht="12.75" customHeight="1" s="5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MJ3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baseColWidth="8" defaultColWidth="11.58984375" defaultRowHeight="13.2" zeroHeight="1" outlineLevelRow="0"/>
  <cols>
    <col width="11.57" customWidth="1" style="103" min="1" max="1"/>
    <col width="9.890000000000001" customWidth="1" style="104" min="2" max="2"/>
    <col width="11.57" customWidth="1" style="103" min="3" max="3"/>
    <col width="9.890000000000001" customWidth="1" style="104" min="4" max="4"/>
    <col width="11.57" customWidth="1" style="103" min="5" max="5"/>
    <col width="9.890000000000001" customWidth="1" style="104" min="6" max="6"/>
    <col width="11.57" customWidth="1" style="103" min="7" max="7"/>
    <col width="11.64" customWidth="1" style="104" min="8" max="8"/>
    <col hidden="1" width="11.57" customWidth="1" style="99" min="9" max="1022"/>
    <col hidden="1" width="11.57" customWidth="1" style="56" min="1023" max="1024"/>
  </cols>
  <sheetData>
    <row r="1" ht="13.2" customFormat="1" customHeight="1" s="100">
      <c r="A1" s="105" t="inlineStr">
        <is>
          <t>Total Generation</t>
        </is>
      </c>
      <c r="B1" s="106" t="n"/>
      <c r="C1" s="107" t="inlineStr">
        <is>
          <t>Total Load</t>
        </is>
      </c>
      <c r="D1" s="106" t="n"/>
      <c r="E1" s="108" t="inlineStr">
        <is>
          <t>Total Loss</t>
        </is>
      </c>
      <c r="F1" s="109" t="n"/>
      <c r="G1" s="108" t="inlineStr">
        <is>
          <t>Balance Power</t>
        </is>
      </c>
      <c r="H1" s="109" t="n"/>
      <c r="AMJ1" s="56" t="n"/>
    </row>
    <row r="2" ht="13.2" customFormat="1" customHeight="1" s="110">
      <c r="A2" s="66" t="inlineStr">
        <is>
          <t>Pgen (pu)</t>
        </is>
      </c>
      <c r="B2" s="67" t="inlineStr">
        <is>
          <t>Qgen (pu)</t>
        </is>
      </c>
      <c r="C2" s="93" t="inlineStr">
        <is>
          <t>Pload (pu)</t>
        </is>
      </c>
      <c r="D2" s="93" t="inlineStr">
        <is>
          <t>Qload (pu)</t>
        </is>
      </c>
      <c r="E2" s="111" t="inlineStr">
        <is>
          <t>Ploss (pu)</t>
        </is>
      </c>
      <c r="F2" s="111" t="inlineStr">
        <is>
          <t>Qloss (pu)</t>
        </is>
      </c>
      <c r="G2" s="111" t="inlineStr">
        <is>
          <t>Delta P (pu)</t>
        </is>
      </c>
      <c r="H2" s="111" t="inlineStr">
        <is>
          <t>Delta Q (pu)</t>
        </is>
      </c>
      <c r="AMI2" s="56" t="n"/>
      <c r="AMJ2" s="56" t="n"/>
    </row>
    <row r="3" ht="13.2" customHeight="1" s="57">
      <c r="A3" s="112" t="n"/>
      <c r="B3" s="112" t="n"/>
      <c r="C3" s="112" t="n"/>
      <c r="D3" s="112" t="n"/>
      <c r="E3" s="112" t="n"/>
      <c r="F3" s="112" t="n"/>
      <c r="G3" s="112" t="n"/>
      <c r="H3" s="112" t="n"/>
    </row>
    <row r="1048575" hidden="1" ht="36.9" customHeight="1" s="57"/>
    <row r="1048576" hidden="1" ht="12.75" customHeight="1" s="57"/>
  </sheetData>
  <mergeCells count="4">
    <mergeCell ref="C1:D1"/>
    <mergeCell ref="G1:H1"/>
    <mergeCell ref="E1:F1"/>
    <mergeCell ref="A1:B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J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3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2" activeCellId="0" sqref="F2"/>
    </sheetView>
  </sheetViews>
  <sheetFormatPr baseColWidth="8" defaultColWidth="11.58984375" defaultRowHeight="13.2" zeroHeight="0" outlineLevelRow="0"/>
  <cols>
    <col width="16.44" customWidth="1" style="58" min="1" max="1"/>
    <col width="10.89" customWidth="1" style="58" min="2" max="2"/>
    <col width="11.11" customWidth="1" style="59" min="3" max="3"/>
    <col width="13.66" customWidth="1" style="60" min="4" max="4"/>
    <col width="11.57" customWidth="1" style="59" min="5" max="5"/>
    <col width="13.33" customWidth="1" style="60" min="6" max="6"/>
    <col width="11.57" customWidth="1" style="59" min="7" max="7"/>
    <col width="11.57" customWidth="1" style="60" min="8" max="8"/>
    <col width="11.57" customWidth="1" style="59" min="9" max="9"/>
    <col width="11.57" customWidth="1" style="60" min="10" max="10"/>
    <col hidden="1" width="11.57" customWidth="1" style="56" min="11" max="1024"/>
  </cols>
  <sheetData>
    <row r="1" ht="13.2" customFormat="1" customHeight="1" s="56">
      <c r="A1" s="89" t="inlineStr">
        <is>
          <t>ITERATIONS:</t>
        </is>
      </c>
      <c r="B1" s="90" t="n"/>
      <c r="C1" s="71" t="n">
        <v>53</v>
      </c>
      <c r="D1" s="91" t="inlineStr">
        <is>
          <t>ERROR:</t>
        </is>
      </c>
      <c r="E1" s="92" t="n">
        <v>0.0001</v>
      </c>
      <c r="F1" s="56" t="inlineStr">
        <is>
          <t>TIEMPO[seg]:</t>
        </is>
      </c>
      <c r="G1" s="56" t="n">
        <v>12.45</v>
      </c>
    </row>
    <row r="2" ht="13.2" customHeight="1" s="57">
      <c r="A2" s="64" t="inlineStr">
        <is>
          <t>Ident.</t>
        </is>
      </c>
      <c r="B2" s="93" t="inlineStr">
        <is>
          <t>Bus i</t>
        </is>
      </c>
      <c r="C2" s="94" t="inlineStr">
        <is>
          <t>|V| (pu)</t>
        </is>
      </c>
      <c r="D2" s="95" t="inlineStr">
        <is>
          <t>&lt;V (degree)</t>
        </is>
      </c>
      <c r="E2" s="93" t="inlineStr">
        <is>
          <t>Pi (pu)</t>
        </is>
      </c>
      <c r="F2" s="93" t="inlineStr">
        <is>
          <t>Qi (pu)</t>
        </is>
      </c>
      <c r="G2" s="66" t="inlineStr">
        <is>
          <t>Pgen (pu)</t>
        </is>
      </c>
      <c r="H2" s="67" t="inlineStr">
        <is>
          <t>Qgen (pu)</t>
        </is>
      </c>
      <c r="I2" s="93" t="inlineStr">
        <is>
          <t>Pload (pu)</t>
        </is>
      </c>
      <c r="J2" s="93" t="inlineStr">
        <is>
          <t>Qload (pu)</t>
        </is>
      </c>
    </row>
    <row r="3" ht="12.8" customHeight="1" s="57"/>
    <row r="4" ht="12.8" customHeight="1" s="57"/>
    <row r="1048575" ht="36.9" customHeight="1" s="57"/>
    <row r="1048576" ht="12.75" customHeight="1" s="57"/>
  </sheetData>
  <mergeCells count="1">
    <mergeCell ref="A1:B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1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1" activeCellId="0" sqref="D1"/>
    </sheetView>
  </sheetViews>
  <sheetFormatPr baseColWidth="8" defaultColWidth="11.58984375" defaultRowHeight="13.2" zeroHeight="0" outlineLevelRow="0"/>
  <cols>
    <col width="11.57" customWidth="1" style="96" min="1" max="1"/>
    <col width="8.109999999999999" customWidth="1" style="97" min="2" max="2"/>
    <col width="9.779999999999999" customWidth="1" style="98" min="3" max="3"/>
    <col width="11.57" customWidth="1" style="59" min="4" max="4"/>
    <col width="11.57" customWidth="1" style="60" min="5" max="5"/>
    <col width="11.57" customWidth="1" style="59" min="6" max="6"/>
    <col width="11.57" customWidth="1" style="60" min="7" max="7"/>
    <col width="11.57" customWidth="1" style="59" min="8" max="8"/>
    <col width="11.57" customWidth="1" style="60" min="9" max="9"/>
    <col hidden="1" width="11.57" customWidth="1" style="99" min="10" max="1023"/>
    <col hidden="1" width="11.57" customWidth="1" style="56" min="1024" max="1024"/>
  </cols>
  <sheetData>
    <row r="1" ht="13.2" customFormat="1" customHeight="1" s="100">
      <c r="A1" s="101" t="inlineStr">
        <is>
          <t>Ident.</t>
        </is>
      </c>
      <c r="B1" s="102" t="inlineStr">
        <is>
          <t>Bus i</t>
        </is>
      </c>
      <c r="C1" s="101" t="inlineStr">
        <is>
          <t>Bus j</t>
        </is>
      </c>
      <c r="D1" s="94" t="inlineStr">
        <is>
          <t>Pij (pu)</t>
        </is>
      </c>
      <c r="E1" s="95" t="inlineStr">
        <is>
          <t>Qij (pu)</t>
        </is>
      </c>
      <c r="F1" s="94" t="inlineStr">
        <is>
          <t>Pji (pu)</t>
        </is>
      </c>
      <c r="G1" s="95" t="inlineStr">
        <is>
          <t>Qji (pu)</t>
        </is>
      </c>
      <c r="H1" s="94" t="inlineStr">
        <is>
          <t>Ploss (pu)</t>
        </is>
      </c>
      <c r="I1" s="95" t="inlineStr">
        <is>
          <t>Qloss (pu)</t>
        </is>
      </c>
    </row>
    <row r="2" ht="12.8" customHeight="1" s="57"/>
    <row r="3" ht="12.8" customHeight="1" s="57"/>
    <row r="1048575" ht="36.9" customHeight="1" s="57"/>
    <row r="1048576" ht="12.75" customHeight="1" s="5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MJ3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" activeCellId="0" sqref="A2"/>
    </sheetView>
  </sheetViews>
  <sheetFormatPr baseColWidth="8" defaultColWidth="11.58984375" defaultRowHeight="13.2" zeroHeight="1" outlineLevelRow="0"/>
  <cols>
    <col width="11.57" customWidth="1" style="103" min="1" max="1"/>
    <col width="9.890000000000001" customWidth="1" style="104" min="2" max="2"/>
    <col width="11.57" customWidth="1" style="103" min="3" max="3"/>
    <col width="9.890000000000001" customWidth="1" style="104" min="4" max="4"/>
    <col width="11.57" customWidth="1" style="103" min="5" max="5"/>
    <col width="9.890000000000001" customWidth="1" style="104" min="6" max="6"/>
    <col width="11.57" customWidth="1" style="103" min="7" max="7"/>
    <col width="11.64" customWidth="1" style="104" min="8" max="8"/>
    <col hidden="1" width="11.57" customWidth="1" style="99" min="9" max="1022"/>
    <col hidden="1" width="11.57" customWidth="1" style="56" min="1023" max="1024"/>
  </cols>
  <sheetData>
    <row r="1" ht="13.2" customFormat="1" customHeight="1" s="100">
      <c r="A1" s="105" t="inlineStr">
        <is>
          <t>Total Generation</t>
        </is>
      </c>
      <c r="B1" s="106" t="n"/>
      <c r="C1" s="107" t="inlineStr">
        <is>
          <t>Total Load</t>
        </is>
      </c>
      <c r="D1" s="106" t="n"/>
      <c r="E1" s="108" t="inlineStr">
        <is>
          <t>Total Loss</t>
        </is>
      </c>
      <c r="F1" s="109" t="n"/>
      <c r="G1" s="108" t="inlineStr">
        <is>
          <t>Balance Power</t>
        </is>
      </c>
      <c r="H1" s="109" t="n"/>
      <c r="AMJ1" s="56" t="n"/>
    </row>
    <row r="2" ht="13.2" customFormat="1" customHeight="1" s="110">
      <c r="A2" s="66" t="inlineStr">
        <is>
          <t>Pgen (pu)</t>
        </is>
      </c>
      <c r="B2" s="67" t="inlineStr">
        <is>
          <t>Qgen (pu)</t>
        </is>
      </c>
      <c r="C2" s="93" t="inlineStr">
        <is>
          <t>Pload (pu)</t>
        </is>
      </c>
      <c r="D2" s="93" t="inlineStr">
        <is>
          <t>Qload (pu)</t>
        </is>
      </c>
      <c r="E2" s="111" t="inlineStr">
        <is>
          <t>Ploss (pu)</t>
        </is>
      </c>
      <c r="F2" s="111" t="inlineStr">
        <is>
          <t>Qloss (pu)</t>
        </is>
      </c>
      <c r="G2" s="111" t="inlineStr">
        <is>
          <t>Delta P (pu)</t>
        </is>
      </c>
      <c r="H2" s="111" t="inlineStr">
        <is>
          <t>Delta Q (pu)</t>
        </is>
      </c>
      <c r="AMI2" s="56" t="n"/>
      <c r="AMJ2" s="56" t="n"/>
    </row>
    <row r="3" ht="13.2" customHeight="1" s="57">
      <c r="A3" s="112" t="n"/>
      <c r="B3" s="112" t="n"/>
      <c r="C3" s="112" t="n"/>
      <c r="D3" s="112" t="n"/>
      <c r="E3" s="112" t="n"/>
      <c r="F3" s="112" t="n"/>
      <c r="G3" s="112" t="n"/>
      <c r="H3" s="112" t="n"/>
    </row>
    <row r="1048575" hidden="1" ht="36.9" customHeight="1" s="57"/>
    <row r="1048576" hidden="1" ht="12.75" customHeight="1" s="57"/>
  </sheetData>
  <mergeCells count="4">
    <mergeCell ref="C1:D1"/>
    <mergeCell ref="G1:H1"/>
    <mergeCell ref="E1:F1"/>
    <mergeCell ref="A1:B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1" activeCellId="0" sqref="A1"/>
    </sheetView>
  </sheetViews>
  <sheetFormatPr baseColWidth="8" defaultColWidth="11.58984375" defaultRowHeight="13.2" zeroHeight="0" outlineLevelRow="0"/>
  <cols>
    <col width="6.01" customWidth="1" style="58" min="1" max="1"/>
    <col width="11.57" customWidth="1" style="60" min="2" max="2"/>
    <col hidden="1" width="11.57" customWidth="1" style="56" min="3" max="1024"/>
  </cols>
  <sheetData>
    <row r="1" ht="13.2" customHeight="1" s="57">
      <c r="A1" s="93" t="inlineStr">
        <is>
          <t>Bus i</t>
        </is>
      </c>
      <c r="B1" s="95" t="inlineStr">
        <is>
          <t>&lt;V (degree)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Ing . Luis Andrade</dc:creator>
  <dc:language>en-US</dc:language>
  <dcterms:created xsi:type="dcterms:W3CDTF">2023-12-08T14:08:31Z</dcterms:created>
  <dcterms:modified xsi:type="dcterms:W3CDTF">2023-12-08T18:50:31Z</dcterms:modified>
  <cp:revision>86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