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EAN</t>
        </is>
      </c>
      <c r="B1" s="1" t="inlineStr">
        <is>
          <t>NOME</t>
        </is>
      </c>
      <c r="C1" s="1" t="inlineStr">
        <is>
          <t>Preco</t>
        </is>
      </c>
      <c r="D1" s="1" t="inlineStr">
        <is>
          <t>Link</t>
        </is>
      </c>
      <c r="E1" s="1" t="inlineStr">
        <is>
          <t>Classificacao</t>
        </is>
      </c>
      <c r="F1" s="1" t="inlineStr">
        <is>
          <t>Observacao</t>
        </is>
      </c>
    </row>
    <row r="2">
      <c r="A2" t="inlineStr">
        <is>
          <t>7891058014684</t>
        </is>
      </c>
      <c r="B2" t="inlineStr">
        <is>
          <t>Dipirona 500mg</t>
        </is>
      </c>
      <c r="C2">
        <f>HYPERLINK("https://www.saojoaofarmacias.com.br/novalgina-dipirona-500mg-ml-gotas-10ml-1762/p","R$ 16,31")</f>
        <v/>
      </c>
      <c r="D2" t="inlineStr">
        <is>
          <t>https://www.saojoaofarmacias.com.br/novalgina-dipirona-500mg-ml-gotas-10ml-1762/p</t>
        </is>
      </c>
      <c r="E2" t="inlineStr">
        <is>
          <t>Medicamentos &gt; Analgésicos &gt; Dor De Cabeça</t>
        </is>
      </c>
      <c r="F2" t="inlineStr">
        <is>
          <t>—</t>
        </is>
      </c>
    </row>
    <row r="3">
      <c r="A3" t="inlineStr">
        <is>
          <t>7896422503184</t>
        </is>
      </c>
      <c r="B3" t="inlineStr">
        <is>
          <t>Paracetamol 750mg</t>
        </is>
      </c>
      <c r="C3">
        <f>HYPERLINK("https://www.saojoaofarmacias.com.br/paracetamol-generico-ems-750mg-20-comprimidos-94998/p","R$ 13,49")</f>
        <v/>
      </c>
      <c r="D3" t="inlineStr">
        <is>
          <t>https://www.saojoaofarmacias.com.br/paracetamol-generico-ems-750mg-20-comprimidos-94998/p</t>
        </is>
      </c>
      <c r="E3" t="inlineStr">
        <is>
          <t>Medicamentos &gt; Analgésicos &gt; Dor E Febre</t>
        </is>
      </c>
      <c r="F3" t="inlineStr">
        <is>
          <t>—</t>
        </is>
      </c>
    </row>
    <row r="4">
      <c r="A4" t="inlineStr">
        <is>
          <t>7896261010010</t>
        </is>
      </c>
      <c r="B4" t="inlineStr">
        <is>
          <t>Omeprazol 20mg</t>
        </is>
      </c>
      <c r="C4">
        <f>HYPERLINK("https://www.saojoaofarmacias.com.br/omeprazol-20mg-28-capsulas-generico-teuto-10087982/p","R$ 20,89")</f>
        <v/>
      </c>
      <c r="D4" t="inlineStr">
        <is>
          <t>https://www.saojoaofarmacias.com.br/omeprazol-20mg-28-capsulas-generico-teuto-10087982/p</t>
        </is>
      </c>
      <c r="E4" t="inlineStr">
        <is>
          <t>Medicamentos &gt; Estômago E Gastrointestinais &gt; Gastrite E Úlcera</t>
        </is>
      </c>
      <c r="F4" t="inlineStr">
        <is>
          <t>—</t>
        </is>
      </c>
    </row>
    <row r="5">
      <c r="A5" t="inlineStr">
        <is>
          <t>7896116814228</t>
        </is>
      </c>
      <c r="B5" t="inlineStr">
        <is>
          <t>Ibuprofeno 400mg</t>
        </is>
      </c>
      <c r="C5">
        <f>HYPERLINK("https://www.saojoaofarmacias.com.br/ibuprofeno-400mg-8-capsulas-ibuliv-ems-10026203/p","R$ 14,90")</f>
        <v/>
      </c>
      <c r="D5" t="inlineStr">
        <is>
          <t>https://www.saojoaofarmacias.com.br/ibuprofeno-400mg-8-capsulas-ibuliv-ems-10026203/p</t>
        </is>
      </c>
      <c r="E5" t="inlineStr">
        <is>
          <t>Medicamentos &gt; Analgésicos &gt; Dor E Febre</t>
        </is>
      </c>
      <c r="F5" t="inlineStr">
        <is>
          <t>—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2025-09-05T12:41:14Z</dcterms:created>
  <dcterms:modified xmlns:dcterms="http://purl.org/dc/terms/" xmlns:xsi="http://www.w3.org/2001/XMLSchema-instance" xsi:type="dcterms:W3CDTF">2025-09-05T12:41:14Z</dcterms:modified>
</cp:coreProperties>
</file>