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Course\linux\commands\"/>
    </mc:Choice>
  </mc:AlternateContent>
  <xr:revisionPtr revIDLastSave="0" documentId="13_ncr:1_{D84D2748-F887-473D-9106-0CBCF7DD308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" i="1"/>
  <c r="H2" i="1"/>
  <c r="F5" i="1"/>
  <c r="G5" i="1" s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 s="1"/>
  <c r="F68" i="1"/>
  <c r="G68" i="1"/>
  <c r="F69" i="1"/>
  <c r="G69" i="1" s="1"/>
  <c r="F70" i="1"/>
  <c r="G70" i="1"/>
  <c r="F71" i="1"/>
  <c r="G71" i="1" s="1"/>
  <c r="F72" i="1"/>
  <c r="G72" i="1"/>
  <c r="F73" i="1"/>
  <c r="G73" i="1" s="1"/>
  <c r="F74" i="1"/>
  <c r="G74" i="1"/>
  <c r="F75" i="1"/>
  <c r="G75" i="1" s="1"/>
  <c r="F76" i="1"/>
  <c r="G76" i="1"/>
  <c r="F77" i="1"/>
  <c r="G77" i="1" s="1"/>
  <c r="F78" i="1"/>
  <c r="G78" i="1"/>
  <c r="F79" i="1"/>
  <c r="G79" i="1" s="1"/>
  <c r="F80" i="1"/>
  <c r="G80" i="1"/>
  <c r="F81" i="1"/>
  <c r="G81" i="1" s="1"/>
  <c r="F82" i="1"/>
  <c r="G82" i="1"/>
  <c r="F83" i="1"/>
  <c r="G83" i="1" s="1"/>
  <c r="F84" i="1"/>
  <c r="G84" i="1"/>
  <c r="F85" i="1"/>
  <c r="G85" i="1" s="1"/>
  <c r="F86" i="1"/>
  <c r="G86" i="1"/>
  <c r="F87" i="1"/>
  <c r="G87" i="1" s="1"/>
  <c r="F88" i="1"/>
  <c r="G88" i="1"/>
  <c r="F89" i="1"/>
  <c r="G89" i="1" s="1"/>
  <c r="F90" i="1"/>
  <c r="G90" i="1"/>
  <c r="F91" i="1"/>
  <c r="G91" i="1" s="1"/>
  <c r="F92" i="1"/>
  <c r="G92" i="1"/>
  <c r="F93" i="1"/>
  <c r="G93" i="1" s="1"/>
  <c r="F94" i="1"/>
  <c r="G94" i="1"/>
  <c r="F95" i="1"/>
  <c r="G95" i="1" s="1"/>
  <c r="F96" i="1"/>
  <c r="G96" i="1"/>
  <c r="F97" i="1"/>
  <c r="G97" i="1" s="1"/>
  <c r="F98" i="1"/>
  <c r="G98" i="1"/>
  <c r="F99" i="1"/>
  <c r="G99" i="1" s="1"/>
  <c r="F100" i="1"/>
  <c r="G100" i="1"/>
  <c r="F101" i="1"/>
  <c r="G101" i="1" s="1"/>
  <c r="F102" i="1"/>
  <c r="G102" i="1"/>
  <c r="F103" i="1"/>
  <c r="G103" i="1" s="1"/>
  <c r="F104" i="1"/>
  <c r="G104" i="1"/>
  <c r="F105" i="1"/>
  <c r="G105" i="1" s="1"/>
  <c r="F106" i="1"/>
  <c r="G106" i="1"/>
  <c r="F107" i="1"/>
  <c r="G107" i="1" s="1"/>
  <c r="F108" i="1"/>
  <c r="G108" i="1"/>
  <c r="F109" i="1"/>
  <c r="G109" i="1" s="1"/>
  <c r="F110" i="1"/>
  <c r="G110" i="1"/>
  <c r="F111" i="1"/>
  <c r="G111" i="1" s="1"/>
  <c r="F112" i="1"/>
  <c r="G112" i="1"/>
  <c r="F113" i="1"/>
  <c r="G113" i="1" s="1"/>
  <c r="F114" i="1"/>
  <c r="G114" i="1"/>
  <c r="F115" i="1"/>
  <c r="G115" i="1" s="1"/>
  <c r="F116" i="1"/>
  <c r="G116" i="1"/>
  <c r="F117" i="1"/>
  <c r="G117" i="1" s="1"/>
  <c r="F118" i="1"/>
  <c r="G118" i="1"/>
  <c r="F119" i="1"/>
  <c r="G119" i="1" s="1"/>
  <c r="F120" i="1"/>
  <c r="G120" i="1"/>
  <c r="F121" i="1"/>
  <c r="G121" i="1" s="1"/>
  <c r="F122" i="1"/>
  <c r="G122" i="1"/>
  <c r="F123" i="1"/>
  <c r="G123" i="1" s="1"/>
  <c r="F124" i="1"/>
  <c r="G124" i="1"/>
  <c r="F125" i="1"/>
  <c r="G125" i="1" s="1"/>
  <c r="F126" i="1"/>
  <c r="G126" i="1"/>
  <c r="F127" i="1"/>
  <c r="G127" i="1" s="1"/>
  <c r="F128" i="1"/>
  <c r="G128" i="1"/>
  <c r="F129" i="1"/>
  <c r="G129" i="1" s="1"/>
  <c r="F130" i="1"/>
  <c r="G130" i="1"/>
  <c r="F131" i="1"/>
  <c r="G131" i="1" s="1"/>
  <c r="F132" i="1"/>
  <c r="G132" i="1"/>
  <c r="F133" i="1"/>
  <c r="G133" i="1" s="1"/>
  <c r="F134" i="1"/>
  <c r="G134" i="1"/>
  <c r="F135" i="1"/>
  <c r="G135" i="1" s="1"/>
  <c r="F136" i="1"/>
  <c r="G136" i="1"/>
  <c r="F137" i="1"/>
  <c r="G137" i="1" s="1"/>
  <c r="F138" i="1"/>
  <c r="G138" i="1"/>
  <c r="F139" i="1"/>
  <c r="G139" i="1" s="1"/>
  <c r="F140" i="1"/>
  <c r="G140" i="1"/>
  <c r="F141" i="1"/>
  <c r="G141" i="1" s="1"/>
  <c r="F142" i="1"/>
  <c r="G142" i="1"/>
  <c r="F143" i="1"/>
  <c r="G143" i="1" s="1"/>
  <c r="F144" i="1"/>
  <c r="G144" i="1"/>
  <c r="F145" i="1"/>
  <c r="G145" i="1" s="1"/>
  <c r="F146" i="1"/>
  <c r="G146" i="1"/>
  <c r="F147" i="1"/>
  <c r="G147" i="1" s="1"/>
  <c r="F148" i="1"/>
  <c r="G148" i="1"/>
  <c r="F149" i="1"/>
  <c r="G149" i="1" s="1"/>
  <c r="F150" i="1"/>
  <c r="G150" i="1"/>
  <c r="F151" i="1"/>
  <c r="G151" i="1" s="1"/>
  <c r="F152" i="1"/>
  <c r="G152" i="1"/>
  <c r="F153" i="1"/>
  <c r="G153" i="1" s="1"/>
  <c r="F154" i="1"/>
  <c r="G154" i="1"/>
  <c r="F155" i="1"/>
  <c r="G155" i="1" s="1"/>
  <c r="F156" i="1"/>
  <c r="G156" i="1"/>
  <c r="F157" i="1"/>
  <c r="G157" i="1" s="1"/>
  <c r="F158" i="1"/>
  <c r="G158" i="1"/>
  <c r="F159" i="1"/>
  <c r="G159" i="1" s="1"/>
  <c r="F160" i="1"/>
  <c r="G160" i="1"/>
  <c r="F161" i="1"/>
  <c r="G161" i="1" s="1"/>
  <c r="F162" i="1"/>
  <c r="G162" i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/>
  <c r="F169" i="1"/>
  <c r="G169" i="1" s="1"/>
  <c r="F170" i="1"/>
  <c r="G170" i="1"/>
  <c r="F171" i="1"/>
  <c r="G171" i="1" s="1"/>
  <c r="F172" i="1"/>
  <c r="G172" i="1"/>
  <c r="F173" i="1"/>
  <c r="G173" i="1" s="1"/>
  <c r="F174" i="1"/>
  <c r="G174" i="1" s="1"/>
  <c r="F175" i="1"/>
  <c r="G175" i="1" s="1"/>
  <c r="F176" i="1"/>
  <c r="G176" i="1"/>
  <c r="F177" i="1"/>
  <c r="G177" i="1" s="1"/>
  <c r="F178" i="1"/>
  <c r="G178" i="1"/>
  <c r="F179" i="1"/>
  <c r="G179" i="1" s="1"/>
  <c r="F180" i="1"/>
  <c r="G180" i="1"/>
  <c r="F181" i="1"/>
  <c r="G181" i="1" s="1"/>
  <c r="F182" i="1"/>
  <c r="G182" i="1" s="1"/>
  <c r="F183" i="1"/>
  <c r="G183" i="1" s="1"/>
  <c r="F184" i="1"/>
  <c r="G184" i="1"/>
  <c r="F185" i="1"/>
  <c r="G185" i="1" s="1"/>
  <c r="F186" i="1"/>
  <c r="G186" i="1"/>
  <c r="F187" i="1"/>
  <c r="G187" i="1" s="1"/>
  <c r="F188" i="1"/>
  <c r="G188" i="1"/>
  <c r="F189" i="1"/>
  <c r="G189" i="1" s="1"/>
  <c r="F190" i="1"/>
  <c r="G190" i="1" s="1"/>
  <c r="F191" i="1"/>
  <c r="G191" i="1" s="1"/>
  <c r="F192" i="1"/>
  <c r="G192" i="1"/>
  <c r="F193" i="1"/>
  <c r="G193" i="1" s="1"/>
  <c r="F194" i="1"/>
  <c r="G194" i="1"/>
  <c r="F195" i="1"/>
  <c r="G195" i="1" s="1"/>
  <c r="F196" i="1"/>
  <c r="G196" i="1"/>
  <c r="F197" i="1"/>
  <c r="G197" i="1" s="1"/>
  <c r="F198" i="1"/>
  <c r="G198" i="1" s="1"/>
  <c r="F199" i="1"/>
  <c r="G199" i="1" s="1"/>
  <c r="F200" i="1"/>
  <c r="G200" i="1"/>
  <c r="F201" i="1"/>
  <c r="G201" i="1" s="1"/>
  <c r="F202" i="1"/>
  <c r="G202" i="1"/>
  <c r="F203" i="1"/>
  <c r="G203" i="1" s="1"/>
  <c r="F204" i="1"/>
  <c r="G204" i="1"/>
  <c r="F205" i="1"/>
  <c r="G205" i="1" s="1"/>
  <c r="F206" i="1"/>
  <c r="G206" i="1" s="1"/>
  <c r="F207" i="1"/>
  <c r="G207" i="1" s="1"/>
  <c r="F208" i="1"/>
  <c r="G208" i="1"/>
  <c r="F209" i="1"/>
  <c r="G209" i="1" s="1"/>
  <c r="F210" i="1"/>
  <c r="G210" i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/>
  <c r="F217" i="1"/>
  <c r="G217" i="1" s="1"/>
  <c r="F218" i="1"/>
  <c r="G218" i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/>
  <c r="F225" i="1"/>
  <c r="G225" i="1" s="1"/>
  <c r="F226" i="1"/>
  <c r="G226" i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/>
  <c r="F233" i="1"/>
  <c r="G233" i="1" s="1"/>
  <c r="F234" i="1"/>
  <c r="G234" i="1"/>
  <c r="F235" i="1"/>
  <c r="G235" i="1" s="1"/>
  <c r="F236" i="1"/>
  <c r="G236" i="1"/>
  <c r="F237" i="1"/>
  <c r="G237" i="1" s="1"/>
  <c r="F238" i="1"/>
  <c r="G238" i="1"/>
  <c r="F239" i="1"/>
  <c r="G239" i="1" s="1"/>
  <c r="F240" i="1"/>
  <c r="G240" i="1"/>
  <c r="F241" i="1"/>
  <c r="G241" i="1" s="1"/>
  <c r="F242" i="1"/>
  <c r="G242" i="1"/>
  <c r="F243" i="1"/>
  <c r="G243" i="1" s="1"/>
  <c r="F244" i="1"/>
  <c r="G244" i="1"/>
  <c r="F245" i="1"/>
  <c r="G245" i="1" s="1"/>
  <c r="F246" i="1"/>
  <c r="G246" i="1"/>
  <c r="F247" i="1"/>
  <c r="G247" i="1" s="1"/>
  <c r="F248" i="1"/>
  <c r="G248" i="1"/>
  <c r="F249" i="1"/>
  <c r="G249" i="1" s="1"/>
  <c r="F250" i="1"/>
  <c r="G250" i="1"/>
  <c r="F251" i="1"/>
  <c r="G251" i="1" s="1"/>
  <c r="F252" i="1"/>
  <c r="G252" i="1"/>
  <c r="F253" i="1"/>
  <c r="G253" i="1" s="1"/>
  <c r="F254" i="1"/>
  <c r="G254" i="1"/>
  <c r="F255" i="1"/>
  <c r="G255" i="1" s="1"/>
  <c r="F256" i="1"/>
  <c r="G256" i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/>
  <c r="F381" i="1"/>
  <c r="G381" i="1" s="1"/>
  <c r="F382" i="1"/>
  <c r="G382" i="1" s="1"/>
  <c r="F383" i="1"/>
  <c r="G383" i="1" s="1"/>
  <c r="F384" i="1"/>
  <c r="G384" i="1"/>
  <c r="F385" i="1"/>
  <c r="G385" i="1" s="1"/>
  <c r="F386" i="1"/>
  <c r="G386" i="1" s="1"/>
  <c r="F4" i="1"/>
  <c r="G4" i="1" s="1"/>
  <c r="F3" i="1"/>
  <c r="G3" i="1"/>
  <c r="G2" i="1"/>
  <c r="F2" i="1"/>
</calcChain>
</file>

<file path=xl/sharedStrings.xml><?xml version="1.0" encoding="utf-8"?>
<sst xmlns="http://schemas.openxmlformats.org/spreadsheetml/2006/main" count="1150" uniqueCount="856">
  <si>
    <t>From IP</t>
  </si>
  <si>
    <t>To IP</t>
  </si>
  <si>
    <t>Total IPs</t>
  </si>
  <si>
    <t>Assign Date</t>
  </si>
  <si>
    <t>Owner</t>
  </si>
  <si>
    <t>2.144.0.0</t>
  </si>
  <si>
    <t>2.147.255.255</t>
  </si>
  <si>
    <t>Iran Cell Service and Communication Company</t>
  </si>
  <si>
    <t>2.176.0.0</t>
  </si>
  <si>
    <t>2.191.255.255</t>
  </si>
  <si>
    <t>Information Technology Company (ITC)</t>
  </si>
  <si>
    <t>5.22.0.0</t>
  </si>
  <si>
    <t>5.22.127.255</t>
  </si>
  <si>
    <t>Mobile Communication Company of Iran PLC</t>
  </si>
  <si>
    <t>5.22.192.0</t>
  </si>
  <si>
    <t>5.22.223.255</t>
  </si>
  <si>
    <t>Dadeh Pardazan Sabz Alborz Co.(P.J.S.)</t>
  </si>
  <si>
    <t>5.52.0.0</t>
  </si>
  <si>
    <t>5.52.255.255</t>
  </si>
  <si>
    <t>5.53.32.0</t>
  </si>
  <si>
    <t>5.53.63.255</t>
  </si>
  <si>
    <t>Iran Telecommunication Company PJS</t>
  </si>
  <si>
    <t>5.62.160.0</t>
  </si>
  <si>
    <t>5.62.191.255</t>
  </si>
  <si>
    <t>5.62.192.0</t>
  </si>
  <si>
    <t>5.62.255.255</t>
  </si>
  <si>
    <t>"Rightel Communication Service Company PJS"</t>
  </si>
  <si>
    <t>5.72.0.0</t>
  </si>
  <si>
    <t>5.72.255.255</t>
  </si>
  <si>
    <t>5.73.0.0</t>
  </si>
  <si>
    <t>5.73.255.255</t>
  </si>
  <si>
    <t>5.74.0.0</t>
  </si>
  <si>
    <t>5.74.255.255</t>
  </si>
  <si>
    <t>5.75.0.0</t>
  </si>
  <si>
    <t>5.75.127.255</t>
  </si>
  <si>
    <t>5.78.0.0</t>
  </si>
  <si>
    <t>5.78.255.255</t>
  </si>
  <si>
    <t>Pars Online PJS</t>
  </si>
  <si>
    <t>5.106.0.0</t>
  </si>
  <si>
    <t>5.106.255.255</t>
  </si>
  <si>
    <t>5.112.0.0</t>
  </si>
  <si>
    <t>5.127.255.255</t>
  </si>
  <si>
    <t>5.134.128.0</t>
  </si>
  <si>
    <t>5.134.191.255</t>
  </si>
  <si>
    <t>5.160.0.0</t>
  </si>
  <si>
    <t>5.160.255.255</t>
  </si>
  <si>
    <t>Respina Networks &amp; Beyond PJSC</t>
  </si>
  <si>
    <t>5.190.0.0</t>
  </si>
  <si>
    <t>5.190.255.255</t>
  </si>
  <si>
    <t>PJSC "Fars Telecommunication Company"</t>
  </si>
  <si>
    <t>5.198.160.0</t>
  </si>
  <si>
    <t>5.198.191.255</t>
  </si>
  <si>
    <t>5.200.64.0</t>
  </si>
  <si>
    <t>5.200.95.255</t>
  </si>
  <si>
    <t>Pars Fonoun Ofogh Information Technology and Communications Company LTD</t>
  </si>
  <si>
    <t>5.200.96.0</t>
  </si>
  <si>
    <t>5.200.127.255</t>
  </si>
  <si>
    <t>5.200.128.0</t>
  </si>
  <si>
    <t>5.200.255.255</t>
  </si>
  <si>
    <t>Telecommunications Company of Golestan province PJS</t>
  </si>
  <si>
    <t>5.201.128.0</t>
  </si>
  <si>
    <t>5.201.191.255</t>
  </si>
  <si>
    <t>Mobin Net Communication Company (Private Joint Stock)</t>
  </si>
  <si>
    <t>5.201.192.0</t>
  </si>
  <si>
    <t>5.201.255.255</t>
  </si>
  <si>
    <t>5.202.0.0</t>
  </si>
  <si>
    <t>5.202.255.255</t>
  </si>
  <si>
    <t>Pishgaman Toseeh Ertebatat Company (Private Joint Stock)</t>
  </si>
  <si>
    <t>5.208.0.0</t>
  </si>
  <si>
    <t>5.209.255.255</t>
  </si>
  <si>
    <t>5.210.0.0</t>
  </si>
  <si>
    <t>5.210.255.255</t>
  </si>
  <si>
    <t>5.211.0.0</t>
  </si>
  <si>
    <t>5.211.255.255</t>
  </si>
  <si>
    <t>5.212.0.0</t>
  </si>
  <si>
    <t>5.213.255.255</t>
  </si>
  <si>
    <t>5.214.0.0</t>
  </si>
  <si>
    <t>5.215.255.255</t>
  </si>
  <si>
    <t>5.216.0.0</t>
  </si>
  <si>
    <t>5.217.255.255</t>
  </si>
  <si>
    <t>5.218.0.0</t>
  </si>
  <si>
    <t>5.218.255.255</t>
  </si>
  <si>
    <t>5.219.0.0</t>
  </si>
  <si>
    <t>5.219.63.255</t>
  </si>
  <si>
    <t>5.219.64.0</t>
  </si>
  <si>
    <t>5.219.127.255</t>
  </si>
  <si>
    <t>5.219.128.0</t>
  </si>
  <si>
    <t>5.219.191.255</t>
  </si>
  <si>
    <t>5.219.192.0</t>
  </si>
  <si>
    <t>5.219.255.255</t>
  </si>
  <si>
    <t>5.220.0.0</t>
  </si>
  <si>
    <t>5.223.255.255</t>
  </si>
  <si>
    <t>GOSTARESH-E-ERTEBATAT-E MABNA COMPANY (Private Joint Stock)</t>
  </si>
  <si>
    <t>5.232.0.0</t>
  </si>
  <si>
    <t>5.239.255.255</t>
  </si>
  <si>
    <t>5.250.0.0</t>
  </si>
  <si>
    <t>5.250.127.255</t>
  </si>
  <si>
    <t>31.2.128.0</t>
  </si>
  <si>
    <t>31.2.255.255</t>
  </si>
  <si>
    <t>31.7.64.0</t>
  </si>
  <si>
    <t>31.7.95.255</t>
  </si>
  <si>
    <t>Tarahan Shabake Sharif LTD</t>
  </si>
  <si>
    <t>31.7.96.0</t>
  </si>
  <si>
    <t>31.7.127.255</t>
  </si>
  <si>
    <t>31.7.128.0</t>
  </si>
  <si>
    <t>31.7.143.255</t>
  </si>
  <si>
    <t>Aryan Satellite Co. (Private Joint Stock)</t>
  </si>
  <si>
    <t>31.14.80.0</t>
  </si>
  <si>
    <t>31.14.95.255</t>
  </si>
  <si>
    <t>31.14.112.0</t>
  </si>
  <si>
    <t>31.14.127.255</t>
  </si>
  <si>
    <t>Afranet</t>
  </si>
  <si>
    <t>31.14.144.0</t>
  </si>
  <si>
    <t>31.14.159.255</t>
  </si>
  <si>
    <t>31.29.32.0</t>
  </si>
  <si>
    <t>31.29.63.255</t>
  </si>
  <si>
    <t>Ariana Gostar Spadana (PJSC)</t>
  </si>
  <si>
    <t>31.47.32.0</t>
  </si>
  <si>
    <t>31.47.63.255</t>
  </si>
  <si>
    <t>31.56.0.0</t>
  </si>
  <si>
    <t>31.59.255.255</t>
  </si>
  <si>
    <t>Aria Shatel Company Ltd</t>
  </si>
  <si>
    <t>31.130.176.0</t>
  </si>
  <si>
    <t>31.130.191.255</t>
  </si>
  <si>
    <t>31.170.48.0</t>
  </si>
  <si>
    <t>31.170.63.255</t>
  </si>
  <si>
    <t>Farahoosh Dena PLC</t>
  </si>
  <si>
    <t>31.184.128.0</t>
  </si>
  <si>
    <t>31.184.191.255</t>
  </si>
  <si>
    <t>31.193.144.0</t>
  </si>
  <si>
    <t>31.193.159.255</t>
  </si>
  <si>
    <t>Communication and information technology network Arian Rasaneh Pars "Ltd."</t>
  </si>
  <si>
    <t>37.19.80.0</t>
  </si>
  <si>
    <t>37.19.95.255</t>
  </si>
  <si>
    <t>Shabakeh Gostar Shahriyar Co. (Ltd.)</t>
  </si>
  <si>
    <t>37.27.0.0</t>
  </si>
  <si>
    <t>37.27.255.255</t>
  </si>
  <si>
    <t>37.32.0.0</t>
  </si>
  <si>
    <t>37.32.31.255</t>
  </si>
  <si>
    <t>Pardaz Gostar Ertebatat Berelian Limited Liability Company</t>
  </si>
  <si>
    <t>37.32.112.0</t>
  </si>
  <si>
    <t>37.32.127.255</t>
  </si>
  <si>
    <t>Rayaneh Pardazan Baran Co. Ltd.</t>
  </si>
  <si>
    <t>37.63.128.0</t>
  </si>
  <si>
    <t>37.63.255.255</t>
  </si>
  <si>
    <t>37.98.0.0</t>
  </si>
  <si>
    <t>37.98.127.255</t>
  </si>
  <si>
    <t>37.114.192.0</t>
  </si>
  <si>
    <t>37.114.255.255</t>
  </si>
  <si>
    <t>37.128.240.0</t>
  </si>
  <si>
    <t>37.128.255.255</t>
  </si>
  <si>
    <t>ANDISHE SABZ KHAZAR CO. P.J.S.</t>
  </si>
  <si>
    <t>37.129.0.0</t>
  </si>
  <si>
    <t>37.129.255.255</t>
  </si>
  <si>
    <t>37.137.0.0</t>
  </si>
  <si>
    <t>37.137.255.255</t>
  </si>
  <si>
    <t>37.148.0.0</t>
  </si>
  <si>
    <t>37.148.127.255</t>
  </si>
  <si>
    <t>37.152.160.0</t>
  </si>
  <si>
    <t>37.152.191.255</t>
  </si>
  <si>
    <t>Rahanet Zanjan Co. (Private Joint-Stock)</t>
  </si>
  <si>
    <t>37.153.176.0</t>
  </si>
  <si>
    <t>37.153.191.255</t>
  </si>
  <si>
    <t>37.156.16.0</t>
  </si>
  <si>
    <t>37.156.31.255</t>
  </si>
  <si>
    <t>37.156.48.0</t>
  </si>
  <si>
    <t>37.156.63.255</t>
  </si>
  <si>
    <t>37.156.112.0</t>
  </si>
  <si>
    <t>37.156.127.255</t>
  </si>
  <si>
    <t>37.156.128.0</t>
  </si>
  <si>
    <t>37.156.143.255</t>
  </si>
  <si>
    <t>37.191.64.0</t>
  </si>
  <si>
    <t>37.191.95.255</t>
  </si>
  <si>
    <t>37.202.128.0</t>
  </si>
  <si>
    <t>37.202.255.255</t>
  </si>
  <si>
    <t>37.221.0.0</t>
  </si>
  <si>
    <t>37.221.63.255</t>
  </si>
  <si>
    <t>37.235.16.0</t>
  </si>
  <si>
    <t>37.235.31.255</t>
  </si>
  <si>
    <t>37.254.0.0</t>
  </si>
  <si>
    <t>37.255.255.255</t>
  </si>
  <si>
    <t>46.21.80.0</t>
  </si>
  <si>
    <t>46.21.95.255</t>
  </si>
  <si>
    <t>46.32.0.0</t>
  </si>
  <si>
    <t>46.32.31.255</t>
  </si>
  <si>
    <t>Tose'h Fanavari Ertebabat Pasargad Arian Co. PJS</t>
  </si>
  <si>
    <t>46.34.96.0</t>
  </si>
  <si>
    <t>46.34.127.255</t>
  </si>
  <si>
    <t>Mellat Insurance Public Joint Stock Company</t>
  </si>
  <si>
    <t>46.34.176.0</t>
  </si>
  <si>
    <t>46.34.191.255</t>
  </si>
  <si>
    <t>46.36.96.0</t>
  </si>
  <si>
    <t>46.36.111.255</t>
  </si>
  <si>
    <t>"Pirooz Leen" LLC</t>
  </si>
  <si>
    <t>46.41.192.0</t>
  </si>
  <si>
    <t>46.41.255.255</t>
  </si>
  <si>
    <t>46.51.0.0</t>
  </si>
  <si>
    <t>46.51.127.255</t>
  </si>
  <si>
    <t>46.62.128.0</t>
  </si>
  <si>
    <t>46.62.255.255</t>
  </si>
  <si>
    <t>46.100.0.0</t>
  </si>
  <si>
    <t>46.100.255.255</t>
  </si>
  <si>
    <t>46.102.128.0</t>
  </si>
  <si>
    <t>46.102.143.255</t>
  </si>
  <si>
    <t>46.143.0.0</t>
  </si>
  <si>
    <t>46.143.63.255</t>
  </si>
  <si>
    <t>Asiatech Data Transfer Inc PLC</t>
  </si>
  <si>
    <t>46.143.64.0</t>
  </si>
  <si>
    <t>46.143.127.255</t>
  </si>
  <si>
    <t>46.143.192.0</t>
  </si>
  <si>
    <t>46.143.255.255</t>
  </si>
  <si>
    <t>MIHAN COMMUNICATION SYSTEMS CO.,LTD</t>
  </si>
  <si>
    <t>46.148.32.0</t>
  </si>
  <si>
    <t>46.148.47.255</t>
  </si>
  <si>
    <t>46.164.64.0</t>
  </si>
  <si>
    <t>46.164.127.255</t>
  </si>
  <si>
    <t>46.167.128.0</t>
  </si>
  <si>
    <t>46.167.159.255</t>
  </si>
  <si>
    <t>Rayaneh Danesh Golestan Complex P.J.S. Co.</t>
  </si>
  <si>
    <t>46.209.0.0</t>
  </si>
  <si>
    <t>46.209.255.255</t>
  </si>
  <si>
    <t>46.224.0.0</t>
  </si>
  <si>
    <t>46.225.255.255</t>
  </si>
  <si>
    <t>46.245.0.0</t>
  </si>
  <si>
    <t>46.245.63.255</t>
  </si>
  <si>
    <t>Hamara System Tabriz Engineering Company</t>
  </si>
  <si>
    <t>46.245.64.0</t>
  </si>
  <si>
    <t>46.245.127.255</t>
  </si>
  <si>
    <t>46.248.32.0</t>
  </si>
  <si>
    <t>46.248.63.255</t>
  </si>
  <si>
    <t>62.60.128.0</t>
  </si>
  <si>
    <t>62.60.255.255</t>
  </si>
  <si>
    <t>Iranian Research Organization for Science &amp; Technology</t>
  </si>
  <si>
    <t>62.102.128.0</t>
  </si>
  <si>
    <t>62.102.143.255</t>
  </si>
  <si>
    <t>62.193.0.0</t>
  </si>
  <si>
    <t>62.193.31.255</t>
  </si>
  <si>
    <t>DP IRAN</t>
  </si>
  <si>
    <t>62.220.96.0</t>
  </si>
  <si>
    <t>62.220.127.255</t>
  </si>
  <si>
    <t>Soroush Rasanheh Company Ltd</t>
  </si>
  <si>
    <t>66.79.96.0</t>
  </si>
  <si>
    <t>66.79.127.255</t>
  </si>
  <si>
    <t>69.194.64.0</t>
  </si>
  <si>
    <t>69.194.127.255</t>
  </si>
  <si>
    <t>77.36.128.0</t>
  </si>
  <si>
    <t>77.36.255.255</t>
  </si>
  <si>
    <t>IRIB (Islamic Republic of Iran Broadcasting)</t>
  </si>
  <si>
    <t>77.42.0.0</t>
  </si>
  <si>
    <t>77.42.63.255</t>
  </si>
  <si>
    <t>77.42.64.0</t>
  </si>
  <si>
    <t>77.42.127.255</t>
  </si>
  <si>
    <t>77.77.64.0</t>
  </si>
  <si>
    <t>77.77.127.255</t>
  </si>
  <si>
    <t>77.81.32.0</t>
  </si>
  <si>
    <t>77.81.47.255</t>
  </si>
  <si>
    <t>77.81.144.0</t>
  </si>
  <si>
    <t>77.81.159.255</t>
  </si>
  <si>
    <t>77.81.192.0</t>
  </si>
  <si>
    <t>77.81.223.255</t>
  </si>
  <si>
    <t>77.104.64.0</t>
  </si>
  <si>
    <t>77.104.127.255</t>
  </si>
  <si>
    <t>77.237.64.0</t>
  </si>
  <si>
    <t>77.237.95.255</t>
  </si>
  <si>
    <t>77.237.160.0</t>
  </si>
  <si>
    <t>77.237.191.255</t>
  </si>
  <si>
    <t>Pishgaman Kavir Yazd Cooperative</t>
  </si>
  <si>
    <t>77.245.224.0</t>
  </si>
  <si>
    <t>77.245.239.255</t>
  </si>
  <si>
    <t>Research Institute Of Petroleum Industry</t>
  </si>
  <si>
    <t>78.38.0.0</t>
  </si>
  <si>
    <t>78.39.255.255</t>
  </si>
  <si>
    <t>78.109.192.0</t>
  </si>
  <si>
    <t>78.109.207.255</t>
  </si>
  <si>
    <t>78.110.112.0</t>
  </si>
  <si>
    <t>78.110.127.255</t>
  </si>
  <si>
    <t>TSTonline co.</t>
  </si>
  <si>
    <t>78.154.32.0</t>
  </si>
  <si>
    <t>78.154.63.255</t>
  </si>
  <si>
    <t>78.157.32.0</t>
  </si>
  <si>
    <t>78.157.63.255</t>
  </si>
  <si>
    <t>Fanava Group</t>
  </si>
  <si>
    <t>78.158.160.0</t>
  </si>
  <si>
    <t>78.158.191.255</t>
  </si>
  <si>
    <t>Arya Sepehr Ettelarasan Tehran PLC</t>
  </si>
  <si>
    <t>79.127.0.0</t>
  </si>
  <si>
    <t>79.127.127.255</t>
  </si>
  <si>
    <t>79.132.208.0</t>
  </si>
  <si>
    <t>79.132.223.255</t>
  </si>
  <si>
    <t>79.175.128.0</t>
  </si>
  <si>
    <t>79.175.191.255</t>
  </si>
  <si>
    <t>80.66.176.0</t>
  </si>
  <si>
    <t>80.66.191.255</t>
  </si>
  <si>
    <t>University of Tehran Informatics Center</t>
  </si>
  <si>
    <t>80.71.112.0</t>
  </si>
  <si>
    <t>80.71.127.255</t>
  </si>
  <si>
    <t>80.75.0.0</t>
  </si>
  <si>
    <t>80.75.15.255</t>
  </si>
  <si>
    <t>80.191.0.0</t>
  </si>
  <si>
    <t>80.191.255.255</t>
  </si>
  <si>
    <t>80.210.0.0</t>
  </si>
  <si>
    <t>80.210.63.255</t>
  </si>
  <si>
    <t>80.210.128.0</t>
  </si>
  <si>
    <t>80.210.255.255</t>
  </si>
  <si>
    <t>80.242.0.0</t>
  </si>
  <si>
    <t>80.242.15.255</t>
  </si>
  <si>
    <t>80.250.192.0</t>
  </si>
  <si>
    <t>80.250.207.255</t>
  </si>
  <si>
    <t>80.253.128.0</t>
  </si>
  <si>
    <t>80.253.143.255</t>
  </si>
  <si>
    <t>80.253.144.0</t>
  </si>
  <si>
    <t>80.253.159.255</t>
  </si>
  <si>
    <t>81.12.0.0</t>
  </si>
  <si>
    <t>81.12.127.255</t>
  </si>
  <si>
    <t>81.16.112.0</t>
  </si>
  <si>
    <t>81.16.127.255</t>
  </si>
  <si>
    <t>81.28.32.0</t>
  </si>
  <si>
    <t>81.28.47.255</t>
  </si>
  <si>
    <t>IsIran</t>
  </si>
  <si>
    <t>81.28.48.0</t>
  </si>
  <si>
    <t>81.28.63.255</t>
  </si>
  <si>
    <t>81.29.240.0</t>
  </si>
  <si>
    <t>81.29.255.255</t>
  </si>
  <si>
    <t>81.31.160.0</t>
  </si>
  <si>
    <t>81.31.175.255</t>
  </si>
  <si>
    <t>Sharif University Of Technology</t>
  </si>
  <si>
    <t>81.31.176.0</t>
  </si>
  <si>
    <t>81.31.191.255</t>
  </si>
  <si>
    <t>81.31.224.0</t>
  </si>
  <si>
    <t>81.31.255.255</t>
  </si>
  <si>
    <t>Chapar Rasaneh</t>
  </si>
  <si>
    <t>81.90.144.0</t>
  </si>
  <si>
    <t>81.90.159.255</t>
  </si>
  <si>
    <t>81.91.128.0</t>
  </si>
  <si>
    <t>81.91.143.255</t>
  </si>
  <si>
    <t>DATAK Internet Engineering, Inc</t>
  </si>
  <si>
    <t>81.91.144.0</t>
  </si>
  <si>
    <t>81.91.159.255</t>
  </si>
  <si>
    <t>Farabord Dadeh Haye Iranian Co.</t>
  </si>
  <si>
    <t>82.97.240.0</t>
  </si>
  <si>
    <t>82.97.255.255</t>
  </si>
  <si>
    <t>Padidar Technology Co</t>
  </si>
  <si>
    <t>82.99.192.0</t>
  </si>
  <si>
    <t>82.99.255.255</t>
  </si>
  <si>
    <t>82.115.16.0</t>
  </si>
  <si>
    <t>82.115.31.255</t>
  </si>
  <si>
    <t>83.120.0.0</t>
  </si>
  <si>
    <t>83.123.255.255</t>
  </si>
  <si>
    <t>83.147.192.0</t>
  </si>
  <si>
    <t>83.147.255.255</t>
  </si>
  <si>
    <t>Raya Sepehr Vira Data Processing Company Ltd.</t>
  </si>
  <si>
    <t>84.47.192.0</t>
  </si>
  <si>
    <t>84.47.223.255</t>
  </si>
  <si>
    <t>84.47.240.0</t>
  </si>
  <si>
    <t>84.47.255.255</t>
  </si>
  <si>
    <t>84.241.0.0</t>
  </si>
  <si>
    <t>84.241.63.255</t>
  </si>
  <si>
    <t>85.9.64.0</t>
  </si>
  <si>
    <t>85.9.127.255</t>
  </si>
  <si>
    <t>85.15.0.0</t>
  </si>
  <si>
    <t>85.15.63.255</t>
  </si>
  <si>
    <t>85.133.128.0</t>
  </si>
  <si>
    <t>85.133.255.255</t>
  </si>
  <si>
    <t>Sepanta Communication Development Co. Ltd</t>
  </si>
  <si>
    <t>85.185.0.0</t>
  </si>
  <si>
    <t>85.185.255.255</t>
  </si>
  <si>
    <t>85.198.0.0</t>
  </si>
  <si>
    <t>85.198.63.255</t>
  </si>
  <si>
    <t>85.204.80.0</t>
  </si>
  <si>
    <t>85.204.95.255</t>
  </si>
  <si>
    <t>85.204.208.0</t>
  </si>
  <si>
    <t>85.204.223.255</t>
  </si>
  <si>
    <t>85.239.192.0</t>
  </si>
  <si>
    <t>85.239.223.255</t>
  </si>
  <si>
    <t>86.55.0.0</t>
  </si>
  <si>
    <t>86.55.255.255</t>
  </si>
  <si>
    <t>86.57.0.0</t>
  </si>
  <si>
    <t>86.57.127.255</t>
  </si>
  <si>
    <t>Sefroyek Pardaz Engineering Co. LTD</t>
  </si>
  <si>
    <t>86.104.32.0</t>
  </si>
  <si>
    <t>86.104.47.255</t>
  </si>
  <si>
    <t>86.104.80.0</t>
  </si>
  <si>
    <t>86.104.95.255</t>
  </si>
  <si>
    <t>86.104.96.0</t>
  </si>
  <si>
    <t>86.104.111.255</t>
  </si>
  <si>
    <t>86.105.128.0</t>
  </si>
  <si>
    <t>86.105.143.255</t>
  </si>
  <si>
    <t>86.107.0.0</t>
  </si>
  <si>
    <t>86.107.15.255</t>
  </si>
  <si>
    <t>86.107.80.0</t>
  </si>
  <si>
    <t>86.107.95.255</t>
  </si>
  <si>
    <t>86.107.144.0</t>
  </si>
  <si>
    <t>86.107.159.255</t>
  </si>
  <si>
    <t>86.107.208.0</t>
  </si>
  <si>
    <t>86.107.223.255</t>
  </si>
  <si>
    <t>86.109.32.0</t>
  </si>
  <si>
    <t>86.109.63.255</t>
  </si>
  <si>
    <t>87.107.0.0</t>
  </si>
  <si>
    <t>87.107.255.255</t>
  </si>
  <si>
    <t>87.248.128.0</t>
  </si>
  <si>
    <t>87.248.159.255</t>
  </si>
  <si>
    <t>TOSE'EH ERTEBATAT NOVIN ARIA CO PJS</t>
  </si>
  <si>
    <t>87.251.128.0</t>
  </si>
  <si>
    <t>87.251.159.255</t>
  </si>
  <si>
    <t>89.32.0.0</t>
  </si>
  <si>
    <t>89.32.31.255</t>
  </si>
  <si>
    <t>89.32.96.0</t>
  </si>
  <si>
    <t>89.32.111.255</t>
  </si>
  <si>
    <t>89.34.32.0</t>
  </si>
  <si>
    <t>89.34.63.255</t>
  </si>
  <si>
    <t>89.34.128.0</t>
  </si>
  <si>
    <t>89.34.159.255</t>
  </si>
  <si>
    <t>89.36.48.0</t>
  </si>
  <si>
    <t>89.36.63.255</t>
  </si>
  <si>
    <t>89.36.96.0</t>
  </si>
  <si>
    <t>89.36.111.255</t>
  </si>
  <si>
    <t>89.36.176.0</t>
  </si>
  <si>
    <t>89.36.191.255</t>
  </si>
  <si>
    <t>89.37.0.0</t>
  </si>
  <si>
    <t>89.37.15.255</t>
  </si>
  <si>
    <t>89.37.240.0</t>
  </si>
  <si>
    <t>89.37.255.255</t>
  </si>
  <si>
    <t>89.38.80.0</t>
  </si>
  <si>
    <t>89.38.95.255</t>
  </si>
  <si>
    <t>89.40.240.0</t>
  </si>
  <si>
    <t>89.40.255.255</t>
  </si>
  <si>
    <t>89.41.192.0</t>
  </si>
  <si>
    <t>89.41.223.255</t>
  </si>
  <si>
    <t>89.43.0.0</t>
  </si>
  <si>
    <t>89.43.15.255</t>
  </si>
  <si>
    <t>89.45.48.0</t>
  </si>
  <si>
    <t>89.45.63.255</t>
  </si>
  <si>
    <t>89.47.64.0</t>
  </si>
  <si>
    <t>89.47.79.255</t>
  </si>
  <si>
    <t>89.47.128.0</t>
  </si>
  <si>
    <t>89.47.159.255</t>
  </si>
  <si>
    <t>89.144.128.0</t>
  </si>
  <si>
    <t>89.144.191.255</t>
  </si>
  <si>
    <t>89.165.0.0</t>
  </si>
  <si>
    <t>89.165.127.255</t>
  </si>
  <si>
    <t>Parvaresh Dadeha Co. Private Joint Stock</t>
  </si>
  <si>
    <t>89.196.0.0</t>
  </si>
  <si>
    <t>89.196.255.255</t>
  </si>
  <si>
    <t>89.198.0.0</t>
  </si>
  <si>
    <t>89.198.127.255</t>
  </si>
  <si>
    <t>89.198.128.0</t>
  </si>
  <si>
    <t>89.198.255.255</t>
  </si>
  <si>
    <t>89.199.0.0</t>
  </si>
  <si>
    <t>89.199.255.255</t>
  </si>
  <si>
    <t>89.219.64.0</t>
  </si>
  <si>
    <t>89.219.127.255</t>
  </si>
  <si>
    <t>89.219.192.0</t>
  </si>
  <si>
    <t>89.219.255.255</t>
  </si>
  <si>
    <t>89.221.80.0</t>
  </si>
  <si>
    <t>89.221.95.255</t>
  </si>
  <si>
    <t>89.235.80.0</t>
  </si>
  <si>
    <t>89.235.95.255</t>
  </si>
  <si>
    <t>89.235.112.0</t>
  </si>
  <si>
    <t>89.235.127.255</t>
  </si>
  <si>
    <t>91.98.0.0</t>
  </si>
  <si>
    <t>91.99.255.255</t>
  </si>
  <si>
    <t>91.106.64.0</t>
  </si>
  <si>
    <t>91.106.95.255</t>
  </si>
  <si>
    <t>PJSC "Badr Rayan Jonoob"</t>
  </si>
  <si>
    <t>91.108.128.0</t>
  </si>
  <si>
    <t>91.108.159.255</t>
  </si>
  <si>
    <t>Rayaneh Gostar Farzanegan Ahwaz Company LTD.</t>
  </si>
  <si>
    <t>91.133.128.0</t>
  </si>
  <si>
    <t>91.133.255.255</t>
  </si>
  <si>
    <t>91.147.64.0</t>
  </si>
  <si>
    <t>91.147.79.255</t>
  </si>
  <si>
    <t>91.184.64.0</t>
  </si>
  <si>
    <t>91.184.79.255</t>
  </si>
  <si>
    <t>91.184.80.0</t>
  </si>
  <si>
    <t>91.184.95.255</t>
  </si>
  <si>
    <t>91.185.128.0</t>
  </si>
  <si>
    <t>91.185.159.255</t>
  </si>
  <si>
    <t>91.186.192.0</t>
  </si>
  <si>
    <t>91.186.223.255</t>
  </si>
  <si>
    <t>91.243.160.0</t>
  </si>
  <si>
    <t>91.243.175.255</t>
  </si>
  <si>
    <t>91.250.224.0</t>
  </si>
  <si>
    <t>91.250.239.255</t>
  </si>
  <si>
    <t>91.251.0.0</t>
  </si>
  <si>
    <t>91.251.255.255</t>
  </si>
  <si>
    <t>92.50.0.0</t>
  </si>
  <si>
    <t>92.50.63.255</t>
  </si>
  <si>
    <t>92.61.176.0</t>
  </si>
  <si>
    <t>92.61.191.255</t>
  </si>
  <si>
    <t>92.114.16.0</t>
  </si>
  <si>
    <t>92.114.31.255</t>
  </si>
  <si>
    <t>92.114.64.0</t>
  </si>
  <si>
    <t>92.114.79.255</t>
  </si>
  <si>
    <t>92.242.192.0</t>
  </si>
  <si>
    <t>92.242.223.255</t>
  </si>
  <si>
    <t>93.110.0.0</t>
  </si>
  <si>
    <t>93.110.255.255</t>
  </si>
  <si>
    <t>93.113.224.0</t>
  </si>
  <si>
    <t>93.113.239.255</t>
  </si>
  <si>
    <t>93.114.16.0</t>
  </si>
  <si>
    <t>93.114.31.255</t>
  </si>
  <si>
    <t>93.115.224.0</t>
  </si>
  <si>
    <t>93.115.239.255</t>
  </si>
  <si>
    <t>93.117.0.0</t>
  </si>
  <si>
    <t>93.117.31.255</t>
  </si>
  <si>
    <t>93.117.32.0</t>
  </si>
  <si>
    <t>93.117.47.255</t>
  </si>
  <si>
    <t>93.117.96.0</t>
  </si>
  <si>
    <t>93.117.127.255</t>
  </si>
  <si>
    <t>93.117.176.0</t>
  </si>
  <si>
    <t>93.117.191.255</t>
  </si>
  <si>
    <t>93.118.96.0</t>
  </si>
  <si>
    <t>93.118.127.255</t>
  </si>
  <si>
    <t>93.118.128.0</t>
  </si>
  <si>
    <t>93.118.159.255</t>
  </si>
  <si>
    <t>93.118.160.0</t>
  </si>
  <si>
    <t>93.118.175.255</t>
  </si>
  <si>
    <t>93.119.32.0</t>
  </si>
  <si>
    <t>93.119.63.255</t>
  </si>
  <si>
    <t>93.119.64.0</t>
  </si>
  <si>
    <t>93.119.95.255</t>
  </si>
  <si>
    <t>93.119.208.0</t>
  </si>
  <si>
    <t>93.119.223.255</t>
  </si>
  <si>
    <t>93.126.0.0</t>
  </si>
  <si>
    <t>93.126.63.255</t>
  </si>
  <si>
    <t>94.24.0.0</t>
  </si>
  <si>
    <t>94.24.15.255</t>
  </si>
  <si>
    <t>94.24.80.0</t>
  </si>
  <si>
    <t>94.24.95.255</t>
  </si>
  <si>
    <t>94.74.128.0</t>
  </si>
  <si>
    <t>94.74.191.255</t>
  </si>
  <si>
    <t>94.101.128.0</t>
  </si>
  <si>
    <t>94.101.143.255</t>
  </si>
  <si>
    <t>94.101.176.0</t>
  </si>
  <si>
    <t>94.101.191.255</t>
  </si>
  <si>
    <t>94.101.240.0</t>
  </si>
  <si>
    <t>94.101.255.255</t>
  </si>
  <si>
    <t>94.139.160.0</t>
  </si>
  <si>
    <t>94.139.175.255</t>
  </si>
  <si>
    <t>94.139.176.0</t>
  </si>
  <si>
    <t>94.139.191.255</t>
  </si>
  <si>
    <t>94.182.0.0</t>
  </si>
  <si>
    <t>94.183.255.255</t>
  </si>
  <si>
    <t>94.184.0.0</t>
  </si>
  <si>
    <t>94.184.127.255</t>
  </si>
  <si>
    <t>Institute for Research in Fundamental Sciences</t>
  </si>
  <si>
    <t>94.184.128.0</t>
  </si>
  <si>
    <t>94.184.255.255</t>
  </si>
  <si>
    <t>94.241.128.0</t>
  </si>
  <si>
    <t>94.241.191.255</t>
  </si>
  <si>
    <t>95.38.0.0</t>
  </si>
  <si>
    <t>95.38.255.255</t>
  </si>
  <si>
    <t>95.64.0.0</t>
  </si>
  <si>
    <t>95.64.127.255</t>
  </si>
  <si>
    <t>95.80.128.0</t>
  </si>
  <si>
    <t>95.80.191.255</t>
  </si>
  <si>
    <t>Bozorg Net-e Aria</t>
  </si>
  <si>
    <t>95.81.64.0</t>
  </si>
  <si>
    <t>95.81.127.255</t>
  </si>
  <si>
    <t>95.82.0.0</t>
  </si>
  <si>
    <t>95.82.63.255</t>
  </si>
  <si>
    <t>95.142.224.0</t>
  </si>
  <si>
    <t>95.142.239.255</t>
  </si>
  <si>
    <t>Armaghan Rahe Talaie</t>
  </si>
  <si>
    <t>95.162.0.0</t>
  </si>
  <si>
    <t>95.162.255.255</t>
  </si>
  <si>
    <t>109.72.192.0</t>
  </si>
  <si>
    <t>109.72.207.255</t>
  </si>
  <si>
    <t>khalij fars Ettela Resan Company J.S.</t>
  </si>
  <si>
    <t>109.74.224.0</t>
  </si>
  <si>
    <t>109.74.239.255</t>
  </si>
  <si>
    <t>109.108.160.0</t>
  </si>
  <si>
    <t>109.108.191.255</t>
  </si>
  <si>
    <t>109.109.32.0</t>
  </si>
  <si>
    <t>109.109.63.255</t>
  </si>
  <si>
    <t>109.110.160.0</t>
  </si>
  <si>
    <t>109.110.191.255</t>
  </si>
  <si>
    <t>Shabdiz Telecom Network PJSC</t>
  </si>
  <si>
    <t>109.111.32.0</t>
  </si>
  <si>
    <t>109.111.63.255</t>
  </si>
  <si>
    <t>Behin Saman Gostar Ltd.</t>
  </si>
  <si>
    <t>109.122.192.0</t>
  </si>
  <si>
    <t>109.122.223.255</t>
  </si>
  <si>
    <t>Jahan Ruye Khat</t>
  </si>
  <si>
    <t>109.122.224.0</t>
  </si>
  <si>
    <t>109.122.255.255</t>
  </si>
  <si>
    <t>109.125.128.0</t>
  </si>
  <si>
    <t>109.125.159.255</t>
  </si>
  <si>
    <t>Pishgaman Tejarat Sayar Company (Private Joint Stock)</t>
  </si>
  <si>
    <t>109.125.160.0</t>
  </si>
  <si>
    <t>109.125.191.255</t>
  </si>
  <si>
    <t>109.162.128.0</t>
  </si>
  <si>
    <t>109.162.255.255</t>
  </si>
  <si>
    <t>109.201.0.0</t>
  </si>
  <si>
    <t>109.201.31.255</t>
  </si>
  <si>
    <t>109.203.128.0</t>
  </si>
  <si>
    <t>109.203.159.255</t>
  </si>
  <si>
    <t>109.203.160.0</t>
  </si>
  <si>
    <t>109.203.191.255</t>
  </si>
  <si>
    <t>109.225.128.0</t>
  </si>
  <si>
    <t>109.225.191.255</t>
  </si>
  <si>
    <t>109.230.64.0</t>
  </si>
  <si>
    <t>109.230.127.255</t>
  </si>
  <si>
    <t>Boomerang Rayaneh</t>
  </si>
  <si>
    <t>109.238.176.0</t>
  </si>
  <si>
    <t>109.238.191.255</t>
  </si>
  <si>
    <t>109.239.0.0</t>
  </si>
  <si>
    <t>109.239.15.255</t>
  </si>
  <si>
    <t>Mehvar Machine</t>
  </si>
  <si>
    <t>113.203.0.0</t>
  </si>
  <si>
    <t>113.203.127.255</t>
  </si>
  <si>
    <t>128.65.160.0</t>
  </si>
  <si>
    <t>128.65.175.255</t>
  </si>
  <si>
    <t>Shabakeh Gostar Dorna Cooperative Co.</t>
  </si>
  <si>
    <t>128.65.176.0</t>
  </si>
  <si>
    <t>128.65.191.255</t>
  </si>
  <si>
    <t>130.255.192.0</t>
  </si>
  <si>
    <t>130.255.255.255</t>
  </si>
  <si>
    <t>151.232.0.0</t>
  </si>
  <si>
    <t>151.235.255.255</t>
  </si>
  <si>
    <t>151.238.0.0</t>
  </si>
  <si>
    <t>151.239.255.255</t>
  </si>
  <si>
    <t>151.240.0.0</t>
  </si>
  <si>
    <t>151.247.255.255</t>
  </si>
  <si>
    <t>158.58.0.0</t>
  </si>
  <si>
    <t>158.58.127.255</t>
  </si>
  <si>
    <t>159.20.96.0</t>
  </si>
  <si>
    <t>159.20.111.255</t>
  </si>
  <si>
    <t>164.138.128.0</t>
  </si>
  <si>
    <t>164.138.191.255</t>
  </si>
  <si>
    <t>164.215.128.0</t>
  </si>
  <si>
    <t>164.215.255.255</t>
  </si>
  <si>
    <t>172.80.128.0</t>
  </si>
  <si>
    <t>172.80.255.255</t>
  </si>
  <si>
    <t>176.12.64.0</t>
  </si>
  <si>
    <t>176.12.79.255</t>
  </si>
  <si>
    <t>176.46.128.0</t>
  </si>
  <si>
    <t>176.46.159.255</t>
  </si>
  <si>
    <t>176.65.160.0</t>
  </si>
  <si>
    <t>176.65.191.255</t>
  </si>
  <si>
    <t>176.65.192.0</t>
  </si>
  <si>
    <t>176.65.223.255</t>
  </si>
  <si>
    <t>176.65.224.0</t>
  </si>
  <si>
    <t>176.65.239.255</t>
  </si>
  <si>
    <t>176.67.64.0</t>
  </si>
  <si>
    <t>176.67.79.255</t>
  </si>
  <si>
    <t>176.101.32.0</t>
  </si>
  <si>
    <t>176.101.47.255</t>
  </si>
  <si>
    <t>176.102.224.0</t>
  </si>
  <si>
    <t>176.102.255.255</t>
  </si>
  <si>
    <t>176.112.192.0</t>
  </si>
  <si>
    <t>176.112.223.255</t>
  </si>
  <si>
    <t>176.123.64.0</t>
  </si>
  <si>
    <t>176.123.127.255</t>
  </si>
  <si>
    <t>176.221.16.0</t>
  </si>
  <si>
    <t>176.221.31.255</t>
  </si>
  <si>
    <t>178.131.0.0</t>
  </si>
  <si>
    <t>178.131.255.255</t>
  </si>
  <si>
    <t>178.169.0.0</t>
  </si>
  <si>
    <t>178.169.31.255</t>
  </si>
  <si>
    <t>178.173.128.0</t>
  </si>
  <si>
    <t>178.173.191.255</t>
  </si>
  <si>
    <t>Shiraz Hamyar Co.</t>
  </si>
  <si>
    <t>178.173.192.0</t>
  </si>
  <si>
    <t>178.173.223.255</t>
  </si>
  <si>
    <t>178.173.224.0</t>
  </si>
  <si>
    <t>178.173.255.255</t>
  </si>
  <si>
    <t>Tose Masiryabi Shabake Aria PJSC</t>
  </si>
  <si>
    <t>178.215.0.0</t>
  </si>
  <si>
    <t>178.215.63.255</t>
  </si>
  <si>
    <t>178.219.224.0</t>
  </si>
  <si>
    <t>178.219.239.255</t>
  </si>
  <si>
    <t>178.236.32.0</t>
  </si>
  <si>
    <t>178.236.47.255</t>
  </si>
  <si>
    <t>Toos-Ashena Pjsc</t>
  </si>
  <si>
    <t>178.236.96.0</t>
  </si>
  <si>
    <t>178.236.111.255</t>
  </si>
  <si>
    <t>178.238.192.0</t>
  </si>
  <si>
    <t>178.238.207.255</t>
  </si>
  <si>
    <t>178.239.144.0</t>
  </si>
  <si>
    <t>178.239.159.255</t>
  </si>
  <si>
    <t>Toloe Rayaneh Loghman Educational and Cultural Co.</t>
  </si>
  <si>
    <t>178.252.128.0</t>
  </si>
  <si>
    <t>178.252.191.255</t>
  </si>
  <si>
    <t>178.253.0.0</t>
  </si>
  <si>
    <t>178.253.63.255</t>
  </si>
  <si>
    <t>188.34.0.0</t>
  </si>
  <si>
    <t>188.34.127.255</t>
  </si>
  <si>
    <t>Asr-e Enteghal-e Dadeha Company (Private J.S.)</t>
  </si>
  <si>
    <t>188.75.64.0</t>
  </si>
  <si>
    <t>188.75.127.255</t>
  </si>
  <si>
    <t>188.118.64.0</t>
  </si>
  <si>
    <t>188.118.127.255</t>
  </si>
  <si>
    <t>188.121.96.0</t>
  </si>
  <si>
    <t>188.121.127.255</t>
  </si>
  <si>
    <t>188.121.128.0</t>
  </si>
  <si>
    <t>188.121.159.255</t>
  </si>
  <si>
    <t>188.122.96.0</t>
  </si>
  <si>
    <t>188.122.127.255</t>
  </si>
  <si>
    <t>188.136.128.0</t>
  </si>
  <si>
    <t>188.136.255.255</t>
  </si>
  <si>
    <t>188.158.0.0</t>
  </si>
  <si>
    <t>188.159.255.255</t>
  </si>
  <si>
    <t>188.208.64.0</t>
  </si>
  <si>
    <t>188.208.95.255</t>
  </si>
  <si>
    <t>188.208.144.0</t>
  </si>
  <si>
    <t>188.208.159.255</t>
  </si>
  <si>
    <t>188.208.160.0</t>
  </si>
  <si>
    <t>188.208.191.255</t>
  </si>
  <si>
    <t>188.208.224.0</t>
  </si>
  <si>
    <t>188.208.255.255</t>
  </si>
  <si>
    <t>188.209.16.0</t>
  </si>
  <si>
    <t>188.209.31.255</t>
  </si>
  <si>
    <t>188.209.32.0</t>
  </si>
  <si>
    <t>188.209.47.255</t>
  </si>
  <si>
    <t>188.209.64.0</t>
  </si>
  <si>
    <t>188.209.79.255</t>
  </si>
  <si>
    <t>188.209.128.0</t>
  </si>
  <si>
    <t>188.209.143.255</t>
  </si>
  <si>
    <t>Didehban Net Company PJS</t>
  </si>
  <si>
    <t>188.209.192.0</t>
  </si>
  <si>
    <t>188.209.207.255</t>
  </si>
  <si>
    <t>188.210.64.0</t>
  </si>
  <si>
    <t>188.210.79.255</t>
  </si>
  <si>
    <t>188.210.96.0</t>
  </si>
  <si>
    <t>188.210.127.255</t>
  </si>
  <si>
    <t>188.210.128.0</t>
  </si>
  <si>
    <t>188.210.191.255</t>
  </si>
  <si>
    <t>188.210.192.0</t>
  </si>
  <si>
    <t>188.210.207.255</t>
  </si>
  <si>
    <t>188.211.0.0</t>
  </si>
  <si>
    <t>188.211.15.255</t>
  </si>
  <si>
    <t>188.211.32.0</t>
  </si>
  <si>
    <t>188.211.63.255</t>
  </si>
  <si>
    <t>188.211.64.0</t>
  </si>
  <si>
    <t>188.211.127.255</t>
  </si>
  <si>
    <t>188.211.128.0</t>
  </si>
  <si>
    <t>188.211.159.255</t>
  </si>
  <si>
    <t>188.211.176.0</t>
  </si>
  <si>
    <t>188.211.191.255</t>
  </si>
  <si>
    <t>188.211.192.0</t>
  </si>
  <si>
    <t>188.211.223.255</t>
  </si>
  <si>
    <t>188.212.48.0</t>
  </si>
  <si>
    <t>188.212.63.255</t>
  </si>
  <si>
    <t>188.212.64.0</t>
  </si>
  <si>
    <t>188.212.95.255</t>
  </si>
  <si>
    <t>188.212.160.0</t>
  </si>
  <si>
    <t>188.212.191.255</t>
  </si>
  <si>
    <t>188.212.208.0</t>
  </si>
  <si>
    <t>188.212.223.255</t>
  </si>
  <si>
    <t>188.212.224.0</t>
  </si>
  <si>
    <t>188.212.239.255</t>
  </si>
  <si>
    <t>188.213.64.0</t>
  </si>
  <si>
    <t>188.213.79.255</t>
  </si>
  <si>
    <t>188.213.96.0</t>
  </si>
  <si>
    <t>188.213.127.255</t>
  </si>
  <si>
    <t>188.213.144.0</t>
  </si>
  <si>
    <t>188.213.159.255</t>
  </si>
  <si>
    <t>188.213.176.0</t>
  </si>
  <si>
    <t>188.213.191.255</t>
  </si>
  <si>
    <t>188.214.160.0</t>
  </si>
  <si>
    <t>188.214.191.255</t>
  </si>
  <si>
    <t>188.215.128.0</t>
  </si>
  <si>
    <t>188.215.143.255</t>
  </si>
  <si>
    <t>188.215.160.0</t>
  </si>
  <si>
    <t>188.215.191.255</t>
  </si>
  <si>
    <t>188.215.192.0</t>
  </si>
  <si>
    <t>188.215.223.255</t>
  </si>
  <si>
    <t>188.229.0.0</t>
  </si>
  <si>
    <t>188.229.127.255</t>
  </si>
  <si>
    <t>188.245.0.0</t>
  </si>
  <si>
    <t>188.245.255.255</t>
  </si>
  <si>
    <t>188.253.32.0</t>
  </si>
  <si>
    <t>188.253.63.255</t>
  </si>
  <si>
    <t>188.253.64.0</t>
  </si>
  <si>
    <t>188.253.95.255</t>
  </si>
  <si>
    <t>192.15.0.0</t>
  </si>
  <si>
    <t>192.15.255.255</t>
  </si>
  <si>
    <t>193.151.128.0</t>
  </si>
  <si>
    <t>193.151.159.255</t>
  </si>
  <si>
    <t>194.225.0.0</t>
  </si>
  <si>
    <t>194.225.255.255</t>
  </si>
  <si>
    <t>195.146.32.0</t>
  </si>
  <si>
    <t>195.146.63.255</t>
  </si>
  <si>
    <t>195.181.0.0</t>
  </si>
  <si>
    <t>195.181.31.255</t>
  </si>
  <si>
    <t>195.181.32.0</t>
  </si>
  <si>
    <t>195.181.63.255</t>
  </si>
  <si>
    <t>195.181.64.0</t>
  </si>
  <si>
    <t>195.181.127.255</t>
  </si>
  <si>
    <t>204.18.0.0</t>
  </si>
  <si>
    <t>204.18.255.255</t>
  </si>
  <si>
    <t>212.16.64.0</t>
  </si>
  <si>
    <t>212.16.95.255</t>
  </si>
  <si>
    <t>Farhang Azma Communications Company LTD</t>
  </si>
  <si>
    <t>212.33.192.0</t>
  </si>
  <si>
    <t>212.33.207.255</t>
  </si>
  <si>
    <t>Honar Rayaneh Pooya Andisheh PJSC</t>
  </si>
  <si>
    <t>212.33.208.0</t>
  </si>
  <si>
    <t>212.33.223.255</t>
  </si>
  <si>
    <t>212.80.0.0</t>
  </si>
  <si>
    <t>212.80.31.255</t>
  </si>
  <si>
    <t>212.86.64.0</t>
  </si>
  <si>
    <t>212.86.95.255</t>
  </si>
  <si>
    <t>Homaye Jahan Nama Ltd.</t>
  </si>
  <si>
    <t>212.120.192.0</t>
  </si>
  <si>
    <t>212.120.223.255</t>
  </si>
  <si>
    <t>213.109.240.0</t>
  </si>
  <si>
    <t>213.109.255.255</t>
  </si>
  <si>
    <t>213.176.0.0</t>
  </si>
  <si>
    <t>213.176.31.255</t>
  </si>
  <si>
    <t>213.176.32.0</t>
  </si>
  <si>
    <t>213.176.63.255</t>
  </si>
  <si>
    <t>213.176.64.0</t>
  </si>
  <si>
    <t>213.176.127.255</t>
  </si>
  <si>
    <t>213.195.0.0</t>
  </si>
  <si>
    <t>213.195.31.255</t>
  </si>
  <si>
    <t>213.195.32.0</t>
  </si>
  <si>
    <t>213.195.47.255</t>
  </si>
  <si>
    <t>213.207.192.0</t>
  </si>
  <si>
    <t>213.207.207.255</t>
  </si>
  <si>
    <t>213.207.208.0</t>
  </si>
  <si>
    <t>213.207.223.255</t>
  </si>
  <si>
    <t>213.207.224.0</t>
  </si>
  <si>
    <t>213.207.255.255</t>
  </si>
  <si>
    <t>213.217.32.0</t>
  </si>
  <si>
    <t>213.217.63.255</t>
  </si>
  <si>
    <t>213.233.160.0</t>
  </si>
  <si>
    <t>213.233.191.255</t>
  </si>
  <si>
    <t>217.11.16.0</t>
  </si>
  <si>
    <t>217.11.31.255</t>
  </si>
  <si>
    <t>217.24.144.0</t>
  </si>
  <si>
    <t>217.24.159.255</t>
  </si>
  <si>
    <t>217.25.48.0</t>
  </si>
  <si>
    <t>217.25.63.255</t>
  </si>
  <si>
    <t>IRNA</t>
  </si>
  <si>
    <t>217.60.0.0</t>
  </si>
  <si>
    <t>217.60.255.255</t>
  </si>
  <si>
    <t>217.66.192.0</t>
  </si>
  <si>
    <t>217.66.207.255</t>
  </si>
  <si>
    <t>217.66.208.0</t>
  </si>
  <si>
    <t>217.66.223.255</t>
  </si>
  <si>
    <t>217.77.112.0</t>
  </si>
  <si>
    <t>217.77.127.255</t>
  </si>
  <si>
    <t>217.146.208.0</t>
  </si>
  <si>
    <t>217.146.223.255</t>
  </si>
  <si>
    <t>217.170.240.0</t>
  </si>
  <si>
    <t>217.170.255.255</t>
  </si>
  <si>
    <t>Petiak System</t>
  </si>
  <si>
    <t>217.174.16.0</t>
  </si>
  <si>
    <t>217.174.31.255</t>
  </si>
  <si>
    <t>National Iranian Oil Company</t>
  </si>
  <si>
    <t>217.218.0.0</t>
  </si>
  <si>
    <t>217.219.255.255</t>
  </si>
  <si>
    <t>/sub</t>
  </si>
  <si>
    <t>power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</si>
</sst>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/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6"/>
  <sheetViews>
    <sheetView tabSelected="1" workbookViewId="0">
      <selection activeCell="J10" sqref="J10"/>
    </sheetView>
  </sheetViews>
  <sheetFormatPr defaultRowHeight="14.25" x14ac:dyDescent="0.2"/>
  <cols>
    <col min="1" max="1" width="14.625" customWidth="1"/>
    <col min="2" max="2" width="14.75" customWidth="1"/>
    <col min="3" max="3" width="13.625" customWidth="1"/>
    <col min="4" max="4" width="21.375" customWidth="1"/>
    <col min="5" max="5" width="79.625" customWidth="1"/>
    <col min="6" max="6" width="9.375" bestFit="1" customWidth="1"/>
    <col min="8" max="8" width="24.125" bestFit="1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855</v>
      </c>
      <c r="G1" s="3" t="s">
        <v>854</v>
      </c>
    </row>
    <row r="2" spans="1:8" ht="15" x14ac:dyDescent="0.2">
      <c r="A2" s="4" t="s">
        <v>5</v>
      </c>
      <c r="B2" s="4" t="s">
        <v>6</v>
      </c>
      <c r="C2" s="4">
        <v>262144</v>
      </c>
      <c r="D2" s="5">
        <v>40473</v>
      </c>
      <c r="E2" s="4" t="s">
        <v>7</v>
      </c>
      <c r="F2" s="6">
        <f>LOG(C2,2)</f>
        <v>18</v>
      </c>
      <c r="G2" s="6">
        <f>32-F2</f>
        <v>14</v>
      </c>
      <c r="H2" t="str">
        <f>CONCATENATE("no-route = ",A2,"/",G2)</f>
        <v>no-route = 2.144.0.0/14</v>
      </c>
    </row>
    <row r="3" spans="1:8" ht="15" x14ac:dyDescent="0.2">
      <c r="A3" s="4" t="s">
        <v>8</v>
      </c>
      <c r="B3" s="4" t="s">
        <v>9</v>
      </c>
      <c r="C3" s="4">
        <v>1048576</v>
      </c>
      <c r="D3" s="5">
        <v>40469</v>
      </c>
      <c r="E3" s="4" t="s">
        <v>10</v>
      </c>
      <c r="F3" s="6">
        <f>LOG(C3,2)</f>
        <v>20</v>
      </c>
      <c r="G3" s="6">
        <f>32-F3</f>
        <v>12</v>
      </c>
      <c r="H3" t="str">
        <f>CONCATENATE("no-route = ",A3,"/",G3)</f>
        <v>no-route = 2.176.0.0/12</v>
      </c>
    </row>
    <row r="4" spans="1:8" ht="15" x14ac:dyDescent="0.2">
      <c r="A4" s="4" t="s">
        <v>11</v>
      </c>
      <c r="B4" s="4" t="s">
        <v>12</v>
      </c>
      <c r="C4" s="4">
        <v>32768</v>
      </c>
      <c r="D4" s="5">
        <v>41032</v>
      </c>
      <c r="E4" s="4" t="s">
        <v>13</v>
      </c>
      <c r="F4" s="6">
        <f>LOG(C4,2)</f>
        <v>15</v>
      </c>
      <c r="G4" s="6">
        <f>32-F4</f>
        <v>17</v>
      </c>
      <c r="H4" t="str">
        <f t="shared" ref="H4:H67" si="0">CONCATENATE("no-route = ",A4,"/",G4)</f>
        <v>no-route = 5.22.0.0/17</v>
      </c>
    </row>
    <row r="5" spans="1:8" ht="15" x14ac:dyDescent="0.2">
      <c r="A5" s="4" t="s">
        <v>14</v>
      </c>
      <c r="B5" s="4" t="s">
        <v>15</v>
      </c>
      <c r="C5" s="4">
        <v>8192</v>
      </c>
      <c r="D5" s="5">
        <v>41033</v>
      </c>
      <c r="E5" s="4" t="s">
        <v>16</v>
      </c>
      <c r="F5" s="6">
        <f t="shared" ref="F5:F68" si="1">LOG(C5,2)</f>
        <v>13</v>
      </c>
      <c r="G5" s="6">
        <f t="shared" ref="G5:G68" si="2">32-F5</f>
        <v>19</v>
      </c>
      <c r="H5" t="str">
        <f t="shared" si="0"/>
        <v>no-route = 5.22.192.0/19</v>
      </c>
    </row>
    <row r="6" spans="1:8" ht="15" x14ac:dyDescent="0.2">
      <c r="A6" s="4" t="s">
        <v>17</v>
      </c>
      <c r="B6" s="4" t="s">
        <v>18</v>
      </c>
      <c r="C6" s="4">
        <v>65536</v>
      </c>
      <c r="D6" s="5">
        <v>41054</v>
      </c>
      <c r="E6" s="4" t="s">
        <v>13</v>
      </c>
      <c r="F6" s="6">
        <f t="shared" si="1"/>
        <v>16</v>
      </c>
      <c r="G6" s="6">
        <f t="shared" si="2"/>
        <v>16</v>
      </c>
      <c r="H6" t="str">
        <f t="shared" si="0"/>
        <v>no-route = 5.52.0.0/16</v>
      </c>
    </row>
    <row r="7" spans="1:8" ht="15" x14ac:dyDescent="0.2">
      <c r="A7" s="4" t="s">
        <v>19</v>
      </c>
      <c r="B7" s="4" t="s">
        <v>20</v>
      </c>
      <c r="C7" s="4">
        <v>8192</v>
      </c>
      <c r="D7" s="5">
        <v>41058</v>
      </c>
      <c r="E7" s="4" t="s">
        <v>21</v>
      </c>
      <c r="F7" s="6">
        <f t="shared" si="1"/>
        <v>13</v>
      </c>
      <c r="G7" s="6">
        <f t="shared" si="2"/>
        <v>19</v>
      </c>
      <c r="H7" t="str">
        <f t="shared" si="0"/>
        <v>no-route = 5.53.32.0/19</v>
      </c>
    </row>
    <row r="8" spans="1:8" ht="15" x14ac:dyDescent="0.2">
      <c r="A8" s="4" t="s">
        <v>22</v>
      </c>
      <c r="B8" s="4" t="s">
        <v>23</v>
      </c>
      <c r="C8" s="4">
        <v>8192</v>
      </c>
      <c r="D8" s="5">
        <v>41071</v>
      </c>
      <c r="E8" s="4" t="s">
        <v>21</v>
      </c>
      <c r="F8" s="6">
        <f t="shared" si="1"/>
        <v>13</v>
      </c>
      <c r="G8" s="6">
        <f t="shared" si="2"/>
        <v>19</v>
      </c>
      <c r="H8" t="str">
        <f t="shared" si="0"/>
        <v>no-route = 5.62.160.0/19</v>
      </c>
    </row>
    <row r="9" spans="1:8" ht="15" x14ac:dyDescent="0.2">
      <c r="A9" s="4" t="s">
        <v>24</v>
      </c>
      <c r="B9" s="4" t="s">
        <v>25</v>
      </c>
      <c r="C9" s="4">
        <v>16384</v>
      </c>
      <c r="D9" s="5">
        <v>41071</v>
      </c>
      <c r="E9" s="4" t="s">
        <v>26</v>
      </c>
      <c r="F9" s="6">
        <f t="shared" si="1"/>
        <v>14</v>
      </c>
      <c r="G9" s="6">
        <f t="shared" si="2"/>
        <v>18</v>
      </c>
      <c r="H9" t="str">
        <f t="shared" si="0"/>
        <v>no-route = 5.62.192.0/18</v>
      </c>
    </row>
    <row r="10" spans="1:8" ht="15" x14ac:dyDescent="0.2">
      <c r="A10" s="4" t="s">
        <v>27</v>
      </c>
      <c r="B10" s="4" t="s">
        <v>28</v>
      </c>
      <c r="C10" s="4">
        <v>65536</v>
      </c>
      <c r="D10" s="5">
        <v>41071</v>
      </c>
      <c r="E10" s="4" t="s">
        <v>26</v>
      </c>
      <c r="F10" s="6">
        <f t="shared" si="1"/>
        <v>16</v>
      </c>
      <c r="G10" s="6">
        <f t="shared" si="2"/>
        <v>16</v>
      </c>
      <c r="H10" t="str">
        <f t="shared" si="0"/>
        <v>no-route = 5.72.0.0/16</v>
      </c>
    </row>
    <row r="11" spans="1:8" ht="15" x14ac:dyDescent="0.2">
      <c r="A11" s="4" t="s">
        <v>29</v>
      </c>
      <c r="B11" s="4" t="s">
        <v>30</v>
      </c>
      <c r="C11" s="4">
        <v>65536</v>
      </c>
      <c r="D11" s="5">
        <v>41071</v>
      </c>
      <c r="E11" s="4" t="s">
        <v>26</v>
      </c>
      <c r="F11" s="6">
        <f t="shared" si="1"/>
        <v>16</v>
      </c>
      <c r="G11" s="6">
        <f t="shared" si="2"/>
        <v>16</v>
      </c>
      <c r="H11" t="str">
        <f t="shared" si="0"/>
        <v>no-route = 5.73.0.0/16</v>
      </c>
    </row>
    <row r="12" spans="1:8" ht="15" x14ac:dyDescent="0.2">
      <c r="A12" s="4" t="s">
        <v>31</v>
      </c>
      <c r="B12" s="4" t="s">
        <v>32</v>
      </c>
      <c r="C12" s="4">
        <v>65536</v>
      </c>
      <c r="D12" s="5">
        <v>41071</v>
      </c>
      <c r="E12" s="4" t="s">
        <v>21</v>
      </c>
      <c r="F12" s="6">
        <f t="shared" si="1"/>
        <v>16</v>
      </c>
      <c r="G12" s="6">
        <f t="shared" si="2"/>
        <v>16</v>
      </c>
      <c r="H12" t="str">
        <f t="shared" si="0"/>
        <v>no-route = 5.74.0.0/16</v>
      </c>
    </row>
    <row r="13" spans="1:8" ht="15" x14ac:dyDescent="0.2">
      <c r="A13" s="4" t="s">
        <v>33</v>
      </c>
      <c r="B13" s="4" t="s">
        <v>34</v>
      </c>
      <c r="C13" s="4">
        <v>32768</v>
      </c>
      <c r="D13" s="5">
        <v>41071</v>
      </c>
      <c r="E13" s="4" t="s">
        <v>21</v>
      </c>
      <c r="F13" s="6">
        <f t="shared" si="1"/>
        <v>15</v>
      </c>
      <c r="G13" s="6">
        <f t="shared" si="2"/>
        <v>17</v>
      </c>
      <c r="H13" t="str">
        <f t="shared" si="0"/>
        <v>no-route = 5.75.0.0/17</v>
      </c>
    </row>
    <row r="14" spans="1:8" ht="15" x14ac:dyDescent="0.2">
      <c r="A14" s="4" t="s">
        <v>35</v>
      </c>
      <c r="B14" s="4" t="s">
        <v>36</v>
      </c>
      <c r="C14" s="4">
        <v>65536</v>
      </c>
      <c r="D14" s="5">
        <v>41072</v>
      </c>
      <c r="E14" s="4" t="s">
        <v>37</v>
      </c>
      <c r="F14" s="6">
        <f t="shared" si="1"/>
        <v>16</v>
      </c>
      <c r="G14" s="6">
        <f t="shared" si="2"/>
        <v>16</v>
      </c>
      <c r="H14" t="str">
        <f t="shared" si="0"/>
        <v>no-route = 5.78.0.0/16</v>
      </c>
    </row>
    <row r="15" spans="1:8" ht="15" x14ac:dyDescent="0.2">
      <c r="A15" s="4" t="s">
        <v>38</v>
      </c>
      <c r="B15" s="4" t="s">
        <v>39</v>
      </c>
      <c r="C15" s="4">
        <v>65536</v>
      </c>
      <c r="D15" s="5">
        <v>41088</v>
      </c>
      <c r="E15" s="4" t="s">
        <v>13</v>
      </c>
      <c r="F15" s="6">
        <f t="shared" si="1"/>
        <v>16</v>
      </c>
      <c r="G15" s="6">
        <f t="shared" si="2"/>
        <v>16</v>
      </c>
      <c r="H15" t="str">
        <f t="shared" si="0"/>
        <v>no-route = 5.106.0.0/16</v>
      </c>
    </row>
    <row r="16" spans="1:8" ht="15" x14ac:dyDescent="0.2">
      <c r="A16" s="4" t="s">
        <v>40</v>
      </c>
      <c r="B16" s="4" t="s">
        <v>41</v>
      </c>
      <c r="C16" s="4">
        <v>1048576</v>
      </c>
      <c r="D16" s="5">
        <v>41089</v>
      </c>
      <c r="E16" s="4" t="s">
        <v>7</v>
      </c>
      <c r="F16" s="6">
        <f t="shared" si="1"/>
        <v>20</v>
      </c>
      <c r="G16" s="6">
        <f t="shared" si="2"/>
        <v>12</v>
      </c>
      <c r="H16" t="str">
        <f t="shared" si="0"/>
        <v>no-route = 5.112.0.0/12</v>
      </c>
    </row>
    <row r="17" spans="1:8" ht="15" x14ac:dyDescent="0.2">
      <c r="A17" s="4" t="s">
        <v>42</v>
      </c>
      <c r="B17" s="4" t="s">
        <v>43</v>
      </c>
      <c r="C17" s="4">
        <v>16384</v>
      </c>
      <c r="D17" s="5">
        <v>41100</v>
      </c>
      <c r="E17" s="4" t="s">
        <v>26</v>
      </c>
      <c r="F17" s="6">
        <f t="shared" si="1"/>
        <v>14</v>
      </c>
      <c r="G17" s="6">
        <f t="shared" si="2"/>
        <v>18</v>
      </c>
      <c r="H17" t="str">
        <f t="shared" si="0"/>
        <v>no-route = 5.134.128.0/18</v>
      </c>
    </row>
    <row r="18" spans="1:8" ht="15" x14ac:dyDescent="0.2">
      <c r="A18" s="4" t="s">
        <v>44</v>
      </c>
      <c r="B18" s="4" t="s">
        <v>45</v>
      </c>
      <c r="C18" s="4">
        <v>65536</v>
      </c>
      <c r="D18" s="5">
        <v>41115</v>
      </c>
      <c r="E18" s="4" t="s">
        <v>46</v>
      </c>
      <c r="F18" s="6">
        <f t="shared" si="1"/>
        <v>16</v>
      </c>
      <c r="G18" s="6">
        <f t="shared" si="2"/>
        <v>16</v>
      </c>
      <c r="H18" t="str">
        <f t="shared" si="0"/>
        <v>no-route = 5.160.0.0/16</v>
      </c>
    </row>
    <row r="19" spans="1:8" ht="15" x14ac:dyDescent="0.2">
      <c r="A19" s="4" t="s">
        <v>47</v>
      </c>
      <c r="B19" s="4" t="s">
        <v>48</v>
      </c>
      <c r="C19" s="4">
        <v>65536</v>
      </c>
      <c r="D19" s="5">
        <v>41134</v>
      </c>
      <c r="E19" s="4" t="s">
        <v>49</v>
      </c>
      <c r="F19" s="6">
        <f t="shared" si="1"/>
        <v>16</v>
      </c>
      <c r="G19" s="6">
        <f t="shared" si="2"/>
        <v>16</v>
      </c>
      <c r="H19" t="str">
        <f t="shared" si="0"/>
        <v>no-route = 5.190.0.0/16</v>
      </c>
    </row>
    <row r="20" spans="1:8" ht="15" x14ac:dyDescent="0.2">
      <c r="A20" s="4" t="s">
        <v>50</v>
      </c>
      <c r="B20" s="4" t="s">
        <v>51</v>
      </c>
      <c r="C20" s="4">
        <v>8192</v>
      </c>
      <c r="D20" s="5">
        <v>41148</v>
      </c>
      <c r="E20" s="4" t="s">
        <v>21</v>
      </c>
      <c r="F20" s="6">
        <f t="shared" si="1"/>
        <v>13</v>
      </c>
      <c r="G20" s="6">
        <f t="shared" si="2"/>
        <v>19</v>
      </c>
      <c r="H20" t="str">
        <f t="shared" si="0"/>
        <v>no-route = 5.198.160.0/19</v>
      </c>
    </row>
    <row r="21" spans="1:8" ht="15" x14ac:dyDescent="0.2">
      <c r="A21" s="4" t="s">
        <v>52</v>
      </c>
      <c r="B21" s="4" t="s">
        <v>53</v>
      </c>
      <c r="C21" s="4">
        <v>8192</v>
      </c>
      <c r="D21" s="5">
        <v>41151</v>
      </c>
      <c r="E21" s="4" t="s">
        <v>54</v>
      </c>
      <c r="F21" s="6">
        <f t="shared" si="1"/>
        <v>13</v>
      </c>
      <c r="G21" s="6">
        <f t="shared" si="2"/>
        <v>19</v>
      </c>
      <c r="H21" t="str">
        <f t="shared" si="0"/>
        <v>no-route = 5.200.64.0/19</v>
      </c>
    </row>
    <row r="22" spans="1:8" ht="15" x14ac:dyDescent="0.2">
      <c r="A22" s="4" t="s">
        <v>55</v>
      </c>
      <c r="B22" s="4" t="s">
        <v>56</v>
      </c>
      <c r="C22" s="4">
        <v>8192</v>
      </c>
      <c r="D22" s="5">
        <v>41151</v>
      </c>
      <c r="E22" s="4" t="s">
        <v>26</v>
      </c>
      <c r="F22" s="6">
        <f t="shared" si="1"/>
        <v>13</v>
      </c>
      <c r="G22" s="6">
        <f t="shared" si="2"/>
        <v>19</v>
      </c>
      <c r="H22" t="str">
        <f t="shared" si="0"/>
        <v>no-route = 5.200.96.0/19</v>
      </c>
    </row>
    <row r="23" spans="1:8" ht="15" x14ac:dyDescent="0.2">
      <c r="A23" s="4" t="s">
        <v>57</v>
      </c>
      <c r="B23" s="4" t="s">
        <v>58</v>
      </c>
      <c r="C23" s="4">
        <v>32768</v>
      </c>
      <c r="D23" s="5">
        <v>41150</v>
      </c>
      <c r="E23" s="4" t="s">
        <v>59</v>
      </c>
      <c r="F23" s="6">
        <f t="shared" si="1"/>
        <v>15</v>
      </c>
      <c r="G23" s="6">
        <f t="shared" si="2"/>
        <v>17</v>
      </c>
      <c r="H23" t="str">
        <f t="shared" si="0"/>
        <v>no-route = 5.200.128.0/17</v>
      </c>
    </row>
    <row r="24" spans="1:8" ht="15" x14ac:dyDescent="0.2">
      <c r="A24" s="4" t="s">
        <v>60</v>
      </c>
      <c r="B24" s="4" t="s">
        <v>61</v>
      </c>
      <c r="C24" s="4">
        <v>16384</v>
      </c>
      <c r="D24" s="5">
        <v>41150</v>
      </c>
      <c r="E24" s="4" t="s">
        <v>62</v>
      </c>
      <c r="F24" s="6">
        <f t="shared" si="1"/>
        <v>14</v>
      </c>
      <c r="G24" s="6">
        <f t="shared" si="2"/>
        <v>18</v>
      </c>
      <c r="H24" t="str">
        <f t="shared" si="0"/>
        <v>no-route = 5.201.128.0/18</v>
      </c>
    </row>
    <row r="25" spans="1:8" ht="15" x14ac:dyDescent="0.2">
      <c r="A25" s="4" t="s">
        <v>63</v>
      </c>
      <c r="B25" s="4" t="s">
        <v>64</v>
      </c>
      <c r="C25" s="4">
        <v>16384</v>
      </c>
      <c r="D25" s="5">
        <v>41150</v>
      </c>
      <c r="E25" s="4" t="s">
        <v>13</v>
      </c>
      <c r="F25" s="6">
        <f t="shared" si="1"/>
        <v>14</v>
      </c>
      <c r="G25" s="6">
        <f t="shared" si="2"/>
        <v>18</v>
      </c>
      <c r="H25" t="str">
        <f t="shared" si="0"/>
        <v>no-route = 5.201.192.0/18</v>
      </c>
    </row>
    <row r="26" spans="1:8" ht="15" x14ac:dyDescent="0.2">
      <c r="A26" s="4" t="s">
        <v>65</v>
      </c>
      <c r="B26" s="4" t="s">
        <v>66</v>
      </c>
      <c r="C26" s="4">
        <v>65536</v>
      </c>
      <c r="D26" s="5">
        <v>41150</v>
      </c>
      <c r="E26" s="4" t="s">
        <v>67</v>
      </c>
      <c r="F26" s="6">
        <f t="shared" si="1"/>
        <v>16</v>
      </c>
      <c r="G26" s="6">
        <f t="shared" si="2"/>
        <v>16</v>
      </c>
      <c r="H26" t="str">
        <f t="shared" si="0"/>
        <v>no-route = 5.202.0.0/16</v>
      </c>
    </row>
    <row r="27" spans="1:8" ht="15" x14ac:dyDescent="0.2">
      <c r="A27" s="4" t="s">
        <v>68</v>
      </c>
      <c r="B27" s="4" t="s">
        <v>69</v>
      </c>
      <c r="C27" s="4">
        <v>131072</v>
      </c>
      <c r="D27" s="5">
        <v>41156</v>
      </c>
      <c r="E27" s="4" t="s">
        <v>13</v>
      </c>
      <c r="F27" s="6">
        <f t="shared" si="1"/>
        <v>17</v>
      </c>
      <c r="G27" s="6">
        <f t="shared" si="2"/>
        <v>15</v>
      </c>
      <c r="H27" t="str">
        <f t="shared" si="0"/>
        <v>no-route = 5.208.0.0/15</v>
      </c>
    </row>
    <row r="28" spans="1:8" ht="15" x14ac:dyDescent="0.2">
      <c r="A28" s="4" t="s">
        <v>70</v>
      </c>
      <c r="B28" s="4" t="s">
        <v>71</v>
      </c>
      <c r="C28" s="4">
        <v>65536</v>
      </c>
      <c r="D28" s="5">
        <v>41156</v>
      </c>
      <c r="E28" s="4" t="s">
        <v>13</v>
      </c>
      <c r="F28" s="6">
        <f t="shared" si="1"/>
        <v>16</v>
      </c>
      <c r="G28" s="6">
        <f t="shared" si="2"/>
        <v>16</v>
      </c>
      <c r="H28" t="str">
        <f t="shared" si="0"/>
        <v>no-route = 5.210.0.0/16</v>
      </c>
    </row>
    <row r="29" spans="1:8" ht="15" x14ac:dyDescent="0.2">
      <c r="A29" s="4" t="s">
        <v>72</v>
      </c>
      <c r="B29" s="4" t="s">
        <v>73</v>
      </c>
      <c r="C29" s="4">
        <v>65536</v>
      </c>
      <c r="D29" s="5">
        <v>41156</v>
      </c>
      <c r="E29" s="4" t="s">
        <v>13</v>
      </c>
      <c r="F29" s="6">
        <f t="shared" si="1"/>
        <v>16</v>
      </c>
      <c r="G29" s="6">
        <f t="shared" si="2"/>
        <v>16</v>
      </c>
      <c r="H29" t="str">
        <f t="shared" si="0"/>
        <v>no-route = 5.211.0.0/16</v>
      </c>
    </row>
    <row r="30" spans="1:8" ht="15" x14ac:dyDescent="0.2">
      <c r="A30" s="4" t="s">
        <v>74</v>
      </c>
      <c r="B30" s="4" t="s">
        <v>75</v>
      </c>
      <c r="C30" s="4">
        <v>131072</v>
      </c>
      <c r="D30" s="5">
        <v>41156</v>
      </c>
      <c r="E30" s="4" t="s">
        <v>13</v>
      </c>
      <c r="F30" s="6">
        <f t="shared" si="1"/>
        <v>17</v>
      </c>
      <c r="G30" s="6">
        <f t="shared" si="2"/>
        <v>15</v>
      </c>
      <c r="H30" t="str">
        <f t="shared" si="0"/>
        <v>no-route = 5.212.0.0/15</v>
      </c>
    </row>
    <row r="31" spans="1:8" ht="15" x14ac:dyDescent="0.2">
      <c r="A31" s="4" t="s">
        <v>76</v>
      </c>
      <c r="B31" s="4" t="s">
        <v>77</v>
      </c>
      <c r="C31" s="4">
        <v>131072</v>
      </c>
      <c r="D31" s="5">
        <v>41156</v>
      </c>
      <c r="E31" s="4" t="s">
        <v>13</v>
      </c>
      <c r="F31" s="6">
        <f t="shared" si="1"/>
        <v>17</v>
      </c>
      <c r="G31" s="6">
        <f t="shared" si="2"/>
        <v>15</v>
      </c>
      <c r="H31" t="str">
        <f t="shared" si="0"/>
        <v>no-route = 5.214.0.0/15</v>
      </c>
    </row>
    <row r="32" spans="1:8" ht="15" x14ac:dyDescent="0.2">
      <c r="A32" s="4" t="s">
        <v>78</v>
      </c>
      <c r="B32" s="4" t="s">
        <v>79</v>
      </c>
      <c r="C32" s="4">
        <v>131072</v>
      </c>
      <c r="D32" s="5">
        <v>41156</v>
      </c>
      <c r="E32" s="4" t="s">
        <v>13</v>
      </c>
      <c r="F32" s="6">
        <f t="shared" si="1"/>
        <v>17</v>
      </c>
      <c r="G32" s="6">
        <f t="shared" si="2"/>
        <v>15</v>
      </c>
      <c r="H32" t="str">
        <f t="shared" si="0"/>
        <v>no-route = 5.216.0.0/15</v>
      </c>
    </row>
    <row r="33" spans="1:8" ht="15" x14ac:dyDescent="0.2">
      <c r="A33" s="4" t="s">
        <v>80</v>
      </c>
      <c r="B33" s="4" t="s">
        <v>81</v>
      </c>
      <c r="C33" s="4">
        <v>65536</v>
      </c>
      <c r="D33" s="5">
        <v>41156</v>
      </c>
      <c r="E33" s="4" t="s">
        <v>13</v>
      </c>
      <c r="F33" s="6">
        <f t="shared" si="1"/>
        <v>16</v>
      </c>
      <c r="G33" s="6">
        <f t="shared" si="2"/>
        <v>16</v>
      </c>
      <c r="H33" t="str">
        <f t="shared" si="0"/>
        <v>no-route = 5.218.0.0/16</v>
      </c>
    </row>
    <row r="34" spans="1:8" ht="15" x14ac:dyDescent="0.2">
      <c r="A34" s="4" t="s">
        <v>82</v>
      </c>
      <c r="B34" s="4" t="s">
        <v>83</v>
      </c>
      <c r="C34" s="4">
        <v>16384</v>
      </c>
      <c r="D34" s="5">
        <v>41156</v>
      </c>
      <c r="E34" s="4" t="s">
        <v>21</v>
      </c>
      <c r="F34" s="6">
        <f t="shared" si="1"/>
        <v>14</v>
      </c>
      <c r="G34" s="6">
        <f t="shared" si="2"/>
        <v>18</v>
      </c>
      <c r="H34" t="str">
        <f t="shared" si="0"/>
        <v>no-route = 5.219.0.0/18</v>
      </c>
    </row>
    <row r="35" spans="1:8" ht="15" x14ac:dyDescent="0.2">
      <c r="A35" s="4" t="s">
        <v>84</v>
      </c>
      <c r="B35" s="4" t="s">
        <v>85</v>
      </c>
      <c r="C35" s="4">
        <v>16384</v>
      </c>
      <c r="D35" s="5">
        <v>41156</v>
      </c>
      <c r="E35" s="4" t="s">
        <v>21</v>
      </c>
      <c r="F35" s="6">
        <f t="shared" si="1"/>
        <v>14</v>
      </c>
      <c r="G35" s="6">
        <f t="shared" si="2"/>
        <v>18</v>
      </c>
      <c r="H35" t="str">
        <f t="shared" si="0"/>
        <v>no-route = 5.219.64.0/18</v>
      </c>
    </row>
    <row r="36" spans="1:8" ht="15" x14ac:dyDescent="0.2">
      <c r="A36" s="4" t="s">
        <v>86</v>
      </c>
      <c r="B36" s="4" t="s">
        <v>87</v>
      </c>
      <c r="C36" s="4">
        <v>16384</v>
      </c>
      <c r="D36" s="5">
        <v>41156</v>
      </c>
      <c r="E36" s="4" t="s">
        <v>21</v>
      </c>
      <c r="F36" s="6">
        <f t="shared" si="1"/>
        <v>14</v>
      </c>
      <c r="G36" s="6">
        <f t="shared" si="2"/>
        <v>18</v>
      </c>
      <c r="H36" t="str">
        <f t="shared" si="0"/>
        <v>no-route = 5.219.128.0/18</v>
      </c>
    </row>
    <row r="37" spans="1:8" ht="15" x14ac:dyDescent="0.2">
      <c r="A37" s="4" t="s">
        <v>88</v>
      </c>
      <c r="B37" s="4" t="s">
        <v>89</v>
      </c>
      <c r="C37" s="4">
        <v>16384</v>
      </c>
      <c r="D37" s="5">
        <v>41156</v>
      </c>
      <c r="E37" s="4" t="s">
        <v>21</v>
      </c>
      <c r="F37" s="6">
        <f t="shared" si="1"/>
        <v>14</v>
      </c>
      <c r="G37" s="6">
        <f t="shared" si="2"/>
        <v>18</v>
      </c>
      <c r="H37" t="str">
        <f t="shared" si="0"/>
        <v>no-route = 5.219.192.0/18</v>
      </c>
    </row>
    <row r="38" spans="1:8" ht="15" x14ac:dyDescent="0.2">
      <c r="A38" s="4" t="s">
        <v>90</v>
      </c>
      <c r="B38" s="4" t="s">
        <v>91</v>
      </c>
      <c r="C38" s="4">
        <v>262144</v>
      </c>
      <c r="D38" s="5">
        <v>41156</v>
      </c>
      <c r="E38" s="4" t="s">
        <v>92</v>
      </c>
      <c r="F38" s="6">
        <f t="shared" si="1"/>
        <v>18</v>
      </c>
      <c r="G38" s="6">
        <f t="shared" si="2"/>
        <v>14</v>
      </c>
      <c r="H38" t="str">
        <f t="shared" si="0"/>
        <v>no-route = 5.220.0.0/14</v>
      </c>
    </row>
    <row r="39" spans="1:8" ht="15" x14ac:dyDescent="0.2">
      <c r="A39" s="4" t="s">
        <v>93</v>
      </c>
      <c r="B39" s="4" t="s">
        <v>94</v>
      </c>
      <c r="C39" s="4">
        <v>524288</v>
      </c>
      <c r="D39" s="5">
        <v>41159</v>
      </c>
      <c r="E39" s="4" t="s">
        <v>21</v>
      </c>
      <c r="F39" s="6">
        <f t="shared" si="1"/>
        <v>19</v>
      </c>
      <c r="G39" s="6">
        <f t="shared" si="2"/>
        <v>13</v>
      </c>
      <c r="H39" t="str">
        <f t="shared" si="0"/>
        <v>no-route = 5.232.0.0/13</v>
      </c>
    </row>
    <row r="40" spans="1:8" ht="15" x14ac:dyDescent="0.2">
      <c r="A40" s="4" t="s">
        <v>95</v>
      </c>
      <c r="B40" s="4" t="s">
        <v>96</v>
      </c>
      <c r="C40" s="4">
        <v>32768</v>
      </c>
      <c r="D40" s="5">
        <v>41165</v>
      </c>
      <c r="E40" s="4" t="s">
        <v>13</v>
      </c>
      <c r="F40" s="6">
        <f t="shared" si="1"/>
        <v>15</v>
      </c>
      <c r="G40" s="6">
        <f t="shared" si="2"/>
        <v>17</v>
      </c>
      <c r="H40" t="str">
        <f t="shared" si="0"/>
        <v>no-route = 5.250.0.0/17</v>
      </c>
    </row>
    <row r="41" spans="1:8" ht="15" x14ac:dyDescent="0.2">
      <c r="A41" s="4" t="s">
        <v>97</v>
      </c>
      <c r="B41" s="4" t="s">
        <v>98</v>
      </c>
      <c r="C41" s="4">
        <v>32768</v>
      </c>
      <c r="D41" s="5">
        <v>40638</v>
      </c>
      <c r="E41" s="4" t="s">
        <v>13</v>
      </c>
      <c r="F41" s="6">
        <f t="shared" si="1"/>
        <v>15</v>
      </c>
      <c r="G41" s="6">
        <f t="shared" si="2"/>
        <v>17</v>
      </c>
      <c r="H41" t="str">
        <f t="shared" si="0"/>
        <v>no-route = 31.2.128.0/17</v>
      </c>
    </row>
    <row r="42" spans="1:8" ht="15" x14ac:dyDescent="0.2">
      <c r="A42" s="4" t="s">
        <v>99</v>
      </c>
      <c r="B42" s="4" t="s">
        <v>100</v>
      </c>
      <c r="C42" s="4">
        <v>8192</v>
      </c>
      <c r="D42" s="5">
        <v>40644</v>
      </c>
      <c r="E42" s="4" t="s">
        <v>101</v>
      </c>
      <c r="F42" s="6">
        <f t="shared" si="1"/>
        <v>13</v>
      </c>
      <c r="G42" s="6">
        <f t="shared" si="2"/>
        <v>19</v>
      </c>
      <c r="H42" t="str">
        <f t="shared" si="0"/>
        <v>no-route = 31.7.64.0/19</v>
      </c>
    </row>
    <row r="43" spans="1:8" ht="15" x14ac:dyDescent="0.2">
      <c r="A43" s="4" t="s">
        <v>102</v>
      </c>
      <c r="B43" s="4" t="s">
        <v>103</v>
      </c>
      <c r="C43" s="4">
        <v>8192</v>
      </c>
      <c r="D43" s="5">
        <v>40644</v>
      </c>
      <c r="E43" s="4" t="s">
        <v>21</v>
      </c>
      <c r="F43" s="6">
        <f t="shared" si="1"/>
        <v>13</v>
      </c>
      <c r="G43" s="6">
        <f t="shared" si="2"/>
        <v>19</v>
      </c>
      <c r="H43" t="str">
        <f t="shared" si="0"/>
        <v>no-route = 31.7.96.0/19</v>
      </c>
    </row>
    <row r="44" spans="1:8" ht="15" x14ac:dyDescent="0.2">
      <c r="A44" s="4" t="s">
        <v>104</v>
      </c>
      <c r="B44" s="4" t="s">
        <v>105</v>
      </c>
      <c r="C44" s="4">
        <v>4096</v>
      </c>
      <c r="D44" s="5">
        <v>40646</v>
      </c>
      <c r="E44" s="4" t="s">
        <v>106</v>
      </c>
      <c r="F44" s="6">
        <f t="shared" si="1"/>
        <v>12</v>
      </c>
      <c r="G44" s="6">
        <f t="shared" si="2"/>
        <v>20</v>
      </c>
      <c r="H44" t="str">
        <f t="shared" si="0"/>
        <v>no-route = 31.7.128.0/20</v>
      </c>
    </row>
    <row r="45" spans="1:8" ht="15" x14ac:dyDescent="0.2">
      <c r="A45" s="4" t="s">
        <v>107</v>
      </c>
      <c r="B45" s="4" t="s">
        <v>108</v>
      </c>
      <c r="C45" s="4">
        <v>4096</v>
      </c>
      <c r="D45" s="5">
        <v>40651</v>
      </c>
      <c r="E45" s="4" t="s">
        <v>21</v>
      </c>
      <c r="F45" s="6">
        <f t="shared" si="1"/>
        <v>12</v>
      </c>
      <c r="G45" s="6">
        <f t="shared" si="2"/>
        <v>20</v>
      </c>
      <c r="H45" t="str">
        <f t="shared" si="0"/>
        <v>no-route = 31.14.80.0/20</v>
      </c>
    </row>
    <row r="46" spans="1:8" ht="15" x14ac:dyDescent="0.2">
      <c r="A46" s="4" t="s">
        <v>109</v>
      </c>
      <c r="B46" s="4" t="s">
        <v>110</v>
      </c>
      <c r="C46" s="4">
        <v>4096</v>
      </c>
      <c r="D46" s="5">
        <v>40651</v>
      </c>
      <c r="E46" s="4" t="s">
        <v>111</v>
      </c>
      <c r="F46" s="6">
        <f t="shared" si="1"/>
        <v>12</v>
      </c>
      <c r="G46" s="6">
        <f t="shared" si="2"/>
        <v>20</v>
      </c>
      <c r="H46" t="str">
        <f t="shared" si="0"/>
        <v>no-route = 31.14.112.0/20</v>
      </c>
    </row>
    <row r="47" spans="1:8" ht="15" x14ac:dyDescent="0.2">
      <c r="A47" s="4" t="s">
        <v>112</v>
      </c>
      <c r="B47" s="4" t="s">
        <v>113</v>
      </c>
      <c r="C47" s="4">
        <v>4096</v>
      </c>
      <c r="D47" s="5">
        <v>40651</v>
      </c>
      <c r="E47" s="4" t="s">
        <v>21</v>
      </c>
      <c r="F47" s="6">
        <f t="shared" si="1"/>
        <v>12</v>
      </c>
      <c r="G47" s="6">
        <f t="shared" si="2"/>
        <v>20</v>
      </c>
      <c r="H47" t="str">
        <f t="shared" si="0"/>
        <v>no-route = 31.14.144.0/20</v>
      </c>
    </row>
    <row r="48" spans="1:8" ht="15" x14ac:dyDescent="0.2">
      <c r="A48" s="4" t="s">
        <v>114</v>
      </c>
      <c r="B48" s="4" t="s">
        <v>115</v>
      </c>
      <c r="C48" s="4">
        <v>8192</v>
      </c>
      <c r="D48" s="5">
        <v>40609</v>
      </c>
      <c r="E48" s="4" t="s">
        <v>116</v>
      </c>
      <c r="F48" s="6">
        <f t="shared" si="1"/>
        <v>13</v>
      </c>
      <c r="G48" s="6">
        <f t="shared" si="2"/>
        <v>19</v>
      </c>
      <c r="H48" t="str">
        <f t="shared" si="0"/>
        <v>no-route = 31.29.32.0/19</v>
      </c>
    </row>
    <row r="49" spans="1:8" ht="15" x14ac:dyDescent="0.2">
      <c r="A49" s="4" t="s">
        <v>117</v>
      </c>
      <c r="B49" s="4" t="s">
        <v>118</v>
      </c>
      <c r="C49" s="4">
        <v>8192</v>
      </c>
      <c r="D49" s="5">
        <v>40623</v>
      </c>
      <c r="E49" s="4" t="s">
        <v>111</v>
      </c>
      <c r="F49" s="6">
        <f t="shared" si="1"/>
        <v>13</v>
      </c>
      <c r="G49" s="6">
        <f t="shared" si="2"/>
        <v>19</v>
      </c>
      <c r="H49" t="str">
        <f t="shared" si="0"/>
        <v>no-route = 31.47.32.0/19</v>
      </c>
    </row>
    <row r="50" spans="1:8" ht="15" x14ac:dyDescent="0.2">
      <c r="A50" s="4" t="s">
        <v>119</v>
      </c>
      <c r="B50" s="4" t="s">
        <v>120</v>
      </c>
      <c r="C50" s="4">
        <v>262144</v>
      </c>
      <c r="D50" s="5">
        <v>40571</v>
      </c>
      <c r="E50" s="4" t="s">
        <v>121</v>
      </c>
      <c r="F50" s="6">
        <f t="shared" si="1"/>
        <v>18</v>
      </c>
      <c r="G50" s="6">
        <f t="shared" si="2"/>
        <v>14</v>
      </c>
      <c r="H50" t="str">
        <f t="shared" si="0"/>
        <v>no-route = 31.56.0.0/14</v>
      </c>
    </row>
    <row r="51" spans="1:8" ht="15" x14ac:dyDescent="0.2">
      <c r="A51" s="4" t="s">
        <v>122</v>
      </c>
      <c r="B51" s="4" t="s">
        <v>123</v>
      </c>
      <c r="C51" s="4">
        <v>4096</v>
      </c>
      <c r="D51" s="5">
        <v>40668</v>
      </c>
      <c r="E51" s="4"/>
      <c r="F51" s="6">
        <f t="shared" si="1"/>
        <v>12</v>
      </c>
      <c r="G51" s="6">
        <f t="shared" si="2"/>
        <v>20</v>
      </c>
      <c r="H51" t="str">
        <f t="shared" si="0"/>
        <v>no-route = 31.130.176.0/20</v>
      </c>
    </row>
    <row r="52" spans="1:8" ht="15" x14ac:dyDescent="0.2">
      <c r="A52" s="4" t="s">
        <v>124</v>
      </c>
      <c r="B52" s="4" t="s">
        <v>125</v>
      </c>
      <c r="C52" s="4">
        <v>4096</v>
      </c>
      <c r="D52" s="5">
        <v>40632</v>
      </c>
      <c r="E52" s="4" t="s">
        <v>126</v>
      </c>
      <c r="F52" s="6">
        <f t="shared" si="1"/>
        <v>12</v>
      </c>
      <c r="G52" s="6">
        <f t="shared" si="2"/>
        <v>20</v>
      </c>
      <c r="H52" t="str">
        <f t="shared" si="0"/>
        <v>no-route = 31.170.48.0/20</v>
      </c>
    </row>
    <row r="53" spans="1:8" ht="15" x14ac:dyDescent="0.2">
      <c r="A53" s="4" t="s">
        <v>127</v>
      </c>
      <c r="B53" s="4" t="s">
        <v>128</v>
      </c>
      <c r="C53" s="4">
        <v>16384</v>
      </c>
      <c r="D53" s="5">
        <v>40603</v>
      </c>
      <c r="E53" s="4" t="s">
        <v>92</v>
      </c>
      <c r="F53" s="6">
        <f t="shared" si="1"/>
        <v>14</v>
      </c>
      <c r="G53" s="6">
        <f t="shared" si="2"/>
        <v>18</v>
      </c>
      <c r="H53" t="str">
        <f t="shared" si="0"/>
        <v>no-route = 31.184.128.0/18</v>
      </c>
    </row>
    <row r="54" spans="1:8" ht="15" x14ac:dyDescent="0.2">
      <c r="A54" s="4" t="s">
        <v>129</v>
      </c>
      <c r="B54" s="4" t="s">
        <v>130</v>
      </c>
      <c r="C54" s="4">
        <v>4096</v>
      </c>
      <c r="D54" s="5">
        <v>40660</v>
      </c>
      <c r="E54" s="4" t="s">
        <v>131</v>
      </c>
      <c r="F54" s="6">
        <f t="shared" si="1"/>
        <v>12</v>
      </c>
      <c r="G54" s="6">
        <f t="shared" si="2"/>
        <v>20</v>
      </c>
      <c r="H54" t="str">
        <f t="shared" si="0"/>
        <v>no-route = 31.193.144.0/20</v>
      </c>
    </row>
    <row r="55" spans="1:8" ht="15" x14ac:dyDescent="0.2">
      <c r="A55" s="4" t="s">
        <v>132</v>
      </c>
      <c r="B55" s="4" t="s">
        <v>133</v>
      </c>
      <c r="C55" s="4">
        <v>4096</v>
      </c>
      <c r="D55" s="5">
        <v>40899</v>
      </c>
      <c r="E55" s="4" t="s">
        <v>134</v>
      </c>
      <c r="F55" s="6">
        <f t="shared" si="1"/>
        <v>12</v>
      </c>
      <c r="G55" s="6">
        <f t="shared" si="2"/>
        <v>20</v>
      </c>
      <c r="H55" t="str">
        <f t="shared" si="0"/>
        <v>no-route = 37.19.80.0/20</v>
      </c>
    </row>
    <row r="56" spans="1:8" ht="15" x14ac:dyDescent="0.2">
      <c r="A56" s="4" t="s">
        <v>135</v>
      </c>
      <c r="B56" s="4" t="s">
        <v>136</v>
      </c>
      <c r="C56" s="4">
        <v>65536</v>
      </c>
      <c r="D56" s="5">
        <v>40905</v>
      </c>
      <c r="E56" s="4" t="s">
        <v>37</v>
      </c>
      <c r="F56" s="6">
        <f t="shared" si="1"/>
        <v>16</v>
      </c>
      <c r="G56" s="6">
        <f t="shared" si="2"/>
        <v>16</v>
      </c>
      <c r="H56" t="str">
        <f t="shared" si="0"/>
        <v>no-route = 37.27.0.0/16</v>
      </c>
    </row>
    <row r="57" spans="1:8" ht="15" x14ac:dyDescent="0.2">
      <c r="A57" s="4" t="s">
        <v>137</v>
      </c>
      <c r="B57" s="4" t="s">
        <v>138</v>
      </c>
      <c r="C57" s="4">
        <v>8192</v>
      </c>
      <c r="D57" s="5">
        <v>40910</v>
      </c>
      <c r="E57" s="4" t="s">
        <v>139</v>
      </c>
      <c r="F57" s="6">
        <f t="shared" si="1"/>
        <v>13</v>
      </c>
      <c r="G57" s="6">
        <f t="shared" si="2"/>
        <v>19</v>
      </c>
      <c r="H57" t="str">
        <f t="shared" si="0"/>
        <v>no-route = 37.32.0.0/19</v>
      </c>
    </row>
    <row r="58" spans="1:8" ht="15" x14ac:dyDescent="0.2">
      <c r="A58" s="4" t="s">
        <v>140</v>
      </c>
      <c r="B58" s="4" t="s">
        <v>141</v>
      </c>
      <c r="C58" s="4">
        <v>4096</v>
      </c>
      <c r="D58" s="5">
        <v>40911</v>
      </c>
      <c r="E58" s="4" t="s">
        <v>142</v>
      </c>
      <c r="F58" s="6">
        <f t="shared" si="1"/>
        <v>12</v>
      </c>
      <c r="G58" s="6">
        <f t="shared" si="2"/>
        <v>20</v>
      </c>
      <c r="H58" t="str">
        <f t="shared" si="0"/>
        <v>no-route = 37.32.112.0/20</v>
      </c>
    </row>
    <row r="59" spans="1:8" ht="15" x14ac:dyDescent="0.2">
      <c r="A59" s="4" t="s">
        <v>143</v>
      </c>
      <c r="B59" s="4" t="s">
        <v>144</v>
      </c>
      <c r="C59" s="4">
        <v>32768</v>
      </c>
      <c r="D59" s="5">
        <v>40931</v>
      </c>
      <c r="E59" s="4" t="s">
        <v>13</v>
      </c>
      <c r="F59" s="6">
        <f t="shared" si="1"/>
        <v>15</v>
      </c>
      <c r="G59" s="6">
        <f t="shared" si="2"/>
        <v>17</v>
      </c>
      <c r="H59" t="str">
        <f t="shared" si="0"/>
        <v>no-route = 37.63.128.0/17</v>
      </c>
    </row>
    <row r="60" spans="1:8" ht="15" x14ac:dyDescent="0.2">
      <c r="A60" s="4" t="s">
        <v>145</v>
      </c>
      <c r="B60" s="4" t="s">
        <v>146</v>
      </c>
      <c r="C60" s="4">
        <v>32768</v>
      </c>
      <c r="D60" s="5">
        <v>40945</v>
      </c>
      <c r="E60" s="4" t="s">
        <v>13</v>
      </c>
      <c r="F60" s="6">
        <f t="shared" si="1"/>
        <v>15</v>
      </c>
      <c r="G60" s="6">
        <f t="shared" si="2"/>
        <v>17</v>
      </c>
      <c r="H60" t="str">
        <f t="shared" si="0"/>
        <v>no-route = 37.98.0.0/17</v>
      </c>
    </row>
    <row r="61" spans="1:8" ht="15" x14ac:dyDescent="0.2">
      <c r="A61" s="4" t="s">
        <v>147</v>
      </c>
      <c r="B61" s="4" t="s">
        <v>148</v>
      </c>
      <c r="C61" s="4">
        <v>16384</v>
      </c>
      <c r="D61" s="5">
        <v>40949</v>
      </c>
      <c r="E61" s="4" t="s">
        <v>92</v>
      </c>
      <c r="F61" s="6">
        <f t="shared" si="1"/>
        <v>14</v>
      </c>
      <c r="G61" s="6">
        <f t="shared" si="2"/>
        <v>18</v>
      </c>
      <c r="H61" t="str">
        <f t="shared" si="0"/>
        <v>no-route = 37.114.192.0/18</v>
      </c>
    </row>
    <row r="62" spans="1:8" ht="15" x14ac:dyDescent="0.2">
      <c r="A62" s="4" t="s">
        <v>149</v>
      </c>
      <c r="B62" s="4" t="s">
        <v>150</v>
      </c>
      <c r="C62" s="4">
        <v>4096</v>
      </c>
      <c r="D62" s="5">
        <v>40960</v>
      </c>
      <c r="E62" s="4" t="s">
        <v>151</v>
      </c>
      <c r="F62" s="6">
        <f t="shared" si="1"/>
        <v>12</v>
      </c>
      <c r="G62" s="6">
        <f t="shared" si="2"/>
        <v>20</v>
      </c>
      <c r="H62" t="str">
        <f t="shared" si="0"/>
        <v>no-route = 37.128.240.0/20</v>
      </c>
    </row>
    <row r="63" spans="1:8" ht="15" x14ac:dyDescent="0.2">
      <c r="A63" s="4" t="s">
        <v>152</v>
      </c>
      <c r="B63" s="4" t="s">
        <v>153</v>
      </c>
      <c r="C63" s="4">
        <v>65536</v>
      </c>
      <c r="D63" s="5">
        <v>40959</v>
      </c>
      <c r="E63" s="4" t="s">
        <v>13</v>
      </c>
      <c r="F63" s="6">
        <f t="shared" si="1"/>
        <v>16</v>
      </c>
      <c r="G63" s="6">
        <f t="shared" si="2"/>
        <v>16</v>
      </c>
      <c r="H63" t="str">
        <f t="shared" si="0"/>
        <v>no-route = 37.129.0.0/16</v>
      </c>
    </row>
    <row r="64" spans="1:8" ht="15" x14ac:dyDescent="0.2">
      <c r="A64" s="4" t="s">
        <v>154</v>
      </c>
      <c r="B64" s="4" t="s">
        <v>155</v>
      </c>
      <c r="C64" s="4">
        <v>65536</v>
      </c>
      <c r="D64" s="5">
        <v>40961</v>
      </c>
      <c r="E64" s="4" t="s">
        <v>26</v>
      </c>
      <c r="F64" s="6">
        <f t="shared" si="1"/>
        <v>16</v>
      </c>
      <c r="G64" s="6">
        <f t="shared" si="2"/>
        <v>16</v>
      </c>
      <c r="H64" t="str">
        <f t="shared" si="0"/>
        <v>no-route = 37.137.0.0/16</v>
      </c>
    </row>
    <row r="65" spans="1:8" ht="15" x14ac:dyDescent="0.2">
      <c r="A65" s="4" t="s">
        <v>156</v>
      </c>
      <c r="B65" s="4" t="s">
        <v>157</v>
      </c>
      <c r="C65" s="4">
        <v>32768</v>
      </c>
      <c r="D65" s="5">
        <v>40970</v>
      </c>
      <c r="E65" s="4" t="s">
        <v>121</v>
      </c>
      <c r="F65" s="6">
        <f t="shared" si="1"/>
        <v>15</v>
      </c>
      <c r="G65" s="6">
        <f t="shared" si="2"/>
        <v>17</v>
      </c>
      <c r="H65" t="str">
        <f t="shared" si="0"/>
        <v>no-route = 37.148.0.0/17</v>
      </c>
    </row>
    <row r="66" spans="1:8" ht="15" x14ac:dyDescent="0.2">
      <c r="A66" s="4" t="s">
        <v>158</v>
      </c>
      <c r="B66" s="4" t="s">
        <v>159</v>
      </c>
      <c r="C66" s="4">
        <v>8192</v>
      </c>
      <c r="D66" s="5">
        <v>40980</v>
      </c>
      <c r="E66" s="4" t="s">
        <v>160</v>
      </c>
      <c r="F66" s="6">
        <f t="shared" si="1"/>
        <v>13</v>
      </c>
      <c r="G66" s="6">
        <f t="shared" si="2"/>
        <v>19</v>
      </c>
      <c r="H66" t="str">
        <f t="shared" si="0"/>
        <v>no-route = 37.152.160.0/19</v>
      </c>
    </row>
    <row r="67" spans="1:8" ht="15" x14ac:dyDescent="0.2">
      <c r="A67" s="4" t="s">
        <v>161</v>
      </c>
      <c r="B67" s="4" t="s">
        <v>162</v>
      </c>
      <c r="C67" s="4">
        <v>4096</v>
      </c>
      <c r="D67" s="5">
        <v>40981</v>
      </c>
      <c r="E67" s="4" t="s">
        <v>26</v>
      </c>
      <c r="F67" s="6">
        <f t="shared" si="1"/>
        <v>12</v>
      </c>
      <c r="G67" s="6">
        <f t="shared" si="2"/>
        <v>20</v>
      </c>
      <c r="H67" t="str">
        <f t="shared" si="0"/>
        <v>no-route = 37.153.176.0/20</v>
      </c>
    </row>
    <row r="68" spans="1:8" ht="15" x14ac:dyDescent="0.2">
      <c r="A68" s="4" t="s">
        <v>163</v>
      </c>
      <c r="B68" s="4" t="s">
        <v>164</v>
      </c>
      <c r="C68" s="4">
        <v>4096</v>
      </c>
      <c r="D68" s="5">
        <v>40981</v>
      </c>
      <c r="E68" s="4" t="s">
        <v>62</v>
      </c>
      <c r="F68" s="6">
        <f t="shared" si="1"/>
        <v>12</v>
      </c>
      <c r="G68" s="6">
        <f t="shared" si="2"/>
        <v>20</v>
      </c>
      <c r="H68" t="str">
        <f t="shared" ref="H68:H131" si="3">CONCATENATE("no-route = ",A68,"/",G68)</f>
        <v>no-route = 37.156.16.0/20</v>
      </c>
    </row>
    <row r="69" spans="1:8" ht="15" x14ac:dyDescent="0.2">
      <c r="A69" s="4" t="s">
        <v>165</v>
      </c>
      <c r="B69" s="4" t="s">
        <v>166</v>
      </c>
      <c r="C69" s="4">
        <v>4096</v>
      </c>
      <c r="D69" s="5">
        <v>40981</v>
      </c>
      <c r="E69" s="4" t="s">
        <v>26</v>
      </c>
      <c r="F69" s="6">
        <f t="shared" ref="F69:F132" si="4">LOG(C69,2)</f>
        <v>12</v>
      </c>
      <c r="G69" s="6">
        <f t="shared" ref="G69:G132" si="5">32-F69</f>
        <v>20</v>
      </c>
      <c r="H69" t="str">
        <f t="shared" si="3"/>
        <v>no-route = 37.156.48.0/20</v>
      </c>
    </row>
    <row r="70" spans="1:8" ht="15" x14ac:dyDescent="0.2">
      <c r="A70" s="4" t="s">
        <v>167</v>
      </c>
      <c r="B70" s="4" t="s">
        <v>168</v>
      </c>
      <c r="C70" s="4">
        <v>4096</v>
      </c>
      <c r="D70" s="5">
        <v>40981</v>
      </c>
      <c r="E70" s="4" t="s">
        <v>21</v>
      </c>
      <c r="F70" s="6">
        <f t="shared" si="4"/>
        <v>12</v>
      </c>
      <c r="G70" s="6">
        <f t="shared" si="5"/>
        <v>20</v>
      </c>
      <c r="H70" t="str">
        <f t="shared" si="3"/>
        <v>no-route = 37.156.112.0/20</v>
      </c>
    </row>
    <row r="71" spans="1:8" ht="15" x14ac:dyDescent="0.2">
      <c r="A71" s="4" t="s">
        <v>169</v>
      </c>
      <c r="B71" s="4" t="s">
        <v>170</v>
      </c>
      <c r="C71" s="4">
        <v>4096</v>
      </c>
      <c r="D71" s="5">
        <v>40981</v>
      </c>
      <c r="E71" s="4" t="s">
        <v>21</v>
      </c>
      <c r="F71" s="6">
        <f t="shared" si="4"/>
        <v>12</v>
      </c>
      <c r="G71" s="6">
        <f t="shared" si="5"/>
        <v>20</v>
      </c>
      <c r="H71" t="str">
        <f t="shared" si="3"/>
        <v>no-route = 37.156.128.0/20</v>
      </c>
    </row>
    <row r="72" spans="1:8" ht="15" x14ac:dyDescent="0.2">
      <c r="A72" s="4" t="s">
        <v>171</v>
      </c>
      <c r="B72" s="4" t="s">
        <v>172</v>
      </c>
      <c r="C72" s="4">
        <v>8192</v>
      </c>
      <c r="D72" s="5">
        <v>40989</v>
      </c>
      <c r="E72" s="4" t="s">
        <v>116</v>
      </c>
      <c r="F72" s="6">
        <f t="shared" si="4"/>
        <v>13</v>
      </c>
      <c r="G72" s="6">
        <f t="shared" si="5"/>
        <v>19</v>
      </c>
      <c r="H72" t="str">
        <f t="shared" si="3"/>
        <v>no-route = 37.191.64.0/19</v>
      </c>
    </row>
    <row r="73" spans="1:8" ht="15" x14ac:dyDescent="0.2">
      <c r="A73" s="4" t="s">
        <v>173</v>
      </c>
      <c r="B73" s="4" t="s">
        <v>174</v>
      </c>
      <c r="C73" s="4">
        <v>32768</v>
      </c>
      <c r="D73" s="5">
        <v>40991</v>
      </c>
      <c r="E73" s="4" t="s">
        <v>121</v>
      </c>
      <c r="F73" s="6">
        <f t="shared" si="4"/>
        <v>15</v>
      </c>
      <c r="G73" s="6">
        <f t="shared" si="5"/>
        <v>17</v>
      </c>
      <c r="H73" t="str">
        <f t="shared" si="3"/>
        <v>no-route = 37.202.128.0/17</v>
      </c>
    </row>
    <row r="74" spans="1:8" ht="15" x14ac:dyDescent="0.2">
      <c r="A74" s="4" t="s">
        <v>175</v>
      </c>
      <c r="B74" s="4" t="s">
        <v>176</v>
      </c>
      <c r="C74" s="4">
        <v>16384</v>
      </c>
      <c r="D74" s="5">
        <v>41004</v>
      </c>
      <c r="E74" s="4" t="s">
        <v>92</v>
      </c>
      <c r="F74" s="6">
        <f t="shared" si="4"/>
        <v>14</v>
      </c>
      <c r="G74" s="6">
        <f t="shared" si="5"/>
        <v>18</v>
      </c>
      <c r="H74" t="str">
        <f t="shared" si="3"/>
        <v>no-route = 37.221.0.0/18</v>
      </c>
    </row>
    <row r="75" spans="1:8" ht="15" x14ac:dyDescent="0.2">
      <c r="A75" s="4" t="s">
        <v>177</v>
      </c>
      <c r="B75" s="4" t="s">
        <v>178</v>
      </c>
      <c r="C75" s="4">
        <v>4096</v>
      </c>
      <c r="D75" s="5">
        <v>41015</v>
      </c>
      <c r="E75" s="4" t="s">
        <v>134</v>
      </c>
      <c r="F75" s="6">
        <f t="shared" si="4"/>
        <v>12</v>
      </c>
      <c r="G75" s="6">
        <f t="shared" si="5"/>
        <v>20</v>
      </c>
      <c r="H75" t="str">
        <f t="shared" si="3"/>
        <v>no-route = 37.235.16.0/20</v>
      </c>
    </row>
    <row r="76" spans="1:8" ht="15" x14ac:dyDescent="0.2">
      <c r="A76" s="4" t="s">
        <v>179</v>
      </c>
      <c r="B76" s="4" t="s">
        <v>180</v>
      </c>
      <c r="C76" s="4">
        <v>131072</v>
      </c>
      <c r="D76" s="5">
        <v>41018</v>
      </c>
      <c r="E76" s="4" t="s">
        <v>21</v>
      </c>
      <c r="F76" s="6">
        <f t="shared" si="4"/>
        <v>17</v>
      </c>
      <c r="G76" s="6">
        <f t="shared" si="5"/>
        <v>15</v>
      </c>
      <c r="H76" t="str">
        <f t="shared" si="3"/>
        <v>no-route = 37.254.0.0/15</v>
      </c>
    </row>
    <row r="77" spans="1:8" ht="15" x14ac:dyDescent="0.2">
      <c r="A77" s="4" t="s">
        <v>181</v>
      </c>
      <c r="B77" s="4" t="s">
        <v>182</v>
      </c>
      <c r="C77" s="4">
        <v>4096</v>
      </c>
      <c r="D77" s="5">
        <v>40485</v>
      </c>
      <c r="E77" s="4" t="s">
        <v>151</v>
      </c>
      <c r="F77" s="6">
        <f t="shared" si="4"/>
        <v>12</v>
      </c>
      <c r="G77" s="6">
        <f t="shared" si="5"/>
        <v>20</v>
      </c>
      <c r="H77" t="str">
        <f t="shared" si="3"/>
        <v>no-route = 46.21.80.0/20</v>
      </c>
    </row>
    <row r="78" spans="1:8" ht="15" x14ac:dyDescent="0.2">
      <c r="A78" s="4" t="s">
        <v>183</v>
      </c>
      <c r="B78" s="4" t="s">
        <v>184</v>
      </c>
      <c r="C78" s="4">
        <v>8192</v>
      </c>
      <c r="D78" s="5">
        <v>40401</v>
      </c>
      <c r="E78" s="4" t="s">
        <v>185</v>
      </c>
      <c r="F78" s="6">
        <f t="shared" si="4"/>
        <v>13</v>
      </c>
      <c r="G78" s="6">
        <f t="shared" si="5"/>
        <v>19</v>
      </c>
      <c r="H78" t="str">
        <f t="shared" si="3"/>
        <v>no-route = 46.32.0.0/19</v>
      </c>
    </row>
    <row r="79" spans="1:8" ht="15" x14ac:dyDescent="0.2">
      <c r="A79" s="4" t="s">
        <v>186</v>
      </c>
      <c r="B79" s="4" t="s">
        <v>187</v>
      </c>
      <c r="C79" s="4">
        <v>8192</v>
      </c>
      <c r="D79" s="5">
        <v>40442</v>
      </c>
      <c r="E79" s="4" t="s">
        <v>188</v>
      </c>
      <c r="F79" s="6">
        <f t="shared" si="4"/>
        <v>13</v>
      </c>
      <c r="G79" s="6">
        <f t="shared" si="5"/>
        <v>19</v>
      </c>
      <c r="H79" t="str">
        <f t="shared" si="3"/>
        <v>no-route = 46.34.96.0/19</v>
      </c>
    </row>
    <row r="80" spans="1:8" ht="15" x14ac:dyDescent="0.2">
      <c r="A80" s="4" t="s">
        <v>189</v>
      </c>
      <c r="B80" s="4" t="s">
        <v>190</v>
      </c>
      <c r="C80" s="4">
        <v>4096</v>
      </c>
      <c r="D80" s="5">
        <v>40444</v>
      </c>
      <c r="E80" s="4" t="s">
        <v>185</v>
      </c>
      <c r="F80" s="6">
        <f t="shared" si="4"/>
        <v>12</v>
      </c>
      <c r="G80" s="6">
        <f t="shared" si="5"/>
        <v>20</v>
      </c>
      <c r="H80" t="str">
        <f t="shared" si="3"/>
        <v>no-route = 46.34.176.0/20</v>
      </c>
    </row>
    <row r="81" spans="1:8" ht="15" x14ac:dyDescent="0.2">
      <c r="A81" s="4" t="s">
        <v>191</v>
      </c>
      <c r="B81" s="4" t="s">
        <v>192</v>
      </c>
      <c r="C81" s="4">
        <v>4096</v>
      </c>
      <c r="D81" s="5">
        <v>40477</v>
      </c>
      <c r="E81" s="4" t="s">
        <v>193</v>
      </c>
      <c r="F81" s="6">
        <f t="shared" si="4"/>
        <v>12</v>
      </c>
      <c r="G81" s="6">
        <f t="shared" si="5"/>
        <v>20</v>
      </c>
      <c r="H81" t="str">
        <f t="shared" si="3"/>
        <v>no-route = 46.36.96.0/20</v>
      </c>
    </row>
    <row r="82" spans="1:8" ht="15" x14ac:dyDescent="0.2">
      <c r="A82" s="4" t="s">
        <v>194</v>
      </c>
      <c r="B82" s="4" t="s">
        <v>195</v>
      </c>
      <c r="C82" s="4">
        <v>16384</v>
      </c>
      <c r="D82" s="5">
        <v>40386</v>
      </c>
      <c r="E82" s="4" t="s">
        <v>37</v>
      </c>
      <c r="F82" s="6">
        <f t="shared" si="4"/>
        <v>14</v>
      </c>
      <c r="G82" s="6">
        <f t="shared" si="5"/>
        <v>18</v>
      </c>
      <c r="H82" t="str">
        <f t="shared" si="3"/>
        <v>no-route = 46.41.192.0/18</v>
      </c>
    </row>
    <row r="83" spans="1:8" ht="15" x14ac:dyDescent="0.2">
      <c r="A83" s="4" t="s">
        <v>196</v>
      </c>
      <c r="B83" s="4" t="s">
        <v>197</v>
      </c>
      <c r="C83" s="4">
        <v>32768</v>
      </c>
      <c r="D83" s="5">
        <v>40386</v>
      </c>
      <c r="E83" s="4" t="s">
        <v>13</v>
      </c>
      <c r="F83" s="6">
        <f t="shared" si="4"/>
        <v>15</v>
      </c>
      <c r="G83" s="6">
        <f t="shared" si="5"/>
        <v>17</v>
      </c>
      <c r="H83" t="str">
        <f t="shared" si="3"/>
        <v>no-route = 46.51.0.0/17</v>
      </c>
    </row>
    <row r="84" spans="1:8" ht="15" x14ac:dyDescent="0.2">
      <c r="A84" s="4" t="s">
        <v>198</v>
      </c>
      <c r="B84" s="4" t="s">
        <v>199</v>
      </c>
      <c r="C84" s="4">
        <v>32768</v>
      </c>
      <c r="D84" s="5">
        <v>40483</v>
      </c>
      <c r="E84" s="4" t="s">
        <v>37</v>
      </c>
      <c r="F84" s="6">
        <f t="shared" si="4"/>
        <v>15</v>
      </c>
      <c r="G84" s="6">
        <f t="shared" si="5"/>
        <v>17</v>
      </c>
      <c r="H84" t="str">
        <f t="shared" si="3"/>
        <v>no-route = 46.62.128.0/17</v>
      </c>
    </row>
    <row r="85" spans="1:8" ht="15" x14ac:dyDescent="0.2">
      <c r="A85" s="4" t="s">
        <v>200</v>
      </c>
      <c r="B85" s="4" t="s">
        <v>201</v>
      </c>
      <c r="C85" s="4">
        <v>65536</v>
      </c>
      <c r="D85" s="5">
        <v>40353</v>
      </c>
      <c r="E85" s="4" t="s">
        <v>21</v>
      </c>
      <c r="F85" s="6">
        <f t="shared" si="4"/>
        <v>16</v>
      </c>
      <c r="G85" s="6">
        <f t="shared" si="5"/>
        <v>16</v>
      </c>
      <c r="H85" t="str">
        <f t="shared" si="3"/>
        <v>no-route = 46.100.0.0/16</v>
      </c>
    </row>
    <row r="86" spans="1:8" ht="15" x14ac:dyDescent="0.2">
      <c r="A86" s="4" t="s">
        <v>202</v>
      </c>
      <c r="B86" s="4" t="s">
        <v>203</v>
      </c>
      <c r="C86" s="4">
        <v>4096</v>
      </c>
      <c r="D86" s="5">
        <v>40354</v>
      </c>
      <c r="E86" s="4" t="s">
        <v>111</v>
      </c>
      <c r="F86" s="6">
        <f t="shared" si="4"/>
        <v>12</v>
      </c>
      <c r="G86" s="6">
        <f t="shared" si="5"/>
        <v>20</v>
      </c>
      <c r="H86" t="str">
        <f t="shared" si="3"/>
        <v>no-route = 46.102.128.0/20</v>
      </c>
    </row>
    <row r="87" spans="1:8" ht="15" x14ac:dyDescent="0.2">
      <c r="A87" s="4" t="s">
        <v>204</v>
      </c>
      <c r="B87" s="4" t="s">
        <v>205</v>
      </c>
      <c r="C87" s="4">
        <v>16384</v>
      </c>
      <c r="D87" s="5">
        <v>40507</v>
      </c>
      <c r="E87" s="4" t="s">
        <v>206</v>
      </c>
      <c r="F87" s="6">
        <f t="shared" si="4"/>
        <v>14</v>
      </c>
      <c r="G87" s="6">
        <f t="shared" si="5"/>
        <v>18</v>
      </c>
      <c r="H87" t="str">
        <f t="shared" si="3"/>
        <v>no-route = 46.143.0.0/18</v>
      </c>
    </row>
    <row r="88" spans="1:8" ht="15" x14ac:dyDescent="0.2">
      <c r="A88" s="4" t="s">
        <v>207</v>
      </c>
      <c r="B88" s="4" t="s">
        <v>208</v>
      </c>
      <c r="C88" s="4">
        <v>16384</v>
      </c>
      <c r="D88" s="5">
        <v>40507</v>
      </c>
      <c r="E88" s="4" t="s">
        <v>206</v>
      </c>
      <c r="F88" s="6">
        <f t="shared" si="4"/>
        <v>14</v>
      </c>
      <c r="G88" s="6">
        <f t="shared" si="5"/>
        <v>18</v>
      </c>
      <c r="H88" t="str">
        <f t="shared" si="3"/>
        <v>no-route = 46.143.64.0/18</v>
      </c>
    </row>
    <row r="89" spans="1:8" ht="15" x14ac:dyDescent="0.2">
      <c r="A89" s="4" t="s">
        <v>209</v>
      </c>
      <c r="B89" s="4" t="s">
        <v>210</v>
      </c>
      <c r="C89" s="4">
        <v>16384</v>
      </c>
      <c r="D89" s="5">
        <v>40507</v>
      </c>
      <c r="E89" s="4" t="s">
        <v>211</v>
      </c>
      <c r="F89" s="6">
        <f t="shared" si="4"/>
        <v>14</v>
      </c>
      <c r="G89" s="6">
        <f t="shared" si="5"/>
        <v>18</v>
      </c>
      <c r="H89" t="str">
        <f t="shared" si="3"/>
        <v>no-route = 46.143.192.0/18</v>
      </c>
    </row>
    <row r="90" spans="1:8" ht="15" x14ac:dyDescent="0.2">
      <c r="A90" s="4" t="s">
        <v>212</v>
      </c>
      <c r="B90" s="4" t="s">
        <v>213</v>
      </c>
      <c r="C90" s="4">
        <v>4096</v>
      </c>
      <c r="D90" s="5">
        <v>40485</v>
      </c>
      <c r="E90" s="4"/>
      <c r="F90" s="6">
        <f t="shared" si="4"/>
        <v>12</v>
      </c>
      <c r="G90" s="6">
        <f t="shared" si="5"/>
        <v>20</v>
      </c>
      <c r="H90" t="str">
        <f t="shared" si="3"/>
        <v>no-route = 46.148.32.0/20</v>
      </c>
    </row>
    <row r="91" spans="1:8" ht="15" x14ac:dyDescent="0.2">
      <c r="A91" s="4" t="s">
        <v>214</v>
      </c>
      <c r="B91" s="4" t="s">
        <v>215</v>
      </c>
      <c r="C91" s="4">
        <v>16384</v>
      </c>
      <c r="D91" s="5">
        <v>40520</v>
      </c>
      <c r="E91" s="4" t="s">
        <v>13</v>
      </c>
      <c r="F91" s="6">
        <f t="shared" si="4"/>
        <v>14</v>
      </c>
      <c r="G91" s="6">
        <f t="shared" si="5"/>
        <v>18</v>
      </c>
      <c r="H91" t="str">
        <f t="shared" si="3"/>
        <v>no-route = 46.164.64.0/18</v>
      </c>
    </row>
    <row r="92" spans="1:8" ht="15" x14ac:dyDescent="0.2">
      <c r="A92" s="4" t="s">
        <v>216</v>
      </c>
      <c r="B92" s="4" t="s">
        <v>217</v>
      </c>
      <c r="C92" s="4">
        <v>8192</v>
      </c>
      <c r="D92" s="5">
        <v>40606</v>
      </c>
      <c r="E92" s="4" t="s">
        <v>218</v>
      </c>
      <c r="F92" s="6">
        <f t="shared" si="4"/>
        <v>13</v>
      </c>
      <c r="G92" s="6">
        <f t="shared" si="5"/>
        <v>19</v>
      </c>
      <c r="H92" t="str">
        <f t="shared" si="3"/>
        <v>no-route = 46.167.128.0/19</v>
      </c>
    </row>
    <row r="93" spans="1:8" ht="15" x14ac:dyDescent="0.2">
      <c r="A93" s="4" t="s">
        <v>219</v>
      </c>
      <c r="B93" s="4" t="s">
        <v>220</v>
      </c>
      <c r="C93" s="4">
        <v>65536</v>
      </c>
      <c r="D93" s="5">
        <v>40514</v>
      </c>
      <c r="E93" s="4" t="s">
        <v>46</v>
      </c>
      <c r="F93" s="6">
        <f t="shared" si="4"/>
        <v>16</v>
      </c>
      <c r="G93" s="6">
        <f t="shared" si="5"/>
        <v>16</v>
      </c>
      <c r="H93" t="str">
        <f t="shared" si="3"/>
        <v>no-route = 46.209.0.0/16</v>
      </c>
    </row>
    <row r="94" spans="1:8" ht="15" x14ac:dyDescent="0.2">
      <c r="A94" s="4" t="s">
        <v>221</v>
      </c>
      <c r="B94" s="4" t="s">
        <v>222</v>
      </c>
      <c r="C94" s="4">
        <v>131072</v>
      </c>
      <c r="D94" s="5">
        <v>40543</v>
      </c>
      <c r="E94" s="4" t="s">
        <v>218</v>
      </c>
      <c r="F94" s="6">
        <f t="shared" si="4"/>
        <v>17</v>
      </c>
      <c r="G94" s="6">
        <f t="shared" si="5"/>
        <v>15</v>
      </c>
      <c r="H94" t="str">
        <f t="shared" si="3"/>
        <v>no-route = 46.224.0.0/15</v>
      </c>
    </row>
    <row r="95" spans="1:8" ht="15" x14ac:dyDescent="0.2">
      <c r="A95" s="4" t="s">
        <v>223</v>
      </c>
      <c r="B95" s="4" t="s">
        <v>224</v>
      </c>
      <c r="C95" s="4">
        <v>16384</v>
      </c>
      <c r="D95" s="5">
        <v>40543</v>
      </c>
      <c r="E95" s="4" t="s">
        <v>225</v>
      </c>
      <c r="F95" s="6">
        <f t="shared" si="4"/>
        <v>14</v>
      </c>
      <c r="G95" s="6">
        <f t="shared" si="5"/>
        <v>18</v>
      </c>
      <c r="H95" t="str">
        <f t="shared" si="3"/>
        <v>no-route = 46.245.0.0/18</v>
      </c>
    </row>
    <row r="96" spans="1:8" ht="15" x14ac:dyDescent="0.2">
      <c r="A96" s="4" t="s">
        <v>226</v>
      </c>
      <c r="B96" s="4" t="s">
        <v>227</v>
      </c>
      <c r="C96" s="4">
        <v>16384</v>
      </c>
      <c r="D96" s="5">
        <v>40543</v>
      </c>
      <c r="E96" s="4" t="s">
        <v>206</v>
      </c>
      <c r="F96" s="6">
        <f t="shared" si="4"/>
        <v>14</v>
      </c>
      <c r="G96" s="6">
        <f t="shared" si="5"/>
        <v>18</v>
      </c>
      <c r="H96" t="str">
        <f t="shared" si="3"/>
        <v>no-route = 46.245.64.0/18</v>
      </c>
    </row>
    <row r="97" spans="1:8" ht="15" x14ac:dyDescent="0.2">
      <c r="A97" s="4" t="s">
        <v>228</v>
      </c>
      <c r="B97" s="4" t="s">
        <v>229</v>
      </c>
      <c r="C97" s="4">
        <v>8192</v>
      </c>
      <c r="D97" s="5">
        <v>40529</v>
      </c>
      <c r="E97" s="4" t="s">
        <v>21</v>
      </c>
      <c r="F97" s="6">
        <f t="shared" si="4"/>
        <v>13</v>
      </c>
      <c r="G97" s="6">
        <f t="shared" si="5"/>
        <v>19</v>
      </c>
      <c r="H97" t="str">
        <f t="shared" si="3"/>
        <v>no-route = 46.248.32.0/19</v>
      </c>
    </row>
    <row r="98" spans="1:8" ht="15" x14ac:dyDescent="0.2">
      <c r="A98" s="4" t="s">
        <v>230</v>
      </c>
      <c r="B98" s="4" t="s">
        <v>231</v>
      </c>
      <c r="C98" s="4">
        <v>32768</v>
      </c>
      <c r="D98" s="5">
        <v>37055</v>
      </c>
      <c r="E98" s="4" t="s">
        <v>232</v>
      </c>
      <c r="F98" s="6">
        <f t="shared" si="4"/>
        <v>15</v>
      </c>
      <c r="G98" s="6">
        <f t="shared" si="5"/>
        <v>17</v>
      </c>
      <c r="H98" t="str">
        <f t="shared" si="3"/>
        <v>no-route = 62.60.128.0/17</v>
      </c>
    </row>
    <row r="99" spans="1:8" ht="15" x14ac:dyDescent="0.2">
      <c r="A99" s="4" t="s">
        <v>233</v>
      </c>
      <c r="B99" s="4" t="s">
        <v>234</v>
      </c>
      <c r="C99" s="4">
        <v>4096</v>
      </c>
      <c r="D99" s="5">
        <v>40612</v>
      </c>
      <c r="E99" s="4" t="s">
        <v>13</v>
      </c>
      <c r="F99" s="6">
        <f t="shared" si="4"/>
        <v>12</v>
      </c>
      <c r="G99" s="6">
        <f t="shared" si="5"/>
        <v>20</v>
      </c>
      <c r="H99" t="str">
        <f t="shared" si="3"/>
        <v>no-route = 62.102.128.0/20</v>
      </c>
    </row>
    <row r="100" spans="1:8" ht="15" x14ac:dyDescent="0.2">
      <c r="A100" s="4" t="s">
        <v>235</v>
      </c>
      <c r="B100" s="4" t="s">
        <v>236</v>
      </c>
      <c r="C100" s="4">
        <v>8192</v>
      </c>
      <c r="D100" s="5">
        <v>36724</v>
      </c>
      <c r="E100" s="4" t="s">
        <v>237</v>
      </c>
      <c r="F100" s="6">
        <f t="shared" si="4"/>
        <v>13</v>
      </c>
      <c r="G100" s="6">
        <f t="shared" si="5"/>
        <v>19</v>
      </c>
      <c r="H100" t="str">
        <f t="shared" si="3"/>
        <v>no-route = 62.193.0.0/19</v>
      </c>
    </row>
    <row r="101" spans="1:8" ht="15" x14ac:dyDescent="0.2">
      <c r="A101" s="4" t="s">
        <v>238</v>
      </c>
      <c r="B101" s="4" t="s">
        <v>239</v>
      </c>
      <c r="C101" s="4">
        <v>8192</v>
      </c>
      <c r="D101" s="5">
        <v>37189</v>
      </c>
      <c r="E101" s="4" t="s">
        <v>240</v>
      </c>
      <c r="F101" s="6">
        <f t="shared" si="4"/>
        <v>13</v>
      </c>
      <c r="G101" s="6">
        <f t="shared" si="5"/>
        <v>19</v>
      </c>
      <c r="H101" t="str">
        <f t="shared" si="3"/>
        <v>no-route = 62.220.96.0/19</v>
      </c>
    </row>
    <row r="102" spans="1:8" ht="15" x14ac:dyDescent="0.2">
      <c r="A102" s="4" t="s">
        <v>241</v>
      </c>
      <c r="B102" s="4" t="s">
        <v>242</v>
      </c>
      <c r="C102" s="4">
        <v>8192</v>
      </c>
      <c r="D102" s="5">
        <v>39624</v>
      </c>
      <c r="E102" s="4" t="s">
        <v>21</v>
      </c>
      <c r="F102" s="6">
        <f t="shared" si="4"/>
        <v>13</v>
      </c>
      <c r="G102" s="6">
        <f t="shared" si="5"/>
        <v>19</v>
      </c>
      <c r="H102" t="str">
        <f t="shared" si="3"/>
        <v>no-route = 66.79.96.0/19</v>
      </c>
    </row>
    <row r="103" spans="1:8" ht="15" x14ac:dyDescent="0.2">
      <c r="A103" s="4" t="s">
        <v>243</v>
      </c>
      <c r="B103" s="4" t="s">
        <v>244</v>
      </c>
      <c r="C103" s="4">
        <v>16384</v>
      </c>
      <c r="D103" s="5">
        <v>39946</v>
      </c>
      <c r="E103" s="4" t="s">
        <v>13</v>
      </c>
      <c r="F103" s="6">
        <f t="shared" si="4"/>
        <v>14</v>
      </c>
      <c r="G103" s="6">
        <f t="shared" si="5"/>
        <v>18</v>
      </c>
      <c r="H103" t="str">
        <f t="shared" si="3"/>
        <v>no-route = 69.194.64.0/18</v>
      </c>
    </row>
    <row r="104" spans="1:8" ht="15" x14ac:dyDescent="0.2">
      <c r="A104" s="4" t="s">
        <v>245</v>
      </c>
      <c r="B104" s="4" t="s">
        <v>246</v>
      </c>
      <c r="C104" s="4">
        <v>32768</v>
      </c>
      <c r="D104" s="5">
        <v>39153</v>
      </c>
      <c r="E104" s="4" t="s">
        <v>247</v>
      </c>
      <c r="F104" s="6">
        <f t="shared" si="4"/>
        <v>15</v>
      </c>
      <c r="G104" s="6">
        <f t="shared" si="5"/>
        <v>17</v>
      </c>
      <c r="H104" t="str">
        <f t="shared" si="3"/>
        <v>no-route = 77.36.128.0/17</v>
      </c>
    </row>
    <row r="105" spans="1:8" ht="15" x14ac:dyDescent="0.2">
      <c r="A105" s="4" t="s">
        <v>248</v>
      </c>
      <c r="B105" s="4" t="s">
        <v>249</v>
      </c>
      <c r="C105" s="4">
        <v>16384</v>
      </c>
      <c r="D105" s="5">
        <v>39055</v>
      </c>
      <c r="E105" s="4" t="s">
        <v>218</v>
      </c>
      <c r="F105" s="6">
        <f t="shared" si="4"/>
        <v>14</v>
      </c>
      <c r="G105" s="6">
        <f t="shared" si="5"/>
        <v>18</v>
      </c>
      <c r="H105" t="str">
        <f t="shared" si="3"/>
        <v>no-route = 77.42.0.0/18</v>
      </c>
    </row>
    <row r="106" spans="1:8" ht="15" x14ac:dyDescent="0.2">
      <c r="A106" s="4" t="s">
        <v>250</v>
      </c>
      <c r="B106" s="4" t="s">
        <v>251</v>
      </c>
      <c r="C106" s="4">
        <v>16384</v>
      </c>
      <c r="D106" s="5">
        <v>39055</v>
      </c>
      <c r="E106" s="4" t="s">
        <v>218</v>
      </c>
      <c r="F106" s="6">
        <f t="shared" si="4"/>
        <v>14</v>
      </c>
      <c r="G106" s="6">
        <f t="shared" si="5"/>
        <v>18</v>
      </c>
      <c r="H106" t="str">
        <f t="shared" si="3"/>
        <v>no-route = 77.42.64.0/18</v>
      </c>
    </row>
    <row r="107" spans="1:8" ht="15" x14ac:dyDescent="0.2">
      <c r="A107" s="4" t="s">
        <v>252</v>
      </c>
      <c r="B107" s="4" t="s">
        <v>253</v>
      </c>
      <c r="C107" s="4">
        <v>16384</v>
      </c>
      <c r="D107" s="5">
        <v>39134</v>
      </c>
      <c r="E107" s="4" t="s">
        <v>218</v>
      </c>
      <c r="F107" s="6">
        <f t="shared" si="4"/>
        <v>14</v>
      </c>
      <c r="G107" s="6">
        <f t="shared" si="5"/>
        <v>18</v>
      </c>
      <c r="H107" t="str">
        <f t="shared" si="3"/>
        <v>no-route = 77.77.64.0/18</v>
      </c>
    </row>
    <row r="108" spans="1:8" ht="15" x14ac:dyDescent="0.2">
      <c r="A108" s="4" t="s">
        <v>254</v>
      </c>
      <c r="B108" s="4" t="s">
        <v>255</v>
      </c>
      <c r="C108" s="4">
        <v>4096</v>
      </c>
      <c r="D108" s="5">
        <v>39128</v>
      </c>
      <c r="E108" s="4" t="s">
        <v>21</v>
      </c>
      <c r="F108" s="6">
        <f t="shared" si="4"/>
        <v>12</v>
      </c>
      <c r="G108" s="6">
        <f t="shared" si="5"/>
        <v>20</v>
      </c>
      <c r="H108" t="str">
        <f t="shared" si="3"/>
        <v>no-route = 77.81.32.0/20</v>
      </c>
    </row>
    <row r="109" spans="1:8" ht="15" x14ac:dyDescent="0.2">
      <c r="A109" s="4" t="s">
        <v>256</v>
      </c>
      <c r="B109" s="4" t="s">
        <v>257</v>
      </c>
      <c r="C109" s="4">
        <v>4096</v>
      </c>
      <c r="D109" s="5">
        <v>39128</v>
      </c>
      <c r="E109" s="4" t="s">
        <v>21</v>
      </c>
      <c r="F109" s="6">
        <f t="shared" si="4"/>
        <v>12</v>
      </c>
      <c r="G109" s="6">
        <f t="shared" si="5"/>
        <v>20</v>
      </c>
      <c r="H109" t="str">
        <f t="shared" si="3"/>
        <v>no-route = 77.81.144.0/20</v>
      </c>
    </row>
    <row r="110" spans="1:8" ht="15" x14ac:dyDescent="0.2">
      <c r="A110" s="4" t="s">
        <v>258</v>
      </c>
      <c r="B110" s="4" t="s">
        <v>259</v>
      </c>
      <c r="C110" s="4">
        <v>8192</v>
      </c>
      <c r="D110" s="5">
        <v>39128</v>
      </c>
      <c r="E110" s="4" t="s">
        <v>26</v>
      </c>
      <c r="F110" s="6">
        <f t="shared" si="4"/>
        <v>13</v>
      </c>
      <c r="G110" s="6">
        <f t="shared" si="5"/>
        <v>19</v>
      </c>
      <c r="H110" t="str">
        <f t="shared" si="3"/>
        <v>no-route = 77.81.192.0/19</v>
      </c>
    </row>
    <row r="111" spans="1:8" ht="15" x14ac:dyDescent="0.2">
      <c r="A111" s="4" t="s">
        <v>260</v>
      </c>
      <c r="B111" s="4" t="s">
        <v>261</v>
      </c>
      <c r="C111" s="4">
        <v>16384</v>
      </c>
      <c r="D111" s="5">
        <v>39728</v>
      </c>
      <c r="E111" s="4" t="s">
        <v>46</v>
      </c>
      <c r="F111" s="6">
        <f t="shared" si="4"/>
        <v>14</v>
      </c>
      <c r="G111" s="6">
        <f t="shared" si="5"/>
        <v>18</v>
      </c>
      <c r="H111" t="str">
        <f t="shared" si="3"/>
        <v>no-route = 77.104.64.0/18</v>
      </c>
    </row>
    <row r="112" spans="1:8" ht="15" x14ac:dyDescent="0.2">
      <c r="A112" s="4" t="s">
        <v>262</v>
      </c>
      <c r="B112" s="4" t="s">
        <v>263</v>
      </c>
      <c r="C112" s="4">
        <v>8192</v>
      </c>
      <c r="D112" s="5">
        <v>39114</v>
      </c>
      <c r="E112" s="4" t="s">
        <v>46</v>
      </c>
      <c r="F112" s="6">
        <f t="shared" si="4"/>
        <v>13</v>
      </c>
      <c r="G112" s="6">
        <f t="shared" si="5"/>
        <v>19</v>
      </c>
      <c r="H112" t="str">
        <f t="shared" si="3"/>
        <v>no-route = 77.237.64.0/19</v>
      </c>
    </row>
    <row r="113" spans="1:8" ht="15" x14ac:dyDescent="0.2">
      <c r="A113" s="4" t="s">
        <v>264</v>
      </c>
      <c r="B113" s="4" t="s">
        <v>265</v>
      </c>
      <c r="C113" s="4">
        <v>8192</v>
      </c>
      <c r="D113" s="5">
        <v>39119</v>
      </c>
      <c r="E113" s="4" t="s">
        <v>266</v>
      </c>
      <c r="F113" s="6">
        <f t="shared" si="4"/>
        <v>13</v>
      </c>
      <c r="G113" s="6">
        <f t="shared" si="5"/>
        <v>19</v>
      </c>
      <c r="H113" t="str">
        <f t="shared" si="3"/>
        <v>no-route = 77.237.160.0/19</v>
      </c>
    </row>
    <row r="114" spans="1:8" ht="15" x14ac:dyDescent="0.2">
      <c r="A114" s="4" t="s">
        <v>267</v>
      </c>
      <c r="B114" s="4" t="s">
        <v>268</v>
      </c>
      <c r="C114" s="4">
        <v>4096</v>
      </c>
      <c r="D114" s="5">
        <v>39209</v>
      </c>
      <c r="E114" s="4" t="s">
        <v>269</v>
      </c>
      <c r="F114" s="6">
        <f t="shared" si="4"/>
        <v>12</v>
      </c>
      <c r="G114" s="6">
        <f t="shared" si="5"/>
        <v>20</v>
      </c>
      <c r="H114" t="str">
        <f t="shared" si="3"/>
        <v>no-route = 77.245.224.0/20</v>
      </c>
    </row>
    <row r="115" spans="1:8" ht="15" x14ac:dyDescent="0.2">
      <c r="A115" s="4" t="s">
        <v>270</v>
      </c>
      <c r="B115" s="4" t="s">
        <v>271</v>
      </c>
      <c r="C115" s="4">
        <v>131072</v>
      </c>
      <c r="D115" s="5">
        <v>39160</v>
      </c>
      <c r="E115" s="4" t="s">
        <v>10</v>
      </c>
      <c r="F115" s="6">
        <f t="shared" si="4"/>
        <v>17</v>
      </c>
      <c r="G115" s="6">
        <f t="shared" si="5"/>
        <v>15</v>
      </c>
      <c r="H115" t="str">
        <f t="shared" si="3"/>
        <v>no-route = 78.38.0.0/15</v>
      </c>
    </row>
    <row r="116" spans="1:8" ht="15" x14ac:dyDescent="0.2">
      <c r="A116" s="4" t="s">
        <v>272</v>
      </c>
      <c r="B116" s="4" t="s">
        <v>273</v>
      </c>
      <c r="C116" s="4">
        <v>4096</v>
      </c>
      <c r="D116" s="5">
        <v>39280</v>
      </c>
      <c r="E116" s="4" t="s">
        <v>111</v>
      </c>
      <c r="F116" s="6">
        <f t="shared" si="4"/>
        <v>12</v>
      </c>
      <c r="G116" s="6">
        <f t="shared" si="5"/>
        <v>20</v>
      </c>
      <c r="H116" t="str">
        <f t="shared" si="3"/>
        <v>no-route = 78.109.192.0/20</v>
      </c>
    </row>
    <row r="117" spans="1:8" ht="15" x14ac:dyDescent="0.2">
      <c r="A117" s="4" t="s">
        <v>274</v>
      </c>
      <c r="B117" s="4" t="s">
        <v>275</v>
      </c>
      <c r="C117" s="4">
        <v>4096</v>
      </c>
      <c r="D117" s="5">
        <v>39303</v>
      </c>
      <c r="E117" s="4" t="s">
        <v>276</v>
      </c>
      <c r="F117" s="6">
        <f t="shared" si="4"/>
        <v>12</v>
      </c>
      <c r="G117" s="6">
        <f t="shared" si="5"/>
        <v>20</v>
      </c>
      <c r="H117" t="str">
        <f t="shared" si="3"/>
        <v>no-route = 78.110.112.0/20</v>
      </c>
    </row>
    <row r="118" spans="1:8" ht="15" x14ac:dyDescent="0.2">
      <c r="A118" s="4" t="s">
        <v>277</v>
      </c>
      <c r="B118" s="4" t="s">
        <v>278</v>
      </c>
      <c r="C118" s="4">
        <v>8192</v>
      </c>
      <c r="D118" s="5">
        <v>39280</v>
      </c>
      <c r="E118" s="4" t="s">
        <v>185</v>
      </c>
      <c r="F118" s="6">
        <f t="shared" si="4"/>
        <v>13</v>
      </c>
      <c r="G118" s="6">
        <f t="shared" si="5"/>
        <v>19</v>
      </c>
      <c r="H118" t="str">
        <f t="shared" si="3"/>
        <v>no-route = 78.154.32.0/19</v>
      </c>
    </row>
    <row r="119" spans="1:8" ht="15" x14ac:dyDescent="0.2">
      <c r="A119" s="4" t="s">
        <v>279</v>
      </c>
      <c r="B119" s="4" t="s">
        <v>280</v>
      </c>
      <c r="C119" s="4">
        <v>8192</v>
      </c>
      <c r="D119" s="5">
        <v>39322</v>
      </c>
      <c r="E119" s="4" t="s">
        <v>281</v>
      </c>
      <c r="F119" s="6">
        <f t="shared" si="4"/>
        <v>13</v>
      </c>
      <c r="G119" s="6">
        <f t="shared" si="5"/>
        <v>19</v>
      </c>
      <c r="H119" t="str">
        <f t="shared" si="3"/>
        <v>no-route = 78.157.32.0/19</v>
      </c>
    </row>
    <row r="120" spans="1:8" ht="15" x14ac:dyDescent="0.2">
      <c r="A120" s="4" t="s">
        <v>282</v>
      </c>
      <c r="B120" s="4" t="s">
        <v>283</v>
      </c>
      <c r="C120" s="4">
        <v>8192</v>
      </c>
      <c r="D120" s="5">
        <v>39331</v>
      </c>
      <c r="E120" s="4" t="s">
        <v>284</v>
      </c>
      <c r="F120" s="6">
        <f t="shared" si="4"/>
        <v>13</v>
      </c>
      <c r="G120" s="6">
        <f t="shared" si="5"/>
        <v>19</v>
      </c>
      <c r="H120" t="str">
        <f t="shared" si="3"/>
        <v>no-route = 78.158.160.0/19</v>
      </c>
    </row>
    <row r="121" spans="1:8" ht="15" x14ac:dyDescent="0.2">
      <c r="A121" s="4" t="s">
        <v>285</v>
      </c>
      <c r="B121" s="4" t="s">
        <v>286</v>
      </c>
      <c r="C121" s="4">
        <v>32768</v>
      </c>
      <c r="D121" s="5">
        <v>39342</v>
      </c>
      <c r="E121" s="4" t="s">
        <v>206</v>
      </c>
      <c r="F121" s="6">
        <f t="shared" si="4"/>
        <v>15</v>
      </c>
      <c r="G121" s="6">
        <f t="shared" si="5"/>
        <v>17</v>
      </c>
      <c r="H121" t="str">
        <f t="shared" si="3"/>
        <v>no-route = 79.127.0.0/17</v>
      </c>
    </row>
    <row r="122" spans="1:8" ht="15" x14ac:dyDescent="0.2">
      <c r="A122" s="4" t="s">
        <v>287</v>
      </c>
      <c r="B122" s="4" t="s">
        <v>288</v>
      </c>
      <c r="C122" s="4">
        <v>4096</v>
      </c>
      <c r="D122" s="5">
        <v>39357</v>
      </c>
      <c r="E122" s="4" t="s">
        <v>185</v>
      </c>
      <c r="F122" s="6">
        <f t="shared" si="4"/>
        <v>12</v>
      </c>
      <c r="G122" s="6">
        <f t="shared" si="5"/>
        <v>20</v>
      </c>
      <c r="H122" t="str">
        <f t="shared" si="3"/>
        <v>no-route = 79.132.208.0/20</v>
      </c>
    </row>
    <row r="123" spans="1:8" ht="15" x14ac:dyDescent="0.2">
      <c r="A123" s="4" t="s">
        <v>289</v>
      </c>
      <c r="B123" s="4" t="s">
        <v>290</v>
      </c>
      <c r="C123" s="4">
        <v>16384</v>
      </c>
      <c r="D123" s="5">
        <v>39398</v>
      </c>
      <c r="E123" s="4" t="s">
        <v>111</v>
      </c>
      <c r="F123" s="6">
        <f t="shared" si="4"/>
        <v>14</v>
      </c>
      <c r="G123" s="6">
        <f t="shared" si="5"/>
        <v>18</v>
      </c>
      <c r="H123" t="str">
        <f t="shared" si="3"/>
        <v>no-route = 79.175.128.0/18</v>
      </c>
    </row>
    <row r="124" spans="1:8" ht="15" x14ac:dyDescent="0.2">
      <c r="A124" s="4" t="s">
        <v>291</v>
      </c>
      <c r="B124" s="4" t="s">
        <v>292</v>
      </c>
      <c r="C124" s="4">
        <v>4096</v>
      </c>
      <c r="D124" s="5">
        <v>38147</v>
      </c>
      <c r="E124" s="4" t="s">
        <v>293</v>
      </c>
      <c r="F124" s="6">
        <f t="shared" si="4"/>
        <v>12</v>
      </c>
      <c r="G124" s="6">
        <f t="shared" si="5"/>
        <v>20</v>
      </c>
      <c r="H124" t="str">
        <f t="shared" si="3"/>
        <v>no-route = 80.66.176.0/20</v>
      </c>
    </row>
    <row r="125" spans="1:8" ht="15" x14ac:dyDescent="0.2">
      <c r="A125" s="4" t="s">
        <v>294</v>
      </c>
      <c r="B125" s="4" t="s">
        <v>295</v>
      </c>
      <c r="C125" s="4">
        <v>4096</v>
      </c>
      <c r="D125" s="5">
        <v>38370</v>
      </c>
      <c r="E125" s="4" t="s">
        <v>185</v>
      </c>
      <c r="F125" s="6">
        <f t="shared" si="4"/>
        <v>12</v>
      </c>
      <c r="G125" s="6">
        <f t="shared" si="5"/>
        <v>20</v>
      </c>
      <c r="H125" t="str">
        <f t="shared" si="3"/>
        <v>no-route = 80.71.112.0/20</v>
      </c>
    </row>
    <row r="126" spans="1:8" ht="15" x14ac:dyDescent="0.2">
      <c r="A126" s="4" t="s">
        <v>296</v>
      </c>
      <c r="B126" s="4" t="s">
        <v>297</v>
      </c>
      <c r="C126" s="4">
        <v>4096</v>
      </c>
      <c r="D126" s="5">
        <v>37061</v>
      </c>
      <c r="E126" s="4" t="s">
        <v>111</v>
      </c>
      <c r="F126" s="6">
        <f t="shared" si="4"/>
        <v>12</v>
      </c>
      <c r="G126" s="6">
        <f t="shared" si="5"/>
        <v>20</v>
      </c>
      <c r="H126" t="str">
        <f t="shared" si="3"/>
        <v>no-route = 80.75.0.0/20</v>
      </c>
    </row>
    <row r="127" spans="1:8" ht="15" x14ac:dyDescent="0.2">
      <c r="A127" s="4" t="s">
        <v>298</v>
      </c>
      <c r="B127" s="4" t="s">
        <v>299</v>
      </c>
      <c r="C127" s="4">
        <v>65536</v>
      </c>
      <c r="D127" s="5">
        <v>37460</v>
      </c>
      <c r="E127" s="4" t="s">
        <v>10</v>
      </c>
      <c r="F127" s="6">
        <f t="shared" si="4"/>
        <v>16</v>
      </c>
      <c r="G127" s="6">
        <f t="shared" si="5"/>
        <v>16</v>
      </c>
      <c r="H127" t="str">
        <f t="shared" si="3"/>
        <v>no-route = 80.191.0.0/16</v>
      </c>
    </row>
    <row r="128" spans="1:8" ht="15" x14ac:dyDescent="0.2">
      <c r="A128" s="4" t="s">
        <v>300</v>
      </c>
      <c r="B128" s="4" t="s">
        <v>301</v>
      </c>
      <c r="C128" s="4">
        <v>16384</v>
      </c>
      <c r="D128" s="5">
        <v>37237</v>
      </c>
      <c r="E128" s="4" t="s">
        <v>21</v>
      </c>
      <c r="F128" s="6">
        <f t="shared" si="4"/>
        <v>14</v>
      </c>
      <c r="G128" s="6">
        <f t="shared" si="5"/>
        <v>18</v>
      </c>
      <c r="H128" t="str">
        <f t="shared" si="3"/>
        <v>no-route = 80.210.0.0/18</v>
      </c>
    </row>
    <row r="129" spans="1:8" ht="15" x14ac:dyDescent="0.2">
      <c r="A129" s="4" t="s">
        <v>302</v>
      </c>
      <c r="B129" s="4" t="s">
        <v>303</v>
      </c>
      <c r="C129" s="4">
        <v>32768</v>
      </c>
      <c r="D129" s="5">
        <v>37237</v>
      </c>
      <c r="E129" s="4" t="s">
        <v>21</v>
      </c>
      <c r="F129" s="6">
        <f t="shared" si="4"/>
        <v>15</v>
      </c>
      <c r="G129" s="6">
        <f t="shared" si="5"/>
        <v>17</v>
      </c>
      <c r="H129" t="str">
        <f t="shared" si="3"/>
        <v>no-route = 80.210.128.0/17</v>
      </c>
    </row>
    <row r="130" spans="1:8" ht="15" x14ac:dyDescent="0.2">
      <c r="A130" s="4" t="s">
        <v>304</v>
      </c>
      <c r="B130" s="4" t="s">
        <v>305</v>
      </c>
      <c r="C130" s="4">
        <v>4096</v>
      </c>
      <c r="D130" s="5">
        <v>39930</v>
      </c>
      <c r="E130" s="4" t="s">
        <v>13</v>
      </c>
      <c r="F130" s="6">
        <f t="shared" si="4"/>
        <v>12</v>
      </c>
      <c r="G130" s="6">
        <f t="shared" si="5"/>
        <v>20</v>
      </c>
      <c r="H130" t="str">
        <f t="shared" si="3"/>
        <v>no-route = 80.242.0.0/20</v>
      </c>
    </row>
    <row r="131" spans="1:8" ht="15" x14ac:dyDescent="0.2">
      <c r="A131" s="4" t="s">
        <v>306</v>
      </c>
      <c r="B131" s="4" t="s">
        <v>307</v>
      </c>
      <c r="C131" s="4">
        <v>4096</v>
      </c>
      <c r="D131" s="5">
        <v>41148</v>
      </c>
      <c r="E131" s="4" t="s">
        <v>21</v>
      </c>
      <c r="F131" s="6">
        <f t="shared" si="4"/>
        <v>12</v>
      </c>
      <c r="G131" s="6">
        <f t="shared" si="5"/>
        <v>20</v>
      </c>
      <c r="H131" t="str">
        <f t="shared" si="3"/>
        <v>no-route = 80.250.192.0/20</v>
      </c>
    </row>
    <row r="132" spans="1:8" ht="15" x14ac:dyDescent="0.2">
      <c r="A132" s="4" t="s">
        <v>308</v>
      </c>
      <c r="B132" s="4" t="s">
        <v>309</v>
      </c>
      <c r="C132" s="4">
        <v>4096</v>
      </c>
      <c r="D132" s="5">
        <v>37238</v>
      </c>
      <c r="E132" s="4" t="s">
        <v>185</v>
      </c>
      <c r="F132" s="6">
        <f t="shared" si="4"/>
        <v>12</v>
      </c>
      <c r="G132" s="6">
        <f t="shared" si="5"/>
        <v>20</v>
      </c>
      <c r="H132" t="str">
        <f t="shared" ref="H132:H195" si="6">CONCATENATE("no-route = ",A132,"/",G132)</f>
        <v>no-route = 80.253.128.0/20</v>
      </c>
    </row>
    <row r="133" spans="1:8" ht="15" x14ac:dyDescent="0.2">
      <c r="A133" s="4" t="s">
        <v>310</v>
      </c>
      <c r="B133" s="4" t="s">
        <v>311</v>
      </c>
      <c r="C133" s="4">
        <v>4096</v>
      </c>
      <c r="D133" s="5">
        <v>37404</v>
      </c>
      <c r="E133" s="4" t="s">
        <v>185</v>
      </c>
      <c r="F133" s="6">
        <f t="shared" ref="F133:F196" si="7">LOG(C133,2)</f>
        <v>12</v>
      </c>
      <c r="G133" s="6">
        <f t="shared" ref="G133:G196" si="8">32-F133</f>
        <v>20</v>
      </c>
      <c r="H133" t="str">
        <f t="shared" si="6"/>
        <v>no-route = 80.253.144.0/20</v>
      </c>
    </row>
    <row r="134" spans="1:8" ht="15" x14ac:dyDescent="0.2">
      <c r="A134" s="4" t="s">
        <v>312</v>
      </c>
      <c r="B134" s="4" t="s">
        <v>313</v>
      </c>
      <c r="C134" s="4">
        <v>32768</v>
      </c>
      <c r="D134" s="5">
        <v>37403</v>
      </c>
      <c r="E134" s="4" t="s">
        <v>240</v>
      </c>
      <c r="F134" s="6">
        <f t="shared" si="7"/>
        <v>15</v>
      </c>
      <c r="G134" s="6">
        <f t="shared" si="8"/>
        <v>17</v>
      </c>
      <c r="H134" t="str">
        <f t="shared" si="6"/>
        <v>no-route = 81.12.0.0/17</v>
      </c>
    </row>
    <row r="135" spans="1:8" ht="15" x14ac:dyDescent="0.2">
      <c r="A135" s="4" t="s">
        <v>314</v>
      </c>
      <c r="B135" s="4" t="s">
        <v>315</v>
      </c>
      <c r="C135" s="4">
        <v>4096</v>
      </c>
      <c r="D135" s="5">
        <v>38007</v>
      </c>
      <c r="E135" s="4" t="s">
        <v>21</v>
      </c>
      <c r="F135" s="6">
        <f t="shared" si="7"/>
        <v>12</v>
      </c>
      <c r="G135" s="6">
        <f t="shared" si="8"/>
        <v>20</v>
      </c>
      <c r="H135" t="str">
        <f t="shared" si="6"/>
        <v>no-route = 81.16.112.0/20</v>
      </c>
    </row>
    <row r="136" spans="1:8" ht="15" x14ac:dyDescent="0.2">
      <c r="A136" s="4" t="s">
        <v>316</v>
      </c>
      <c r="B136" s="4" t="s">
        <v>317</v>
      </c>
      <c r="C136" s="4">
        <v>4096</v>
      </c>
      <c r="D136" s="5">
        <v>37363</v>
      </c>
      <c r="E136" s="4" t="s">
        <v>318</v>
      </c>
      <c r="F136" s="6">
        <f t="shared" si="7"/>
        <v>12</v>
      </c>
      <c r="G136" s="6">
        <f t="shared" si="8"/>
        <v>20</v>
      </c>
      <c r="H136" t="str">
        <f t="shared" si="6"/>
        <v>no-route = 81.28.32.0/20</v>
      </c>
    </row>
    <row r="137" spans="1:8" ht="15" x14ac:dyDescent="0.2">
      <c r="A137" s="4" t="s">
        <v>319</v>
      </c>
      <c r="B137" s="4" t="s">
        <v>320</v>
      </c>
      <c r="C137" s="4">
        <v>4096</v>
      </c>
      <c r="D137" s="5">
        <v>38343</v>
      </c>
      <c r="E137" s="4" t="s">
        <v>318</v>
      </c>
      <c r="F137" s="6">
        <f t="shared" si="7"/>
        <v>12</v>
      </c>
      <c r="G137" s="6">
        <f t="shared" si="8"/>
        <v>20</v>
      </c>
      <c r="H137" t="str">
        <f t="shared" si="6"/>
        <v>no-route = 81.28.48.0/20</v>
      </c>
    </row>
    <row r="138" spans="1:8" ht="15" x14ac:dyDescent="0.2">
      <c r="A138" s="4" t="s">
        <v>321</v>
      </c>
      <c r="B138" s="4" t="s">
        <v>322</v>
      </c>
      <c r="C138" s="4">
        <v>4096</v>
      </c>
      <c r="D138" s="5">
        <v>39981</v>
      </c>
      <c r="E138" s="4" t="s">
        <v>185</v>
      </c>
      <c r="F138" s="6">
        <f t="shared" si="7"/>
        <v>12</v>
      </c>
      <c r="G138" s="6">
        <f t="shared" si="8"/>
        <v>20</v>
      </c>
      <c r="H138" t="str">
        <f t="shared" si="6"/>
        <v>no-route = 81.29.240.0/20</v>
      </c>
    </row>
    <row r="139" spans="1:8" ht="15" x14ac:dyDescent="0.2">
      <c r="A139" s="4" t="s">
        <v>323</v>
      </c>
      <c r="B139" s="4" t="s">
        <v>324</v>
      </c>
      <c r="C139" s="4">
        <v>4096</v>
      </c>
      <c r="D139" s="5">
        <v>37410</v>
      </c>
      <c r="E139" s="4" t="s">
        <v>325</v>
      </c>
      <c r="F139" s="6">
        <f t="shared" si="7"/>
        <v>12</v>
      </c>
      <c r="G139" s="6">
        <f t="shared" si="8"/>
        <v>20</v>
      </c>
      <c r="H139" t="str">
        <f t="shared" si="6"/>
        <v>no-route = 81.31.160.0/20</v>
      </c>
    </row>
    <row r="140" spans="1:8" ht="15" x14ac:dyDescent="0.2">
      <c r="A140" s="4" t="s">
        <v>326</v>
      </c>
      <c r="B140" s="4" t="s">
        <v>327</v>
      </c>
      <c r="C140" s="4">
        <v>4096</v>
      </c>
      <c r="D140" s="5">
        <v>37963</v>
      </c>
      <c r="E140" s="4" t="s">
        <v>325</v>
      </c>
      <c r="F140" s="6">
        <f t="shared" si="7"/>
        <v>12</v>
      </c>
      <c r="G140" s="6">
        <f t="shared" si="8"/>
        <v>20</v>
      </c>
      <c r="H140" t="str">
        <f t="shared" si="6"/>
        <v>no-route = 81.31.176.0/20</v>
      </c>
    </row>
    <row r="141" spans="1:8" ht="15" x14ac:dyDescent="0.2">
      <c r="A141" s="4" t="s">
        <v>328</v>
      </c>
      <c r="B141" s="4" t="s">
        <v>329</v>
      </c>
      <c r="C141" s="4">
        <v>8192</v>
      </c>
      <c r="D141" s="5">
        <v>40784</v>
      </c>
      <c r="E141" s="4" t="s">
        <v>330</v>
      </c>
      <c r="F141" s="6">
        <f t="shared" si="7"/>
        <v>13</v>
      </c>
      <c r="G141" s="6">
        <f t="shared" si="8"/>
        <v>19</v>
      </c>
      <c r="H141" t="str">
        <f t="shared" si="6"/>
        <v>no-route = 81.31.224.0/19</v>
      </c>
    </row>
    <row r="142" spans="1:8" ht="15" x14ac:dyDescent="0.2">
      <c r="A142" s="4" t="s">
        <v>331</v>
      </c>
      <c r="B142" s="4" t="s">
        <v>332</v>
      </c>
      <c r="C142" s="4">
        <v>4096</v>
      </c>
      <c r="D142" s="5">
        <v>38721</v>
      </c>
      <c r="E142" s="4" t="s">
        <v>111</v>
      </c>
      <c r="F142" s="6">
        <f t="shared" si="7"/>
        <v>12</v>
      </c>
      <c r="G142" s="6">
        <f t="shared" si="8"/>
        <v>20</v>
      </c>
      <c r="H142" t="str">
        <f t="shared" si="6"/>
        <v>no-route = 81.90.144.0/20</v>
      </c>
    </row>
    <row r="143" spans="1:8" ht="15" x14ac:dyDescent="0.2">
      <c r="A143" s="4" t="s">
        <v>333</v>
      </c>
      <c r="B143" s="4" t="s">
        <v>334</v>
      </c>
      <c r="C143" s="4">
        <v>4096</v>
      </c>
      <c r="D143" s="5">
        <v>37455</v>
      </c>
      <c r="E143" s="4" t="s">
        <v>335</v>
      </c>
      <c r="F143" s="6">
        <f t="shared" si="7"/>
        <v>12</v>
      </c>
      <c r="G143" s="6">
        <f t="shared" si="8"/>
        <v>20</v>
      </c>
      <c r="H143" t="str">
        <f t="shared" si="6"/>
        <v>no-route = 81.91.128.0/20</v>
      </c>
    </row>
    <row r="144" spans="1:8" ht="15" x14ac:dyDescent="0.2">
      <c r="A144" s="4" t="s">
        <v>336</v>
      </c>
      <c r="B144" s="4" t="s">
        <v>337</v>
      </c>
      <c r="C144" s="4">
        <v>4096</v>
      </c>
      <c r="D144" s="5">
        <v>37525</v>
      </c>
      <c r="E144" s="4" t="s">
        <v>338</v>
      </c>
      <c r="F144" s="6">
        <f t="shared" si="7"/>
        <v>12</v>
      </c>
      <c r="G144" s="6">
        <f t="shared" si="8"/>
        <v>20</v>
      </c>
      <c r="H144" t="str">
        <f t="shared" si="6"/>
        <v>no-route = 81.91.144.0/20</v>
      </c>
    </row>
    <row r="145" spans="1:8" ht="15" x14ac:dyDescent="0.2">
      <c r="A145" s="4" t="s">
        <v>339</v>
      </c>
      <c r="B145" s="4" t="s">
        <v>340</v>
      </c>
      <c r="C145" s="4">
        <v>4096</v>
      </c>
      <c r="D145" s="5">
        <v>37957</v>
      </c>
      <c r="E145" s="4" t="s">
        <v>341</v>
      </c>
      <c r="F145" s="6">
        <f t="shared" si="7"/>
        <v>12</v>
      </c>
      <c r="G145" s="6">
        <f t="shared" si="8"/>
        <v>20</v>
      </c>
      <c r="H145" t="str">
        <f t="shared" si="6"/>
        <v>no-route = 82.97.240.0/20</v>
      </c>
    </row>
    <row r="146" spans="1:8" ht="15" x14ac:dyDescent="0.2">
      <c r="A146" s="4" t="s">
        <v>342</v>
      </c>
      <c r="B146" s="4" t="s">
        <v>343</v>
      </c>
      <c r="C146" s="4">
        <v>16384</v>
      </c>
      <c r="D146" s="5">
        <v>37967</v>
      </c>
      <c r="E146" s="4" t="s">
        <v>37</v>
      </c>
      <c r="F146" s="6">
        <f t="shared" si="7"/>
        <v>14</v>
      </c>
      <c r="G146" s="6">
        <f t="shared" si="8"/>
        <v>18</v>
      </c>
      <c r="H146" t="str">
        <f t="shared" si="6"/>
        <v>no-route = 82.99.192.0/18</v>
      </c>
    </row>
    <row r="147" spans="1:8" ht="15" x14ac:dyDescent="0.2">
      <c r="A147" s="4" t="s">
        <v>344</v>
      </c>
      <c r="B147" s="4" t="s">
        <v>345</v>
      </c>
      <c r="C147" s="4">
        <v>4096</v>
      </c>
      <c r="D147" s="5">
        <v>37992</v>
      </c>
      <c r="E147" s="4"/>
      <c r="F147" s="6">
        <f t="shared" si="7"/>
        <v>12</v>
      </c>
      <c r="G147" s="6">
        <f t="shared" si="8"/>
        <v>20</v>
      </c>
      <c r="H147" t="str">
        <f t="shared" si="6"/>
        <v>no-route = 82.115.16.0/20</v>
      </c>
    </row>
    <row r="148" spans="1:8" ht="15" x14ac:dyDescent="0.2">
      <c r="A148" s="4" t="s">
        <v>346</v>
      </c>
      <c r="B148" s="4" t="s">
        <v>347</v>
      </c>
      <c r="C148" s="4">
        <v>262144</v>
      </c>
      <c r="D148" s="5">
        <v>37992</v>
      </c>
      <c r="E148" s="4" t="s">
        <v>13</v>
      </c>
      <c r="F148" s="6">
        <f t="shared" si="7"/>
        <v>18</v>
      </c>
      <c r="G148" s="6">
        <f t="shared" si="8"/>
        <v>14</v>
      </c>
      <c r="H148" t="str">
        <f t="shared" si="6"/>
        <v>no-route = 83.120.0.0/14</v>
      </c>
    </row>
    <row r="149" spans="1:8" ht="15" x14ac:dyDescent="0.2">
      <c r="A149" s="4" t="s">
        <v>348</v>
      </c>
      <c r="B149" s="4" t="s">
        <v>349</v>
      </c>
      <c r="C149" s="4">
        <v>16384</v>
      </c>
      <c r="D149" s="5">
        <v>39247</v>
      </c>
      <c r="E149" s="4" t="s">
        <v>350</v>
      </c>
      <c r="F149" s="6">
        <f t="shared" si="7"/>
        <v>14</v>
      </c>
      <c r="G149" s="6">
        <f t="shared" si="8"/>
        <v>18</v>
      </c>
      <c r="H149" t="str">
        <f t="shared" si="6"/>
        <v>no-route = 83.147.192.0/18</v>
      </c>
    </row>
    <row r="150" spans="1:8" ht="15" x14ac:dyDescent="0.2">
      <c r="A150" s="4" t="s">
        <v>351</v>
      </c>
      <c r="B150" s="4" t="s">
        <v>352</v>
      </c>
      <c r="C150" s="4">
        <v>8192</v>
      </c>
      <c r="D150" s="5">
        <v>38275</v>
      </c>
      <c r="E150" s="4" t="s">
        <v>21</v>
      </c>
      <c r="F150" s="6">
        <f t="shared" si="7"/>
        <v>13</v>
      </c>
      <c r="G150" s="6">
        <f t="shared" si="8"/>
        <v>19</v>
      </c>
      <c r="H150" t="str">
        <f t="shared" si="6"/>
        <v>no-route = 84.47.192.0/19</v>
      </c>
    </row>
    <row r="151" spans="1:8" ht="15" x14ac:dyDescent="0.2">
      <c r="A151" s="4" t="s">
        <v>353</v>
      </c>
      <c r="B151" s="4" t="s">
        <v>354</v>
      </c>
      <c r="C151" s="4">
        <v>4096</v>
      </c>
      <c r="D151" s="5">
        <v>38275</v>
      </c>
      <c r="E151" s="4" t="s">
        <v>21</v>
      </c>
      <c r="F151" s="6">
        <f t="shared" si="7"/>
        <v>12</v>
      </c>
      <c r="G151" s="6">
        <f t="shared" si="8"/>
        <v>20</v>
      </c>
      <c r="H151" t="str">
        <f t="shared" si="6"/>
        <v>no-route = 84.47.240.0/20</v>
      </c>
    </row>
    <row r="152" spans="1:8" ht="15" x14ac:dyDescent="0.2">
      <c r="A152" s="4" t="s">
        <v>355</v>
      </c>
      <c r="B152" s="4" t="s">
        <v>356</v>
      </c>
      <c r="C152" s="4">
        <v>16384</v>
      </c>
      <c r="D152" s="5">
        <v>38148</v>
      </c>
      <c r="E152" s="4" t="s">
        <v>121</v>
      </c>
      <c r="F152" s="6">
        <f t="shared" si="7"/>
        <v>14</v>
      </c>
      <c r="G152" s="6">
        <f t="shared" si="8"/>
        <v>18</v>
      </c>
      <c r="H152" t="str">
        <f t="shared" si="6"/>
        <v>no-route = 84.241.0.0/18</v>
      </c>
    </row>
    <row r="153" spans="1:8" ht="15" x14ac:dyDescent="0.2">
      <c r="A153" s="4" t="s">
        <v>357</v>
      </c>
      <c r="B153" s="4" t="s">
        <v>358</v>
      </c>
      <c r="C153" s="4">
        <v>16384</v>
      </c>
      <c r="D153" s="5">
        <v>38394</v>
      </c>
      <c r="E153" s="4" t="s">
        <v>266</v>
      </c>
      <c r="F153" s="6">
        <f t="shared" si="7"/>
        <v>14</v>
      </c>
      <c r="G153" s="6">
        <f t="shared" si="8"/>
        <v>18</v>
      </c>
      <c r="H153" t="str">
        <f t="shared" si="6"/>
        <v>no-route = 85.9.64.0/18</v>
      </c>
    </row>
    <row r="154" spans="1:8" ht="15" x14ac:dyDescent="0.2">
      <c r="A154" s="4" t="s">
        <v>359</v>
      </c>
      <c r="B154" s="4" t="s">
        <v>360</v>
      </c>
      <c r="C154" s="4">
        <v>16384</v>
      </c>
      <c r="D154" s="5">
        <v>38461</v>
      </c>
      <c r="E154" s="4" t="s">
        <v>121</v>
      </c>
      <c r="F154" s="6">
        <f t="shared" si="7"/>
        <v>14</v>
      </c>
      <c r="G154" s="6">
        <f t="shared" si="8"/>
        <v>18</v>
      </c>
      <c r="H154" t="str">
        <f t="shared" si="6"/>
        <v>no-route = 85.15.0.0/18</v>
      </c>
    </row>
    <row r="155" spans="1:8" ht="15" x14ac:dyDescent="0.2">
      <c r="A155" s="4" t="s">
        <v>361</v>
      </c>
      <c r="B155" s="4" t="s">
        <v>362</v>
      </c>
      <c r="C155" s="4">
        <v>32768</v>
      </c>
      <c r="D155" s="5">
        <v>38692</v>
      </c>
      <c r="E155" s="4" t="s">
        <v>363</v>
      </c>
      <c r="F155" s="6">
        <f t="shared" si="7"/>
        <v>15</v>
      </c>
      <c r="G155" s="6">
        <f t="shared" si="8"/>
        <v>17</v>
      </c>
      <c r="H155" t="str">
        <f t="shared" si="6"/>
        <v>no-route = 85.133.128.0/17</v>
      </c>
    </row>
    <row r="156" spans="1:8" ht="15" x14ac:dyDescent="0.2">
      <c r="A156" s="4" t="s">
        <v>364</v>
      </c>
      <c r="B156" s="4" t="s">
        <v>365</v>
      </c>
      <c r="C156" s="4">
        <v>65536</v>
      </c>
      <c r="D156" s="5">
        <v>38316</v>
      </c>
      <c r="E156" s="4" t="s">
        <v>10</v>
      </c>
      <c r="F156" s="6">
        <f t="shared" si="7"/>
        <v>16</v>
      </c>
      <c r="G156" s="6">
        <f t="shared" si="8"/>
        <v>16</v>
      </c>
      <c r="H156" t="str">
        <f t="shared" si="6"/>
        <v>no-route = 85.185.0.0/16</v>
      </c>
    </row>
    <row r="157" spans="1:8" ht="15" x14ac:dyDescent="0.2">
      <c r="A157" s="4" t="s">
        <v>366</v>
      </c>
      <c r="B157" s="4" t="s">
        <v>367</v>
      </c>
      <c r="C157" s="4">
        <v>16384</v>
      </c>
      <c r="D157" s="5">
        <v>38383</v>
      </c>
      <c r="E157" s="4" t="s">
        <v>276</v>
      </c>
      <c r="F157" s="6">
        <f t="shared" si="7"/>
        <v>14</v>
      </c>
      <c r="G157" s="6">
        <f t="shared" si="8"/>
        <v>18</v>
      </c>
      <c r="H157" t="str">
        <f t="shared" si="6"/>
        <v>no-route = 85.198.0.0/18</v>
      </c>
    </row>
    <row r="158" spans="1:8" ht="15" x14ac:dyDescent="0.2">
      <c r="A158" s="4" t="s">
        <v>368</v>
      </c>
      <c r="B158" s="4" t="s">
        <v>369</v>
      </c>
      <c r="C158" s="4">
        <v>4096</v>
      </c>
      <c r="D158" s="5">
        <v>38365</v>
      </c>
      <c r="E158" s="4" t="s">
        <v>21</v>
      </c>
      <c r="F158" s="6">
        <f t="shared" si="7"/>
        <v>12</v>
      </c>
      <c r="G158" s="6">
        <f t="shared" si="8"/>
        <v>20</v>
      </c>
      <c r="H158" t="str">
        <f t="shared" si="6"/>
        <v>no-route = 85.204.80.0/20</v>
      </c>
    </row>
    <row r="159" spans="1:8" ht="15" x14ac:dyDescent="0.2">
      <c r="A159" s="4" t="s">
        <v>370</v>
      </c>
      <c r="B159" s="4" t="s">
        <v>371</v>
      </c>
      <c r="C159" s="4">
        <v>4096</v>
      </c>
      <c r="D159" s="5">
        <v>38365</v>
      </c>
      <c r="E159" s="4" t="s">
        <v>21</v>
      </c>
      <c r="F159" s="6">
        <f t="shared" si="7"/>
        <v>12</v>
      </c>
      <c r="G159" s="6">
        <f t="shared" si="8"/>
        <v>20</v>
      </c>
      <c r="H159" t="str">
        <f t="shared" si="6"/>
        <v>no-route = 85.204.208.0/20</v>
      </c>
    </row>
    <row r="160" spans="1:8" ht="15" x14ac:dyDescent="0.2">
      <c r="A160" s="4" t="s">
        <v>372</v>
      </c>
      <c r="B160" s="4" t="s">
        <v>373</v>
      </c>
      <c r="C160" s="4">
        <v>8192</v>
      </c>
      <c r="D160" s="5">
        <v>38524</v>
      </c>
      <c r="E160" s="4" t="s">
        <v>13</v>
      </c>
      <c r="F160" s="6">
        <f t="shared" si="7"/>
        <v>13</v>
      </c>
      <c r="G160" s="6">
        <f t="shared" si="8"/>
        <v>19</v>
      </c>
      <c r="H160" t="str">
        <f t="shared" si="6"/>
        <v>no-route = 85.239.192.0/19</v>
      </c>
    </row>
    <row r="161" spans="1:8" ht="15" x14ac:dyDescent="0.2">
      <c r="A161" s="4" t="s">
        <v>374</v>
      </c>
      <c r="B161" s="4" t="s">
        <v>375</v>
      </c>
      <c r="C161" s="4">
        <v>65536</v>
      </c>
      <c r="D161" s="5">
        <v>38485</v>
      </c>
      <c r="E161" s="4" t="s">
        <v>13</v>
      </c>
      <c r="F161" s="6">
        <f t="shared" si="7"/>
        <v>16</v>
      </c>
      <c r="G161" s="6">
        <f t="shared" si="8"/>
        <v>16</v>
      </c>
      <c r="H161" t="str">
        <f t="shared" si="6"/>
        <v>no-route = 86.55.0.0/16</v>
      </c>
    </row>
    <row r="162" spans="1:8" ht="15" x14ac:dyDescent="0.2">
      <c r="A162" s="4" t="s">
        <v>376</v>
      </c>
      <c r="B162" s="4" t="s">
        <v>377</v>
      </c>
      <c r="C162" s="4">
        <v>32768</v>
      </c>
      <c r="D162" s="5">
        <v>40186</v>
      </c>
      <c r="E162" s="4" t="s">
        <v>378</v>
      </c>
      <c r="F162" s="6">
        <f t="shared" si="7"/>
        <v>15</v>
      </c>
      <c r="G162" s="6">
        <f t="shared" si="8"/>
        <v>17</v>
      </c>
      <c r="H162" t="str">
        <f t="shared" si="6"/>
        <v>no-route = 86.57.0.0/17</v>
      </c>
    </row>
    <row r="163" spans="1:8" ht="15" x14ac:dyDescent="0.2">
      <c r="A163" s="4" t="s">
        <v>379</v>
      </c>
      <c r="B163" s="4" t="s">
        <v>380</v>
      </c>
      <c r="C163" s="4">
        <v>4096</v>
      </c>
      <c r="D163" s="5">
        <v>38460</v>
      </c>
      <c r="E163" s="4" t="s">
        <v>111</v>
      </c>
      <c r="F163" s="6">
        <f t="shared" si="7"/>
        <v>12</v>
      </c>
      <c r="G163" s="6">
        <f t="shared" si="8"/>
        <v>20</v>
      </c>
      <c r="H163" t="str">
        <f t="shared" si="6"/>
        <v>no-route = 86.104.32.0/20</v>
      </c>
    </row>
    <row r="164" spans="1:8" ht="15" x14ac:dyDescent="0.2">
      <c r="A164" s="4" t="s">
        <v>381</v>
      </c>
      <c r="B164" s="4" t="s">
        <v>382</v>
      </c>
      <c r="C164" s="4">
        <v>4096</v>
      </c>
      <c r="D164" s="5">
        <v>38460</v>
      </c>
      <c r="E164" s="4" t="s">
        <v>21</v>
      </c>
      <c r="F164" s="6">
        <f t="shared" si="7"/>
        <v>12</v>
      </c>
      <c r="G164" s="6">
        <f t="shared" si="8"/>
        <v>20</v>
      </c>
      <c r="H164" t="str">
        <f t="shared" si="6"/>
        <v>no-route = 86.104.80.0/20</v>
      </c>
    </row>
    <row r="165" spans="1:8" ht="15" x14ac:dyDescent="0.2">
      <c r="A165" s="4" t="s">
        <v>383</v>
      </c>
      <c r="B165" s="4" t="s">
        <v>384</v>
      </c>
      <c r="C165" s="4">
        <v>4096</v>
      </c>
      <c r="D165" s="5">
        <v>38460</v>
      </c>
      <c r="E165" s="4" t="s">
        <v>21</v>
      </c>
      <c r="F165" s="6">
        <f t="shared" si="7"/>
        <v>12</v>
      </c>
      <c r="G165" s="6">
        <f t="shared" si="8"/>
        <v>20</v>
      </c>
      <c r="H165" t="str">
        <f t="shared" si="6"/>
        <v>no-route = 86.104.96.0/20</v>
      </c>
    </row>
    <row r="166" spans="1:8" ht="15" x14ac:dyDescent="0.2">
      <c r="A166" s="4" t="s">
        <v>385</v>
      </c>
      <c r="B166" s="4" t="s">
        <v>386</v>
      </c>
      <c r="C166" s="4">
        <v>4096</v>
      </c>
      <c r="D166" s="5">
        <v>38460</v>
      </c>
      <c r="E166" s="4" t="s">
        <v>21</v>
      </c>
      <c r="F166" s="6">
        <f t="shared" si="7"/>
        <v>12</v>
      </c>
      <c r="G166" s="6">
        <f t="shared" si="8"/>
        <v>20</v>
      </c>
      <c r="H166" t="str">
        <f t="shared" si="6"/>
        <v>no-route = 86.105.128.0/20</v>
      </c>
    </row>
    <row r="167" spans="1:8" ht="15" x14ac:dyDescent="0.2">
      <c r="A167" s="4" t="s">
        <v>387</v>
      </c>
      <c r="B167" s="4" t="s">
        <v>388</v>
      </c>
      <c r="C167" s="4">
        <v>4096</v>
      </c>
      <c r="D167" s="5">
        <v>38460</v>
      </c>
      <c r="E167" s="4" t="s">
        <v>13</v>
      </c>
      <c r="F167" s="6">
        <f t="shared" si="7"/>
        <v>12</v>
      </c>
      <c r="G167" s="6">
        <f t="shared" si="8"/>
        <v>20</v>
      </c>
      <c r="H167" t="str">
        <f t="shared" si="6"/>
        <v>no-route = 86.107.0.0/20</v>
      </c>
    </row>
    <row r="168" spans="1:8" ht="15" x14ac:dyDescent="0.2">
      <c r="A168" s="4" t="s">
        <v>389</v>
      </c>
      <c r="B168" s="4" t="s">
        <v>390</v>
      </c>
      <c r="C168" s="4">
        <v>4096</v>
      </c>
      <c r="D168" s="5">
        <v>38460</v>
      </c>
      <c r="E168" s="4" t="s">
        <v>21</v>
      </c>
      <c r="F168" s="6">
        <f t="shared" si="7"/>
        <v>12</v>
      </c>
      <c r="G168" s="6">
        <f t="shared" si="8"/>
        <v>20</v>
      </c>
      <c r="H168" t="str">
        <f t="shared" si="6"/>
        <v>no-route = 86.107.80.0/20</v>
      </c>
    </row>
    <row r="169" spans="1:8" ht="15" x14ac:dyDescent="0.2">
      <c r="A169" s="4" t="s">
        <v>391</v>
      </c>
      <c r="B169" s="4" t="s">
        <v>392</v>
      </c>
      <c r="C169" s="4">
        <v>4096</v>
      </c>
      <c r="D169" s="5">
        <v>38460</v>
      </c>
      <c r="E169" s="4" t="s">
        <v>21</v>
      </c>
      <c r="F169" s="6">
        <f t="shared" si="7"/>
        <v>12</v>
      </c>
      <c r="G169" s="6">
        <f t="shared" si="8"/>
        <v>20</v>
      </c>
      <c r="H169" t="str">
        <f t="shared" si="6"/>
        <v>no-route = 86.107.144.0/20</v>
      </c>
    </row>
    <row r="170" spans="1:8" ht="15" x14ac:dyDescent="0.2">
      <c r="A170" s="4" t="s">
        <v>393</v>
      </c>
      <c r="B170" s="4" t="s">
        <v>394</v>
      </c>
      <c r="C170" s="4">
        <v>4096</v>
      </c>
      <c r="D170" s="5">
        <v>38460</v>
      </c>
      <c r="E170" s="4" t="s">
        <v>13</v>
      </c>
      <c r="F170" s="6">
        <f t="shared" si="7"/>
        <v>12</v>
      </c>
      <c r="G170" s="6">
        <f t="shared" si="8"/>
        <v>20</v>
      </c>
      <c r="H170" t="str">
        <f t="shared" si="6"/>
        <v>no-route = 86.107.208.0/20</v>
      </c>
    </row>
    <row r="171" spans="1:8" ht="15" x14ac:dyDescent="0.2">
      <c r="A171" s="4" t="s">
        <v>395</v>
      </c>
      <c r="B171" s="4" t="s">
        <v>396</v>
      </c>
      <c r="C171" s="4">
        <v>8192</v>
      </c>
      <c r="D171" s="5">
        <v>38538</v>
      </c>
      <c r="E171" s="4" t="s">
        <v>185</v>
      </c>
      <c r="F171" s="6">
        <f t="shared" si="7"/>
        <v>13</v>
      </c>
      <c r="G171" s="6">
        <f t="shared" si="8"/>
        <v>19</v>
      </c>
      <c r="H171" t="str">
        <f t="shared" si="6"/>
        <v>no-route = 86.109.32.0/19</v>
      </c>
    </row>
    <row r="172" spans="1:8" ht="15" x14ac:dyDescent="0.2">
      <c r="A172" s="4" t="s">
        <v>397</v>
      </c>
      <c r="B172" s="4" t="s">
        <v>398</v>
      </c>
      <c r="C172" s="4">
        <v>65536</v>
      </c>
      <c r="D172" s="5">
        <v>38586</v>
      </c>
      <c r="E172" s="4" t="s">
        <v>240</v>
      </c>
      <c r="F172" s="6">
        <f t="shared" si="7"/>
        <v>16</v>
      </c>
      <c r="G172" s="6">
        <f t="shared" si="8"/>
        <v>16</v>
      </c>
      <c r="H172" t="str">
        <f t="shared" si="6"/>
        <v>no-route = 87.107.0.0/16</v>
      </c>
    </row>
    <row r="173" spans="1:8" ht="15" x14ac:dyDescent="0.2">
      <c r="A173" s="4" t="s">
        <v>399</v>
      </c>
      <c r="B173" s="4" t="s">
        <v>400</v>
      </c>
      <c r="C173" s="4">
        <v>8192</v>
      </c>
      <c r="D173" s="5">
        <v>39686</v>
      </c>
      <c r="E173" s="4" t="s">
        <v>401</v>
      </c>
      <c r="F173" s="6">
        <f t="shared" si="7"/>
        <v>13</v>
      </c>
      <c r="G173" s="6">
        <f t="shared" si="8"/>
        <v>19</v>
      </c>
      <c r="H173" t="str">
        <f t="shared" si="6"/>
        <v>no-route = 87.248.128.0/19</v>
      </c>
    </row>
    <row r="174" spans="1:8" ht="15" x14ac:dyDescent="0.2">
      <c r="A174" s="4" t="s">
        <v>402</v>
      </c>
      <c r="B174" s="4" t="s">
        <v>403</v>
      </c>
      <c r="C174" s="4">
        <v>8192</v>
      </c>
      <c r="D174" s="5">
        <v>38608</v>
      </c>
      <c r="E174" s="4" t="s">
        <v>21</v>
      </c>
      <c r="F174" s="6">
        <f t="shared" si="7"/>
        <v>13</v>
      </c>
      <c r="G174" s="6">
        <f t="shared" si="8"/>
        <v>19</v>
      </c>
      <c r="H174" t="str">
        <f t="shared" si="6"/>
        <v>no-route = 87.251.128.0/19</v>
      </c>
    </row>
    <row r="175" spans="1:8" ht="15" x14ac:dyDescent="0.2">
      <c r="A175" s="4" t="s">
        <v>404</v>
      </c>
      <c r="B175" s="4" t="s">
        <v>405</v>
      </c>
      <c r="C175" s="4">
        <v>8192</v>
      </c>
      <c r="D175" s="5">
        <v>38685</v>
      </c>
      <c r="E175" s="4" t="s">
        <v>26</v>
      </c>
      <c r="F175" s="6">
        <f t="shared" si="7"/>
        <v>13</v>
      </c>
      <c r="G175" s="6">
        <f t="shared" si="8"/>
        <v>19</v>
      </c>
      <c r="H175" t="str">
        <f t="shared" si="6"/>
        <v>no-route = 89.32.0.0/19</v>
      </c>
    </row>
    <row r="176" spans="1:8" ht="15" x14ac:dyDescent="0.2">
      <c r="A176" s="4" t="s">
        <v>406</v>
      </c>
      <c r="B176" s="4" t="s">
        <v>407</v>
      </c>
      <c r="C176" s="4">
        <v>4096</v>
      </c>
      <c r="D176" s="5">
        <v>38685</v>
      </c>
      <c r="E176" s="4" t="s">
        <v>26</v>
      </c>
      <c r="F176" s="6">
        <f t="shared" si="7"/>
        <v>12</v>
      </c>
      <c r="G176" s="6">
        <f t="shared" si="8"/>
        <v>20</v>
      </c>
      <c r="H176" t="str">
        <f t="shared" si="6"/>
        <v>no-route = 89.32.96.0/20</v>
      </c>
    </row>
    <row r="177" spans="1:8" ht="15" x14ac:dyDescent="0.2">
      <c r="A177" s="4" t="s">
        <v>408</v>
      </c>
      <c r="B177" s="4" t="s">
        <v>409</v>
      </c>
      <c r="C177" s="4">
        <v>8192</v>
      </c>
      <c r="D177" s="5">
        <v>38685</v>
      </c>
      <c r="E177" s="4" t="s">
        <v>26</v>
      </c>
      <c r="F177" s="6">
        <f t="shared" si="7"/>
        <v>13</v>
      </c>
      <c r="G177" s="6">
        <f t="shared" si="8"/>
        <v>19</v>
      </c>
      <c r="H177" t="str">
        <f t="shared" si="6"/>
        <v>no-route = 89.34.32.0/19</v>
      </c>
    </row>
    <row r="178" spans="1:8" ht="15" x14ac:dyDescent="0.2">
      <c r="A178" s="4" t="s">
        <v>410</v>
      </c>
      <c r="B178" s="4" t="s">
        <v>411</v>
      </c>
      <c r="C178" s="4">
        <v>8192</v>
      </c>
      <c r="D178" s="5">
        <v>38685</v>
      </c>
      <c r="E178" s="4" t="s">
        <v>26</v>
      </c>
      <c r="F178" s="6">
        <f t="shared" si="7"/>
        <v>13</v>
      </c>
      <c r="G178" s="6">
        <f t="shared" si="8"/>
        <v>19</v>
      </c>
      <c r="H178" t="str">
        <f t="shared" si="6"/>
        <v>no-route = 89.34.128.0/19</v>
      </c>
    </row>
    <row r="179" spans="1:8" ht="15" x14ac:dyDescent="0.2">
      <c r="A179" s="4" t="s">
        <v>412</v>
      </c>
      <c r="B179" s="4" t="s">
        <v>413</v>
      </c>
      <c r="C179" s="4">
        <v>4096</v>
      </c>
      <c r="D179" s="5">
        <v>38685</v>
      </c>
      <c r="E179" s="4" t="s">
        <v>21</v>
      </c>
      <c r="F179" s="6">
        <f t="shared" si="7"/>
        <v>12</v>
      </c>
      <c r="G179" s="6">
        <f t="shared" si="8"/>
        <v>20</v>
      </c>
      <c r="H179" t="str">
        <f t="shared" si="6"/>
        <v>no-route = 89.36.48.0/20</v>
      </c>
    </row>
    <row r="180" spans="1:8" ht="15" x14ac:dyDescent="0.2">
      <c r="A180" s="4" t="s">
        <v>414</v>
      </c>
      <c r="B180" s="4" t="s">
        <v>415</v>
      </c>
      <c r="C180" s="4">
        <v>4096</v>
      </c>
      <c r="D180" s="5">
        <v>38685</v>
      </c>
      <c r="E180" s="4" t="s">
        <v>21</v>
      </c>
      <c r="F180" s="6">
        <f t="shared" si="7"/>
        <v>12</v>
      </c>
      <c r="G180" s="6">
        <f t="shared" si="8"/>
        <v>20</v>
      </c>
      <c r="H180" t="str">
        <f t="shared" si="6"/>
        <v>no-route = 89.36.96.0/20</v>
      </c>
    </row>
    <row r="181" spans="1:8" ht="15" x14ac:dyDescent="0.2">
      <c r="A181" s="4" t="s">
        <v>416</v>
      </c>
      <c r="B181" s="4" t="s">
        <v>417</v>
      </c>
      <c r="C181" s="4">
        <v>4096</v>
      </c>
      <c r="D181" s="5">
        <v>38685</v>
      </c>
      <c r="E181" s="4" t="s">
        <v>21</v>
      </c>
      <c r="F181" s="6">
        <f t="shared" si="7"/>
        <v>12</v>
      </c>
      <c r="G181" s="6">
        <f t="shared" si="8"/>
        <v>20</v>
      </c>
      <c r="H181" t="str">
        <f t="shared" si="6"/>
        <v>no-route = 89.36.176.0/20</v>
      </c>
    </row>
    <row r="182" spans="1:8" ht="15" x14ac:dyDescent="0.2">
      <c r="A182" s="4" t="s">
        <v>418</v>
      </c>
      <c r="B182" s="4" t="s">
        <v>419</v>
      </c>
      <c r="C182" s="4">
        <v>4096</v>
      </c>
      <c r="D182" s="5">
        <v>38685</v>
      </c>
      <c r="E182" s="4" t="s">
        <v>62</v>
      </c>
      <c r="F182" s="6">
        <f t="shared" si="7"/>
        <v>12</v>
      </c>
      <c r="G182" s="6">
        <f t="shared" si="8"/>
        <v>20</v>
      </c>
      <c r="H182" t="str">
        <f t="shared" si="6"/>
        <v>no-route = 89.37.0.0/20</v>
      </c>
    </row>
    <row r="183" spans="1:8" ht="15" x14ac:dyDescent="0.2">
      <c r="A183" s="4" t="s">
        <v>420</v>
      </c>
      <c r="B183" s="4" t="s">
        <v>421</v>
      </c>
      <c r="C183" s="4">
        <v>4096</v>
      </c>
      <c r="D183" s="5">
        <v>38685</v>
      </c>
      <c r="E183" s="4" t="s">
        <v>21</v>
      </c>
      <c r="F183" s="6">
        <f t="shared" si="7"/>
        <v>12</v>
      </c>
      <c r="G183" s="6">
        <f t="shared" si="8"/>
        <v>20</v>
      </c>
      <c r="H183" t="str">
        <f t="shared" si="6"/>
        <v>no-route = 89.37.240.0/20</v>
      </c>
    </row>
    <row r="184" spans="1:8" ht="15" x14ac:dyDescent="0.2">
      <c r="A184" s="4" t="s">
        <v>422</v>
      </c>
      <c r="B184" s="4" t="s">
        <v>423</v>
      </c>
      <c r="C184" s="4">
        <v>4096</v>
      </c>
      <c r="D184" s="5">
        <v>38685</v>
      </c>
      <c r="E184" s="4" t="s">
        <v>21</v>
      </c>
      <c r="F184" s="6">
        <f t="shared" si="7"/>
        <v>12</v>
      </c>
      <c r="G184" s="6">
        <f t="shared" si="8"/>
        <v>20</v>
      </c>
      <c r="H184" t="str">
        <f t="shared" si="6"/>
        <v>no-route = 89.38.80.0/20</v>
      </c>
    </row>
    <row r="185" spans="1:8" ht="15" x14ac:dyDescent="0.2">
      <c r="A185" s="4" t="s">
        <v>424</v>
      </c>
      <c r="B185" s="4" t="s">
        <v>425</v>
      </c>
      <c r="C185" s="4">
        <v>4096</v>
      </c>
      <c r="D185" s="5">
        <v>38685</v>
      </c>
      <c r="E185" s="4" t="s">
        <v>21</v>
      </c>
      <c r="F185" s="6">
        <f t="shared" si="7"/>
        <v>12</v>
      </c>
      <c r="G185" s="6">
        <f t="shared" si="8"/>
        <v>20</v>
      </c>
      <c r="H185" t="str">
        <f t="shared" si="6"/>
        <v>no-route = 89.40.240.0/20</v>
      </c>
    </row>
    <row r="186" spans="1:8" ht="15" x14ac:dyDescent="0.2">
      <c r="A186" s="4" t="s">
        <v>426</v>
      </c>
      <c r="B186" s="4" t="s">
        <v>427</v>
      </c>
      <c r="C186" s="4">
        <v>8192</v>
      </c>
      <c r="D186" s="5">
        <v>38685</v>
      </c>
      <c r="E186" s="4" t="s">
        <v>26</v>
      </c>
      <c r="F186" s="6">
        <f t="shared" si="7"/>
        <v>13</v>
      </c>
      <c r="G186" s="6">
        <f t="shared" si="8"/>
        <v>19</v>
      </c>
      <c r="H186" t="str">
        <f t="shared" si="6"/>
        <v>no-route = 89.41.192.0/19</v>
      </c>
    </row>
    <row r="187" spans="1:8" ht="15" x14ac:dyDescent="0.2">
      <c r="A187" s="4" t="s">
        <v>428</v>
      </c>
      <c r="B187" s="4" t="s">
        <v>429</v>
      </c>
      <c r="C187" s="4">
        <v>4096</v>
      </c>
      <c r="D187" s="5">
        <v>38685</v>
      </c>
      <c r="E187" s="4" t="s">
        <v>62</v>
      </c>
      <c r="F187" s="6">
        <f t="shared" si="7"/>
        <v>12</v>
      </c>
      <c r="G187" s="6">
        <f t="shared" si="8"/>
        <v>20</v>
      </c>
      <c r="H187" t="str">
        <f t="shared" si="6"/>
        <v>no-route = 89.43.0.0/20</v>
      </c>
    </row>
    <row r="188" spans="1:8" ht="15" x14ac:dyDescent="0.2">
      <c r="A188" s="4" t="s">
        <v>430</v>
      </c>
      <c r="B188" s="4" t="s">
        <v>431</v>
      </c>
      <c r="C188" s="4">
        <v>4096</v>
      </c>
      <c r="D188" s="5">
        <v>38685</v>
      </c>
      <c r="E188" s="4" t="s">
        <v>13</v>
      </c>
      <c r="F188" s="6">
        <f t="shared" si="7"/>
        <v>12</v>
      </c>
      <c r="G188" s="6">
        <f t="shared" si="8"/>
        <v>20</v>
      </c>
      <c r="H188" t="str">
        <f t="shared" si="6"/>
        <v>no-route = 89.45.48.0/20</v>
      </c>
    </row>
    <row r="189" spans="1:8" ht="15" x14ac:dyDescent="0.2">
      <c r="A189" s="4" t="s">
        <v>432</v>
      </c>
      <c r="B189" s="4" t="s">
        <v>433</v>
      </c>
      <c r="C189" s="4">
        <v>4096</v>
      </c>
      <c r="D189" s="5">
        <v>38685</v>
      </c>
      <c r="E189" s="4" t="s">
        <v>26</v>
      </c>
      <c r="F189" s="6">
        <f t="shared" si="7"/>
        <v>12</v>
      </c>
      <c r="G189" s="6">
        <f t="shared" si="8"/>
        <v>20</v>
      </c>
      <c r="H189" t="str">
        <f t="shared" si="6"/>
        <v>no-route = 89.47.64.0/20</v>
      </c>
    </row>
    <row r="190" spans="1:8" ht="15" x14ac:dyDescent="0.2">
      <c r="A190" s="4" t="s">
        <v>434</v>
      </c>
      <c r="B190" s="4" t="s">
        <v>435</v>
      </c>
      <c r="C190" s="4">
        <v>8192</v>
      </c>
      <c r="D190" s="5">
        <v>38685</v>
      </c>
      <c r="E190" s="4" t="s">
        <v>26</v>
      </c>
      <c r="F190" s="6">
        <f t="shared" si="7"/>
        <v>13</v>
      </c>
      <c r="G190" s="6">
        <f t="shared" si="8"/>
        <v>19</v>
      </c>
      <c r="H190" t="str">
        <f t="shared" si="6"/>
        <v>no-route = 89.47.128.0/19</v>
      </c>
    </row>
    <row r="191" spans="1:8" ht="15" x14ac:dyDescent="0.2">
      <c r="A191" s="4" t="s">
        <v>436</v>
      </c>
      <c r="B191" s="4" t="s">
        <v>437</v>
      </c>
      <c r="C191" s="4">
        <v>16384</v>
      </c>
      <c r="D191" s="5">
        <v>38744</v>
      </c>
      <c r="E191" s="4" t="s">
        <v>151</v>
      </c>
      <c r="F191" s="6">
        <f t="shared" si="7"/>
        <v>14</v>
      </c>
      <c r="G191" s="6">
        <f t="shared" si="8"/>
        <v>18</v>
      </c>
      <c r="H191" t="str">
        <f t="shared" si="6"/>
        <v>no-route = 89.144.128.0/18</v>
      </c>
    </row>
    <row r="192" spans="1:8" ht="15" x14ac:dyDescent="0.2">
      <c r="A192" s="4" t="s">
        <v>438</v>
      </c>
      <c r="B192" s="4" t="s">
        <v>439</v>
      </c>
      <c r="C192" s="4">
        <v>32768</v>
      </c>
      <c r="D192" s="5">
        <v>38777</v>
      </c>
      <c r="E192" s="4" t="s">
        <v>440</v>
      </c>
      <c r="F192" s="6">
        <f t="shared" si="7"/>
        <v>15</v>
      </c>
      <c r="G192" s="6">
        <f t="shared" si="8"/>
        <v>17</v>
      </c>
      <c r="H192" t="str">
        <f t="shared" si="6"/>
        <v>no-route = 89.165.0.0/17</v>
      </c>
    </row>
    <row r="193" spans="1:8" ht="15" x14ac:dyDescent="0.2">
      <c r="A193" s="4" t="s">
        <v>441</v>
      </c>
      <c r="B193" s="4" t="s">
        <v>442</v>
      </c>
      <c r="C193" s="4">
        <v>65536</v>
      </c>
      <c r="D193" s="5">
        <v>38813</v>
      </c>
      <c r="E193" s="4" t="s">
        <v>13</v>
      </c>
      <c r="F193" s="6">
        <f t="shared" si="7"/>
        <v>16</v>
      </c>
      <c r="G193" s="6">
        <f t="shared" si="8"/>
        <v>16</v>
      </c>
      <c r="H193" t="str">
        <f t="shared" si="6"/>
        <v>no-route = 89.196.0.0/16</v>
      </c>
    </row>
    <row r="194" spans="1:8" ht="15" x14ac:dyDescent="0.2">
      <c r="A194" s="4" t="s">
        <v>443</v>
      </c>
      <c r="B194" s="4" t="s">
        <v>444</v>
      </c>
      <c r="C194" s="4">
        <v>32768</v>
      </c>
      <c r="D194" s="5">
        <v>38813</v>
      </c>
      <c r="E194" s="4" t="s">
        <v>13</v>
      </c>
      <c r="F194" s="6">
        <f t="shared" si="7"/>
        <v>15</v>
      </c>
      <c r="G194" s="6">
        <f t="shared" si="8"/>
        <v>17</v>
      </c>
      <c r="H194" t="str">
        <f t="shared" si="6"/>
        <v>no-route = 89.198.0.0/17</v>
      </c>
    </row>
    <row r="195" spans="1:8" ht="15" x14ac:dyDescent="0.2">
      <c r="A195" s="4" t="s">
        <v>445</v>
      </c>
      <c r="B195" s="4" t="s">
        <v>446</v>
      </c>
      <c r="C195" s="4">
        <v>32768</v>
      </c>
      <c r="D195" s="5">
        <v>38813</v>
      </c>
      <c r="E195" s="4" t="s">
        <v>13</v>
      </c>
      <c r="F195" s="6">
        <f t="shared" si="7"/>
        <v>15</v>
      </c>
      <c r="G195" s="6">
        <f t="shared" si="8"/>
        <v>17</v>
      </c>
      <c r="H195" t="str">
        <f t="shared" si="6"/>
        <v>no-route = 89.198.128.0/17</v>
      </c>
    </row>
    <row r="196" spans="1:8" ht="15" x14ac:dyDescent="0.2">
      <c r="A196" s="4" t="s">
        <v>447</v>
      </c>
      <c r="B196" s="4" t="s">
        <v>448</v>
      </c>
      <c r="C196" s="4">
        <v>65536</v>
      </c>
      <c r="D196" s="5">
        <v>38813</v>
      </c>
      <c r="E196" s="4" t="s">
        <v>13</v>
      </c>
      <c r="F196" s="6">
        <f t="shared" si="7"/>
        <v>16</v>
      </c>
      <c r="G196" s="6">
        <f t="shared" si="8"/>
        <v>16</v>
      </c>
      <c r="H196" t="str">
        <f t="shared" ref="H196:H259" si="9">CONCATENATE("no-route = ",A196,"/",G196)</f>
        <v>no-route = 89.199.0.0/16</v>
      </c>
    </row>
    <row r="197" spans="1:8" ht="15" x14ac:dyDescent="0.2">
      <c r="A197" s="4" t="s">
        <v>449</v>
      </c>
      <c r="B197" s="4" t="s">
        <v>450</v>
      </c>
      <c r="C197" s="4">
        <v>16384</v>
      </c>
      <c r="D197" s="5">
        <v>38903</v>
      </c>
      <c r="E197" s="4" t="s">
        <v>21</v>
      </c>
      <c r="F197" s="6">
        <f t="shared" ref="F197:F260" si="10">LOG(C197,2)</f>
        <v>14</v>
      </c>
      <c r="G197" s="6">
        <f t="shared" ref="G197:G260" si="11">32-F197</f>
        <v>18</v>
      </c>
      <c r="H197" t="str">
        <f t="shared" si="9"/>
        <v>no-route = 89.219.64.0/18</v>
      </c>
    </row>
    <row r="198" spans="1:8" ht="15" x14ac:dyDescent="0.2">
      <c r="A198" s="4" t="s">
        <v>451</v>
      </c>
      <c r="B198" s="4" t="s">
        <v>452</v>
      </c>
      <c r="C198" s="4">
        <v>16384</v>
      </c>
      <c r="D198" s="5">
        <v>38903</v>
      </c>
      <c r="E198" s="4" t="s">
        <v>21</v>
      </c>
      <c r="F198" s="6">
        <f t="shared" si="10"/>
        <v>14</v>
      </c>
      <c r="G198" s="6">
        <f t="shared" si="11"/>
        <v>18</v>
      </c>
      <c r="H198" t="str">
        <f t="shared" si="9"/>
        <v>no-route = 89.219.192.0/18</v>
      </c>
    </row>
    <row r="199" spans="1:8" ht="15" x14ac:dyDescent="0.2">
      <c r="A199" s="4" t="s">
        <v>453</v>
      </c>
      <c r="B199" s="4" t="s">
        <v>454</v>
      </c>
      <c r="C199" s="4">
        <v>4096</v>
      </c>
      <c r="D199" s="5">
        <v>38989</v>
      </c>
      <c r="E199" s="4" t="s">
        <v>281</v>
      </c>
      <c r="F199" s="6">
        <f t="shared" si="10"/>
        <v>12</v>
      </c>
      <c r="G199" s="6">
        <f t="shared" si="11"/>
        <v>20</v>
      </c>
      <c r="H199" t="str">
        <f t="shared" si="9"/>
        <v>no-route = 89.221.80.0/20</v>
      </c>
    </row>
    <row r="200" spans="1:8" ht="15" x14ac:dyDescent="0.2">
      <c r="A200" s="4" t="s">
        <v>455</v>
      </c>
      <c r="B200" s="4" t="s">
        <v>456</v>
      </c>
      <c r="C200" s="4">
        <v>4096</v>
      </c>
      <c r="D200" s="5">
        <v>38867</v>
      </c>
      <c r="E200" s="4" t="s">
        <v>21</v>
      </c>
      <c r="F200" s="6">
        <f t="shared" si="10"/>
        <v>12</v>
      </c>
      <c r="G200" s="6">
        <f t="shared" si="11"/>
        <v>20</v>
      </c>
      <c r="H200" t="str">
        <f t="shared" si="9"/>
        <v>no-route = 89.235.80.0/20</v>
      </c>
    </row>
    <row r="201" spans="1:8" ht="15" x14ac:dyDescent="0.2">
      <c r="A201" s="4" t="s">
        <v>457</v>
      </c>
      <c r="B201" s="4" t="s">
        <v>458</v>
      </c>
      <c r="C201" s="4">
        <v>4096</v>
      </c>
      <c r="D201" s="5">
        <v>38867</v>
      </c>
      <c r="E201" s="4" t="s">
        <v>21</v>
      </c>
      <c r="F201" s="6">
        <f t="shared" si="10"/>
        <v>12</v>
      </c>
      <c r="G201" s="6">
        <f t="shared" si="11"/>
        <v>20</v>
      </c>
      <c r="H201" t="str">
        <f t="shared" si="9"/>
        <v>no-route = 89.235.112.0/20</v>
      </c>
    </row>
    <row r="202" spans="1:8" ht="15" x14ac:dyDescent="0.2">
      <c r="A202" s="4" t="s">
        <v>459</v>
      </c>
      <c r="B202" s="4" t="s">
        <v>460</v>
      </c>
      <c r="C202" s="4">
        <v>131072</v>
      </c>
      <c r="D202" s="5">
        <v>38971</v>
      </c>
      <c r="E202" s="4" t="s">
        <v>37</v>
      </c>
      <c r="F202" s="6">
        <f t="shared" si="10"/>
        <v>17</v>
      </c>
      <c r="G202" s="6">
        <f t="shared" si="11"/>
        <v>15</v>
      </c>
      <c r="H202" t="str">
        <f t="shared" si="9"/>
        <v>no-route = 91.98.0.0/15</v>
      </c>
    </row>
    <row r="203" spans="1:8" ht="15" x14ac:dyDescent="0.2">
      <c r="A203" s="4" t="s">
        <v>461</v>
      </c>
      <c r="B203" s="4" t="s">
        <v>462</v>
      </c>
      <c r="C203" s="4">
        <v>8192</v>
      </c>
      <c r="D203" s="5">
        <v>41081</v>
      </c>
      <c r="E203" s="4" t="s">
        <v>463</v>
      </c>
      <c r="F203" s="6">
        <f t="shared" si="10"/>
        <v>13</v>
      </c>
      <c r="G203" s="6">
        <f t="shared" si="11"/>
        <v>19</v>
      </c>
      <c r="H203" t="str">
        <f t="shared" si="9"/>
        <v>no-route = 91.106.64.0/19</v>
      </c>
    </row>
    <row r="204" spans="1:8" ht="15" x14ac:dyDescent="0.2">
      <c r="A204" s="4" t="s">
        <v>464</v>
      </c>
      <c r="B204" s="4" t="s">
        <v>465</v>
      </c>
      <c r="C204" s="4">
        <v>8192</v>
      </c>
      <c r="D204" s="5">
        <v>41075</v>
      </c>
      <c r="E204" s="4" t="s">
        <v>466</v>
      </c>
      <c r="F204" s="6">
        <f t="shared" si="10"/>
        <v>13</v>
      </c>
      <c r="G204" s="6">
        <f t="shared" si="11"/>
        <v>19</v>
      </c>
      <c r="H204" t="str">
        <f t="shared" si="9"/>
        <v>no-route = 91.108.128.0/19</v>
      </c>
    </row>
    <row r="205" spans="1:8" ht="15" x14ac:dyDescent="0.2">
      <c r="A205" s="4" t="s">
        <v>467</v>
      </c>
      <c r="B205" s="4" t="s">
        <v>468</v>
      </c>
      <c r="C205" s="4">
        <v>32768</v>
      </c>
      <c r="D205" s="5">
        <v>39020</v>
      </c>
      <c r="E205" s="4" t="s">
        <v>13</v>
      </c>
      <c r="F205" s="6">
        <f t="shared" si="10"/>
        <v>15</v>
      </c>
      <c r="G205" s="6">
        <f t="shared" si="11"/>
        <v>17</v>
      </c>
      <c r="H205" t="str">
        <f t="shared" si="9"/>
        <v>no-route = 91.133.128.0/17</v>
      </c>
    </row>
    <row r="206" spans="1:8" ht="15" x14ac:dyDescent="0.2">
      <c r="A206" s="4" t="s">
        <v>469</v>
      </c>
      <c r="B206" s="4" t="s">
        <v>470</v>
      </c>
      <c r="C206" s="4">
        <v>4096</v>
      </c>
      <c r="D206" s="5">
        <v>39017</v>
      </c>
      <c r="E206" s="4" t="s">
        <v>21</v>
      </c>
      <c r="F206" s="6">
        <f t="shared" si="10"/>
        <v>12</v>
      </c>
      <c r="G206" s="6">
        <f t="shared" si="11"/>
        <v>20</v>
      </c>
      <c r="H206" t="str">
        <f t="shared" si="9"/>
        <v>no-route = 91.147.64.0/20</v>
      </c>
    </row>
    <row r="207" spans="1:8" ht="15" x14ac:dyDescent="0.2">
      <c r="A207" s="4" t="s">
        <v>471</v>
      </c>
      <c r="B207" s="4" t="s">
        <v>472</v>
      </c>
      <c r="C207" s="4">
        <v>4096</v>
      </c>
      <c r="D207" s="5">
        <v>39001</v>
      </c>
      <c r="E207" s="4" t="s">
        <v>338</v>
      </c>
      <c r="F207" s="6">
        <f t="shared" si="10"/>
        <v>12</v>
      </c>
      <c r="G207" s="6">
        <f t="shared" si="11"/>
        <v>20</v>
      </c>
      <c r="H207" t="str">
        <f t="shared" si="9"/>
        <v>no-route = 91.184.64.0/20</v>
      </c>
    </row>
    <row r="208" spans="1:8" ht="15" x14ac:dyDescent="0.2">
      <c r="A208" s="4" t="s">
        <v>473</v>
      </c>
      <c r="B208" s="4" t="s">
        <v>474</v>
      </c>
      <c r="C208" s="4">
        <v>4096</v>
      </c>
      <c r="D208" s="5">
        <v>39001</v>
      </c>
      <c r="E208" s="4" t="s">
        <v>335</v>
      </c>
      <c r="F208" s="6">
        <f t="shared" si="10"/>
        <v>12</v>
      </c>
      <c r="G208" s="6">
        <f t="shared" si="11"/>
        <v>20</v>
      </c>
      <c r="H208" t="str">
        <f t="shared" si="9"/>
        <v>no-route = 91.184.80.0/20</v>
      </c>
    </row>
    <row r="209" spans="1:8" ht="15" x14ac:dyDescent="0.2">
      <c r="A209" s="4" t="s">
        <v>475</v>
      </c>
      <c r="B209" s="4" t="s">
        <v>476</v>
      </c>
      <c r="C209" s="4">
        <v>8192</v>
      </c>
      <c r="D209" s="5">
        <v>39015</v>
      </c>
      <c r="E209" s="4" t="s">
        <v>21</v>
      </c>
      <c r="F209" s="6">
        <f t="shared" si="10"/>
        <v>13</v>
      </c>
      <c r="G209" s="6">
        <f t="shared" si="11"/>
        <v>19</v>
      </c>
      <c r="H209" t="str">
        <f t="shared" si="9"/>
        <v>no-route = 91.185.128.0/19</v>
      </c>
    </row>
    <row r="210" spans="1:8" ht="15" x14ac:dyDescent="0.2">
      <c r="A210" s="4" t="s">
        <v>477</v>
      </c>
      <c r="B210" s="4" t="s">
        <v>478</v>
      </c>
      <c r="C210" s="4">
        <v>8192</v>
      </c>
      <c r="D210" s="5">
        <v>39031</v>
      </c>
      <c r="E210" s="4" t="s">
        <v>350</v>
      </c>
      <c r="F210" s="6">
        <f t="shared" si="10"/>
        <v>13</v>
      </c>
      <c r="G210" s="6">
        <f t="shared" si="11"/>
        <v>19</v>
      </c>
      <c r="H210" t="str">
        <f t="shared" si="9"/>
        <v>no-route = 91.186.192.0/19</v>
      </c>
    </row>
    <row r="211" spans="1:8" ht="15" x14ac:dyDescent="0.2">
      <c r="A211" s="4" t="s">
        <v>479</v>
      </c>
      <c r="B211" s="4" t="s">
        <v>480</v>
      </c>
      <c r="C211" s="4">
        <v>4096</v>
      </c>
      <c r="D211" s="5">
        <v>41128</v>
      </c>
      <c r="E211" s="4"/>
      <c r="F211" s="6">
        <f t="shared" si="10"/>
        <v>12</v>
      </c>
      <c r="G211" s="6">
        <f t="shared" si="11"/>
        <v>20</v>
      </c>
      <c r="H211" t="str">
        <f t="shared" si="9"/>
        <v>no-route = 91.243.160.0/20</v>
      </c>
    </row>
    <row r="212" spans="1:8" ht="15" x14ac:dyDescent="0.2">
      <c r="A212" s="4" t="s">
        <v>481</v>
      </c>
      <c r="B212" s="4" t="s">
        <v>482</v>
      </c>
      <c r="C212" s="4">
        <v>4096</v>
      </c>
      <c r="D212" s="5">
        <v>41166</v>
      </c>
      <c r="E212" s="4" t="s">
        <v>21</v>
      </c>
      <c r="F212" s="6">
        <f t="shared" si="10"/>
        <v>12</v>
      </c>
      <c r="G212" s="6">
        <f t="shared" si="11"/>
        <v>20</v>
      </c>
      <c r="H212" t="str">
        <f t="shared" si="9"/>
        <v>no-route = 91.250.224.0/20</v>
      </c>
    </row>
    <row r="213" spans="1:8" ht="15" x14ac:dyDescent="0.2">
      <c r="A213" s="4" t="s">
        <v>483</v>
      </c>
      <c r="B213" s="4" t="s">
        <v>484</v>
      </c>
      <c r="C213" s="4">
        <v>65536</v>
      </c>
      <c r="D213" s="5">
        <v>41166</v>
      </c>
      <c r="E213" s="4" t="s">
        <v>13</v>
      </c>
      <c r="F213" s="6">
        <f t="shared" si="10"/>
        <v>16</v>
      </c>
      <c r="G213" s="6">
        <f t="shared" si="11"/>
        <v>16</v>
      </c>
      <c r="H213" t="str">
        <f t="shared" si="9"/>
        <v>no-route = 91.251.0.0/16</v>
      </c>
    </row>
    <row r="214" spans="1:8" ht="15" x14ac:dyDescent="0.2">
      <c r="A214" s="4" t="s">
        <v>485</v>
      </c>
      <c r="B214" s="4" t="s">
        <v>486</v>
      </c>
      <c r="C214" s="4">
        <v>16384</v>
      </c>
      <c r="D214" s="5">
        <v>39433</v>
      </c>
      <c r="E214" s="4" t="s">
        <v>378</v>
      </c>
      <c r="F214" s="6">
        <f t="shared" si="10"/>
        <v>14</v>
      </c>
      <c r="G214" s="6">
        <f t="shared" si="11"/>
        <v>18</v>
      </c>
      <c r="H214" t="str">
        <f t="shared" si="9"/>
        <v>no-route = 92.50.0.0/18</v>
      </c>
    </row>
    <row r="215" spans="1:8" ht="15" x14ac:dyDescent="0.2">
      <c r="A215" s="4" t="s">
        <v>487</v>
      </c>
      <c r="B215" s="4" t="s">
        <v>488</v>
      </c>
      <c r="C215" s="4">
        <v>4096</v>
      </c>
      <c r="D215" s="5">
        <v>39449</v>
      </c>
      <c r="E215" s="4" t="s">
        <v>131</v>
      </c>
      <c r="F215" s="6">
        <f t="shared" si="10"/>
        <v>12</v>
      </c>
      <c r="G215" s="6">
        <f t="shared" si="11"/>
        <v>20</v>
      </c>
      <c r="H215" t="str">
        <f t="shared" si="9"/>
        <v>no-route = 92.61.176.0/20</v>
      </c>
    </row>
    <row r="216" spans="1:8" ht="15" x14ac:dyDescent="0.2">
      <c r="A216" s="4" t="s">
        <v>489</v>
      </c>
      <c r="B216" s="4" t="s">
        <v>490</v>
      </c>
      <c r="C216" s="4">
        <v>4096</v>
      </c>
      <c r="D216" s="5">
        <v>39370</v>
      </c>
      <c r="E216" s="4" t="s">
        <v>62</v>
      </c>
      <c r="F216" s="6">
        <f t="shared" si="10"/>
        <v>12</v>
      </c>
      <c r="G216" s="6">
        <f t="shared" si="11"/>
        <v>20</v>
      </c>
      <c r="H216" t="str">
        <f t="shared" si="9"/>
        <v>no-route = 92.114.16.0/20</v>
      </c>
    </row>
    <row r="217" spans="1:8" ht="15" x14ac:dyDescent="0.2">
      <c r="A217" s="4" t="s">
        <v>491</v>
      </c>
      <c r="B217" s="4" t="s">
        <v>492</v>
      </c>
      <c r="C217" s="4">
        <v>4096</v>
      </c>
      <c r="D217" s="5">
        <v>39370</v>
      </c>
      <c r="E217" s="4" t="s">
        <v>26</v>
      </c>
      <c r="F217" s="6">
        <f t="shared" si="10"/>
        <v>12</v>
      </c>
      <c r="G217" s="6">
        <f t="shared" si="11"/>
        <v>20</v>
      </c>
      <c r="H217" t="str">
        <f t="shared" si="9"/>
        <v>no-route = 92.114.64.0/20</v>
      </c>
    </row>
    <row r="218" spans="1:8" ht="15" x14ac:dyDescent="0.2">
      <c r="A218" s="4" t="s">
        <v>493</v>
      </c>
      <c r="B218" s="4" t="s">
        <v>494</v>
      </c>
      <c r="C218" s="4">
        <v>8192</v>
      </c>
      <c r="D218" s="5">
        <v>39455</v>
      </c>
      <c r="E218" s="4" t="s">
        <v>46</v>
      </c>
      <c r="F218" s="6">
        <f t="shared" si="10"/>
        <v>13</v>
      </c>
      <c r="G218" s="6">
        <f t="shared" si="11"/>
        <v>19</v>
      </c>
      <c r="H218" t="str">
        <f t="shared" si="9"/>
        <v>no-route = 92.242.192.0/19</v>
      </c>
    </row>
    <row r="219" spans="1:8" ht="15" x14ac:dyDescent="0.2">
      <c r="A219" s="4" t="s">
        <v>495</v>
      </c>
      <c r="B219" s="4" t="s">
        <v>496</v>
      </c>
      <c r="C219" s="4">
        <v>65536</v>
      </c>
      <c r="D219" s="5">
        <v>39562</v>
      </c>
      <c r="E219" s="4" t="s">
        <v>13</v>
      </c>
      <c r="F219" s="6">
        <f t="shared" si="10"/>
        <v>16</v>
      </c>
      <c r="G219" s="6">
        <f t="shared" si="11"/>
        <v>16</v>
      </c>
      <c r="H219" t="str">
        <f t="shared" si="9"/>
        <v>no-route = 93.110.0.0/16</v>
      </c>
    </row>
    <row r="220" spans="1:8" ht="15" x14ac:dyDescent="0.2">
      <c r="A220" s="4" t="s">
        <v>497</v>
      </c>
      <c r="B220" s="4" t="s">
        <v>498</v>
      </c>
      <c r="C220" s="4">
        <v>4096</v>
      </c>
      <c r="D220" s="5">
        <v>39437</v>
      </c>
      <c r="E220" s="4" t="s">
        <v>111</v>
      </c>
      <c r="F220" s="6">
        <f t="shared" si="10"/>
        <v>12</v>
      </c>
      <c r="G220" s="6">
        <f t="shared" si="11"/>
        <v>20</v>
      </c>
      <c r="H220" t="str">
        <f t="shared" si="9"/>
        <v>no-route = 93.113.224.0/20</v>
      </c>
    </row>
    <row r="221" spans="1:8" ht="15" x14ac:dyDescent="0.2">
      <c r="A221" s="4" t="s">
        <v>499</v>
      </c>
      <c r="B221" s="4" t="s">
        <v>500</v>
      </c>
      <c r="C221" s="4">
        <v>4096</v>
      </c>
      <c r="D221" s="5">
        <v>39437</v>
      </c>
      <c r="E221" s="4" t="s">
        <v>26</v>
      </c>
      <c r="F221" s="6">
        <f t="shared" si="10"/>
        <v>12</v>
      </c>
      <c r="G221" s="6">
        <f t="shared" si="11"/>
        <v>20</v>
      </c>
      <c r="H221" t="str">
        <f t="shared" si="9"/>
        <v>no-route = 93.114.16.0/20</v>
      </c>
    </row>
    <row r="222" spans="1:8" ht="15" x14ac:dyDescent="0.2">
      <c r="A222" s="4" t="s">
        <v>501</v>
      </c>
      <c r="B222" s="4" t="s">
        <v>502</v>
      </c>
      <c r="C222" s="4">
        <v>4096</v>
      </c>
      <c r="D222" s="5">
        <v>39437</v>
      </c>
      <c r="E222" s="4" t="s">
        <v>21</v>
      </c>
      <c r="F222" s="6">
        <f t="shared" si="10"/>
        <v>12</v>
      </c>
      <c r="G222" s="6">
        <f t="shared" si="11"/>
        <v>20</v>
      </c>
      <c r="H222" t="str">
        <f t="shared" si="9"/>
        <v>no-route = 93.115.224.0/20</v>
      </c>
    </row>
    <row r="223" spans="1:8" ht="15" x14ac:dyDescent="0.2">
      <c r="A223" s="4" t="s">
        <v>503</v>
      </c>
      <c r="B223" s="4" t="s">
        <v>504</v>
      </c>
      <c r="C223" s="4">
        <v>8192</v>
      </c>
      <c r="D223" s="5">
        <v>39437</v>
      </c>
      <c r="E223" s="4" t="s">
        <v>21</v>
      </c>
      <c r="F223" s="6">
        <f t="shared" si="10"/>
        <v>13</v>
      </c>
      <c r="G223" s="6">
        <f t="shared" si="11"/>
        <v>19</v>
      </c>
      <c r="H223" t="str">
        <f t="shared" si="9"/>
        <v>no-route = 93.117.0.0/19</v>
      </c>
    </row>
    <row r="224" spans="1:8" ht="15" x14ac:dyDescent="0.2">
      <c r="A224" s="4" t="s">
        <v>505</v>
      </c>
      <c r="B224" s="4" t="s">
        <v>506</v>
      </c>
      <c r="C224" s="4">
        <v>4096</v>
      </c>
      <c r="D224" s="5">
        <v>39437</v>
      </c>
      <c r="E224" s="4" t="s">
        <v>21</v>
      </c>
      <c r="F224" s="6">
        <f t="shared" si="10"/>
        <v>12</v>
      </c>
      <c r="G224" s="6">
        <f t="shared" si="11"/>
        <v>20</v>
      </c>
      <c r="H224" t="str">
        <f t="shared" si="9"/>
        <v>no-route = 93.117.32.0/20</v>
      </c>
    </row>
    <row r="225" spans="1:8" ht="15" x14ac:dyDescent="0.2">
      <c r="A225" s="4" t="s">
        <v>507</v>
      </c>
      <c r="B225" s="4" t="s">
        <v>508</v>
      </c>
      <c r="C225" s="4">
        <v>8192</v>
      </c>
      <c r="D225" s="5">
        <v>39437</v>
      </c>
      <c r="E225" s="4" t="s">
        <v>21</v>
      </c>
      <c r="F225" s="6">
        <f t="shared" si="10"/>
        <v>13</v>
      </c>
      <c r="G225" s="6">
        <f t="shared" si="11"/>
        <v>19</v>
      </c>
      <c r="H225" t="str">
        <f t="shared" si="9"/>
        <v>no-route = 93.117.96.0/19</v>
      </c>
    </row>
    <row r="226" spans="1:8" ht="15" x14ac:dyDescent="0.2">
      <c r="A226" s="4" t="s">
        <v>509</v>
      </c>
      <c r="B226" s="4" t="s">
        <v>510</v>
      </c>
      <c r="C226" s="4">
        <v>4096</v>
      </c>
      <c r="D226" s="5">
        <v>39437</v>
      </c>
      <c r="E226" s="4" t="s">
        <v>13</v>
      </c>
      <c r="F226" s="6">
        <f t="shared" si="10"/>
        <v>12</v>
      </c>
      <c r="G226" s="6">
        <f t="shared" si="11"/>
        <v>20</v>
      </c>
      <c r="H226" t="str">
        <f t="shared" si="9"/>
        <v>no-route = 93.117.176.0/20</v>
      </c>
    </row>
    <row r="227" spans="1:8" ht="15" x14ac:dyDescent="0.2">
      <c r="A227" s="4" t="s">
        <v>511</v>
      </c>
      <c r="B227" s="4" t="s">
        <v>512</v>
      </c>
      <c r="C227" s="4">
        <v>8192</v>
      </c>
      <c r="D227" s="5">
        <v>39437</v>
      </c>
      <c r="E227" s="4" t="s">
        <v>21</v>
      </c>
      <c r="F227" s="6">
        <f t="shared" si="10"/>
        <v>13</v>
      </c>
      <c r="G227" s="6">
        <f t="shared" si="11"/>
        <v>19</v>
      </c>
      <c r="H227" t="str">
        <f t="shared" si="9"/>
        <v>no-route = 93.118.96.0/19</v>
      </c>
    </row>
    <row r="228" spans="1:8" ht="15" x14ac:dyDescent="0.2">
      <c r="A228" s="4" t="s">
        <v>513</v>
      </c>
      <c r="B228" s="4" t="s">
        <v>514</v>
      </c>
      <c r="C228" s="4">
        <v>8192</v>
      </c>
      <c r="D228" s="5">
        <v>39437</v>
      </c>
      <c r="E228" s="4" t="s">
        <v>21</v>
      </c>
      <c r="F228" s="6">
        <f t="shared" si="10"/>
        <v>13</v>
      </c>
      <c r="G228" s="6">
        <f t="shared" si="11"/>
        <v>19</v>
      </c>
      <c r="H228" t="str">
        <f t="shared" si="9"/>
        <v>no-route = 93.118.128.0/19</v>
      </c>
    </row>
    <row r="229" spans="1:8" ht="15" x14ac:dyDescent="0.2">
      <c r="A229" s="4" t="s">
        <v>515</v>
      </c>
      <c r="B229" s="4" t="s">
        <v>516</v>
      </c>
      <c r="C229" s="4">
        <v>4096</v>
      </c>
      <c r="D229" s="5">
        <v>39437</v>
      </c>
      <c r="E229" s="4" t="s">
        <v>21</v>
      </c>
      <c r="F229" s="6">
        <f t="shared" si="10"/>
        <v>12</v>
      </c>
      <c r="G229" s="6">
        <f t="shared" si="11"/>
        <v>20</v>
      </c>
      <c r="H229" t="str">
        <f t="shared" si="9"/>
        <v>no-route = 93.118.160.0/20</v>
      </c>
    </row>
    <row r="230" spans="1:8" ht="15" x14ac:dyDescent="0.2">
      <c r="A230" s="4" t="s">
        <v>517</v>
      </c>
      <c r="B230" s="4" t="s">
        <v>518</v>
      </c>
      <c r="C230" s="4">
        <v>8192</v>
      </c>
      <c r="D230" s="5">
        <v>39437</v>
      </c>
      <c r="E230" s="4" t="s">
        <v>21</v>
      </c>
      <c r="F230" s="6">
        <f t="shared" si="10"/>
        <v>13</v>
      </c>
      <c r="G230" s="6">
        <f t="shared" si="11"/>
        <v>19</v>
      </c>
      <c r="H230" t="str">
        <f t="shared" si="9"/>
        <v>no-route = 93.119.32.0/19</v>
      </c>
    </row>
    <row r="231" spans="1:8" ht="15" x14ac:dyDescent="0.2">
      <c r="A231" s="4" t="s">
        <v>519</v>
      </c>
      <c r="B231" s="4" t="s">
        <v>520</v>
      </c>
      <c r="C231" s="4">
        <v>8192</v>
      </c>
      <c r="D231" s="5">
        <v>39437</v>
      </c>
      <c r="E231" s="4" t="s">
        <v>21</v>
      </c>
      <c r="F231" s="6">
        <f t="shared" si="10"/>
        <v>13</v>
      </c>
      <c r="G231" s="6">
        <f t="shared" si="11"/>
        <v>19</v>
      </c>
      <c r="H231" t="str">
        <f t="shared" si="9"/>
        <v>no-route = 93.119.64.0/19</v>
      </c>
    </row>
    <row r="232" spans="1:8" ht="15" x14ac:dyDescent="0.2">
      <c r="A232" s="4" t="s">
        <v>521</v>
      </c>
      <c r="B232" s="4" t="s">
        <v>522</v>
      </c>
      <c r="C232" s="4">
        <v>4096</v>
      </c>
      <c r="D232" s="5">
        <v>39437</v>
      </c>
      <c r="E232" s="4" t="s">
        <v>13</v>
      </c>
      <c r="F232" s="6">
        <f t="shared" si="10"/>
        <v>12</v>
      </c>
      <c r="G232" s="6">
        <f t="shared" si="11"/>
        <v>20</v>
      </c>
      <c r="H232" t="str">
        <f t="shared" si="9"/>
        <v>no-route = 93.119.208.0/20</v>
      </c>
    </row>
    <row r="233" spans="1:8" ht="15" x14ac:dyDescent="0.2">
      <c r="A233" s="4" t="s">
        <v>523</v>
      </c>
      <c r="B233" s="4" t="s">
        <v>524</v>
      </c>
      <c r="C233" s="4">
        <v>16384</v>
      </c>
      <c r="D233" s="5">
        <v>39638</v>
      </c>
      <c r="E233" s="4"/>
      <c r="F233" s="6">
        <f t="shared" si="10"/>
        <v>14</v>
      </c>
      <c r="G233" s="6">
        <f t="shared" si="11"/>
        <v>18</v>
      </c>
      <c r="H233" t="str">
        <f t="shared" si="9"/>
        <v>no-route = 93.126.0.0/18</v>
      </c>
    </row>
    <row r="234" spans="1:8" ht="15" x14ac:dyDescent="0.2">
      <c r="A234" s="4" t="s">
        <v>525</v>
      </c>
      <c r="B234" s="4" t="s">
        <v>526</v>
      </c>
      <c r="C234" s="4">
        <v>4096</v>
      </c>
      <c r="D234" s="5">
        <v>39601</v>
      </c>
      <c r="E234" s="4" t="s">
        <v>26</v>
      </c>
      <c r="F234" s="6">
        <f t="shared" si="10"/>
        <v>12</v>
      </c>
      <c r="G234" s="6">
        <f t="shared" si="11"/>
        <v>20</v>
      </c>
      <c r="H234" t="str">
        <f t="shared" si="9"/>
        <v>no-route = 94.24.0.0/20</v>
      </c>
    </row>
    <row r="235" spans="1:8" ht="15" x14ac:dyDescent="0.2">
      <c r="A235" s="4" t="s">
        <v>527</v>
      </c>
      <c r="B235" s="4" t="s">
        <v>528</v>
      </c>
      <c r="C235" s="4">
        <v>4096</v>
      </c>
      <c r="D235" s="5">
        <v>39601</v>
      </c>
      <c r="E235" s="4" t="s">
        <v>26</v>
      </c>
      <c r="F235" s="6">
        <f t="shared" si="10"/>
        <v>12</v>
      </c>
      <c r="G235" s="6">
        <f t="shared" si="11"/>
        <v>20</v>
      </c>
      <c r="H235" t="str">
        <f t="shared" si="9"/>
        <v>no-route = 94.24.80.0/20</v>
      </c>
    </row>
    <row r="236" spans="1:8" ht="15" x14ac:dyDescent="0.2">
      <c r="A236" s="4" t="s">
        <v>529</v>
      </c>
      <c r="B236" s="4" t="s">
        <v>530</v>
      </c>
      <c r="C236" s="4">
        <v>16384</v>
      </c>
      <c r="D236" s="5">
        <v>39643</v>
      </c>
      <c r="E236" s="4" t="s">
        <v>126</v>
      </c>
      <c r="F236" s="6">
        <f t="shared" si="10"/>
        <v>14</v>
      </c>
      <c r="G236" s="6">
        <f t="shared" si="11"/>
        <v>18</v>
      </c>
      <c r="H236" t="str">
        <f t="shared" si="9"/>
        <v>no-route = 94.74.128.0/18</v>
      </c>
    </row>
    <row r="237" spans="1:8" ht="15" x14ac:dyDescent="0.2">
      <c r="A237" s="4" t="s">
        <v>531</v>
      </c>
      <c r="B237" s="4" t="s">
        <v>532</v>
      </c>
      <c r="C237" s="4">
        <v>4096</v>
      </c>
      <c r="D237" s="5">
        <v>39675</v>
      </c>
      <c r="E237" s="4" t="s">
        <v>62</v>
      </c>
      <c r="F237" s="6">
        <f t="shared" si="10"/>
        <v>12</v>
      </c>
      <c r="G237" s="6">
        <f t="shared" si="11"/>
        <v>20</v>
      </c>
      <c r="H237" t="str">
        <f t="shared" si="9"/>
        <v>no-route = 94.101.128.0/20</v>
      </c>
    </row>
    <row r="238" spans="1:8" ht="15" x14ac:dyDescent="0.2">
      <c r="A238" s="4" t="s">
        <v>533</v>
      </c>
      <c r="B238" s="4" t="s">
        <v>534</v>
      </c>
      <c r="C238" s="4">
        <v>4096</v>
      </c>
      <c r="D238" s="5">
        <v>39681</v>
      </c>
      <c r="E238" s="4" t="s">
        <v>139</v>
      </c>
      <c r="F238" s="6">
        <f t="shared" si="10"/>
        <v>12</v>
      </c>
      <c r="G238" s="6">
        <f t="shared" si="11"/>
        <v>20</v>
      </c>
      <c r="H238" t="str">
        <f t="shared" si="9"/>
        <v>no-route = 94.101.176.0/20</v>
      </c>
    </row>
    <row r="239" spans="1:8" ht="15" x14ac:dyDescent="0.2">
      <c r="A239" s="4" t="s">
        <v>535</v>
      </c>
      <c r="B239" s="4" t="s">
        <v>536</v>
      </c>
      <c r="C239" s="4">
        <v>4096</v>
      </c>
      <c r="D239" s="5">
        <v>39686</v>
      </c>
      <c r="E239" s="4" t="s">
        <v>13</v>
      </c>
      <c r="F239" s="6">
        <f t="shared" si="10"/>
        <v>12</v>
      </c>
      <c r="G239" s="6">
        <f t="shared" si="11"/>
        <v>20</v>
      </c>
      <c r="H239" t="str">
        <f t="shared" si="9"/>
        <v>no-route = 94.101.240.0/20</v>
      </c>
    </row>
    <row r="240" spans="1:8" ht="15" x14ac:dyDescent="0.2">
      <c r="A240" s="4" t="s">
        <v>537</v>
      </c>
      <c r="B240" s="4" t="s">
        <v>538</v>
      </c>
      <c r="C240" s="4">
        <v>4096</v>
      </c>
      <c r="D240" s="5">
        <v>39778</v>
      </c>
      <c r="E240" s="4" t="s">
        <v>338</v>
      </c>
      <c r="F240" s="6">
        <f t="shared" si="10"/>
        <v>12</v>
      </c>
      <c r="G240" s="6">
        <f t="shared" si="11"/>
        <v>20</v>
      </c>
      <c r="H240" t="str">
        <f t="shared" si="9"/>
        <v>no-route = 94.139.160.0/20</v>
      </c>
    </row>
    <row r="241" spans="1:8" ht="15" x14ac:dyDescent="0.2">
      <c r="A241" s="4" t="s">
        <v>539</v>
      </c>
      <c r="B241" s="4" t="s">
        <v>540</v>
      </c>
      <c r="C241" s="4">
        <v>4096</v>
      </c>
      <c r="D241" s="5">
        <v>39778</v>
      </c>
      <c r="E241" s="4" t="s">
        <v>335</v>
      </c>
      <c r="F241" s="6">
        <f t="shared" si="10"/>
        <v>12</v>
      </c>
      <c r="G241" s="6">
        <f t="shared" si="11"/>
        <v>20</v>
      </c>
      <c r="H241" t="str">
        <f t="shared" si="9"/>
        <v>no-route = 94.139.176.0/20</v>
      </c>
    </row>
    <row r="242" spans="1:8" ht="15" x14ac:dyDescent="0.2">
      <c r="A242" s="4" t="s">
        <v>541</v>
      </c>
      <c r="B242" s="4" t="s">
        <v>542</v>
      </c>
      <c r="C242" s="4">
        <v>131072</v>
      </c>
      <c r="D242" s="5">
        <v>39708</v>
      </c>
      <c r="E242" s="4" t="s">
        <v>121</v>
      </c>
      <c r="F242" s="6">
        <f t="shared" si="10"/>
        <v>17</v>
      </c>
      <c r="G242" s="6">
        <f t="shared" si="11"/>
        <v>15</v>
      </c>
      <c r="H242" t="str">
        <f t="shared" si="9"/>
        <v>no-route = 94.182.0.0/15</v>
      </c>
    </row>
    <row r="243" spans="1:8" ht="15" x14ac:dyDescent="0.2">
      <c r="A243" s="4" t="s">
        <v>543</v>
      </c>
      <c r="B243" s="4" t="s">
        <v>544</v>
      </c>
      <c r="C243" s="4">
        <v>32768</v>
      </c>
      <c r="D243" s="5">
        <v>39671</v>
      </c>
      <c r="E243" s="4" t="s">
        <v>545</v>
      </c>
      <c r="F243" s="6">
        <f t="shared" si="10"/>
        <v>15</v>
      </c>
      <c r="G243" s="6">
        <f t="shared" si="11"/>
        <v>17</v>
      </c>
      <c r="H243" t="str">
        <f t="shared" si="9"/>
        <v>no-route = 94.184.0.0/17</v>
      </c>
    </row>
    <row r="244" spans="1:8" ht="15" x14ac:dyDescent="0.2">
      <c r="A244" s="4" t="s">
        <v>546</v>
      </c>
      <c r="B244" s="4" t="s">
        <v>547</v>
      </c>
      <c r="C244" s="4">
        <v>32768</v>
      </c>
      <c r="D244" s="5">
        <v>40009</v>
      </c>
      <c r="E244" s="4" t="s">
        <v>545</v>
      </c>
      <c r="F244" s="6">
        <f t="shared" si="10"/>
        <v>15</v>
      </c>
      <c r="G244" s="6">
        <f t="shared" si="11"/>
        <v>17</v>
      </c>
      <c r="H244" t="str">
        <f t="shared" si="9"/>
        <v>no-route = 94.184.128.0/17</v>
      </c>
    </row>
    <row r="245" spans="1:8" ht="15" x14ac:dyDescent="0.2">
      <c r="A245" s="4" t="s">
        <v>548</v>
      </c>
      <c r="B245" s="4" t="s">
        <v>549</v>
      </c>
      <c r="C245" s="4">
        <v>16384</v>
      </c>
      <c r="D245" s="5">
        <v>39721</v>
      </c>
      <c r="E245" s="4" t="s">
        <v>350</v>
      </c>
      <c r="F245" s="6">
        <f t="shared" si="10"/>
        <v>14</v>
      </c>
      <c r="G245" s="6">
        <f t="shared" si="11"/>
        <v>18</v>
      </c>
      <c r="H245" t="str">
        <f t="shared" si="9"/>
        <v>no-route = 94.241.128.0/18</v>
      </c>
    </row>
    <row r="246" spans="1:8" ht="15" x14ac:dyDescent="0.2">
      <c r="A246" s="4" t="s">
        <v>550</v>
      </c>
      <c r="B246" s="4" t="s">
        <v>551</v>
      </c>
      <c r="C246" s="4">
        <v>65536</v>
      </c>
      <c r="D246" s="5">
        <v>39793</v>
      </c>
      <c r="E246" s="4" t="s">
        <v>281</v>
      </c>
      <c r="F246" s="6">
        <f t="shared" si="10"/>
        <v>16</v>
      </c>
      <c r="G246" s="6">
        <f t="shared" si="11"/>
        <v>16</v>
      </c>
      <c r="H246" t="str">
        <f t="shared" si="9"/>
        <v>no-route = 95.38.0.0/16</v>
      </c>
    </row>
    <row r="247" spans="1:8" ht="15" x14ac:dyDescent="0.2">
      <c r="A247" s="4" t="s">
        <v>552</v>
      </c>
      <c r="B247" s="4" t="s">
        <v>553</v>
      </c>
      <c r="C247" s="4">
        <v>32768</v>
      </c>
      <c r="D247" s="5">
        <v>39744</v>
      </c>
      <c r="E247" s="4" t="s">
        <v>13</v>
      </c>
      <c r="F247" s="6">
        <f t="shared" si="10"/>
        <v>15</v>
      </c>
      <c r="G247" s="6">
        <f t="shared" si="11"/>
        <v>17</v>
      </c>
      <c r="H247" t="str">
        <f t="shared" si="9"/>
        <v>no-route = 95.64.0.0/17</v>
      </c>
    </row>
    <row r="248" spans="1:8" ht="15" x14ac:dyDescent="0.2">
      <c r="A248" s="4" t="s">
        <v>554</v>
      </c>
      <c r="B248" s="4" t="s">
        <v>555</v>
      </c>
      <c r="C248" s="4">
        <v>16384</v>
      </c>
      <c r="D248" s="5">
        <v>39777</v>
      </c>
      <c r="E248" s="4" t="s">
        <v>556</v>
      </c>
      <c r="F248" s="6">
        <f t="shared" si="10"/>
        <v>14</v>
      </c>
      <c r="G248" s="6">
        <f t="shared" si="11"/>
        <v>18</v>
      </c>
      <c r="H248" t="str">
        <f t="shared" si="9"/>
        <v>no-route = 95.80.128.0/18</v>
      </c>
    </row>
    <row r="249" spans="1:8" ht="15" x14ac:dyDescent="0.2">
      <c r="A249" s="4" t="s">
        <v>557</v>
      </c>
      <c r="B249" s="4" t="s">
        <v>558</v>
      </c>
      <c r="C249" s="4">
        <v>16384</v>
      </c>
      <c r="D249" s="5">
        <v>39968</v>
      </c>
      <c r="E249" s="4" t="s">
        <v>225</v>
      </c>
      <c r="F249" s="6">
        <f t="shared" si="10"/>
        <v>14</v>
      </c>
      <c r="G249" s="6">
        <f t="shared" si="11"/>
        <v>18</v>
      </c>
      <c r="H249" t="str">
        <f t="shared" si="9"/>
        <v>no-route = 95.81.64.0/18</v>
      </c>
    </row>
    <row r="250" spans="1:8" ht="15" x14ac:dyDescent="0.2">
      <c r="A250" s="4" t="s">
        <v>559</v>
      </c>
      <c r="B250" s="4" t="s">
        <v>560</v>
      </c>
      <c r="C250" s="4">
        <v>16384</v>
      </c>
      <c r="D250" s="5">
        <v>39790</v>
      </c>
      <c r="E250" s="4" t="s">
        <v>378</v>
      </c>
      <c r="F250" s="6">
        <f t="shared" si="10"/>
        <v>14</v>
      </c>
      <c r="G250" s="6">
        <f t="shared" si="11"/>
        <v>18</v>
      </c>
      <c r="H250" t="str">
        <f t="shared" si="9"/>
        <v>no-route = 95.82.0.0/18</v>
      </c>
    </row>
    <row r="251" spans="1:8" ht="15" x14ac:dyDescent="0.2">
      <c r="A251" s="4" t="s">
        <v>561</v>
      </c>
      <c r="B251" s="4" t="s">
        <v>562</v>
      </c>
      <c r="C251" s="4">
        <v>4096</v>
      </c>
      <c r="D251" s="5">
        <v>40036</v>
      </c>
      <c r="E251" s="4" t="s">
        <v>563</v>
      </c>
      <c r="F251" s="6">
        <f t="shared" si="10"/>
        <v>12</v>
      </c>
      <c r="G251" s="6">
        <f t="shared" si="11"/>
        <v>20</v>
      </c>
      <c r="H251" t="str">
        <f t="shared" si="9"/>
        <v>no-route = 95.142.224.0/20</v>
      </c>
    </row>
    <row r="252" spans="1:8" ht="15" x14ac:dyDescent="0.2">
      <c r="A252" s="4" t="s">
        <v>564</v>
      </c>
      <c r="B252" s="4" t="s">
        <v>565</v>
      </c>
      <c r="C252" s="4">
        <v>65536</v>
      </c>
      <c r="D252" s="5">
        <v>39806</v>
      </c>
      <c r="E252" s="4" t="s">
        <v>26</v>
      </c>
      <c r="F252" s="6">
        <f t="shared" si="10"/>
        <v>16</v>
      </c>
      <c r="G252" s="6">
        <f t="shared" si="11"/>
        <v>16</v>
      </c>
      <c r="H252" t="str">
        <f t="shared" si="9"/>
        <v>no-route = 95.162.0.0/16</v>
      </c>
    </row>
    <row r="253" spans="1:8" ht="15" x14ac:dyDescent="0.2">
      <c r="A253" s="4" t="s">
        <v>566</v>
      </c>
      <c r="B253" s="4" t="s">
        <v>567</v>
      </c>
      <c r="C253" s="4">
        <v>4096</v>
      </c>
      <c r="D253" s="5">
        <v>40077</v>
      </c>
      <c r="E253" s="4" t="s">
        <v>568</v>
      </c>
      <c r="F253" s="6">
        <f t="shared" si="10"/>
        <v>12</v>
      </c>
      <c r="G253" s="6">
        <f t="shared" si="11"/>
        <v>20</v>
      </c>
      <c r="H253" t="str">
        <f t="shared" si="9"/>
        <v>no-route = 109.72.192.0/20</v>
      </c>
    </row>
    <row r="254" spans="1:8" ht="15" x14ac:dyDescent="0.2">
      <c r="A254" s="4" t="s">
        <v>569</v>
      </c>
      <c r="B254" s="4" t="s">
        <v>570</v>
      </c>
      <c r="C254" s="4">
        <v>4096</v>
      </c>
      <c r="D254" s="5">
        <v>40129</v>
      </c>
      <c r="E254" s="4" t="s">
        <v>21</v>
      </c>
      <c r="F254" s="6">
        <f t="shared" si="10"/>
        <v>12</v>
      </c>
      <c r="G254" s="6">
        <f t="shared" si="11"/>
        <v>20</v>
      </c>
      <c r="H254" t="str">
        <f t="shared" si="9"/>
        <v>no-route = 109.74.224.0/20</v>
      </c>
    </row>
    <row r="255" spans="1:8" ht="15" x14ac:dyDescent="0.2">
      <c r="A255" s="4" t="s">
        <v>571</v>
      </c>
      <c r="B255" s="4" t="s">
        <v>572</v>
      </c>
      <c r="C255" s="4">
        <v>8192</v>
      </c>
      <c r="D255" s="5">
        <v>40115</v>
      </c>
      <c r="E255" s="4" t="s">
        <v>13</v>
      </c>
      <c r="F255" s="6">
        <f t="shared" si="10"/>
        <v>13</v>
      </c>
      <c r="G255" s="6">
        <f t="shared" si="11"/>
        <v>19</v>
      </c>
      <c r="H255" t="str">
        <f t="shared" si="9"/>
        <v>no-route = 109.108.160.0/19</v>
      </c>
    </row>
    <row r="256" spans="1:8" ht="15" x14ac:dyDescent="0.2">
      <c r="A256" s="4" t="s">
        <v>573</v>
      </c>
      <c r="B256" s="4" t="s">
        <v>574</v>
      </c>
      <c r="C256" s="4">
        <v>8192</v>
      </c>
      <c r="D256" s="5">
        <v>40120</v>
      </c>
      <c r="E256" s="4" t="s">
        <v>151</v>
      </c>
      <c r="F256" s="6">
        <f t="shared" si="10"/>
        <v>13</v>
      </c>
      <c r="G256" s="6">
        <f t="shared" si="11"/>
        <v>19</v>
      </c>
      <c r="H256" t="str">
        <f t="shared" si="9"/>
        <v>no-route = 109.109.32.0/19</v>
      </c>
    </row>
    <row r="257" spans="1:8" ht="15" x14ac:dyDescent="0.2">
      <c r="A257" s="4" t="s">
        <v>575</v>
      </c>
      <c r="B257" s="4" t="s">
        <v>576</v>
      </c>
      <c r="C257" s="4">
        <v>8192</v>
      </c>
      <c r="D257" s="5">
        <v>40140</v>
      </c>
      <c r="E257" s="4" t="s">
        <v>577</v>
      </c>
      <c r="F257" s="6">
        <f t="shared" si="10"/>
        <v>13</v>
      </c>
      <c r="G257" s="6">
        <f t="shared" si="11"/>
        <v>19</v>
      </c>
      <c r="H257" t="str">
        <f t="shared" si="9"/>
        <v>no-route = 109.110.160.0/19</v>
      </c>
    </row>
    <row r="258" spans="1:8" ht="15" x14ac:dyDescent="0.2">
      <c r="A258" s="4" t="s">
        <v>578</v>
      </c>
      <c r="B258" s="4" t="s">
        <v>579</v>
      </c>
      <c r="C258" s="4">
        <v>8192</v>
      </c>
      <c r="D258" s="5">
        <v>40141</v>
      </c>
      <c r="E258" s="4" t="s">
        <v>580</v>
      </c>
      <c r="F258" s="6">
        <f t="shared" si="10"/>
        <v>13</v>
      </c>
      <c r="G258" s="6">
        <f t="shared" si="11"/>
        <v>19</v>
      </c>
      <c r="H258" t="str">
        <f t="shared" si="9"/>
        <v>no-route = 109.111.32.0/19</v>
      </c>
    </row>
    <row r="259" spans="1:8" ht="15" x14ac:dyDescent="0.2">
      <c r="A259" s="4" t="s">
        <v>581</v>
      </c>
      <c r="B259" s="4" t="s">
        <v>582</v>
      </c>
      <c r="C259" s="4">
        <v>8192</v>
      </c>
      <c r="D259" s="5">
        <v>40087</v>
      </c>
      <c r="E259" s="4" t="s">
        <v>583</v>
      </c>
      <c r="F259" s="6">
        <f t="shared" si="10"/>
        <v>13</v>
      </c>
      <c r="G259" s="6">
        <f t="shared" si="11"/>
        <v>19</v>
      </c>
      <c r="H259" t="str">
        <f t="shared" si="9"/>
        <v>no-route = 109.122.192.0/19</v>
      </c>
    </row>
    <row r="260" spans="1:8" ht="15" x14ac:dyDescent="0.2">
      <c r="A260" s="4" t="s">
        <v>584</v>
      </c>
      <c r="B260" s="4" t="s">
        <v>585</v>
      </c>
      <c r="C260" s="4">
        <v>8192</v>
      </c>
      <c r="D260" s="5">
        <v>40087</v>
      </c>
      <c r="E260" s="4" t="s">
        <v>211</v>
      </c>
      <c r="F260" s="6">
        <f t="shared" si="10"/>
        <v>13</v>
      </c>
      <c r="G260" s="6">
        <f t="shared" si="11"/>
        <v>19</v>
      </c>
      <c r="H260" t="str">
        <f t="shared" ref="H260:H323" si="12">CONCATENATE("no-route = ",A260,"/",G260)</f>
        <v>no-route = 109.122.224.0/19</v>
      </c>
    </row>
    <row r="261" spans="1:8" ht="15" x14ac:dyDescent="0.2">
      <c r="A261" s="4" t="s">
        <v>586</v>
      </c>
      <c r="B261" s="4" t="s">
        <v>587</v>
      </c>
      <c r="C261" s="4">
        <v>8192</v>
      </c>
      <c r="D261" s="5">
        <v>40129</v>
      </c>
      <c r="E261" s="4" t="s">
        <v>588</v>
      </c>
      <c r="F261" s="6">
        <f t="shared" ref="F261:F324" si="13">LOG(C261,2)</f>
        <v>13</v>
      </c>
      <c r="G261" s="6">
        <f t="shared" ref="G261:G324" si="14">32-F261</f>
        <v>19</v>
      </c>
      <c r="H261" t="str">
        <f t="shared" si="12"/>
        <v>no-route = 109.125.128.0/19</v>
      </c>
    </row>
    <row r="262" spans="1:8" ht="15" x14ac:dyDescent="0.2">
      <c r="A262" s="4" t="s">
        <v>589</v>
      </c>
      <c r="B262" s="4" t="s">
        <v>590</v>
      </c>
      <c r="C262" s="4">
        <v>8192</v>
      </c>
      <c r="D262" s="5">
        <v>40129</v>
      </c>
      <c r="E262" s="4" t="s">
        <v>67</v>
      </c>
      <c r="F262" s="6">
        <f t="shared" si="13"/>
        <v>13</v>
      </c>
      <c r="G262" s="6">
        <f t="shared" si="14"/>
        <v>19</v>
      </c>
      <c r="H262" t="str">
        <f t="shared" si="12"/>
        <v>no-route = 109.125.160.0/19</v>
      </c>
    </row>
    <row r="263" spans="1:8" ht="15" x14ac:dyDescent="0.2">
      <c r="A263" s="4" t="s">
        <v>591</v>
      </c>
      <c r="B263" s="4" t="s">
        <v>592</v>
      </c>
      <c r="C263" s="4">
        <v>32768</v>
      </c>
      <c r="D263" s="5">
        <v>40262</v>
      </c>
      <c r="E263" s="4" t="s">
        <v>335</v>
      </c>
      <c r="F263" s="6">
        <f t="shared" si="13"/>
        <v>15</v>
      </c>
      <c r="G263" s="6">
        <f t="shared" si="14"/>
        <v>17</v>
      </c>
      <c r="H263" t="str">
        <f t="shared" si="12"/>
        <v>no-route = 109.162.128.0/17</v>
      </c>
    </row>
    <row r="264" spans="1:8" ht="15" x14ac:dyDescent="0.2">
      <c r="A264" s="4" t="s">
        <v>593</v>
      </c>
      <c r="B264" s="4" t="s">
        <v>594</v>
      </c>
      <c r="C264" s="4">
        <v>8192</v>
      </c>
      <c r="D264" s="5">
        <v>40220</v>
      </c>
      <c r="E264" s="4" t="s">
        <v>185</v>
      </c>
      <c r="F264" s="6">
        <f t="shared" si="13"/>
        <v>13</v>
      </c>
      <c r="G264" s="6">
        <f t="shared" si="14"/>
        <v>19</v>
      </c>
      <c r="H264" t="str">
        <f t="shared" si="12"/>
        <v>no-route = 109.201.0.0/19</v>
      </c>
    </row>
    <row r="265" spans="1:8" ht="15" x14ac:dyDescent="0.2">
      <c r="A265" s="4" t="s">
        <v>595</v>
      </c>
      <c r="B265" s="4" t="s">
        <v>596</v>
      </c>
      <c r="C265" s="4">
        <v>8192</v>
      </c>
      <c r="D265" s="5">
        <v>40242</v>
      </c>
      <c r="E265" s="4" t="s">
        <v>13</v>
      </c>
      <c r="F265" s="6">
        <f t="shared" si="13"/>
        <v>13</v>
      </c>
      <c r="G265" s="6">
        <f t="shared" si="14"/>
        <v>19</v>
      </c>
      <c r="H265" t="str">
        <f t="shared" si="12"/>
        <v>no-route = 109.203.128.0/19</v>
      </c>
    </row>
    <row r="266" spans="1:8" ht="15" x14ac:dyDescent="0.2">
      <c r="A266" s="4" t="s">
        <v>597</v>
      </c>
      <c r="B266" s="4" t="s">
        <v>598</v>
      </c>
      <c r="C266" s="4">
        <v>8192</v>
      </c>
      <c r="D266" s="5">
        <v>40268</v>
      </c>
      <c r="E266" s="4" t="s">
        <v>126</v>
      </c>
      <c r="F266" s="6">
        <f t="shared" si="13"/>
        <v>13</v>
      </c>
      <c r="G266" s="6">
        <f t="shared" si="14"/>
        <v>19</v>
      </c>
      <c r="H266" t="str">
        <f t="shared" si="12"/>
        <v>no-route = 109.203.160.0/19</v>
      </c>
    </row>
    <row r="267" spans="1:8" ht="15" x14ac:dyDescent="0.2">
      <c r="A267" s="4" t="s">
        <v>599</v>
      </c>
      <c r="B267" s="4" t="s">
        <v>600</v>
      </c>
      <c r="C267" s="4">
        <v>16384</v>
      </c>
      <c r="D267" s="5">
        <v>40198</v>
      </c>
      <c r="E267" s="4" t="s">
        <v>13</v>
      </c>
      <c r="F267" s="6">
        <f t="shared" si="13"/>
        <v>14</v>
      </c>
      <c r="G267" s="6">
        <f t="shared" si="14"/>
        <v>18</v>
      </c>
      <c r="H267" t="str">
        <f t="shared" si="12"/>
        <v>no-route = 109.225.128.0/18</v>
      </c>
    </row>
    <row r="268" spans="1:8" ht="15" x14ac:dyDescent="0.2">
      <c r="A268" s="4" t="s">
        <v>601</v>
      </c>
      <c r="B268" s="4" t="s">
        <v>602</v>
      </c>
      <c r="C268" s="4">
        <v>16384</v>
      </c>
      <c r="D268" s="5">
        <v>40226</v>
      </c>
      <c r="E268" s="4" t="s">
        <v>603</v>
      </c>
      <c r="F268" s="6">
        <f t="shared" si="13"/>
        <v>14</v>
      </c>
      <c r="G268" s="6">
        <f t="shared" si="14"/>
        <v>18</v>
      </c>
      <c r="H268" t="str">
        <f t="shared" si="12"/>
        <v>no-route = 109.230.64.0/18</v>
      </c>
    </row>
    <row r="269" spans="1:8" ht="15" x14ac:dyDescent="0.2">
      <c r="A269" s="4" t="s">
        <v>604</v>
      </c>
      <c r="B269" s="4" t="s">
        <v>605</v>
      </c>
      <c r="C269" s="4">
        <v>4096</v>
      </c>
      <c r="D269" s="5">
        <v>40204</v>
      </c>
      <c r="E269" s="4" t="s">
        <v>568</v>
      </c>
      <c r="F269" s="6">
        <f t="shared" si="13"/>
        <v>12</v>
      </c>
      <c r="G269" s="6">
        <f t="shared" si="14"/>
        <v>20</v>
      </c>
      <c r="H269" t="str">
        <f t="shared" si="12"/>
        <v>no-route = 109.238.176.0/20</v>
      </c>
    </row>
    <row r="270" spans="1:8" ht="15" x14ac:dyDescent="0.2">
      <c r="A270" s="4" t="s">
        <v>606</v>
      </c>
      <c r="B270" s="4" t="s">
        <v>607</v>
      </c>
      <c r="C270" s="4">
        <v>4096</v>
      </c>
      <c r="D270" s="5">
        <v>40207</v>
      </c>
      <c r="E270" s="4" t="s">
        <v>608</v>
      </c>
      <c r="F270" s="6">
        <f t="shared" si="13"/>
        <v>12</v>
      </c>
      <c r="G270" s="6">
        <f t="shared" si="14"/>
        <v>20</v>
      </c>
      <c r="H270" t="str">
        <f t="shared" si="12"/>
        <v>no-route = 109.239.0.0/20</v>
      </c>
    </row>
    <row r="271" spans="1:8" ht="15" x14ac:dyDescent="0.2">
      <c r="A271" s="4" t="s">
        <v>609</v>
      </c>
      <c r="B271" s="4" t="s">
        <v>610</v>
      </c>
      <c r="C271" s="4">
        <v>32768</v>
      </c>
      <c r="D271" s="5">
        <v>39780</v>
      </c>
      <c r="E271" s="4" t="s">
        <v>13</v>
      </c>
      <c r="F271" s="6">
        <f t="shared" si="13"/>
        <v>15</v>
      </c>
      <c r="G271" s="6">
        <f t="shared" si="14"/>
        <v>17</v>
      </c>
      <c r="H271" t="str">
        <f t="shared" si="12"/>
        <v>no-route = 113.203.0.0/17</v>
      </c>
    </row>
    <row r="272" spans="1:8" ht="15" x14ac:dyDescent="0.2">
      <c r="A272" s="4" t="s">
        <v>611</v>
      </c>
      <c r="B272" s="4" t="s">
        <v>612</v>
      </c>
      <c r="C272" s="4">
        <v>4096</v>
      </c>
      <c r="D272" s="5">
        <v>40823</v>
      </c>
      <c r="E272" s="4" t="s">
        <v>613</v>
      </c>
      <c r="F272" s="6">
        <f t="shared" si="13"/>
        <v>12</v>
      </c>
      <c r="G272" s="6">
        <f t="shared" si="14"/>
        <v>20</v>
      </c>
      <c r="H272" t="str">
        <f t="shared" si="12"/>
        <v>no-route = 128.65.160.0/20</v>
      </c>
    </row>
    <row r="273" spans="1:8" ht="15" x14ac:dyDescent="0.2">
      <c r="A273" s="4" t="s">
        <v>614</v>
      </c>
      <c r="B273" s="4" t="s">
        <v>615</v>
      </c>
      <c r="C273" s="4">
        <v>4096</v>
      </c>
      <c r="D273" s="5">
        <v>40823</v>
      </c>
      <c r="E273" s="4" t="s">
        <v>206</v>
      </c>
      <c r="F273" s="6">
        <f t="shared" si="13"/>
        <v>12</v>
      </c>
      <c r="G273" s="6">
        <f t="shared" si="14"/>
        <v>20</v>
      </c>
      <c r="H273" t="str">
        <f t="shared" si="12"/>
        <v>no-route = 128.65.176.0/20</v>
      </c>
    </row>
    <row r="274" spans="1:8" ht="15" x14ac:dyDescent="0.2">
      <c r="A274" s="4" t="s">
        <v>616</v>
      </c>
      <c r="B274" s="4" t="s">
        <v>617</v>
      </c>
      <c r="C274" s="4">
        <v>16384</v>
      </c>
      <c r="D274" s="5">
        <v>40847</v>
      </c>
      <c r="E274" s="4" t="s">
        <v>13</v>
      </c>
      <c r="F274" s="6">
        <f t="shared" si="13"/>
        <v>14</v>
      </c>
      <c r="G274" s="6">
        <f t="shared" si="14"/>
        <v>18</v>
      </c>
      <c r="H274" t="str">
        <f t="shared" si="12"/>
        <v>no-route = 130.255.192.0/18</v>
      </c>
    </row>
    <row r="275" spans="1:8" ht="15" x14ac:dyDescent="0.2">
      <c r="A275" s="4" t="s">
        <v>618</v>
      </c>
      <c r="B275" s="4" t="s">
        <v>619</v>
      </c>
      <c r="C275" s="4">
        <v>262144</v>
      </c>
      <c r="D275" s="5">
        <v>41134</v>
      </c>
      <c r="E275" s="4" t="s">
        <v>49</v>
      </c>
      <c r="F275" s="6">
        <f t="shared" si="13"/>
        <v>18</v>
      </c>
      <c r="G275" s="6">
        <f t="shared" si="14"/>
        <v>14</v>
      </c>
      <c r="H275" t="str">
        <f t="shared" si="12"/>
        <v>no-route = 151.232.0.0/14</v>
      </c>
    </row>
    <row r="276" spans="1:8" ht="15" x14ac:dyDescent="0.2">
      <c r="A276" s="4" t="s">
        <v>620</v>
      </c>
      <c r="B276" s="4" t="s">
        <v>621</v>
      </c>
      <c r="C276" s="4">
        <v>131072</v>
      </c>
      <c r="D276" s="5">
        <v>41136</v>
      </c>
      <c r="E276" s="4" t="s">
        <v>121</v>
      </c>
      <c r="F276" s="6">
        <f t="shared" si="13"/>
        <v>17</v>
      </c>
      <c r="G276" s="6">
        <f t="shared" si="14"/>
        <v>15</v>
      </c>
      <c r="H276" t="str">
        <f t="shared" si="12"/>
        <v>no-route = 151.238.0.0/15</v>
      </c>
    </row>
    <row r="277" spans="1:8" ht="15" x14ac:dyDescent="0.2">
      <c r="A277" s="4" t="s">
        <v>622</v>
      </c>
      <c r="B277" s="4" t="s">
        <v>623</v>
      </c>
      <c r="C277" s="4">
        <v>524288</v>
      </c>
      <c r="D277" s="5">
        <v>41136</v>
      </c>
      <c r="E277" s="4" t="s">
        <v>121</v>
      </c>
      <c r="F277" s="6">
        <f t="shared" si="13"/>
        <v>19</v>
      </c>
      <c r="G277" s="6">
        <f t="shared" si="14"/>
        <v>13</v>
      </c>
      <c r="H277" t="str">
        <f t="shared" si="12"/>
        <v>no-route = 151.240.0.0/13</v>
      </c>
    </row>
    <row r="278" spans="1:8" ht="15" x14ac:dyDescent="0.2">
      <c r="A278" s="4" t="s">
        <v>624</v>
      </c>
      <c r="B278" s="4" t="s">
        <v>625</v>
      </c>
      <c r="C278" s="4">
        <v>32768</v>
      </c>
      <c r="D278" s="5">
        <v>40855</v>
      </c>
      <c r="E278" s="4" t="s">
        <v>13</v>
      </c>
      <c r="F278" s="6">
        <f t="shared" si="13"/>
        <v>15</v>
      </c>
      <c r="G278" s="6">
        <f t="shared" si="14"/>
        <v>17</v>
      </c>
      <c r="H278" t="str">
        <f t="shared" si="12"/>
        <v>no-route = 158.58.0.0/17</v>
      </c>
    </row>
    <row r="279" spans="1:8" ht="15" x14ac:dyDescent="0.2">
      <c r="A279" s="4" t="s">
        <v>626</v>
      </c>
      <c r="B279" s="4" t="s">
        <v>627</v>
      </c>
      <c r="C279" s="4">
        <v>4096</v>
      </c>
      <c r="D279" s="5">
        <v>40800</v>
      </c>
      <c r="E279" s="4" t="s">
        <v>151</v>
      </c>
      <c r="F279" s="6">
        <f t="shared" si="13"/>
        <v>12</v>
      </c>
      <c r="G279" s="6">
        <f t="shared" si="14"/>
        <v>20</v>
      </c>
      <c r="H279" t="str">
        <f t="shared" si="12"/>
        <v>no-route = 159.20.96.0/20</v>
      </c>
    </row>
    <row r="280" spans="1:8" ht="15" x14ac:dyDescent="0.2">
      <c r="A280" s="4" t="s">
        <v>628</v>
      </c>
      <c r="B280" s="4" t="s">
        <v>629</v>
      </c>
      <c r="C280" s="4">
        <v>16384</v>
      </c>
      <c r="D280" s="5">
        <v>40987</v>
      </c>
      <c r="E280" s="4" t="s">
        <v>13</v>
      </c>
      <c r="F280" s="6">
        <f t="shared" si="13"/>
        <v>14</v>
      </c>
      <c r="G280" s="6">
        <f t="shared" si="14"/>
        <v>18</v>
      </c>
      <c r="H280" t="str">
        <f t="shared" si="12"/>
        <v>no-route = 164.138.128.0/18</v>
      </c>
    </row>
    <row r="281" spans="1:8" ht="15" x14ac:dyDescent="0.2">
      <c r="A281" s="4" t="s">
        <v>630</v>
      </c>
      <c r="B281" s="4" t="s">
        <v>631</v>
      </c>
      <c r="C281" s="4">
        <v>32768</v>
      </c>
      <c r="D281" s="5">
        <v>40872</v>
      </c>
      <c r="E281" s="4" t="s">
        <v>281</v>
      </c>
      <c r="F281" s="6">
        <f t="shared" si="13"/>
        <v>15</v>
      </c>
      <c r="G281" s="6">
        <f t="shared" si="14"/>
        <v>17</v>
      </c>
      <c r="H281" t="str">
        <f t="shared" si="12"/>
        <v>no-route = 164.215.128.0/17</v>
      </c>
    </row>
    <row r="282" spans="1:8" ht="15" x14ac:dyDescent="0.2">
      <c r="A282" s="4" t="s">
        <v>632</v>
      </c>
      <c r="B282" s="4" t="s">
        <v>633</v>
      </c>
      <c r="C282" s="4">
        <v>32768</v>
      </c>
      <c r="D282" s="5">
        <v>42190</v>
      </c>
      <c r="E282" s="4" t="s">
        <v>13</v>
      </c>
      <c r="F282" s="6">
        <f t="shared" si="13"/>
        <v>15</v>
      </c>
      <c r="G282" s="6">
        <f t="shared" si="14"/>
        <v>17</v>
      </c>
      <c r="H282" t="str">
        <f t="shared" si="12"/>
        <v>no-route = 172.80.128.0/17</v>
      </c>
    </row>
    <row r="283" spans="1:8" ht="15" x14ac:dyDescent="0.2">
      <c r="A283" s="4" t="s">
        <v>634</v>
      </c>
      <c r="B283" s="4" t="s">
        <v>635</v>
      </c>
      <c r="C283" s="4">
        <v>4096</v>
      </c>
      <c r="D283" s="5">
        <v>40681</v>
      </c>
      <c r="E283" s="4" t="s">
        <v>151</v>
      </c>
      <c r="F283" s="6">
        <f t="shared" si="13"/>
        <v>12</v>
      </c>
      <c r="G283" s="6">
        <f t="shared" si="14"/>
        <v>20</v>
      </c>
      <c r="H283" t="str">
        <f t="shared" si="12"/>
        <v>no-route = 176.12.64.0/20</v>
      </c>
    </row>
    <row r="284" spans="1:8" ht="15" x14ac:dyDescent="0.2">
      <c r="A284" s="4" t="s">
        <v>636</v>
      </c>
      <c r="B284" s="4" t="s">
        <v>637</v>
      </c>
      <c r="C284" s="4">
        <v>8192</v>
      </c>
      <c r="D284" s="5">
        <v>40688</v>
      </c>
      <c r="E284" s="4" t="s">
        <v>126</v>
      </c>
      <c r="F284" s="6">
        <f t="shared" si="13"/>
        <v>13</v>
      </c>
      <c r="G284" s="6">
        <f t="shared" si="14"/>
        <v>19</v>
      </c>
      <c r="H284" t="str">
        <f t="shared" si="12"/>
        <v>no-route = 176.46.128.0/19</v>
      </c>
    </row>
    <row r="285" spans="1:8" ht="15" x14ac:dyDescent="0.2">
      <c r="A285" s="4" t="s">
        <v>638</v>
      </c>
      <c r="B285" s="4" t="s">
        <v>639</v>
      </c>
      <c r="C285" s="4">
        <v>8192</v>
      </c>
      <c r="D285" s="5">
        <v>40704</v>
      </c>
      <c r="E285" s="4" t="s">
        <v>21</v>
      </c>
      <c r="F285" s="6">
        <f t="shared" si="13"/>
        <v>13</v>
      </c>
      <c r="G285" s="6">
        <f t="shared" si="14"/>
        <v>19</v>
      </c>
      <c r="H285" t="str">
        <f t="shared" si="12"/>
        <v>no-route = 176.65.160.0/19</v>
      </c>
    </row>
    <row r="286" spans="1:8" ht="15" x14ac:dyDescent="0.2">
      <c r="A286" s="4" t="s">
        <v>640</v>
      </c>
      <c r="B286" s="4" t="s">
        <v>641</v>
      </c>
      <c r="C286" s="4">
        <v>8192</v>
      </c>
      <c r="D286" s="5">
        <v>40704</v>
      </c>
      <c r="E286" s="4" t="s">
        <v>13</v>
      </c>
      <c r="F286" s="6">
        <f t="shared" si="13"/>
        <v>13</v>
      </c>
      <c r="G286" s="6">
        <f t="shared" si="14"/>
        <v>19</v>
      </c>
      <c r="H286" t="str">
        <f t="shared" si="12"/>
        <v>no-route = 176.65.192.0/19</v>
      </c>
    </row>
    <row r="287" spans="1:8" ht="15" x14ac:dyDescent="0.2">
      <c r="A287" s="4" t="s">
        <v>642</v>
      </c>
      <c r="B287" s="4" t="s">
        <v>643</v>
      </c>
      <c r="C287" s="4">
        <v>4096</v>
      </c>
      <c r="D287" s="5">
        <v>40704</v>
      </c>
      <c r="E287" s="4" t="s">
        <v>21</v>
      </c>
      <c r="F287" s="6">
        <f t="shared" si="13"/>
        <v>12</v>
      </c>
      <c r="G287" s="6">
        <f t="shared" si="14"/>
        <v>20</v>
      </c>
      <c r="H287" t="str">
        <f t="shared" si="12"/>
        <v>no-route = 176.65.224.0/20</v>
      </c>
    </row>
    <row r="288" spans="1:8" ht="15" x14ac:dyDescent="0.2">
      <c r="A288" s="4" t="s">
        <v>644</v>
      </c>
      <c r="B288" s="4" t="s">
        <v>645</v>
      </c>
      <c r="C288" s="4">
        <v>4096</v>
      </c>
      <c r="D288" s="5">
        <v>40704</v>
      </c>
      <c r="E288" s="4" t="s">
        <v>568</v>
      </c>
      <c r="F288" s="6">
        <f t="shared" si="13"/>
        <v>12</v>
      </c>
      <c r="G288" s="6">
        <f t="shared" si="14"/>
        <v>20</v>
      </c>
      <c r="H288" t="str">
        <f t="shared" si="12"/>
        <v>no-route = 176.67.64.0/20</v>
      </c>
    </row>
    <row r="289" spans="1:8" ht="15" x14ac:dyDescent="0.2">
      <c r="A289" s="4" t="s">
        <v>646</v>
      </c>
      <c r="B289" s="4" t="s">
        <v>647</v>
      </c>
      <c r="C289" s="4">
        <v>4096</v>
      </c>
      <c r="D289" s="5">
        <v>40850</v>
      </c>
      <c r="E289" s="4"/>
      <c r="F289" s="6">
        <f t="shared" si="13"/>
        <v>12</v>
      </c>
      <c r="G289" s="6">
        <f t="shared" si="14"/>
        <v>20</v>
      </c>
      <c r="H289" t="str">
        <f t="shared" si="12"/>
        <v>no-route = 176.101.32.0/20</v>
      </c>
    </row>
    <row r="290" spans="1:8" ht="15" x14ac:dyDescent="0.2">
      <c r="A290" s="4" t="s">
        <v>648</v>
      </c>
      <c r="B290" s="4" t="s">
        <v>649</v>
      </c>
      <c r="C290" s="4">
        <v>8192</v>
      </c>
      <c r="D290" s="5">
        <v>40876</v>
      </c>
      <c r="E290" s="4"/>
      <c r="F290" s="6">
        <f t="shared" si="13"/>
        <v>13</v>
      </c>
      <c r="G290" s="6">
        <f t="shared" si="14"/>
        <v>19</v>
      </c>
      <c r="H290" t="str">
        <f t="shared" si="12"/>
        <v>no-route = 176.102.224.0/19</v>
      </c>
    </row>
    <row r="291" spans="1:8" ht="15" x14ac:dyDescent="0.2">
      <c r="A291" s="4" t="s">
        <v>650</v>
      </c>
      <c r="B291" s="4" t="s">
        <v>651</v>
      </c>
      <c r="C291" s="4">
        <v>8192</v>
      </c>
      <c r="D291" s="5">
        <v>40994</v>
      </c>
      <c r="E291" s="4"/>
      <c r="F291" s="6">
        <f t="shared" si="13"/>
        <v>13</v>
      </c>
      <c r="G291" s="6">
        <f t="shared" si="14"/>
        <v>19</v>
      </c>
      <c r="H291" t="str">
        <f t="shared" si="12"/>
        <v>no-route = 176.112.192.0/19</v>
      </c>
    </row>
    <row r="292" spans="1:8" ht="15" x14ac:dyDescent="0.2">
      <c r="A292" s="4" t="s">
        <v>652</v>
      </c>
      <c r="B292" s="4" t="s">
        <v>653</v>
      </c>
      <c r="C292" s="4">
        <v>16384</v>
      </c>
      <c r="D292" s="5">
        <v>41117</v>
      </c>
      <c r="E292" s="4"/>
      <c r="F292" s="6">
        <f t="shared" si="13"/>
        <v>14</v>
      </c>
      <c r="G292" s="6">
        <f t="shared" si="14"/>
        <v>18</v>
      </c>
      <c r="H292" t="str">
        <f t="shared" si="12"/>
        <v>no-route = 176.123.64.0/18</v>
      </c>
    </row>
    <row r="293" spans="1:8" ht="15" x14ac:dyDescent="0.2">
      <c r="A293" s="4" t="s">
        <v>654</v>
      </c>
      <c r="B293" s="4" t="s">
        <v>655</v>
      </c>
      <c r="C293" s="4">
        <v>4096</v>
      </c>
      <c r="D293" s="5">
        <v>40872</v>
      </c>
      <c r="E293" s="4" t="s">
        <v>151</v>
      </c>
      <c r="F293" s="6">
        <f t="shared" si="13"/>
        <v>12</v>
      </c>
      <c r="G293" s="6">
        <f t="shared" si="14"/>
        <v>20</v>
      </c>
      <c r="H293" t="str">
        <f t="shared" si="12"/>
        <v>no-route = 176.221.16.0/20</v>
      </c>
    </row>
    <row r="294" spans="1:8" ht="15" x14ac:dyDescent="0.2">
      <c r="A294" s="4" t="s">
        <v>656</v>
      </c>
      <c r="B294" s="4" t="s">
        <v>657</v>
      </c>
      <c r="C294" s="4">
        <v>65536</v>
      </c>
      <c r="D294" s="5">
        <v>40254</v>
      </c>
      <c r="E294" s="4" t="s">
        <v>13</v>
      </c>
      <c r="F294" s="6">
        <f t="shared" si="13"/>
        <v>16</v>
      </c>
      <c r="G294" s="6">
        <f t="shared" si="14"/>
        <v>16</v>
      </c>
      <c r="H294" t="str">
        <f t="shared" si="12"/>
        <v>no-route = 178.131.0.0/16</v>
      </c>
    </row>
    <row r="295" spans="1:8" ht="15" x14ac:dyDescent="0.2">
      <c r="A295" s="4" t="s">
        <v>658</v>
      </c>
      <c r="B295" s="4" t="s">
        <v>659</v>
      </c>
      <c r="C295" s="4">
        <v>8192</v>
      </c>
      <c r="D295" s="5">
        <v>40263</v>
      </c>
      <c r="E295" s="4" t="s">
        <v>37</v>
      </c>
      <c r="F295" s="6">
        <f t="shared" si="13"/>
        <v>13</v>
      </c>
      <c r="G295" s="6">
        <f t="shared" si="14"/>
        <v>19</v>
      </c>
      <c r="H295" t="str">
        <f t="shared" si="12"/>
        <v>no-route = 178.169.0.0/19</v>
      </c>
    </row>
    <row r="296" spans="1:8" ht="15" x14ac:dyDescent="0.2">
      <c r="A296" s="4" t="s">
        <v>660</v>
      </c>
      <c r="B296" s="4" t="s">
        <v>661</v>
      </c>
      <c r="C296" s="4">
        <v>16384</v>
      </c>
      <c r="D296" s="5">
        <v>40287</v>
      </c>
      <c r="E296" s="4" t="s">
        <v>662</v>
      </c>
      <c r="F296" s="6">
        <f t="shared" si="13"/>
        <v>14</v>
      </c>
      <c r="G296" s="6">
        <f t="shared" si="14"/>
        <v>18</v>
      </c>
      <c r="H296" t="str">
        <f t="shared" si="12"/>
        <v>no-route = 178.173.128.0/18</v>
      </c>
    </row>
    <row r="297" spans="1:8" ht="15" x14ac:dyDescent="0.2">
      <c r="A297" s="4" t="s">
        <v>663</v>
      </c>
      <c r="B297" s="4" t="s">
        <v>664</v>
      </c>
      <c r="C297" s="4">
        <v>8192</v>
      </c>
      <c r="D297" s="5">
        <v>40287</v>
      </c>
      <c r="E297" s="4" t="s">
        <v>662</v>
      </c>
      <c r="F297" s="6">
        <f t="shared" si="13"/>
        <v>13</v>
      </c>
      <c r="G297" s="6">
        <f t="shared" si="14"/>
        <v>19</v>
      </c>
      <c r="H297" t="str">
        <f t="shared" si="12"/>
        <v>no-route = 178.173.192.0/19</v>
      </c>
    </row>
    <row r="298" spans="1:8" ht="15" x14ac:dyDescent="0.2">
      <c r="A298" s="4" t="s">
        <v>665</v>
      </c>
      <c r="B298" s="4" t="s">
        <v>666</v>
      </c>
      <c r="C298" s="4">
        <v>8192</v>
      </c>
      <c r="D298" s="5">
        <v>40287</v>
      </c>
      <c r="E298" s="4" t="s">
        <v>667</v>
      </c>
      <c r="F298" s="6">
        <f t="shared" si="13"/>
        <v>13</v>
      </c>
      <c r="G298" s="6">
        <f t="shared" si="14"/>
        <v>19</v>
      </c>
      <c r="H298" t="str">
        <f t="shared" si="12"/>
        <v>no-route = 178.173.224.0/19</v>
      </c>
    </row>
    <row r="299" spans="1:8" ht="15" x14ac:dyDescent="0.2">
      <c r="A299" s="4" t="s">
        <v>668</v>
      </c>
      <c r="B299" s="4" t="s">
        <v>669</v>
      </c>
      <c r="C299" s="4">
        <v>16384</v>
      </c>
      <c r="D299" s="5">
        <v>40357</v>
      </c>
      <c r="E299" s="4"/>
      <c r="F299" s="6">
        <f t="shared" si="13"/>
        <v>14</v>
      </c>
      <c r="G299" s="6">
        <f t="shared" si="14"/>
        <v>18</v>
      </c>
      <c r="H299" t="str">
        <f t="shared" si="12"/>
        <v>no-route = 178.215.0.0/18</v>
      </c>
    </row>
    <row r="300" spans="1:8" ht="15" x14ac:dyDescent="0.2">
      <c r="A300" s="4" t="s">
        <v>670</v>
      </c>
      <c r="B300" s="4" t="s">
        <v>671</v>
      </c>
      <c r="C300" s="4">
        <v>4096</v>
      </c>
      <c r="D300" s="5">
        <v>40357</v>
      </c>
      <c r="E300" s="4"/>
      <c r="F300" s="6">
        <f t="shared" si="13"/>
        <v>12</v>
      </c>
      <c r="G300" s="6">
        <f t="shared" si="14"/>
        <v>20</v>
      </c>
      <c r="H300" t="str">
        <f t="shared" si="12"/>
        <v>no-route = 178.219.224.0/20</v>
      </c>
    </row>
    <row r="301" spans="1:8" ht="15" x14ac:dyDescent="0.2">
      <c r="A301" s="4" t="s">
        <v>672</v>
      </c>
      <c r="B301" s="4" t="s">
        <v>673</v>
      </c>
      <c r="C301" s="4">
        <v>4096</v>
      </c>
      <c r="D301" s="5">
        <v>40324</v>
      </c>
      <c r="E301" s="4" t="s">
        <v>674</v>
      </c>
      <c r="F301" s="6">
        <f t="shared" si="13"/>
        <v>12</v>
      </c>
      <c r="G301" s="6">
        <f t="shared" si="14"/>
        <v>20</v>
      </c>
      <c r="H301" t="str">
        <f t="shared" si="12"/>
        <v>no-route = 178.236.32.0/20</v>
      </c>
    </row>
    <row r="302" spans="1:8" ht="15" x14ac:dyDescent="0.2">
      <c r="A302" s="4" t="s">
        <v>675</v>
      </c>
      <c r="B302" s="4" t="s">
        <v>676</v>
      </c>
      <c r="C302" s="4">
        <v>4096</v>
      </c>
      <c r="D302" s="5">
        <v>40331</v>
      </c>
      <c r="E302" s="4" t="s">
        <v>21</v>
      </c>
      <c r="F302" s="6">
        <f t="shared" si="13"/>
        <v>12</v>
      </c>
      <c r="G302" s="6">
        <f t="shared" si="14"/>
        <v>20</v>
      </c>
      <c r="H302" t="str">
        <f t="shared" si="12"/>
        <v>no-route = 178.236.96.0/20</v>
      </c>
    </row>
    <row r="303" spans="1:8" ht="15" x14ac:dyDescent="0.2">
      <c r="A303" s="4" t="s">
        <v>677</v>
      </c>
      <c r="B303" s="4" t="s">
        <v>678</v>
      </c>
      <c r="C303" s="4">
        <v>4096</v>
      </c>
      <c r="D303" s="5">
        <v>40385</v>
      </c>
      <c r="E303" s="4" t="s">
        <v>21</v>
      </c>
      <c r="F303" s="6">
        <f t="shared" si="13"/>
        <v>12</v>
      </c>
      <c r="G303" s="6">
        <f t="shared" si="14"/>
        <v>20</v>
      </c>
      <c r="H303" t="str">
        <f t="shared" si="12"/>
        <v>no-route = 178.238.192.0/20</v>
      </c>
    </row>
    <row r="304" spans="1:8" ht="15" x14ac:dyDescent="0.2">
      <c r="A304" s="4" t="s">
        <v>679</v>
      </c>
      <c r="B304" s="4" t="s">
        <v>680</v>
      </c>
      <c r="C304" s="4">
        <v>4096</v>
      </c>
      <c r="D304" s="5">
        <v>40421</v>
      </c>
      <c r="E304" s="4" t="s">
        <v>681</v>
      </c>
      <c r="F304" s="6">
        <f t="shared" si="13"/>
        <v>12</v>
      </c>
      <c r="G304" s="6">
        <f t="shared" si="14"/>
        <v>20</v>
      </c>
      <c r="H304" t="str">
        <f t="shared" si="12"/>
        <v>no-route = 178.239.144.0/20</v>
      </c>
    </row>
    <row r="305" spans="1:8" ht="15" x14ac:dyDescent="0.2">
      <c r="A305" s="4" t="s">
        <v>682</v>
      </c>
      <c r="B305" s="4" t="s">
        <v>683</v>
      </c>
      <c r="C305" s="4">
        <v>16384</v>
      </c>
      <c r="D305" s="5">
        <v>40325</v>
      </c>
      <c r="E305" s="4" t="s">
        <v>92</v>
      </c>
      <c r="F305" s="6">
        <f t="shared" si="13"/>
        <v>14</v>
      </c>
      <c r="G305" s="6">
        <f t="shared" si="14"/>
        <v>18</v>
      </c>
      <c r="H305" t="str">
        <f t="shared" si="12"/>
        <v>no-route = 178.252.128.0/18</v>
      </c>
    </row>
    <row r="306" spans="1:8" ht="15" x14ac:dyDescent="0.2">
      <c r="A306" s="4" t="s">
        <v>684</v>
      </c>
      <c r="B306" s="4" t="s">
        <v>685</v>
      </c>
      <c r="C306" s="4">
        <v>16384</v>
      </c>
      <c r="D306" s="5">
        <v>40330</v>
      </c>
      <c r="E306" s="4" t="s">
        <v>350</v>
      </c>
      <c r="F306" s="6">
        <f t="shared" si="13"/>
        <v>14</v>
      </c>
      <c r="G306" s="6">
        <f t="shared" si="14"/>
        <v>18</v>
      </c>
      <c r="H306" t="str">
        <f t="shared" si="12"/>
        <v>no-route = 178.253.0.0/18</v>
      </c>
    </row>
    <row r="307" spans="1:8" ht="15" x14ac:dyDescent="0.2">
      <c r="A307" s="4" t="s">
        <v>686</v>
      </c>
      <c r="B307" s="4" t="s">
        <v>687</v>
      </c>
      <c r="C307" s="4">
        <v>32768</v>
      </c>
      <c r="D307" s="5">
        <v>39891</v>
      </c>
      <c r="E307" s="4" t="s">
        <v>688</v>
      </c>
      <c r="F307" s="6">
        <f t="shared" si="13"/>
        <v>15</v>
      </c>
      <c r="G307" s="6">
        <f t="shared" si="14"/>
        <v>17</v>
      </c>
      <c r="H307" t="str">
        <f t="shared" si="12"/>
        <v>no-route = 188.34.0.0/17</v>
      </c>
    </row>
    <row r="308" spans="1:8" ht="15" x14ac:dyDescent="0.2">
      <c r="A308" s="4" t="s">
        <v>689</v>
      </c>
      <c r="B308" s="4" t="s">
        <v>690</v>
      </c>
      <c r="C308" s="4">
        <v>16384</v>
      </c>
      <c r="D308" s="5">
        <v>40049</v>
      </c>
      <c r="E308" s="4" t="s">
        <v>185</v>
      </c>
      <c r="F308" s="6">
        <f t="shared" si="13"/>
        <v>14</v>
      </c>
      <c r="G308" s="6">
        <f t="shared" si="14"/>
        <v>18</v>
      </c>
      <c r="H308" t="str">
        <f t="shared" si="12"/>
        <v>no-route = 188.75.64.0/18</v>
      </c>
    </row>
    <row r="309" spans="1:8" ht="15" x14ac:dyDescent="0.2">
      <c r="A309" s="4" t="s">
        <v>691</v>
      </c>
      <c r="B309" s="4" t="s">
        <v>692</v>
      </c>
      <c r="C309" s="4">
        <v>16384</v>
      </c>
      <c r="D309" s="5">
        <v>39986</v>
      </c>
      <c r="E309" s="4" t="s">
        <v>293</v>
      </c>
      <c r="F309" s="6">
        <f t="shared" si="13"/>
        <v>14</v>
      </c>
      <c r="G309" s="6">
        <f t="shared" si="14"/>
        <v>18</v>
      </c>
      <c r="H309" t="str">
        <f t="shared" si="12"/>
        <v>no-route = 188.118.64.0/18</v>
      </c>
    </row>
    <row r="310" spans="1:8" ht="15" x14ac:dyDescent="0.2">
      <c r="A310" s="4" t="s">
        <v>693</v>
      </c>
      <c r="B310" s="4" t="s">
        <v>694</v>
      </c>
      <c r="C310" s="4">
        <v>8192</v>
      </c>
      <c r="D310" s="5">
        <v>39944</v>
      </c>
      <c r="E310" s="4" t="s">
        <v>139</v>
      </c>
      <c r="F310" s="6">
        <f t="shared" si="13"/>
        <v>13</v>
      </c>
      <c r="G310" s="6">
        <f t="shared" si="14"/>
        <v>19</v>
      </c>
      <c r="H310" t="str">
        <f t="shared" si="12"/>
        <v>no-route = 188.121.96.0/19</v>
      </c>
    </row>
    <row r="311" spans="1:8" ht="15" x14ac:dyDescent="0.2">
      <c r="A311" s="4" t="s">
        <v>695</v>
      </c>
      <c r="B311" s="4" t="s">
        <v>696</v>
      </c>
      <c r="C311" s="4">
        <v>8192</v>
      </c>
      <c r="D311" s="5">
        <v>39944</v>
      </c>
      <c r="E311" s="4" t="s">
        <v>276</v>
      </c>
      <c r="F311" s="6">
        <f t="shared" si="13"/>
        <v>13</v>
      </c>
      <c r="G311" s="6">
        <f t="shared" si="14"/>
        <v>19</v>
      </c>
      <c r="H311" t="str">
        <f t="shared" si="12"/>
        <v>no-route = 188.121.128.0/19</v>
      </c>
    </row>
    <row r="312" spans="1:8" ht="15" x14ac:dyDescent="0.2">
      <c r="A312" s="4" t="s">
        <v>697</v>
      </c>
      <c r="B312" s="4" t="s">
        <v>698</v>
      </c>
      <c r="C312" s="4">
        <v>8192</v>
      </c>
      <c r="D312" s="5">
        <v>40547</v>
      </c>
      <c r="E312" s="4" t="s">
        <v>13</v>
      </c>
      <c r="F312" s="6">
        <f t="shared" si="13"/>
        <v>13</v>
      </c>
      <c r="G312" s="6">
        <f t="shared" si="14"/>
        <v>19</v>
      </c>
      <c r="H312" t="str">
        <f t="shared" si="12"/>
        <v>no-route = 188.122.96.0/19</v>
      </c>
    </row>
    <row r="313" spans="1:8" ht="15" x14ac:dyDescent="0.2">
      <c r="A313" s="4" t="s">
        <v>699</v>
      </c>
      <c r="B313" s="4" t="s">
        <v>700</v>
      </c>
      <c r="C313" s="4">
        <v>32768</v>
      </c>
      <c r="D313" s="5">
        <v>39948</v>
      </c>
      <c r="E313" s="4" t="s">
        <v>116</v>
      </c>
      <c r="F313" s="6">
        <f t="shared" si="13"/>
        <v>15</v>
      </c>
      <c r="G313" s="6">
        <f t="shared" si="14"/>
        <v>17</v>
      </c>
      <c r="H313" t="str">
        <f t="shared" si="12"/>
        <v>no-route = 188.136.128.0/17</v>
      </c>
    </row>
    <row r="314" spans="1:8" ht="15" x14ac:dyDescent="0.2">
      <c r="A314" s="4" t="s">
        <v>701</v>
      </c>
      <c r="B314" s="4" t="s">
        <v>702</v>
      </c>
      <c r="C314" s="4">
        <v>131072</v>
      </c>
      <c r="D314" s="5">
        <v>39973</v>
      </c>
      <c r="E314" s="4" t="s">
        <v>440</v>
      </c>
      <c r="F314" s="6">
        <f t="shared" si="13"/>
        <v>17</v>
      </c>
      <c r="G314" s="6">
        <f t="shared" si="14"/>
        <v>15</v>
      </c>
      <c r="H314" t="str">
        <f t="shared" si="12"/>
        <v>no-route = 188.158.0.0/15</v>
      </c>
    </row>
    <row r="315" spans="1:8" ht="15" x14ac:dyDescent="0.2">
      <c r="A315" s="4" t="s">
        <v>703</v>
      </c>
      <c r="B315" s="4" t="s">
        <v>704</v>
      </c>
      <c r="C315" s="4">
        <v>8192</v>
      </c>
      <c r="D315" s="5">
        <v>39941</v>
      </c>
      <c r="E315" s="4" t="s">
        <v>26</v>
      </c>
      <c r="F315" s="6">
        <f t="shared" si="13"/>
        <v>13</v>
      </c>
      <c r="G315" s="6">
        <f t="shared" si="14"/>
        <v>19</v>
      </c>
      <c r="H315" t="str">
        <f t="shared" si="12"/>
        <v>no-route = 188.208.64.0/19</v>
      </c>
    </row>
    <row r="316" spans="1:8" ht="15" x14ac:dyDescent="0.2">
      <c r="A316" s="4" t="s">
        <v>705</v>
      </c>
      <c r="B316" s="4" t="s">
        <v>706</v>
      </c>
      <c r="C316" s="4">
        <v>4096</v>
      </c>
      <c r="D316" s="5">
        <v>39941</v>
      </c>
      <c r="E316" s="4" t="s">
        <v>26</v>
      </c>
      <c r="F316" s="6">
        <f t="shared" si="13"/>
        <v>12</v>
      </c>
      <c r="G316" s="6">
        <f t="shared" si="14"/>
        <v>20</v>
      </c>
      <c r="H316" t="str">
        <f t="shared" si="12"/>
        <v>no-route = 188.208.144.0/20</v>
      </c>
    </row>
    <row r="317" spans="1:8" ht="15" x14ac:dyDescent="0.2">
      <c r="A317" s="4" t="s">
        <v>707</v>
      </c>
      <c r="B317" s="4" t="s">
        <v>708</v>
      </c>
      <c r="C317" s="4">
        <v>8192</v>
      </c>
      <c r="D317" s="5">
        <v>39941</v>
      </c>
      <c r="E317" s="4" t="s">
        <v>26</v>
      </c>
      <c r="F317" s="6">
        <f t="shared" si="13"/>
        <v>13</v>
      </c>
      <c r="G317" s="6">
        <f t="shared" si="14"/>
        <v>19</v>
      </c>
      <c r="H317" t="str">
        <f t="shared" si="12"/>
        <v>no-route = 188.208.160.0/19</v>
      </c>
    </row>
    <row r="318" spans="1:8" ht="15" x14ac:dyDescent="0.2">
      <c r="A318" s="4" t="s">
        <v>709</v>
      </c>
      <c r="B318" s="4" t="s">
        <v>710</v>
      </c>
      <c r="C318" s="4">
        <v>8192</v>
      </c>
      <c r="D318" s="5">
        <v>39941</v>
      </c>
      <c r="E318" s="4" t="s">
        <v>26</v>
      </c>
      <c r="F318" s="6">
        <f t="shared" si="13"/>
        <v>13</v>
      </c>
      <c r="G318" s="6">
        <f t="shared" si="14"/>
        <v>19</v>
      </c>
      <c r="H318" t="str">
        <f t="shared" si="12"/>
        <v>no-route = 188.208.224.0/19</v>
      </c>
    </row>
    <row r="319" spans="1:8" ht="15" x14ac:dyDescent="0.2">
      <c r="A319" s="4" t="s">
        <v>711</v>
      </c>
      <c r="B319" s="4" t="s">
        <v>712</v>
      </c>
      <c r="C319" s="4">
        <v>4096</v>
      </c>
      <c r="D319" s="5">
        <v>39941</v>
      </c>
      <c r="E319" s="4" t="s">
        <v>21</v>
      </c>
      <c r="F319" s="6">
        <f t="shared" si="13"/>
        <v>12</v>
      </c>
      <c r="G319" s="6">
        <f t="shared" si="14"/>
        <v>20</v>
      </c>
      <c r="H319" t="str">
        <f t="shared" si="12"/>
        <v>no-route = 188.209.16.0/20</v>
      </c>
    </row>
    <row r="320" spans="1:8" ht="15" x14ac:dyDescent="0.2">
      <c r="A320" s="4" t="s">
        <v>713</v>
      </c>
      <c r="B320" s="4" t="s">
        <v>714</v>
      </c>
      <c r="C320" s="4">
        <v>4096</v>
      </c>
      <c r="D320" s="5">
        <v>39941</v>
      </c>
      <c r="E320" s="4" t="s">
        <v>21</v>
      </c>
      <c r="F320" s="6">
        <f t="shared" si="13"/>
        <v>12</v>
      </c>
      <c r="G320" s="6">
        <f t="shared" si="14"/>
        <v>20</v>
      </c>
      <c r="H320" t="str">
        <f t="shared" si="12"/>
        <v>no-route = 188.209.32.0/20</v>
      </c>
    </row>
    <row r="321" spans="1:8" ht="15" x14ac:dyDescent="0.2">
      <c r="A321" s="4" t="s">
        <v>715</v>
      </c>
      <c r="B321" s="4" t="s">
        <v>716</v>
      </c>
      <c r="C321" s="4">
        <v>4096</v>
      </c>
      <c r="D321" s="5">
        <v>39941</v>
      </c>
      <c r="E321" s="4" t="s">
        <v>21</v>
      </c>
      <c r="F321" s="6">
        <f t="shared" si="13"/>
        <v>12</v>
      </c>
      <c r="G321" s="6">
        <f t="shared" si="14"/>
        <v>20</v>
      </c>
      <c r="H321" t="str">
        <f t="shared" si="12"/>
        <v>no-route = 188.209.64.0/20</v>
      </c>
    </row>
    <row r="322" spans="1:8" ht="15" x14ac:dyDescent="0.2">
      <c r="A322" s="4" t="s">
        <v>717</v>
      </c>
      <c r="B322" s="4" t="s">
        <v>718</v>
      </c>
      <c r="C322" s="4">
        <v>4096</v>
      </c>
      <c r="D322" s="5">
        <v>39941</v>
      </c>
      <c r="E322" s="4" t="s">
        <v>719</v>
      </c>
      <c r="F322" s="6">
        <f t="shared" si="13"/>
        <v>12</v>
      </c>
      <c r="G322" s="6">
        <f t="shared" si="14"/>
        <v>20</v>
      </c>
      <c r="H322" t="str">
        <f t="shared" si="12"/>
        <v>no-route = 188.209.128.0/20</v>
      </c>
    </row>
    <row r="323" spans="1:8" ht="15" x14ac:dyDescent="0.2">
      <c r="A323" s="4" t="s">
        <v>720</v>
      </c>
      <c r="B323" s="4" t="s">
        <v>721</v>
      </c>
      <c r="C323" s="4">
        <v>4096</v>
      </c>
      <c r="D323" s="5">
        <v>39941</v>
      </c>
      <c r="E323" s="4" t="s">
        <v>13</v>
      </c>
      <c r="F323" s="6">
        <f t="shared" si="13"/>
        <v>12</v>
      </c>
      <c r="G323" s="6">
        <f t="shared" si="14"/>
        <v>20</v>
      </c>
      <c r="H323" t="str">
        <f t="shared" si="12"/>
        <v>no-route = 188.209.192.0/20</v>
      </c>
    </row>
    <row r="324" spans="1:8" ht="15" x14ac:dyDescent="0.2">
      <c r="A324" s="4" t="s">
        <v>722</v>
      </c>
      <c r="B324" s="4" t="s">
        <v>723</v>
      </c>
      <c r="C324" s="4">
        <v>4096</v>
      </c>
      <c r="D324" s="5">
        <v>39941</v>
      </c>
      <c r="E324" s="4" t="s">
        <v>13</v>
      </c>
      <c r="F324" s="6">
        <f t="shared" si="13"/>
        <v>12</v>
      </c>
      <c r="G324" s="6">
        <f t="shared" si="14"/>
        <v>20</v>
      </c>
      <c r="H324" t="str">
        <f t="shared" ref="H324:H386" si="15">CONCATENATE("no-route = ",A324,"/",G324)</f>
        <v>no-route = 188.210.64.0/20</v>
      </c>
    </row>
    <row r="325" spans="1:8" ht="15" x14ac:dyDescent="0.2">
      <c r="A325" s="4" t="s">
        <v>724</v>
      </c>
      <c r="B325" s="4" t="s">
        <v>725</v>
      </c>
      <c r="C325" s="4">
        <v>8192</v>
      </c>
      <c r="D325" s="5">
        <v>39941</v>
      </c>
      <c r="E325" s="4" t="s">
        <v>21</v>
      </c>
      <c r="F325" s="6">
        <f t="shared" ref="F325:F386" si="16">LOG(C325,2)</f>
        <v>13</v>
      </c>
      <c r="G325" s="6">
        <f t="shared" ref="G325:G386" si="17">32-F325</f>
        <v>19</v>
      </c>
      <c r="H325" t="str">
        <f t="shared" si="15"/>
        <v>no-route = 188.210.96.0/19</v>
      </c>
    </row>
    <row r="326" spans="1:8" ht="15" x14ac:dyDescent="0.2">
      <c r="A326" s="4" t="s">
        <v>726</v>
      </c>
      <c r="B326" s="4" t="s">
        <v>727</v>
      </c>
      <c r="C326" s="4">
        <v>16384</v>
      </c>
      <c r="D326" s="5">
        <v>39941</v>
      </c>
      <c r="E326" s="4" t="s">
        <v>21</v>
      </c>
      <c r="F326" s="6">
        <f t="shared" si="16"/>
        <v>14</v>
      </c>
      <c r="G326" s="6">
        <f t="shared" si="17"/>
        <v>18</v>
      </c>
      <c r="H326" t="str">
        <f t="shared" si="15"/>
        <v>no-route = 188.210.128.0/18</v>
      </c>
    </row>
    <row r="327" spans="1:8" ht="15" x14ac:dyDescent="0.2">
      <c r="A327" s="4" t="s">
        <v>728</v>
      </c>
      <c r="B327" s="4" t="s">
        <v>729</v>
      </c>
      <c r="C327" s="4">
        <v>4096</v>
      </c>
      <c r="D327" s="5">
        <v>39941</v>
      </c>
      <c r="E327" s="4" t="s">
        <v>13</v>
      </c>
      <c r="F327" s="6">
        <f t="shared" si="16"/>
        <v>12</v>
      </c>
      <c r="G327" s="6">
        <f t="shared" si="17"/>
        <v>20</v>
      </c>
      <c r="H327" t="str">
        <f t="shared" si="15"/>
        <v>no-route = 188.210.192.0/20</v>
      </c>
    </row>
    <row r="328" spans="1:8" ht="15" x14ac:dyDescent="0.2">
      <c r="A328" s="4" t="s">
        <v>730</v>
      </c>
      <c r="B328" s="4" t="s">
        <v>731</v>
      </c>
      <c r="C328" s="4">
        <v>4096</v>
      </c>
      <c r="D328" s="5">
        <v>39941</v>
      </c>
      <c r="E328" s="4" t="s">
        <v>13</v>
      </c>
      <c r="F328" s="6">
        <f t="shared" si="16"/>
        <v>12</v>
      </c>
      <c r="G328" s="6">
        <f t="shared" si="17"/>
        <v>20</v>
      </c>
      <c r="H328" t="str">
        <f t="shared" si="15"/>
        <v>no-route = 188.211.0.0/20</v>
      </c>
    </row>
    <row r="329" spans="1:8" ht="15" x14ac:dyDescent="0.2">
      <c r="A329" s="4" t="s">
        <v>732</v>
      </c>
      <c r="B329" s="4" t="s">
        <v>733</v>
      </c>
      <c r="C329" s="4">
        <v>8192</v>
      </c>
      <c r="D329" s="5">
        <v>39941</v>
      </c>
      <c r="E329" s="4" t="s">
        <v>21</v>
      </c>
      <c r="F329" s="6">
        <f t="shared" si="16"/>
        <v>13</v>
      </c>
      <c r="G329" s="6">
        <f t="shared" si="17"/>
        <v>19</v>
      </c>
      <c r="H329" t="str">
        <f t="shared" si="15"/>
        <v>no-route = 188.211.32.0/19</v>
      </c>
    </row>
    <row r="330" spans="1:8" ht="15" x14ac:dyDescent="0.2">
      <c r="A330" s="4" t="s">
        <v>734</v>
      </c>
      <c r="B330" s="4" t="s">
        <v>735</v>
      </c>
      <c r="C330" s="4">
        <v>16384</v>
      </c>
      <c r="D330" s="5">
        <v>39941</v>
      </c>
      <c r="E330" s="4" t="s">
        <v>21</v>
      </c>
      <c r="F330" s="6">
        <f t="shared" si="16"/>
        <v>14</v>
      </c>
      <c r="G330" s="6">
        <f t="shared" si="17"/>
        <v>18</v>
      </c>
      <c r="H330" t="str">
        <f t="shared" si="15"/>
        <v>no-route = 188.211.64.0/18</v>
      </c>
    </row>
    <row r="331" spans="1:8" ht="15" x14ac:dyDescent="0.2">
      <c r="A331" s="4" t="s">
        <v>736</v>
      </c>
      <c r="B331" s="4" t="s">
        <v>737</v>
      </c>
      <c r="C331" s="4">
        <v>8192</v>
      </c>
      <c r="D331" s="5">
        <v>39941</v>
      </c>
      <c r="E331" s="4" t="s">
        <v>21</v>
      </c>
      <c r="F331" s="6">
        <f t="shared" si="16"/>
        <v>13</v>
      </c>
      <c r="G331" s="6">
        <f t="shared" si="17"/>
        <v>19</v>
      </c>
      <c r="H331" t="str">
        <f t="shared" si="15"/>
        <v>no-route = 188.211.128.0/19</v>
      </c>
    </row>
    <row r="332" spans="1:8" ht="15" x14ac:dyDescent="0.2">
      <c r="A332" s="4" t="s">
        <v>738</v>
      </c>
      <c r="B332" s="4" t="s">
        <v>739</v>
      </c>
      <c r="C332" s="4">
        <v>4096</v>
      </c>
      <c r="D332" s="5">
        <v>39941</v>
      </c>
      <c r="E332" s="4" t="s">
        <v>21</v>
      </c>
      <c r="F332" s="6">
        <f t="shared" si="16"/>
        <v>12</v>
      </c>
      <c r="G332" s="6">
        <f t="shared" si="17"/>
        <v>20</v>
      </c>
      <c r="H332" t="str">
        <f t="shared" si="15"/>
        <v>no-route = 188.211.176.0/20</v>
      </c>
    </row>
    <row r="333" spans="1:8" ht="15" x14ac:dyDescent="0.2">
      <c r="A333" s="4" t="s">
        <v>740</v>
      </c>
      <c r="B333" s="4" t="s">
        <v>741</v>
      </c>
      <c r="C333" s="4">
        <v>8192</v>
      </c>
      <c r="D333" s="5">
        <v>39941</v>
      </c>
      <c r="E333" s="4" t="s">
        <v>21</v>
      </c>
      <c r="F333" s="6">
        <f t="shared" si="16"/>
        <v>13</v>
      </c>
      <c r="G333" s="6">
        <f t="shared" si="17"/>
        <v>19</v>
      </c>
      <c r="H333" t="str">
        <f t="shared" si="15"/>
        <v>no-route = 188.211.192.0/19</v>
      </c>
    </row>
    <row r="334" spans="1:8" ht="15" x14ac:dyDescent="0.2">
      <c r="A334" s="4" t="s">
        <v>742</v>
      </c>
      <c r="B334" s="4" t="s">
        <v>743</v>
      </c>
      <c r="C334" s="4">
        <v>4096</v>
      </c>
      <c r="D334" s="5">
        <v>39941</v>
      </c>
      <c r="E334" s="4" t="s">
        <v>13</v>
      </c>
      <c r="F334" s="6">
        <f t="shared" si="16"/>
        <v>12</v>
      </c>
      <c r="G334" s="6">
        <f t="shared" si="17"/>
        <v>20</v>
      </c>
      <c r="H334" t="str">
        <f t="shared" si="15"/>
        <v>no-route = 188.212.48.0/20</v>
      </c>
    </row>
    <row r="335" spans="1:8" ht="15" x14ac:dyDescent="0.2">
      <c r="A335" s="4" t="s">
        <v>744</v>
      </c>
      <c r="B335" s="4" t="s">
        <v>745</v>
      </c>
      <c r="C335" s="4">
        <v>8192</v>
      </c>
      <c r="D335" s="5">
        <v>39941</v>
      </c>
      <c r="E335" s="4" t="s">
        <v>21</v>
      </c>
      <c r="F335" s="6">
        <f t="shared" si="16"/>
        <v>13</v>
      </c>
      <c r="G335" s="6">
        <f t="shared" si="17"/>
        <v>19</v>
      </c>
      <c r="H335" t="str">
        <f t="shared" si="15"/>
        <v>no-route = 188.212.64.0/19</v>
      </c>
    </row>
    <row r="336" spans="1:8" ht="15" x14ac:dyDescent="0.2">
      <c r="A336" s="4" t="s">
        <v>746</v>
      </c>
      <c r="B336" s="4" t="s">
        <v>747</v>
      </c>
      <c r="C336" s="4">
        <v>8192</v>
      </c>
      <c r="D336" s="5">
        <v>39941</v>
      </c>
      <c r="E336" s="4" t="s">
        <v>21</v>
      </c>
      <c r="F336" s="6">
        <f t="shared" si="16"/>
        <v>13</v>
      </c>
      <c r="G336" s="6">
        <f t="shared" si="17"/>
        <v>19</v>
      </c>
      <c r="H336" t="str">
        <f t="shared" si="15"/>
        <v>no-route = 188.212.160.0/19</v>
      </c>
    </row>
    <row r="337" spans="1:8" ht="15" x14ac:dyDescent="0.2">
      <c r="A337" s="4" t="s">
        <v>748</v>
      </c>
      <c r="B337" s="4" t="s">
        <v>749</v>
      </c>
      <c r="C337" s="4">
        <v>4096</v>
      </c>
      <c r="D337" s="5">
        <v>39941</v>
      </c>
      <c r="E337" s="4" t="s">
        <v>21</v>
      </c>
      <c r="F337" s="6">
        <f t="shared" si="16"/>
        <v>12</v>
      </c>
      <c r="G337" s="6">
        <f t="shared" si="17"/>
        <v>20</v>
      </c>
      <c r="H337" t="str">
        <f t="shared" si="15"/>
        <v>no-route = 188.212.208.0/20</v>
      </c>
    </row>
    <row r="338" spans="1:8" ht="15" x14ac:dyDescent="0.2">
      <c r="A338" s="4" t="s">
        <v>750</v>
      </c>
      <c r="B338" s="4" t="s">
        <v>751</v>
      </c>
      <c r="C338" s="4">
        <v>4096</v>
      </c>
      <c r="D338" s="5">
        <v>39941</v>
      </c>
      <c r="E338" s="4" t="s">
        <v>21</v>
      </c>
      <c r="F338" s="6">
        <f t="shared" si="16"/>
        <v>12</v>
      </c>
      <c r="G338" s="6">
        <f t="shared" si="17"/>
        <v>20</v>
      </c>
      <c r="H338" t="str">
        <f t="shared" si="15"/>
        <v>no-route = 188.212.224.0/20</v>
      </c>
    </row>
    <row r="339" spans="1:8" ht="15" x14ac:dyDescent="0.2">
      <c r="A339" s="4" t="s">
        <v>752</v>
      </c>
      <c r="B339" s="4" t="s">
        <v>753</v>
      </c>
      <c r="C339" s="4">
        <v>4096</v>
      </c>
      <c r="D339" s="5">
        <v>39941</v>
      </c>
      <c r="E339" s="4" t="s">
        <v>62</v>
      </c>
      <c r="F339" s="6">
        <f t="shared" si="16"/>
        <v>12</v>
      </c>
      <c r="G339" s="6">
        <f t="shared" si="17"/>
        <v>20</v>
      </c>
      <c r="H339" t="str">
        <f t="shared" si="15"/>
        <v>no-route = 188.213.64.0/20</v>
      </c>
    </row>
    <row r="340" spans="1:8" ht="15" x14ac:dyDescent="0.2">
      <c r="A340" s="4" t="s">
        <v>754</v>
      </c>
      <c r="B340" s="4" t="s">
        <v>755</v>
      </c>
      <c r="C340" s="4">
        <v>8192</v>
      </c>
      <c r="D340" s="5">
        <v>39941</v>
      </c>
      <c r="E340" s="4" t="s">
        <v>21</v>
      </c>
      <c r="F340" s="6">
        <f t="shared" si="16"/>
        <v>13</v>
      </c>
      <c r="G340" s="6">
        <f t="shared" si="17"/>
        <v>19</v>
      </c>
      <c r="H340" t="str">
        <f t="shared" si="15"/>
        <v>no-route = 188.213.96.0/19</v>
      </c>
    </row>
    <row r="341" spans="1:8" ht="15" x14ac:dyDescent="0.2">
      <c r="A341" s="4" t="s">
        <v>756</v>
      </c>
      <c r="B341" s="4" t="s">
        <v>757</v>
      </c>
      <c r="C341" s="4">
        <v>4096</v>
      </c>
      <c r="D341" s="5">
        <v>39941</v>
      </c>
      <c r="E341" s="4" t="s">
        <v>21</v>
      </c>
      <c r="F341" s="6">
        <f t="shared" si="16"/>
        <v>12</v>
      </c>
      <c r="G341" s="6">
        <f t="shared" si="17"/>
        <v>20</v>
      </c>
      <c r="H341" t="str">
        <f t="shared" si="15"/>
        <v>no-route = 188.213.144.0/20</v>
      </c>
    </row>
    <row r="342" spans="1:8" ht="15" x14ac:dyDescent="0.2">
      <c r="A342" s="4" t="s">
        <v>758</v>
      </c>
      <c r="B342" s="4" t="s">
        <v>759</v>
      </c>
      <c r="C342" s="4">
        <v>4096</v>
      </c>
      <c r="D342" s="5">
        <v>39941</v>
      </c>
      <c r="E342" s="4" t="s">
        <v>21</v>
      </c>
      <c r="F342" s="6">
        <f t="shared" si="16"/>
        <v>12</v>
      </c>
      <c r="G342" s="6">
        <f t="shared" si="17"/>
        <v>20</v>
      </c>
      <c r="H342" t="str">
        <f t="shared" si="15"/>
        <v>no-route = 188.213.176.0/20</v>
      </c>
    </row>
    <row r="343" spans="1:8" ht="15" x14ac:dyDescent="0.2">
      <c r="A343" s="4" t="s">
        <v>760</v>
      </c>
      <c r="B343" s="4" t="s">
        <v>761</v>
      </c>
      <c r="C343" s="4">
        <v>8192</v>
      </c>
      <c r="D343" s="5">
        <v>39941</v>
      </c>
      <c r="E343" s="4" t="s">
        <v>21</v>
      </c>
      <c r="F343" s="6">
        <f t="shared" si="16"/>
        <v>13</v>
      </c>
      <c r="G343" s="6">
        <f t="shared" si="17"/>
        <v>19</v>
      </c>
      <c r="H343" t="str">
        <f t="shared" si="15"/>
        <v>no-route = 188.214.160.0/19</v>
      </c>
    </row>
    <row r="344" spans="1:8" ht="15" x14ac:dyDescent="0.2">
      <c r="A344" s="4" t="s">
        <v>762</v>
      </c>
      <c r="B344" s="4" t="s">
        <v>763</v>
      </c>
      <c r="C344" s="4">
        <v>4096</v>
      </c>
      <c r="D344" s="5">
        <v>39941</v>
      </c>
      <c r="E344" s="4" t="s">
        <v>21</v>
      </c>
      <c r="F344" s="6">
        <f t="shared" si="16"/>
        <v>12</v>
      </c>
      <c r="G344" s="6">
        <f t="shared" si="17"/>
        <v>20</v>
      </c>
      <c r="H344" t="str">
        <f t="shared" si="15"/>
        <v>no-route = 188.215.128.0/20</v>
      </c>
    </row>
    <row r="345" spans="1:8" ht="15" x14ac:dyDescent="0.2">
      <c r="A345" s="4" t="s">
        <v>764</v>
      </c>
      <c r="B345" s="4" t="s">
        <v>765</v>
      </c>
      <c r="C345" s="4">
        <v>8192</v>
      </c>
      <c r="D345" s="5">
        <v>39941</v>
      </c>
      <c r="E345" s="4" t="s">
        <v>21</v>
      </c>
      <c r="F345" s="6">
        <f t="shared" si="16"/>
        <v>13</v>
      </c>
      <c r="G345" s="6">
        <f t="shared" si="17"/>
        <v>19</v>
      </c>
      <c r="H345" t="str">
        <f t="shared" si="15"/>
        <v>no-route = 188.215.160.0/19</v>
      </c>
    </row>
    <row r="346" spans="1:8" ht="15" x14ac:dyDescent="0.2">
      <c r="A346" s="4" t="s">
        <v>766</v>
      </c>
      <c r="B346" s="4" t="s">
        <v>767</v>
      </c>
      <c r="C346" s="4">
        <v>8192</v>
      </c>
      <c r="D346" s="5">
        <v>39941</v>
      </c>
      <c r="E346" s="4" t="s">
        <v>21</v>
      </c>
      <c r="F346" s="6">
        <f t="shared" si="16"/>
        <v>13</v>
      </c>
      <c r="G346" s="6">
        <f t="shared" si="17"/>
        <v>19</v>
      </c>
      <c r="H346" t="str">
        <f t="shared" si="15"/>
        <v>no-route = 188.215.192.0/19</v>
      </c>
    </row>
    <row r="347" spans="1:8" ht="15" x14ac:dyDescent="0.2">
      <c r="A347" s="4" t="s">
        <v>768</v>
      </c>
      <c r="B347" s="4" t="s">
        <v>769</v>
      </c>
      <c r="C347" s="4">
        <v>32768</v>
      </c>
      <c r="D347" s="5">
        <v>40023</v>
      </c>
      <c r="E347" s="4" t="s">
        <v>13</v>
      </c>
      <c r="F347" s="6">
        <f t="shared" si="16"/>
        <v>15</v>
      </c>
      <c r="G347" s="6">
        <f t="shared" si="17"/>
        <v>17</v>
      </c>
      <c r="H347" t="str">
        <f t="shared" si="15"/>
        <v>no-route = 188.229.0.0/17</v>
      </c>
    </row>
    <row r="348" spans="1:8" ht="15" x14ac:dyDescent="0.2">
      <c r="A348" s="4" t="s">
        <v>770</v>
      </c>
      <c r="B348" s="4" t="s">
        <v>771</v>
      </c>
      <c r="C348" s="4">
        <v>65536</v>
      </c>
      <c r="D348" s="5">
        <v>40560</v>
      </c>
      <c r="E348" s="4" t="s">
        <v>37</v>
      </c>
      <c r="F348" s="6">
        <f t="shared" si="16"/>
        <v>16</v>
      </c>
      <c r="G348" s="6">
        <f t="shared" si="17"/>
        <v>16</v>
      </c>
      <c r="H348" t="str">
        <f t="shared" si="15"/>
        <v>no-route = 188.245.0.0/16</v>
      </c>
    </row>
    <row r="349" spans="1:8" ht="15" x14ac:dyDescent="0.2">
      <c r="A349" s="4" t="s">
        <v>772</v>
      </c>
      <c r="B349" s="4" t="s">
        <v>773</v>
      </c>
      <c r="C349" s="4">
        <v>8192</v>
      </c>
      <c r="D349" s="5">
        <v>40583</v>
      </c>
      <c r="E349" s="4" t="s">
        <v>67</v>
      </c>
      <c r="F349" s="6">
        <f t="shared" si="16"/>
        <v>13</v>
      </c>
      <c r="G349" s="6">
        <f t="shared" si="17"/>
        <v>19</v>
      </c>
      <c r="H349" t="str">
        <f t="shared" si="15"/>
        <v>no-route = 188.253.32.0/19</v>
      </c>
    </row>
    <row r="350" spans="1:8" ht="15" x14ac:dyDescent="0.2">
      <c r="A350" s="4" t="s">
        <v>774</v>
      </c>
      <c r="B350" s="4" t="s">
        <v>775</v>
      </c>
      <c r="C350" s="4">
        <v>8192</v>
      </c>
      <c r="D350" s="5">
        <v>40583</v>
      </c>
      <c r="E350" s="4" t="s">
        <v>67</v>
      </c>
      <c r="F350" s="6">
        <f t="shared" si="16"/>
        <v>13</v>
      </c>
      <c r="G350" s="6">
        <f t="shared" si="17"/>
        <v>19</v>
      </c>
      <c r="H350" t="str">
        <f t="shared" si="15"/>
        <v>no-route = 188.253.64.0/19</v>
      </c>
    </row>
    <row r="351" spans="1:8" ht="15" x14ac:dyDescent="0.2">
      <c r="A351" s="4" t="s">
        <v>776</v>
      </c>
      <c r="B351" s="4" t="s">
        <v>777</v>
      </c>
      <c r="C351" s="4">
        <v>65536</v>
      </c>
      <c r="D351" s="5">
        <v>30978</v>
      </c>
      <c r="E351" s="4" t="s">
        <v>13</v>
      </c>
      <c r="F351" s="6">
        <f t="shared" si="16"/>
        <v>16</v>
      </c>
      <c r="G351" s="6">
        <f t="shared" si="17"/>
        <v>16</v>
      </c>
      <c r="H351" t="str">
        <f t="shared" si="15"/>
        <v>no-route = 192.15.0.0/16</v>
      </c>
    </row>
    <row r="352" spans="1:8" ht="15" x14ac:dyDescent="0.2">
      <c r="A352" s="4" t="s">
        <v>778</v>
      </c>
      <c r="B352" s="4" t="s">
        <v>779</v>
      </c>
      <c r="C352" s="4">
        <v>8192</v>
      </c>
      <c r="D352" s="5">
        <v>41130</v>
      </c>
      <c r="E352" s="4"/>
      <c r="F352" s="6">
        <f t="shared" si="16"/>
        <v>13</v>
      </c>
      <c r="G352" s="6">
        <f t="shared" si="17"/>
        <v>19</v>
      </c>
      <c r="H352" t="str">
        <f t="shared" si="15"/>
        <v>no-route = 193.151.128.0/19</v>
      </c>
    </row>
    <row r="353" spans="1:8" ht="15" x14ac:dyDescent="0.2">
      <c r="A353" s="4" t="s">
        <v>780</v>
      </c>
      <c r="B353" s="4" t="s">
        <v>781</v>
      </c>
      <c r="C353" s="4">
        <v>65536</v>
      </c>
      <c r="D353" s="5">
        <v>35062</v>
      </c>
      <c r="E353" s="4" t="s">
        <v>545</v>
      </c>
      <c r="F353" s="6">
        <f t="shared" si="16"/>
        <v>16</v>
      </c>
      <c r="G353" s="6">
        <f t="shared" si="17"/>
        <v>16</v>
      </c>
      <c r="H353" t="str">
        <f t="shared" si="15"/>
        <v>no-route = 194.225.0.0/16</v>
      </c>
    </row>
    <row r="354" spans="1:8" ht="15" x14ac:dyDescent="0.2">
      <c r="A354" s="4" t="s">
        <v>782</v>
      </c>
      <c r="B354" s="4" t="s">
        <v>783</v>
      </c>
      <c r="C354" s="4">
        <v>8192</v>
      </c>
      <c r="D354" s="5">
        <v>35633</v>
      </c>
      <c r="E354" s="4" t="s">
        <v>10</v>
      </c>
      <c r="F354" s="6">
        <f t="shared" si="16"/>
        <v>13</v>
      </c>
      <c r="G354" s="6">
        <f t="shared" si="17"/>
        <v>19</v>
      </c>
      <c r="H354" t="str">
        <f t="shared" si="15"/>
        <v>no-route = 195.146.32.0/19</v>
      </c>
    </row>
    <row r="355" spans="1:8" ht="15" x14ac:dyDescent="0.2">
      <c r="A355" s="4" t="s">
        <v>784</v>
      </c>
      <c r="B355" s="4" t="s">
        <v>785</v>
      </c>
      <c r="C355" s="4">
        <v>8192</v>
      </c>
      <c r="D355" s="5">
        <v>35461</v>
      </c>
      <c r="E355" s="4" t="s">
        <v>21</v>
      </c>
      <c r="F355" s="6">
        <f t="shared" si="16"/>
        <v>13</v>
      </c>
      <c r="G355" s="6">
        <f t="shared" si="17"/>
        <v>19</v>
      </c>
      <c r="H355" t="str">
        <f t="shared" si="15"/>
        <v>no-route = 195.181.0.0/19</v>
      </c>
    </row>
    <row r="356" spans="1:8" ht="15" x14ac:dyDescent="0.2">
      <c r="A356" s="4" t="s">
        <v>786</v>
      </c>
      <c r="B356" s="4" t="s">
        <v>787</v>
      </c>
      <c r="C356" s="4">
        <v>8192</v>
      </c>
      <c r="D356" s="5">
        <v>35509</v>
      </c>
      <c r="E356" s="4" t="s">
        <v>21</v>
      </c>
      <c r="F356" s="6">
        <f t="shared" si="16"/>
        <v>13</v>
      </c>
      <c r="G356" s="6">
        <f t="shared" si="17"/>
        <v>19</v>
      </c>
      <c r="H356" t="str">
        <f t="shared" si="15"/>
        <v>no-route = 195.181.32.0/19</v>
      </c>
    </row>
    <row r="357" spans="1:8" ht="15" x14ac:dyDescent="0.2">
      <c r="A357" s="4" t="s">
        <v>788</v>
      </c>
      <c r="B357" s="4" t="s">
        <v>789</v>
      </c>
      <c r="C357" s="4">
        <v>16384</v>
      </c>
      <c r="D357" s="5">
        <v>35509</v>
      </c>
      <c r="E357" s="4" t="s">
        <v>21</v>
      </c>
      <c r="F357" s="6">
        <f t="shared" si="16"/>
        <v>14</v>
      </c>
      <c r="G357" s="6">
        <f t="shared" si="17"/>
        <v>18</v>
      </c>
      <c r="H357" t="str">
        <f t="shared" si="15"/>
        <v>no-route = 195.181.64.0/18</v>
      </c>
    </row>
    <row r="358" spans="1:8" ht="15" x14ac:dyDescent="0.2">
      <c r="A358" s="4" t="s">
        <v>790</v>
      </c>
      <c r="B358" s="4" t="s">
        <v>791</v>
      </c>
      <c r="C358" s="4">
        <v>65536</v>
      </c>
      <c r="D358" s="5">
        <v>34611</v>
      </c>
      <c r="E358" s="4" t="s">
        <v>13</v>
      </c>
      <c r="F358" s="6">
        <f t="shared" si="16"/>
        <v>16</v>
      </c>
      <c r="G358" s="6">
        <f t="shared" si="17"/>
        <v>16</v>
      </c>
      <c r="H358" t="str">
        <f t="shared" si="15"/>
        <v>no-route = 204.18.0.0/16</v>
      </c>
    </row>
    <row r="359" spans="1:8" ht="15" x14ac:dyDescent="0.2">
      <c r="A359" s="4" t="s">
        <v>792</v>
      </c>
      <c r="B359" s="4" t="s">
        <v>793</v>
      </c>
      <c r="C359" s="4">
        <v>8192</v>
      </c>
      <c r="D359" s="5">
        <v>39597</v>
      </c>
      <c r="E359" s="4" t="s">
        <v>794</v>
      </c>
      <c r="F359" s="6">
        <f t="shared" si="16"/>
        <v>13</v>
      </c>
      <c r="G359" s="6">
        <f t="shared" si="17"/>
        <v>19</v>
      </c>
      <c r="H359" t="str">
        <f t="shared" si="15"/>
        <v>no-route = 212.16.64.0/19</v>
      </c>
    </row>
    <row r="360" spans="1:8" ht="15" x14ac:dyDescent="0.2">
      <c r="A360" s="4" t="s">
        <v>795</v>
      </c>
      <c r="B360" s="4" t="s">
        <v>796</v>
      </c>
      <c r="C360" s="4">
        <v>4096</v>
      </c>
      <c r="D360" s="5">
        <v>39644</v>
      </c>
      <c r="E360" s="4" t="s">
        <v>797</v>
      </c>
      <c r="F360" s="6">
        <f t="shared" si="16"/>
        <v>12</v>
      </c>
      <c r="G360" s="6">
        <f t="shared" si="17"/>
        <v>20</v>
      </c>
      <c r="H360" t="str">
        <f t="shared" si="15"/>
        <v>no-route = 212.33.192.0/20</v>
      </c>
    </row>
    <row r="361" spans="1:8" ht="15" x14ac:dyDescent="0.2">
      <c r="A361" s="4" t="s">
        <v>798</v>
      </c>
      <c r="B361" s="4" t="s">
        <v>799</v>
      </c>
      <c r="C361" s="4">
        <v>4096</v>
      </c>
      <c r="D361" s="5">
        <v>39644</v>
      </c>
      <c r="E361" s="4" t="s">
        <v>21</v>
      </c>
      <c r="F361" s="6">
        <f t="shared" si="16"/>
        <v>12</v>
      </c>
      <c r="G361" s="6">
        <f t="shared" si="17"/>
        <v>20</v>
      </c>
      <c r="H361" t="str">
        <f t="shared" si="15"/>
        <v>no-route = 212.33.208.0/20</v>
      </c>
    </row>
    <row r="362" spans="1:8" ht="15" x14ac:dyDescent="0.2">
      <c r="A362" s="4" t="s">
        <v>800</v>
      </c>
      <c r="B362" s="4" t="s">
        <v>801</v>
      </c>
      <c r="C362" s="4">
        <v>8192</v>
      </c>
      <c r="D362" s="5">
        <v>39960</v>
      </c>
      <c r="E362" s="4" t="s">
        <v>794</v>
      </c>
      <c r="F362" s="6">
        <f t="shared" si="16"/>
        <v>13</v>
      </c>
      <c r="G362" s="6">
        <f t="shared" si="17"/>
        <v>19</v>
      </c>
      <c r="H362" t="str">
        <f t="shared" si="15"/>
        <v>no-route = 212.80.0.0/19</v>
      </c>
    </row>
    <row r="363" spans="1:8" ht="15" x14ac:dyDescent="0.2">
      <c r="A363" s="4" t="s">
        <v>802</v>
      </c>
      <c r="B363" s="4" t="s">
        <v>803</v>
      </c>
      <c r="C363" s="4">
        <v>8192</v>
      </c>
      <c r="D363" s="5">
        <v>40332</v>
      </c>
      <c r="E363" s="4" t="s">
        <v>804</v>
      </c>
      <c r="F363" s="6">
        <f t="shared" si="16"/>
        <v>13</v>
      </c>
      <c r="G363" s="6">
        <f t="shared" si="17"/>
        <v>19</v>
      </c>
      <c r="H363" t="str">
        <f t="shared" si="15"/>
        <v>no-route = 212.86.64.0/19</v>
      </c>
    </row>
    <row r="364" spans="1:8" ht="15" x14ac:dyDescent="0.2">
      <c r="A364" s="4" t="s">
        <v>805</v>
      </c>
      <c r="B364" s="4" t="s">
        <v>806</v>
      </c>
      <c r="C364" s="4">
        <v>8192</v>
      </c>
      <c r="D364" s="5">
        <v>39595</v>
      </c>
      <c r="E364" s="4" t="s">
        <v>225</v>
      </c>
      <c r="F364" s="6">
        <f t="shared" si="16"/>
        <v>13</v>
      </c>
      <c r="G364" s="6">
        <f t="shared" si="17"/>
        <v>19</v>
      </c>
      <c r="H364" t="str">
        <f t="shared" si="15"/>
        <v>no-route = 212.120.192.0/19</v>
      </c>
    </row>
    <row r="365" spans="1:8" ht="15" x14ac:dyDescent="0.2">
      <c r="A365" s="4" t="s">
        <v>807</v>
      </c>
      <c r="B365" s="4" t="s">
        <v>808</v>
      </c>
      <c r="C365" s="4">
        <v>4096</v>
      </c>
      <c r="D365" s="5">
        <v>40094</v>
      </c>
      <c r="E365" s="4" t="s">
        <v>21</v>
      </c>
      <c r="F365" s="6">
        <f t="shared" si="16"/>
        <v>12</v>
      </c>
      <c r="G365" s="6">
        <f t="shared" si="17"/>
        <v>20</v>
      </c>
      <c r="H365" t="str">
        <f t="shared" si="15"/>
        <v>no-route = 213.109.240.0/20</v>
      </c>
    </row>
    <row r="366" spans="1:8" ht="15" x14ac:dyDescent="0.2">
      <c r="A366" s="4" t="s">
        <v>809</v>
      </c>
      <c r="B366" s="4" t="s">
        <v>810</v>
      </c>
      <c r="C366" s="4">
        <v>8192</v>
      </c>
      <c r="D366" s="5">
        <v>36441</v>
      </c>
      <c r="E366" s="4" t="s">
        <v>232</v>
      </c>
      <c r="F366" s="6">
        <f t="shared" si="16"/>
        <v>13</v>
      </c>
      <c r="G366" s="6">
        <f t="shared" si="17"/>
        <v>19</v>
      </c>
      <c r="H366" t="str">
        <f t="shared" si="15"/>
        <v>no-route = 213.176.0.0/19</v>
      </c>
    </row>
    <row r="367" spans="1:8" ht="15" x14ac:dyDescent="0.2">
      <c r="A367" s="4" t="s">
        <v>811</v>
      </c>
      <c r="B367" s="4" t="s">
        <v>812</v>
      </c>
      <c r="C367" s="4">
        <v>8192</v>
      </c>
      <c r="D367" s="5">
        <v>36732</v>
      </c>
      <c r="E367" s="4" t="s">
        <v>232</v>
      </c>
      <c r="F367" s="6">
        <f t="shared" si="16"/>
        <v>13</v>
      </c>
      <c r="G367" s="6">
        <f t="shared" si="17"/>
        <v>19</v>
      </c>
      <c r="H367" t="str">
        <f t="shared" si="15"/>
        <v>no-route = 213.176.32.0/19</v>
      </c>
    </row>
    <row r="368" spans="1:8" ht="15" x14ac:dyDescent="0.2">
      <c r="A368" s="4" t="s">
        <v>813</v>
      </c>
      <c r="B368" s="4" t="s">
        <v>814</v>
      </c>
      <c r="C368" s="4">
        <v>16384</v>
      </c>
      <c r="D368" s="5">
        <v>36557</v>
      </c>
      <c r="E368" s="4" t="s">
        <v>232</v>
      </c>
      <c r="F368" s="6">
        <f t="shared" si="16"/>
        <v>14</v>
      </c>
      <c r="G368" s="6">
        <f t="shared" si="17"/>
        <v>18</v>
      </c>
      <c r="H368" t="str">
        <f t="shared" si="15"/>
        <v>no-route = 213.176.64.0/18</v>
      </c>
    </row>
    <row r="369" spans="1:8" ht="15" x14ac:dyDescent="0.2">
      <c r="A369" s="4" t="s">
        <v>815</v>
      </c>
      <c r="B369" s="4" t="s">
        <v>816</v>
      </c>
      <c r="C369" s="4">
        <v>8192</v>
      </c>
      <c r="D369" s="5">
        <v>39924</v>
      </c>
      <c r="E369" s="4" t="s">
        <v>185</v>
      </c>
      <c r="F369" s="6">
        <f t="shared" si="16"/>
        <v>13</v>
      </c>
      <c r="G369" s="6">
        <f t="shared" si="17"/>
        <v>19</v>
      </c>
      <c r="H369" t="str">
        <f t="shared" si="15"/>
        <v>no-route = 213.195.0.0/19</v>
      </c>
    </row>
    <row r="370" spans="1:8" ht="15" x14ac:dyDescent="0.2">
      <c r="A370" s="4" t="s">
        <v>817</v>
      </c>
      <c r="B370" s="4" t="s">
        <v>818</v>
      </c>
      <c r="C370" s="4">
        <v>4096</v>
      </c>
      <c r="D370" s="5">
        <v>39924</v>
      </c>
      <c r="E370" s="4" t="s">
        <v>26</v>
      </c>
      <c r="F370" s="6">
        <f t="shared" si="16"/>
        <v>12</v>
      </c>
      <c r="G370" s="6">
        <f t="shared" si="17"/>
        <v>20</v>
      </c>
      <c r="H370" t="str">
        <f t="shared" si="15"/>
        <v>no-route = 213.195.32.0/20</v>
      </c>
    </row>
    <row r="371" spans="1:8" ht="15" x14ac:dyDescent="0.2">
      <c r="A371" s="4" t="s">
        <v>819</v>
      </c>
      <c r="B371" s="4" t="s">
        <v>820</v>
      </c>
      <c r="C371" s="4">
        <v>4096</v>
      </c>
      <c r="D371" s="5">
        <v>37567</v>
      </c>
      <c r="E371" s="4" t="s">
        <v>338</v>
      </c>
      <c r="F371" s="6">
        <f t="shared" si="16"/>
        <v>12</v>
      </c>
      <c r="G371" s="6">
        <f t="shared" si="17"/>
        <v>20</v>
      </c>
      <c r="H371" t="str">
        <f t="shared" si="15"/>
        <v>no-route = 213.207.192.0/20</v>
      </c>
    </row>
    <row r="372" spans="1:8" ht="15" x14ac:dyDescent="0.2">
      <c r="A372" s="4" t="s">
        <v>821</v>
      </c>
      <c r="B372" s="4" t="s">
        <v>822</v>
      </c>
      <c r="C372" s="4">
        <v>4096</v>
      </c>
      <c r="D372" s="5">
        <v>37567</v>
      </c>
      <c r="E372" s="4" t="s">
        <v>335</v>
      </c>
      <c r="F372" s="6">
        <f t="shared" si="16"/>
        <v>12</v>
      </c>
      <c r="G372" s="6">
        <f t="shared" si="17"/>
        <v>20</v>
      </c>
      <c r="H372" t="str">
        <f t="shared" si="15"/>
        <v>no-route = 213.207.208.0/20</v>
      </c>
    </row>
    <row r="373" spans="1:8" ht="15" x14ac:dyDescent="0.2">
      <c r="A373" s="4" t="s">
        <v>823</v>
      </c>
      <c r="B373" s="4" t="s">
        <v>824</v>
      </c>
      <c r="C373" s="4">
        <v>8192</v>
      </c>
      <c r="D373" s="5">
        <v>37567</v>
      </c>
      <c r="E373" s="4" t="s">
        <v>335</v>
      </c>
      <c r="F373" s="6">
        <f t="shared" si="16"/>
        <v>13</v>
      </c>
      <c r="G373" s="6">
        <f t="shared" si="17"/>
        <v>19</v>
      </c>
      <c r="H373" t="str">
        <f t="shared" si="15"/>
        <v>no-route = 213.207.224.0/19</v>
      </c>
    </row>
    <row r="374" spans="1:8" ht="15" x14ac:dyDescent="0.2">
      <c r="A374" s="4" t="s">
        <v>825</v>
      </c>
      <c r="B374" s="4" t="s">
        <v>826</v>
      </c>
      <c r="C374" s="4">
        <v>8192</v>
      </c>
      <c r="D374" s="5">
        <v>36941</v>
      </c>
      <c r="E374" s="4" t="s">
        <v>37</v>
      </c>
      <c r="F374" s="6">
        <f t="shared" si="16"/>
        <v>13</v>
      </c>
      <c r="G374" s="6">
        <f t="shared" si="17"/>
        <v>19</v>
      </c>
      <c r="H374" t="str">
        <f t="shared" si="15"/>
        <v>no-route = 213.217.32.0/19</v>
      </c>
    </row>
    <row r="375" spans="1:8" ht="15" x14ac:dyDescent="0.2">
      <c r="A375" s="4" t="s">
        <v>827</v>
      </c>
      <c r="B375" s="4" t="s">
        <v>828</v>
      </c>
      <c r="C375" s="4">
        <v>8192</v>
      </c>
      <c r="D375" s="5">
        <v>37715</v>
      </c>
      <c r="E375" s="4" t="s">
        <v>325</v>
      </c>
      <c r="F375" s="6">
        <f t="shared" si="16"/>
        <v>13</v>
      </c>
      <c r="G375" s="6">
        <f t="shared" si="17"/>
        <v>19</v>
      </c>
      <c r="H375" t="str">
        <f t="shared" si="15"/>
        <v>no-route = 213.233.160.0/19</v>
      </c>
    </row>
    <row r="376" spans="1:8" ht="15" x14ac:dyDescent="0.2">
      <c r="A376" s="4" t="s">
        <v>829</v>
      </c>
      <c r="B376" s="4" t="s">
        <v>830</v>
      </c>
      <c r="C376" s="4">
        <v>4096</v>
      </c>
      <c r="D376" s="5">
        <v>37581</v>
      </c>
      <c r="E376" s="4" t="s">
        <v>111</v>
      </c>
      <c r="F376" s="6">
        <f t="shared" si="16"/>
        <v>12</v>
      </c>
      <c r="G376" s="6">
        <f t="shared" si="17"/>
        <v>20</v>
      </c>
      <c r="H376" t="str">
        <f t="shared" si="15"/>
        <v>no-route = 217.11.16.0/20</v>
      </c>
    </row>
    <row r="377" spans="1:8" ht="15" x14ac:dyDescent="0.2">
      <c r="A377" s="4" t="s">
        <v>831</v>
      </c>
      <c r="B377" s="4" t="s">
        <v>832</v>
      </c>
      <c r="C377" s="4">
        <v>4096</v>
      </c>
      <c r="D377" s="5">
        <v>37700</v>
      </c>
      <c r="E377" s="4" t="s">
        <v>21</v>
      </c>
      <c r="F377" s="6">
        <f t="shared" si="16"/>
        <v>12</v>
      </c>
      <c r="G377" s="6">
        <f t="shared" si="17"/>
        <v>20</v>
      </c>
      <c r="H377" t="str">
        <f t="shared" si="15"/>
        <v>no-route = 217.24.144.0/20</v>
      </c>
    </row>
    <row r="378" spans="1:8" ht="15" x14ac:dyDescent="0.2">
      <c r="A378" s="4" t="s">
        <v>833</v>
      </c>
      <c r="B378" s="4" t="s">
        <v>834</v>
      </c>
      <c r="C378" s="4">
        <v>4096</v>
      </c>
      <c r="D378" s="5">
        <v>37704</v>
      </c>
      <c r="E378" s="4" t="s">
        <v>835</v>
      </c>
      <c r="F378" s="6">
        <f t="shared" si="16"/>
        <v>12</v>
      </c>
      <c r="G378" s="6">
        <f t="shared" si="17"/>
        <v>20</v>
      </c>
      <c r="H378" t="str">
        <f t="shared" si="15"/>
        <v>no-route = 217.25.48.0/20</v>
      </c>
    </row>
    <row r="379" spans="1:8" ht="15" x14ac:dyDescent="0.2">
      <c r="A379" s="4" t="s">
        <v>836</v>
      </c>
      <c r="B379" s="4" t="s">
        <v>837</v>
      </c>
      <c r="C379" s="4">
        <v>65536</v>
      </c>
      <c r="D379" s="5">
        <v>36831</v>
      </c>
      <c r="E379" s="4" t="s">
        <v>121</v>
      </c>
      <c r="F379" s="6">
        <f t="shared" si="16"/>
        <v>16</v>
      </c>
      <c r="G379" s="6">
        <f t="shared" si="17"/>
        <v>16</v>
      </c>
      <c r="H379" t="str">
        <f t="shared" si="15"/>
        <v>no-route = 217.60.0.0/16</v>
      </c>
    </row>
    <row r="380" spans="1:8" ht="15" x14ac:dyDescent="0.2">
      <c r="A380" s="4" t="s">
        <v>838</v>
      </c>
      <c r="B380" s="4" t="s">
        <v>839</v>
      </c>
      <c r="C380" s="4">
        <v>4096</v>
      </c>
      <c r="D380" s="5">
        <v>36836</v>
      </c>
      <c r="E380" s="4" t="s">
        <v>185</v>
      </c>
      <c r="F380" s="6">
        <f t="shared" si="16"/>
        <v>12</v>
      </c>
      <c r="G380" s="6">
        <f t="shared" si="17"/>
        <v>20</v>
      </c>
      <c r="H380" t="str">
        <f t="shared" si="15"/>
        <v>no-route = 217.66.192.0/20</v>
      </c>
    </row>
    <row r="381" spans="1:8" ht="15" x14ac:dyDescent="0.2">
      <c r="A381" s="4" t="s">
        <v>840</v>
      </c>
      <c r="B381" s="4" t="s">
        <v>841</v>
      </c>
      <c r="C381" s="4">
        <v>4096</v>
      </c>
      <c r="D381" s="5">
        <v>36924</v>
      </c>
      <c r="E381" s="4" t="s">
        <v>185</v>
      </c>
      <c r="F381" s="6">
        <f t="shared" si="16"/>
        <v>12</v>
      </c>
      <c r="G381" s="6">
        <f t="shared" si="17"/>
        <v>20</v>
      </c>
      <c r="H381" t="str">
        <f t="shared" si="15"/>
        <v>no-route = 217.66.208.0/20</v>
      </c>
    </row>
    <row r="382" spans="1:8" ht="15" x14ac:dyDescent="0.2">
      <c r="A382" s="4" t="s">
        <v>842</v>
      </c>
      <c r="B382" s="4" t="s">
        <v>843</v>
      </c>
      <c r="C382" s="4">
        <v>4096</v>
      </c>
      <c r="D382" s="5">
        <v>37600</v>
      </c>
      <c r="E382" s="4" t="s">
        <v>21</v>
      </c>
      <c r="F382" s="6">
        <f t="shared" si="16"/>
        <v>12</v>
      </c>
      <c r="G382" s="6">
        <f t="shared" si="17"/>
        <v>20</v>
      </c>
      <c r="H382" t="str">
        <f t="shared" si="15"/>
        <v>no-route = 217.77.112.0/20</v>
      </c>
    </row>
    <row r="383" spans="1:8" ht="15" x14ac:dyDescent="0.2">
      <c r="A383" s="4" t="s">
        <v>844</v>
      </c>
      <c r="B383" s="4" t="s">
        <v>845</v>
      </c>
      <c r="C383" s="4">
        <v>4096</v>
      </c>
      <c r="D383" s="5">
        <v>38103</v>
      </c>
      <c r="E383" s="4" t="s">
        <v>185</v>
      </c>
      <c r="F383" s="6">
        <f t="shared" si="16"/>
        <v>12</v>
      </c>
      <c r="G383" s="6">
        <f t="shared" si="17"/>
        <v>20</v>
      </c>
      <c r="H383" t="str">
        <f t="shared" si="15"/>
        <v>no-route = 217.146.208.0/20</v>
      </c>
    </row>
    <row r="384" spans="1:8" ht="15" x14ac:dyDescent="0.2">
      <c r="A384" s="4" t="s">
        <v>846</v>
      </c>
      <c r="B384" s="4" t="s">
        <v>847</v>
      </c>
      <c r="C384" s="4">
        <v>4096</v>
      </c>
      <c r="D384" s="5">
        <v>40422</v>
      </c>
      <c r="E384" s="4" t="s">
        <v>848</v>
      </c>
      <c r="F384" s="6">
        <f t="shared" si="16"/>
        <v>12</v>
      </c>
      <c r="G384" s="6">
        <f t="shared" si="17"/>
        <v>20</v>
      </c>
      <c r="H384" t="str">
        <f t="shared" si="15"/>
        <v>no-route = 217.170.240.0/20</v>
      </c>
    </row>
    <row r="385" spans="1:8" ht="15" x14ac:dyDescent="0.2">
      <c r="A385" s="4" t="s">
        <v>849</v>
      </c>
      <c r="B385" s="4" t="s">
        <v>850</v>
      </c>
      <c r="C385" s="4">
        <v>4096</v>
      </c>
      <c r="D385" s="5">
        <v>38072</v>
      </c>
      <c r="E385" s="4" t="s">
        <v>851</v>
      </c>
      <c r="F385" s="6">
        <f t="shared" si="16"/>
        <v>12</v>
      </c>
      <c r="G385" s="6">
        <f t="shared" si="17"/>
        <v>20</v>
      </c>
      <c r="H385" t="str">
        <f t="shared" si="15"/>
        <v>no-route = 217.174.16.0/20</v>
      </c>
    </row>
    <row r="386" spans="1:8" ht="15" x14ac:dyDescent="0.2">
      <c r="A386" s="4" t="s">
        <v>852</v>
      </c>
      <c r="B386" s="4" t="s">
        <v>853</v>
      </c>
      <c r="C386" s="4">
        <v>131072</v>
      </c>
      <c r="D386" s="5">
        <v>36984</v>
      </c>
      <c r="E386" s="4" t="s">
        <v>10</v>
      </c>
      <c r="F386" s="6">
        <f t="shared" si="16"/>
        <v>17</v>
      </c>
      <c r="G386" s="6">
        <f t="shared" si="17"/>
        <v>15</v>
      </c>
      <c r="H386" t="str">
        <f t="shared" si="15"/>
        <v>no-route = 217.218.0.0/15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2015-06-05T18:17:20Z</dcterms:created>
  <dcterms:modified xsi:type="dcterms:W3CDTF">2023-05-01T11:53:43Z</dcterms:modified>
</cp:coreProperties>
</file>