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0A3F6E20-224E-4DEF-81B2-24C035F3EE03}" xr6:coauthVersionLast="47" xr6:coauthVersionMax="47" xr10:uidLastSave="{00000000-0000-0000-0000-000000000000}"/>
  <bookViews>
    <workbookView xWindow="-98" yWindow="353" windowWidth="21795" windowHeight="13244" tabRatio="923" activeTab="2" xr2:uid="{9EEF0603-5E57-436B-8F8A-E3B56AC74AD8}"/>
  </bookViews>
  <sheets>
    <sheet name="牛マスタ" sheetId="14" r:id="rId1"/>
    <sheet name="牛舎" sheetId="43" state="hidden" r:id="rId2"/>
    <sheet name="体重データ" sheetId="21" r:id="rId3"/>
  </sheets>
  <definedNames>
    <definedName name="_xlnm._FilterDatabase" localSheetId="0">牛マスタ!$B$1:$K$122</definedName>
    <definedName name="_xlnm._FilterDatabase" localSheetId="2" hidden="1">体重データ!$A$1:$C$232</definedName>
    <definedName name="_xlnm.Print_Area" localSheetId="0">_牛マスタ[#All]</definedName>
    <definedName name="_xlnm.Print_Area" localSheetId="2">_体重データ[#All]</definedName>
    <definedName name="_xlnm.Print_Titles" localSheetId="0">牛マスタ!$1:$1</definedName>
    <definedName name="_xlnm.Print_Titles" localSheetId="2">体重データ!$1:$1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8" i="14" l="1"/>
  <c r="K425" i="14"/>
  <c r="K424" i="14"/>
  <c r="K423" i="14" l="1"/>
  <c r="K422" i="14"/>
  <c r="K421" i="14"/>
  <c r="K420" i="14"/>
  <c r="K419" i="14"/>
  <c r="K417" i="14"/>
  <c r="K416" i="14"/>
  <c r="K415" i="14"/>
  <c r="K414" i="14"/>
  <c r="K4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1" authorId="0" shapeId="0" xr:uid="{A3849260-6FDA-41F2-A0D3-6665A92DB3B9}">
      <text>
        <r>
          <rPr>
            <b/>
            <sz val="9"/>
            <color indexed="81"/>
            <rFont val="MS P ゴシック"/>
            <family val="3"/>
            <charset val="128"/>
          </rPr>
          <t>ステータスが「出荷」の場合は-1日が出荷日（前日搬入）
「死亡」は死亡日
「淘汰」は淘汰日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372D27-7E48-4187-8CE2-3E5C0303C309}" keepAlive="1" name="クエリ - web用" description="ブック内の 'web用' クエリへの接続です。" type="5" refreshedVersion="8" background="1" saveData="1">
    <dbPr connection="Provider=Microsoft.Mashup.OleDb.1;Data Source=$Workbook$;Location=web用;Extended Properties=&quot;&quot;" command="SELECT * FROM [web用]"/>
  </connection>
  <connection id="2" xr16:uid="{AEA946D3-642A-4178-8A4C-DBD109B43806}" keepAlive="1" name="クエリ - ニチロからの請求書" description="ブック内の 'ニチロからの請求書' クエリへの接続です。" type="5" refreshedVersion="8" background="1" saveData="1">
    <dbPr connection="Provider=Microsoft.Mashup.OleDb.1;Data Source=$Workbook$;Location=ニチロからの請求書;Extended Properties=&quot;&quot;" command="SELECT * FROM [ニチロからの請求書]"/>
  </connection>
  <connection id="3" xr16:uid="{BE03F35A-2137-43CA-B869-8B80596CA968}" keepAlive="1" name="クエリ - ニチロへの請求書（緊急）" description="ブック内の 'ニチロへの請求書（緊急）' クエリへの接続です。" type="5" refreshedVersion="8" background="1" saveData="1">
    <dbPr connection="Provider=Microsoft.Mashup.OleDb.1;Data Source=$Workbook$;Location=ニチロへの請求書（緊急）;Extended Properties=&quot;&quot;" command="SELECT * FROM [ニチロへの請求書（緊急）]"/>
  </connection>
  <connection id="4" xr16:uid="{131E2D6A-586E-4D82-A512-38DC9E47F300}" keepAlive="1" name="クエリ - ニチロへの請求書（肥育）" description="ブック内の 'ニチロへの請求書（肥育）' クエリへの接続です。" type="5" refreshedVersion="8" background="1" saveData="1">
    <dbPr connection="Provider=Microsoft.Mashup.OleDb.1;Data Source=$Workbook$;Location=ニチロへの請求書（肥育）;Extended Properties=&quot;&quot;" command="SELECT * FROM [ニチロへの請求書（肥育）]"/>
  </connection>
  <connection id="5" xr16:uid="{B0777B4D-341B-4D15-A46C-4B871AE8324E}" keepAlive="1" name="クエリ - レポート_1" description="ブック内の 'レポート_1' クエリへの接続です。" type="5" refreshedVersion="8" background="1" saveData="1">
    <dbPr connection="Provider=Microsoft.Mashup.OleDb.1;Data Source=$Workbook$;Location=レポート_1;Extended Properties=&quot;&quot;" command="SELECT * FROM [レポート_1]"/>
  </connection>
  <connection id="6" xr16:uid="{CA954994-1EBC-47BE-ABEA-A197CC22351F}" keepAlive="1" name="クエリ - レポート_2" description="ブック内の 'レポート_2' クエリへの接続です。" type="5" refreshedVersion="8" background="1" saveData="1">
    <dbPr connection="Provider=Microsoft.Mashup.OleDb.1;Data Source=$Workbook$;Location=レポート_2;Extended Properties=&quot;&quot;" command="SELECT * FROM [レポート_2]"/>
  </connection>
  <connection id="7" xr16:uid="{E51F489C-4038-4FDD-A407-EC9C0AA1E054}" keepAlive="1" name="クエリ - 牛マスタ" description="ブック内の '牛マスタ' クエリへの接続です。" type="5" refreshedVersion="0" background="1">
    <dbPr connection="Provider=Microsoft.Mashup.OleDb.1;Data Source=$Workbook$;Location=牛マスタ;Extended Properties=&quot;&quot;" command="SELECT * FROM [牛マスタ]"/>
  </connection>
  <connection id="8" xr16:uid="{1D61CBD4-3B46-44FF-BA35-F5A69A9499A0}" keepAlive="1" name="クエリ - 牛舎一覧" description="ブック内の '牛舎一覧' クエリへの接続です。" type="5" refreshedVersion="8" background="1" saveData="1">
    <dbPr connection="Provider=Microsoft.Mashup.OleDb.1;Data Source=$Workbook$;Location=牛舎一覧;Extended Properties=&quot;&quot;" command="SELECT * FROM [牛舎一覧]"/>
  </connection>
  <connection id="9" xr16:uid="{F5C795BC-8E07-437E-8F3D-6C42D86882A3}" keepAlive="1" name="クエリ - 市場マスタ" description="ブック内の '市場マスタ' クエリへの接続です。" type="5" refreshedVersion="0" background="1">
    <dbPr connection="Provider=Microsoft.Mashup.OleDb.1;Data Source=$Workbook$;Location=市場マスタ;Extended Properties=&quot;&quot;" command="SELECT * FROM [市場マスタ]"/>
  </connection>
  <connection id="10" xr16:uid="{AA42C247-6DEC-4389-A100-C5F1BA05A397}" keepAlive="1" name="クエリ - 枝重一覧" description="ブック内の '枝重一覧' クエリへの接続です。" type="5" refreshedVersion="8" background="1" saveData="1">
    <dbPr connection="Provider=Microsoft.Mashup.OleDb.1;Data Source=$Workbook$;Location=枝重一覧;Extended Properties=&quot;&quot;" command="SELECT * FROM [枝重一覧]"/>
  </connection>
  <connection id="11" xr16:uid="{470041FD-A254-4999-BF83-2A257A0E2122}" keepAlive="1" name="クエリ - 選畜一覧" description="ブック内の '選畜一覧' クエリへの接続です。" type="5" refreshedVersion="8" background="1" saveData="1">
    <dbPr connection="Provider=Microsoft.Mashup.OleDb.1;Data Source=$Workbook$;Location=選畜一覧;Extended Properties=&quot;&quot;" command="SELECT * FROM [選畜一覧]"/>
  </connection>
  <connection id="12" xr16:uid="{20D51353-29A9-4C63-B762-3B7578262DBE}" keepAlive="1" name="クエリ - 体重データ" description="ブック内の '体重データ' クエリへの接続です。" type="5" refreshedVersion="0" background="1">
    <dbPr connection="Provider=Microsoft.Mashup.OleDb.1;Data Source=$Workbook$;Location=体重データ;Extended Properties=&quot;&quot;" command="SELECT * FROM [体重データ]"/>
  </connection>
  <connection id="13" xr16:uid="{7409394D-9AEB-4386-81CD-DB5E90343C5F}" keepAlive="1" name="クエリ - 体重測定" description="ブック内の '体重測定' クエリへの接続です。" type="5" refreshedVersion="8" background="1" saveData="1">
    <dbPr connection="Provider=Microsoft.Mashup.OleDb.1;Data Source=$Workbook$;Location=体重測定;Extended Properties=&quot;&quot;" command="SELECT * FROM [体重測定]"/>
  </connection>
  <connection id="14" xr16:uid="{6B7EACBC-74FD-408F-8C0E-64C3A385D240}" keepAlive="1" name="クエリ - 屠畜予定" description="ブック内の '屠畜予定' クエリへの接続です。" type="5" refreshedVersion="8" background="1" saveData="1">
    <dbPr connection="Provider=Microsoft.Mashup.OleDb.1;Data Source=$Workbook$;Location=屠畜予定;Extended Properties=&quot;&quot;" command="SELECT * FROM [屠畜予定]"/>
  </connection>
</connections>
</file>

<file path=xl/sharedStrings.xml><?xml version="1.0" encoding="utf-8"?>
<sst xmlns="http://schemas.openxmlformats.org/spreadsheetml/2006/main" count="2939" uniqueCount="860">
  <si>
    <t>旭川</t>
    <rPh sb="0" eb="2">
      <t>アサヒカワ</t>
    </rPh>
    <phoneticPr fontId="2"/>
  </si>
  <si>
    <t>中標津</t>
    <rPh sb="0" eb="3">
      <t>ナカシベツ</t>
    </rPh>
    <phoneticPr fontId="2"/>
  </si>
  <si>
    <t>大楽毛</t>
    <rPh sb="0" eb="3">
      <t>オタノシケ</t>
    </rPh>
    <phoneticPr fontId="2"/>
  </si>
  <si>
    <t>幕別</t>
    <rPh sb="0" eb="2">
      <t>マクベツ</t>
    </rPh>
    <phoneticPr fontId="2"/>
  </si>
  <si>
    <t>紋別</t>
    <rPh sb="0" eb="2">
      <t>モンベツ</t>
    </rPh>
    <phoneticPr fontId="2"/>
  </si>
  <si>
    <t>市場</t>
    <rPh sb="0" eb="2">
      <t>シジョウ</t>
    </rPh>
    <phoneticPr fontId="2"/>
  </si>
  <si>
    <t>幕別</t>
  </si>
  <si>
    <t>旭川</t>
  </si>
  <si>
    <t>中標津</t>
  </si>
  <si>
    <t>紋別</t>
  </si>
  <si>
    <t>土屋</t>
    <rPh sb="0" eb="2">
      <t>ツチヤ</t>
    </rPh>
    <phoneticPr fontId="2"/>
  </si>
  <si>
    <t>陸別NK</t>
    <rPh sb="0" eb="2">
      <t>リクベツ</t>
    </rPh>
    <phoneticPr fontId="2"/>
  </si>
  <si>
    <t>豊富</t>
    <rPh sb="0" eb="2">
      <t>トヨトミ</t>
    </rPh>
    <phoneticPr fontId="2"/>
  </si>
  <si>
    <t>ステータス</t>
    <phoneticPr fontId="2"/>
  </si>
  <si>
    <t>出荷</t>
    <rPh sb="0" eb="2">
      <t>シュッカ</t>
    </rPh>
    <phoneticPr fontId="2"/>
  </si>
  <si>
    <t>購買日</t>
    <rPh sb="0" eb="3">
      <t>コウバイビ</t>
    </rPh>
    <phoneticPr fontId="2"/>
  </si>
  <si>
    <t>行先</t>
    <rPh sb="0" eb="2">
      <t>イキサキ</t>
    </rPh>
    <phoneticPr fontId="2"/>
  </si>
  <si>
    <t>中標津</t>
    <phoneticPr fontId="2"/>
  </si>
  <si>
    <t>淘汰</t>
  </si>
  <si>
    <t>1-左-3</t>
    <rPh sb="2" eb="3">
      <t>ヒダリ</t>
    </rPh>
    <phoneticPr fontId="2"/>
  </si>
  <si>
    <t>1-左-1</t>
    <rPh sb="2" eb="3">
      <t>ヒダリ</t>
    </rPh>
    <phoneticPr fontId="2"/>
  </si>
  <si>
    <t>1-左-2</t>
    <rPh sb="2" eb="3">
      <t>ヒダリ</t>
    </rPh>
    <phoneticPr fontId="2"/>
  </si>
  <si>
    <t>1-左-4</t>
    <rPh sb="2" eb="3">
      <t>ヒダリ</t>
    </rPh>
    <phoneticPr fontId="2"/>
  </si>
  <si>
    <t>個体識別番号</t>
    <phoneticPr fontId="2"/>
  </si>
  <si>
    <t>体重測定日</t>
    <rPh sb="0" eb="5">
      <t>タイジュウソクテイビ</t>
    </rPh>
    <phoneticPr fontId="2"/>
  </si>
  <si>
    <t>体重</t>
    <rPh sb="0" eb="2">
      <t>タイジュウ</t>
    </rPh>
    <phoneticPr fontId="2"/>
  </si>
  <si>
    <t>1514416325</t>
    <phoneticPr fontId="2"/>
  </si>
  <si>
    <t>1443014333</t>
    <phoneticPr fontId="2"/>
  </si>
  <si>
    <t>1610710822</t>
    <phoneticPr fontId="2"/>
  </si>
  <si>
    <t>0869817757</t>
    <phoneticPr fontId="2"/>
  </si>
  <si>
    <t>0865297997</t>
    <phoneticPr fontId="2"/>
  </si>
  <si>
    <t>0865798470</t>
    <phoneticPr fontId="2"/>
  </si>
  <si>
    <t>0867595152</t>
    <phoneticPr fontId="2"/>
  </si>
  <si>
    <t>0867045213</t>
    <phoneticPr fontId="2"/>
  </si>
  <si>
    <t>0305610881</t>
    <phoneticPr fontId="2"/>
  </si>
  <si>
    <t>0868482857</t>
    <phoneticPr fontId="2"/>
  </si>
  <si>
    <t>0862636171</t>
    <phoneticPr fontId="2"/>
  </si>
  <si>
    <t>0868510819</t>
    <phoneticPr fontId="2"/>
  </si>
  <si>
    <t>0865770063</t>
    <phoneticPr fontId="2"/>
  </si>
  <si>
    <t>0869226344</t>
    <phoneticPr fontId="2"/>
  </si>
  <si>
    <t>0864601689</t>
    <phoneticPr fontId="2"/>
  </si>
  <si>
    <t>0870377592</t>
    <phoneticPr fontId="2"/>
  </si>
  <si>
    <t>0869876792</t>
    <phoneticPr fontId="2"/>
  </si>
  <si>
    <t>0866964768</t>
    <phoneticPr fontId="2"/>
  </si>
  <si>
    <t>0870038790</t>
    <phoneticPr fontId="2"/>
  </si>
  <si>
    <t>0867846711</t>
    <phoneticPr fontId="2"/>
  </si>
  <si>
    <t>0865459906</t>
    <phoneticPr fontId="2"/>
  </si>
  <si>
    <t>0865297997</t>
    <phoneticPr fontId="2"/>
  </si>
  <si>
    <t>0865798470</t>
    <phoneticPr fontId="2"/>
  </si>
  <si>
    <t>0867595152</t>
    <phoneticPr fontId="2"/>
  </si>
  <si>
    <t>0305610881</t>
    <phoneticPr fontId="2"/>
  </si>
  <si>
    <t>0862636171</t>
    <phoneticPr fontId="2"/>
  </si>
  <si>
    <t>0868510819</t>
    <phoneticPr fontId="2"/>
  </si>
  <si>
    <t>0865770063</t>
    <phoneticPr fontId="2"/>
  </si>
  <si>
    <t>0870377592</t>
    <phoneticPr fontId="2"/>
  </si>
  <si>
    <t>0870431621</t>
    <phoneticPr fontId="2"/>
  </si>
  <si>
    <t>個体識別番号</t>
    <rPh sb="0" eb="2">
      <t>コタイ</t>
    </rPh>
    <rPh sb="2" eb="4">
      <t>シキベツ</t>
    </rPh>
    <rPh sb="4" eb="6">
      <t>バンゴウ</t>
    </rPh>
    <phoneticPr fontId="2"/>
  </si>
  <si>
    <t>生年月日</t>
    <rPh sb="0" eb="2">
      <t>セイネン</t>
    </rPh>
    <rPh sb="2" eb="4">
      <t>ガッピ</t>
    </rPh>
    <phoneticPr fontId="2"/>
  </si>
  <si>
    <t>1482328149</t>
    <phoneticPr fontId="2"/>
  </si>
  <si>
    <t>1422306800</t>
    <phoneticPr fontId="2"/>
  </si>
  <si>
    <t>1374248142</t>
    <phoneticPr fontId="2"/>
  </si>
  <si>
    <t>1619909890</t>
    <phoneticPr fontId="2"/>
  </si>
  <si>
    <t>1609513144</t>
    <phoneticPr fontId="2"/>
  </si>
  <si>
    <t>1372567078</t>
    <phoneticPr fontId="2"/>
  </si>
  <si>
    <t>1595109741</t>
    <phoneticPr fontId="2"/>
  </si>
  <si>
    <t>1393335229</t>
    <phoneticPr fontId="2"/>
  </si>
  <si>
    <t>1387365447</t>
    <phoneticPr fontId="2"/>
  </si>
  <si>
    <t>1612109921</t>
    <phoneticPr fontId="2"/>
  </si>
  <si>
    <t>1608511639</t>
    <phoneticPr fontId="2"/>
  </si>
  <si>
    <t>1446812998</t>
    <phoneticPr fontId="2"/>
  </si>
  <si>
    <t>1386197858</t>
    <phoneticPr fontId="2"/>
  </si>
  <si>
    <t>1466715408</t>
    <phoneticPr fontId="2"/>
  </si>
  <si>
    <t>1576011063</t>
    <phoneticPr fontId="2"/>
  </si>
  <si>
    <t>0864134040</t>
    <phoneticPr fontId="2"/>
  </si>
  <si>
    <t>1540914536</t>
    <phoneticPr fontId="2"/>
  </si>
  <si>
    <t>1601608787</t>
    <phoneticPr fontId="2"/>
  </si>
  <si>
    <t>1493907906</t>
    <phoneticPr fontId="2"/>
  </si>
  <si>
    <t>1408145843</t>
    <phoneticPr fontId="2"/>
  </si>
  <si>
    <t>1548410849</t>
    <phoneticPr fontId="2"/>
  </si>
  <si>
    <t>1534911862</t>
    <phoneticPr fontId="2"/>
  </si>
  <si>
    <t>豊富</t>
  </si>
  <si>
    <t>大楽毛</t>
  </si>
  <si>
    <t>東・西</t>
    <phoneticPr fontId="2"/>
  </si>
  <si>
    <t>中部・西</t>
    <phoneticPr fontId="2"/>
  </si>
  <si>
    <t>東日本</t>
    <phoneticPr fontId="2"/>
  </si>
  <si>
    <t>1364245816</t>
    <phoneticPr fontId="2"/>
  </si>
  <si>
    <t>1634161730</t>
    <phoneticPr fontId="2"/>
  </si>
  <si>
    <t>1608778919</t>
    <phoneticPr fontId="2"/>
  </si>
  <si>
    <t>1570600768</t>
    <phoneticPr fontId="2"/>
  </si>
  <si>
    <t>1406161746</t>
    <phoneticPr fontId="2"/>
  </si>
  <si>
    <t>出荷</t>
  </si>
  <si>
    <t>1551105657</t>
    <phoneticPr fontId="2"/>
  </si>
  <si>
    <t>1657709414</t>
    <phoneticPr fontId="2"/>
  </si>
  <si>
    <t>旭川</t>
    <phoneticPr fontId="2"/>
  </si>
  <si>
    <t>1642709061</t>
    <phoneticPr fontId="2"/>
  </si>
  <si>
    <t>1521309658</t>
    <phoneticPr fontId="2"/>
  </si>
  <si>
    <t>1424929793</t>
    <phoneticPr fontId="2"/>
  </si>
  <si>
    <t>0867584514</t>
    <phoneticPr fontId="2"/>
  </si>
  <si>
    <t>1510516234</t>
    <phoneticPr fontId="2"/>
  </si>
  <si>
    <t>1459019452</t>
    <phoneticPr fontId="2"/>
  </si>
  <si>
    <t>1485416430</t>
    <phoneticPr fontId="2"/>
  </si>
  <si>
    <t>1592909665</t>
    <phoneticPr fontId="2"/>
  </si>
  <si>
    <t>オメガ開始日</t>
    <rPh sb="3" eb="6">
      <t>カイシビ</t>
    </rPh>
    <phoneticPr fontId="2"/>
  </si>
  <si>
    <t>出荷時体重</t>
    <rPh sb="0" eb="3">
      <t>シュッカジ</t>
    </rPh>
    <rPh sb="3" eb="5">
      <t>タイジュウ</t>
    </rPh>
    <phoneticPr fontId="2"/>
  </si>
  <si>
    <t>0870431621</t>
  </si>
  <si>
    <t>1657709414</t>
  </si>
  <si>
    <t>1642709061</t>
  </si>
  <si>
    <t>1521309658</t>
  </si>
  <si>
    <t>1424929793</t>
  </si>
  <si>
    <t>0867584514</t>
  </si>
  <si>
    <t>1510516234</t>
  </si>
  <si>
    <t>1459019452</t>
  </si>
  <si>
    <t>1485416430</t>
  </si>
  <si>
    <t>1665751986</t>
  </si>
  <si>
    <t>0865297997</t>
  </si>
  <si>
    <t>0865798470</t>
  </si>
  <si>
    <t>0867595152</t>
  </si>
  <si>
    <t>0867045213</t>
  </si>
  <si>
    <t>1660510267</t>
  </si>
  <si>
    <t>1424619595</t>
  </si>
  <si>
    <t>1459018288</t>
  </si>
  <si>
    <t>1397318044</t>
  </si>
  <si>
    <t>1416916985</t>
  </si>
  <si>
    <t>0305610881</t>
  </si>
  <si>
    <t>1609112170</t>
  </si>
  <si>
    <t>0868482857</t>
  </si>
  <si>
    <t>1636947370</t>
  </si>
  <si>
    <t>0862636171</t>
  </si>
  <si>
    <t>0868510819</t>
  </si>
  <si>
    <t>1525620650</t>
  </si>
  <si>
    <t>0865770063</t>
  </si>
  <si>
    <t>1619366617</t>
  </si>
  <si>
    <t>1499114902</t>
  </si>
  <si>
    <t>0869226344</t>
  </si>
  <si>
    <t>1423422035</t>
  </si>
  <si>
    <t>1589215335</t>
  </si>
  <si>
    <t>0864601689</t>
  </si>
  <si>
    <t>0870377592</t>
  </si>
  <si>
    <t>1600612327</t>
  </si>
  <si>
    <t>1564158787</t>
  </si>
  <si>
    <t>0869876792</t>
  </si>
  <si>
    <t>0866964768</t>
  </si>
  <si>
    <t>0870038790</t>
  </si>
  <si>
    <t>1543218112</t>
  </si>
  <si>
    <t>1435403701</t>
  </si>
  <si>
    <t>1580312118</t>
  </si>
  <si>
    <t>1571713542</t>
  </si>
  <si>
    <t>1520014355</t>
  </si>
  <si>
    <t>1508616250</t>
  </si>
  <si>
    <t>1624010512</t>
  </si>
  <si>
    <t>1624010512</t>
    <phoneticPr fontId="2"/>
  </si>
  <si>
    <t>1524607553</t>
    <phoneticPr fontId="2"/>
  </si>
  <si>
    <t>1550414682</t>
  </si>
  <si>
    <t>1550414682</t>
    <phoneticPr fontId="2"/>
  </si>
  <si>
    <t>落札金額</t>
    <rPh sb="0" eb="2">
      <t>ラクサツ</t>
    </rPh>
    <rPh sb="2" eb="4">
      <t>キンガク</t>
    </rPh>
    <phoneticPr fontId="2"/>
  </si>
  <si>
    <t>石垣</t>
    <rPh sb="0" eb="2">
      <t>イシガキ</t>
    </rPh>
    <phoneticPr fontId="2"/>
  </si>
  <si>
    <t>単価</t>
    <rPh sb="0" eb="2">
      <t>タンカ</t>
    </rPh>
    <phoneticPr fontId="2"/>
  </si>
  <si>
    <t>1459018288</t>
    <phoneticPr fontId="2"/>
  </si>
  <si>
    <t>1424619595</t>
    <phoneticPr fontId="2"/>
  </si>
  <si>
    <t>1579513151</t>
    <phoneticPr fontId="2"/>
  </si>
  <si>
    <t>1423422035</t>
    <phoneticPr fontId="2"/>
  </si>
  <si>
    <t>1523106804</t>
  </si>
  <si>
    <t>1523106804</t>
    <phoneticPr fontId="2"/>
  </si>
  <si>
    <t>1663506182</t>
  </si>
  <si>
    <t>1663506182</t>
    <phoneticPr fontId="2"/>
  </si>
  <si>
    <t>1385026524</t>
  </si>
  <si>
    <t>1385026524</t>
    <phoneticPr fontId="2"/>
  </si>
  <si>
    <t>1415222841</t>
  </si>
  <si>
    <t>1415222841</t>
    <phoneticPr fontId="2"/>
  </si>
  <si>
    <t>1436117331</t>
    <phoneticPr fontId="2"/>
  </si>
  <si>
    <t>1368438719</t>
    <phoneticPr fontId="2"/>
  </si>
  <si>
    <t>1499114902</t>
    <phoneticPr fontId="2"/>
  </si>
  <si>
    <t>1525620650</t>
    <phoneticPr fontId="2"/>
  </si>
  <si>
    <t>1589215335</t>
    <phoneticPr fontId="2"/>
  </si>
  <si>
    <t>1665751986</t>
    <phoneticPr fontId="2"/>
  </si>
  <si>
    <t>1368435961</t>
    <phoneticPr fontId="2"/>
  </si>
  <si>
    <t>1496712736</t>
    <phoneticPr fontId="2"/>
  </si>
  <si>
    <t>1379836412</t>
    <phoneticPr fontId="2"/>
  </si>
  <si>
    <t>1510075182</t>
    <phoneticPr fontId="2"/>
  </si>
  <si>
    <t>1476417323</t>
    <phoneticPr fontId="2"/>
  </si>
  <si>
    <t>1482819234</t>
    <phoneticPr fontId="2"/>
  </si>
  <si>
    <t>1387530470</t>
    <phoneticPr fontId="2"/>
  </si>
  <si>
    <t>0869227020</t>
    <phoneticPr fontId="2"/>
  </si>
  <si>
    <t>1368435961</t>
  </si>
  <si>
    <t>1496712736</t>
  </si>
  <si>
    <t>1-左-7</t>
    <rPh sb="2" eb="3">
      <t>ヒダリ</t>
    </rPh>
    <phoneticPr fontId="2"/>
  </si>
  <si>
    <t>1462718892</t>
    <phoneticPr fontId="2"/>
  </si>
  <si>
    <t>1564158787</t>
    <phoneticPr fontId="2"/>
  </si>
  <si>
    <t>1600612327</t>
    <phoneticPr fontId="2"/>
  </si>
  <si>
    <t>1619366617</t>
    <phoneticPr fontId="2"/>
  </si>
  <si>
    <t>1543218112</t>
    <phoneticPr fontId="2"/>
  </si>
  <si>
    <t>1435403701</t>
    <phoneticPr fontId="2"/>
  </si>
  <si>
    <t>1580312118</t>
    <phoneticPr fontId="2"/>
  </si>
  <si>
    <t>1571713542</t>
    <phoneticPr fontId="2"/>
  </si>
  <si>
    <t>1520014355</t>
    <phoneticPr fontId="2"/>
  </si>
  <si>
    <t>1508616250</t>
    <phoneticPr fontId="2"/>
  </si>
  <si>
    <t>1660510267</t>
    <phoneticPr fontId="2"/>
  </si>
  <si>
    <t>1510075182</t>
  </si>
  <si>
    <t>1476417323</t>
  </si>
  <si>
    <t>1482819234</t>
  </si>
  <si>
    <t>1387530470</t>
  </si>
  <si>
    <t>0869227020</t>
  </si>
  <si>
    <t>1609112170</t>
    <phoneticPr fontId="2"/>
  </si>
  <si>
    <t>1636947370</t>
    <phoneticPr fontId="2"/>
  </si>
  <si>
    <t>1379836412</t>
  </si>
  <si>
    <t>東日本</t>
  </si>
  <si>
    <t>東・西</t>
  </si>
  <si>
    <t>中部・西</t>
  </si>
  <si>
    <t>1397629591</t>
    <phoneticPr fontId="2"/>
  </si>
  <si>
    <t>1494129574</t>
    <phoneticPr fontId="2"/>
  </si>
  <si>
    <t>1396629615</t>
    <phoneticPr fontId="2"/>
  </si>
  <si>
    <t>1578908057</t>
    <phoneticPr fontId="2"/>
  </si>
  <si>
    <t>1-右-2</t>
    <rPh sb="2" eb="3">
      <t>ミギ</t>
    </rPh>
    <phoneticPr fontId="2"/>
  </si>
  <si>
    <t>死亡</t>
  </si>
  <si>
    <t>1510517088</t>
    <phoneticPr fontId="2"/>
  </si>
  <si>
    <t>1457419025</t>
    <phoneticPr fontId="2"/>
  </si>
  <si>
    <t>1617612020</t>
    <phoneticPr fontId="2"/>
  </si>
  <si>
    <t>1397629591</t>
  </si>
  <si>
    <t>1494129574</t>
  </si>
  <si>
    <t>1396629615</t>
  </si>
  <si>
    <t>1578908057</t>
  </si>
  <si>
    <t>1510517088</t>
  </si>
  <si>
    <t>1457419025</t>
  </si>
  <si>
    <t>1617612020</t>
  </si>
  <si>
    <t>1417627415</t>
    <phoneticPr fontId="2"/>
  </si>
  <si>
    <t>1489617994</t>
    <phoneticPr fontId="2"/>
  </si>
  <si>
    <t>1498615578</t>
    <phoneticPr fontId="2"/>
  </si>
  <si>
    <t>0871964913</t>
    <phoneticPr fontId="2"/>
  </si>
  <si>
    <t>0871964753</t>
    <phoneticPr fontId="2"/>
  </si>
  <si>
    <t>1-右-7</t>
    <rPh sb="2" eb="3">
      <t>ミギ</t>
    </rPh>
    <phoneticPr fontId="2"/>
  </si>
  <si>
    <t>1417627415</t>
  </si>
  <si>
    <t>1489617994</t>
  </si>
  <si>
    <t>1498615578</t>
  </si>
  <si>
    <t>0871964913</t>
  </si>
  <si>
    <t>0871964753</t>
  </si>
  <si>
    <t>1661609519</t>
    <phoneticPr fontId="2"/>
  </si>
  <si>
    <t>1571911016</t>
    <phoneticPr fontId="2"/>
  </si>
  <si>
    <t>1615311857</t>
    <phoneticPr fontId="2"/>
  </si>
  <si>
    <t>1512815960</t>
    <phoneticPr fontId="2"/>
  </si>
  <si>
    <t>1661609519</t>
  </si>
  <si>
    <t>1571911016</t>
  </si>
  <si>
    <t>1615311857</t>
  </si>
  <si>
    <t>1512815960</t>
  </si>
  <si>
    <t>1-右-3</t>
    <rPh sb="2" eb="3">
      <t>ミギ</t>
    </rPh>
    <phoneticPr fontId="2"/>
  </si>
  <si>
    <t>1-左-6</t>
    <rPh sb="2" eb="3">
      <t>ヒダリ</t>
    </rPh>
    <phoneticPr fontId="2"/>
  </si>
  <si>
    <t>1562909121</t>
    <phoneticPr fontId="2"/>
  </si>
  <si>
    <t>1416916985</t>
    <phoneticPr fontId="2"/>
  </si>
  <si>
    <t>1562909121</t>
  </si>
  <si>
    <t>1470118882</t>
    <phoneticPr fontId="2"/>
  </si>
  <si>
    <t>1658703268</t>
    <phoneticPr fontId="2"/>
  </si>
  <si>
    <t>1476515753</t>
    <phoneticPr fontId="2"/>
  </si>
  <si>
    <t>1410732680</t>
    <phoneticPr fontId="2"/>
  </si>
  <si>
    <t>1600612112</t>
    <phoneticPr fontId="2"/>
  </si>
  <si>
    <t>1-右-1</t>
    <rPh sb="2" eb="3">
      <t>ミギ</t>
    </rPh>
    <phoneticPr fontId="2"/>
  </si>
  <si>
    <t>1-右-5</t>
    <rPh sb="2" eb="3">
      <t>ミギ</t>
    </rPh>
    <phoneticPr fontId="2"/>
  </si>
  <si>
    <t>1-右-6</t>
    <rPh sb="2" eb="3">
      <t>ミギ</t>
    </rPh>
    <phoneticPr fontId="2"/>
  </si>
  <si>
    <t>1505522172</t>
  </si>
  <si>
    <t>1505522172</t>
    <phoneticPr fontId="2"/>
  </si>
  <si>
    <t>1530015557</t>
    <phoneticPr fontId="2"/>
  </si>
  <si>
    <t>1374934311</t>
    <phoneticPr fontId="2"/>
  </si>
  <si>
    <t>1408926978</t>
    <phoneticPr fontId="2"/>
  </si>
  <si>
    <t>1630444059</t>
    <phoneticPr fontId="2"/>
  </si>
  <si>
    <t>1522604028</t>
    <phoneticPr fontId="2"/>
  </si>
  <si>
    <t>1621204945</t>
    <phoneticPr fontId="2"/>
  </si>
  <si>
    <t>1609009708</t>
    <phoneticPr fontId="2"/>
  </si>
  <si>
    <t>第四胃変位</t>
    <rPh sb="0" eb="5">
      <t>ダイヨンイヘンイ</t>
    </rPh>
    <phoneticPr fontId="2"/>
  </si>
  <si>
    <t>1-右-9</t>
    <rPh sb="2" eb="3">
      <t>ミギ</t>
    </rPh>
    <phoneticPr fontId="2"/>
  </si>
  <si>
    <t>1-右-10</t>
    <rPh sb="2" eb="3">
      <t>ミギ</t>
    </rPh>
    <phoneticPr fontId="2"/>
  </si>
  <si>
    <t>1413336755</t>
    <phoneticPr fontId="2"/>
  </si>
  <si>
    <t>1485916145</t>
    <phoneticPr fontId="2"/>
  </si>
  <si>
    <t>1417627378</t>
    <phoneticPr fontId="2"/>
  </si>
  <si>
    <t>1402125322</t>
    <phoneticPr fontId="2"/>
  </si>
  <si>
    <t>1628813027</t>
    <phoneticPr fontId="2"/>
  </si>
  <si>
    <t>1618408745</t>
    <phoneticPr fontId="2"/>
  </si>
  <si>
    <t>1374934311</t>
  </si>
  <si>
    <t>1630444059</t>
  </si>
  <si>
    <t>1609009708</t>
  </si>
  <si>
    <t>1413336755</t>
  </si>
  <si>
    <t>1485916145</t>
  </si>
  <si>
    <t>1417627378</t>
  </si>
  <si>
    <t>1402125322</t>
  </si>
  <si>
    <t>1628813027</t>
  </si>
  <si>
    <t>1618408745</t>
  </si>
  <si>
    <t>1539114718</t>
  </si>
  <si>
    <t>1539114718</t>
    <phoneticPr fontId="2"/>
  </si>
  <si>
    <t>1415735914</t>
  </si>
  <si>
    <t>1415735914</t>
    <phoneticPr fontId="2"/>
  </si>
  <si>
    <t>1476893776</t>
  </si>
  <si>
    <t>1476893776</t>
    <phoneticPr fontId="2"/>
  </si>
  <si>
    <t>1530015854</t>
  </si>
  <si>
    <t>1530015854</t>
    <phoneticPr fontId="2"/>
  </si>
  <si>
    <t>1533614931</t>
  </si>
  <si>
    <t>1533614931</t>
    <phoneticPr fontId="2"/>
  </si>
  <si>
    <t>1375061702</t>
  </si>
  <si>
    <t>1375061702</t>
    <phoneticPr fontId="2"/>
  </si>
  <si>
    <t>1492518004</t>
  </si>
  <si>
    <t>1492518004</t>
    <phoneticPr fontId="2"/>
  </si>
  <si>
    <t>1530015557</t>
  </si>
  <si>
    <t>1408926978</t>
  </si>
  <si>
    <t>1522604028</t>
  </si>
  <si>
    <t>1621204945</t>
  </si>
  <si>
    <t>1669904760</t>
    <phoneticPr fontId="2"/>
  </si>
  <si>
    <t>1528206936</t>
    <phoneticPr fontId="2"/>
  </si>
  <si>
    <t>1432835499</t>
    <phoneticPr fontId="2"/>
  </si>
  <si>
    <t>1400430305</t>
    <phoneticPr fontId="2"/>
  </si>
  <si>
    <t>1397318044</t>
    <phoneticPr fontId="2"/>
  </si>
  <si>
    <t>1669904760</t>
  </si>
  <si>
    <t>1528206936</t>
  </si>
  <si>
    <t>1432835499</t>
  </si>
  <si>
    <t>1-右-13</t>
    <rPh sb="2" eb="3">
      <t>ミギ</t>
    </rPh>
    <phoneticPr fontId="2"/>
  </si>
  <si>
    <t>1-右-14</t>
    <rPh sb="2" eb="3">
      <t>ミギ</t>
    </rPh>
    <phoneticPr fontId="2"/>
  </si>
  <si>
    <t>1-右-12</t>
    <rPh sb="2" eb="3">
      <t>ミギ</t>
    </rPh>
    <phoneticPr fontId="2"/>
  </si>
  <si>
    <t>1-右-11</t>
    <rPh sb="2" eb="3">
      <t>ミギ</t>
    </rPh>
    <phoneticPr fontId="2"/>
  </si>
  <si>
    <t>1482914205</t>
    <phoneticPr fontId="2"/>
  </si>
  <si>
    <t>1385941407</t>
    <phoneticPr fontId="2"/>
  </si>
  <si>
    <t>1542323848</t>
    <phoneticPr fontId="2"/>
  </si>
  <si>
    <t>1491304134</t>
    <phoneticPr fontId="2"/>
  </si>
  <si>
    <t>1636903994</t>
    <phoneticPr fontId="2"/>
  </si>
  <si>
    <t>1374433876</t>
    <phoneticPr fontId="2"/>
  </si>
  <si>
    <t>1409861322</t>
    <phoneticPr fontId="2"/>
  </si>
  <si>
    <t>1-右-15</t>
    <rPh sb="2" eb="3">
      <t>ミギ</t>
    </rPh>
    <phoneticPr fontId="2"/>
  </si>
  <si>
    <t>1385941407</t>
  </si>
  <si>
    <t>1542323848</t>
  </si>
  <si>
    <t>1491304134</t>
  </si>
  <si>
    <t>1636903994</t>
  </si>
  <si>
    <t>1374433876</t>
  </si>
  <si>
    <t>1409861322</t>
  </si>
  <si>
    <t>1613059805</t>
  </si>
  <si>
    <t>1613059805</t>
    <phoneticPr fontId="2"/>
  </si>
  <si>
    <t>1598613993</t>
  </si>
  <si>
    <t>1598613993</t>
    <phoneticPr fontId="2"/>
  </si>
  <si>
    <t>1639204777</t>
  </si>
  <si>
    <t>1639204777</t>
    <phoneticPr fontId="2"/>
  </si>
  <si>
    <t>0872018387</t>
  </si>
  <si>
    <t>0872018387</t>
    <phoneticPr fontId="2"/>
  </si>
  <si>
    <t>1620608904</t>
  </si>
  <si>
    <t>1620608904</t>
    <phoneticPr fontId="2"/>
  </si>
  <si>
    <t>1658837765</t>
  </si>
  <si>
    <t>1658837765</t>
    <phoneticPr fontId="2"/>
  </si>
  <si>
    <t>1650821854</t>
  </si>
  <si>
    <t>1650821854</t>
    <phoneticPr fontId="2"/>
  </si>
  <si>
    <t>1612385622</t>
    <phoneticPr fontId="2"/>
  </si>
  <si>
    <t>1488916142</t>
    <phoneticPr fontId="2"/>
  </si>
  <si>
    <t>1488916142</t>
  </si>
  <si>
    <t>1469105312</t>
  </si>
  <si>
    <t>1469105312</t>
    <phoneticPr fontId="2"/>
  </si>
  <si>
    <t>1531215727</t>
  </si>
  <si>
    <t>1531215727</t>
    <phoneticPr fontId="2"/>
  </si>
  <si>
    <t>1453721535</t>
  </si>
  <si>
    <t>1453721535</t>
    <phoneticPr fontId="2"/>
  </si>
  <si>
    <t>1-右-16</t>
    <rPh sb="2" eb="3">
      <t>ミギ</t>
    </rPh>
    <phoneticPr fontId="2"/>
  </si>
  <si>
    <t>1448904998</t>
  </si>
  <si>
    <t>1448904998</t>
    <phoneticPr fontId="2"/>
  </si>
  <si>
    <t>1607510084</t>
    <phoneticPr fontId="2"/>
  </si>
  <si>
    <t>1582908890</t>
    <phoneticPr fontId="2"/>
  </si>
  <si>
    <t>1576707836</t>
    <phoneticPr fontId="2"/>
  </si>
  <si>
    <t>1482558102</t>
  </si>
  <si>
    <t>1546914509</t>
  </si>
  <si>
    <t>1546914509</t>
    <phoneticPr fontId="2"/>
  </si>
  <si>
    <t>1604422434</t>
  </si>
  <si>
    <t>1604422434</t>
    <phoneticPr fontId="2"/>
  </si>
  <si>
    <t>1606160136</t>
  </si>
  <si>
    <t>1606160136</t>
    <phoneticPr fontId="2"/>
  </si>
  <si>
    <t>1661618481</t>
  </si>
  <si>
    <t>1661618481</t>
    <phoneticPr fontId="2"/>
  </si>
  <si>
    <t>1607510084</t>
  </si>
  <si>
    <t>1582908890</t>
  </si>
  <si>
    <t>1576707836</t>
  </si>
  <si>
    <t>1377235170</t>
  </si>
  <si>
    <t>1377235170</t>
    <phoneticPr fontId="2"/>
  </si>
  <si>
    <t>1527615760</t>
  </si>
  <si>
    <t>1527615760</t>
    <phoneticPr fontId="2"/>
  </si>
  <si>
    <t>1406524831</t>
  </si>
  <si>
    <t>1406524831</t>
    <phoneticPr fontId="2"/>
  </si>
  <si>
    <t>1644852246</t>
  </si>
  <si>
    <t>1644852246</t>
    <phoneticPr fontId="2"/>
  </si>
  <si>
    <t>腹不明</t>
    <rPh sb="0" eb="3">
      <t>ハラフメイ</t>
    </rPh>
    <phoneticPr fontId="2"/>
  </si>
  <si>
    <t>1522013318</t>
  </si>
  <si>
    <t>1522013318</t>
    <phoneticPr fontId="2"/>
  </si>
  <si>
    <t>1610781112</t>
  </si>
  <si>
    <t>1610781112</t>
    <phoneticPr fontId="2"/>
  </si>
  <si>
    <t>1668904419</t>
  </si>
  <si>
    <t>1668904419</t>
    <phoneticPr fontId="2"/>
  </si>
  <si>
    <t>1374424577</t>
  </si>
  <si>
    <t>1374424577</t>
    <phoneticPr fontId="2"/>
  </si>
  <si>
    <t>1552013869</t>
  </si>
  <si>
    <t>1552013869</t>
    <phoneticPr fontId="2"/>
  </si>
  <si>
    <t>1612204176</t>
  </si>
  <si>
    <t>1612204176</t>
    <phoneticPr fontId="2"/>
  </si>
  <si>
    <t>1505512067</t>
  </si>
  <si>
    <t>1505512067</t>
    <phoneticPr fontId="2"/>
  </si>
  <si>
    <t>1363926587</t>
  </si>
  <si>
    <t>1363926587</t>
    <phoneticPr fontId="2"/>
  </si>
  <si>
    <t>1411319330</t>
  </si>
  <si>
    <t>1411319330</t>
    <phoneticPr fontId="2"/>
  </si>
  <si>
    <t>1608309632</t>
  </si>
  <si>
    <t>1608309632</t>
    <phoneticPr fontId="2"/>
  </si>
  <si>
    <t>1593212467</t>
  </si>
  <si>
    <t>1593212467</t>
    <phoneticPr fontId="2"/>
  </si>
  <si>
    <t>1354897551</t>
  </si>
  <si>
    <t>1354897551</t>
    <phoneticPr fontId="2"/>
  </si>
  <si>
    <t>1661630971</t>
  </si>
  <si>
    <t>1661630971</t>
    <phoneticPr fontId="2"/>
  </si>
  <si>
    <t>注意</t>
    <rPh sb="0" eb="2">
      <t>チュウイ</t>
    </rPh>
    <phoneticPr fontId="2"/>
  </si>
  <si>
    <t>1-左-14</t>
    <rPh sb="2" eb="3">
      <t>ヒダリ</t>
    </rPh>
    <phoneticPr fontId="2"/>
  </si>
  <si>
    <t>1-左-11</t>
    <rPh sb="2" eb="3">
      <t>ヒダリ</t>
    </rPh>
    <phoneticPr fontId="2"/>
  </si>
  <si>
    <t>1-左-8</t>
    <rPh sb="2" eb="3">
      <t>ヒダリ</t>
    </rPh>
    <phoneticPr fontId="2"/>
  </si>
  <si>
    <t>1-左-5</t>
    <rPh sb="2" eb="3">
      <t>ヒダリ</t>
    </rPh>
    <phoneticPr fontId="2"/>
  </si>
  <si>
    <t>1-左-12</t>
    <rPh sb="2" eb="3">
      <t>ヒダリ</t>
    </rPh>
    <phoneticPr fontId="2"/>
  </si>
  <si>
    <t>1-左-9</t>
    <rPh sb="2" eb="3">
      <t>ヒダリ</t>
    </rPh>
    <phoneticPr fontId="2"/>
  </si>
  <si>
    <t>1-左-10</t>
    <rPh sb="2" eb="3">
      <t>ヒダリ</t>
    </rPh>
    <phoneticPr fontId="2"/>
  </si>
  <si>
    <t>1-左-16</t>
    <rPh sb="2" eb="3">
      <t>ヒダリ</t>
    </rPh>
    <phoneticPr fontId="2"/>
  </si>
  <si>
    <t>1-左-13</t>
    <rPh sb="2" eb="3">
      <t>ヒダリ</t>
    </rPh>
    <phoneticPr fontId="2"/>
  </si>
  <si>
    <t>0861265099</t>
    <phoneticPr fontId="2"/>
  </si>
  <si>
    <t>乾乳</t>
    <rPh sb="0" eb="2">
      <t>カンニュウ</t>
    </rPh>
    <phoneticPr fontId="2"/>
  </si>
  <si>
    <t>0865887617</t>
    <phoneticPr fontId="2"/>
  </si>
  <si>
    <t>1525410985</t>
  </si>
  <si>
    <t>1525410985</t>
    <phoneticPr fontId="2"/>
  </si>
  <si>
    <t>1584523879</t>
  </si>
  <si>
    <t>1584523879</t>
    <phoneticPr fontId="2"/>
  </si>
  <si>
    <t>0870014671</t>
  </si>
  <si>
    <t>0870014671</t>
    <phoneticPr fontId="2"/>
  </si>
  <si>
    <t>1438512639</t>
  </si>
  <si>
    <t>1438512639</t>
    <phoneticPr fontId="2"/>
  </si>
  <si>
    <t>1477130658</t>
  </si>
  <si>
    <t>1477130658</t>
    <phoneticPr fontId="2"/>
  </si>
  <si>
    <t>1664426380</t>
  </si>
  <si>
    <t>1664426380</t>
    <phoneticPr fontId="2"/>
  </si>
  <si>
    <t>0861265099</t>
  </si>
  <si>
    <t>0865887617</t>
  </si>
  <si>
    <t>1-右-4</t>
    <rPh sb="2" eb="3">
      <t>ミギ</t>
    </rPh>
    <phoneticPr fontId="2"/>
  </si>
  <si>
    <t>1492518950</t>
  </si>
  <si>
    <t>1492518950</t>
    <phoneticPr fontId="2"/>
  </si>
  <si>
    <t>0866268057</t>
  </si>
  <si>
    <t>0866268057</t>
    <phoneticPr fontId="2"/>
  </si>
  <si>
    <t>1-左-15</t>
    <rPh sb="2" eb="3">
      <t>ヒダリ</t>
    </rPh>
    <phoneticPr fontId="2"/>
  </si>
  <si>
    <t>1685210036</t>
    <phoneticPr fontId="2"/>
  </si>
  <si>
    <t>〇</t>
  </si>
  <si>
    <t>1628337240</t>
    <phoneticPr fontId="2"/>
  </si>
  <si>
    <t>1627051185</t>
    <phoneticPr fontId="2"/>
  </si>
  <si>
    <t>1592903120</t>
    <phoneticPr fontId="2"/>
  </si>
  <si>
    <t>1618350952</t>
    <phoneticPr fontId="2"/>
  </si>
  <si>
    <t>1660408489</t>
    <phoneticPr fontId="2"/>
  </si>
  <si>
    <t>1628337240</t>
  </si>
  <si>
    <t>1592903120</t>
  </si>
  <si>
    <t>1618350952</t>
  </si>
  <si>
    <t>1660408489</t>
  </si>
  <si>
    <t>1-左-1</t>
    <rPh sb="1" eb="2">
      <t>ヒダリ</t>
    </rPh>
    <phoneticPr fontId="2"/>
  </si>
  <si>
    <t>1652717681</t>
  </si>
  <si>
    <t>1652717681</t>
    <phoneticPr fontId="2"/>
  </si>
  <si>
    <t>1546767969</t>
    <phoneticPr fontId="2"/>
  </si>
  <si>
    <t>1390835944</t>
    <phoneticPr fontId="2"/>
  </si>
  <si>
    <t>1531212641</t>
  </si>
  <si>
    <t>1531212641</t>
    <phoneticPr fontId="2"/>
  </si>
  <si>
    <t>1594810020</t>
  </si>
  <si>
    <t>1594810020</t>
    <phoneticPr fontId="2"/>
  </si>
  <si>
    <t>1391118695</t>
  </si>
  <si>
    <t>1391118695</t>
    <phoneticPr fontId="2"/>
  </si>
  <si>
    <t>1422047185</t>
  </si>
  <si>
    <t>1422047185</t>
    <phoneticPr fontId="2"/>
  </si>
  <si>
    <t>1485416379</t>
  </si>
  <si>
    <t>1485416379</t>
    <phoneticPr fontId="2"/>
  </si>
  <si>
    <t>1546767969</t>
  </si>
  <si>
    <t>1390835944</t>
  </si>
  <si>
    <t>1-右-8</t>
    <phoneticPr fontId="2"/>
  </si>
  <si>
    <t>1456906465</t>
  </si>
  <si>
    <t>1456906465</t>
    <phoneticPr fontId="2"/>
  </si>
  <si>
    <t>1495216723</t>
  </si>
  <si>
    <t>1495216723</t>
    <phoneticPr fontId="2"/>
  </si>
  <si>
    <t>1498812946</t>
    <phoneticPr fontId="2"/>
  </si>
  <si>
    <t>1474413099</t>
  </si>
  <si>
    <t>1474413099</t>
    <phoneticPr fontId="2"/>
  </si>
  <si>
    <t>1396600768</t>
  </si>
  <si>
    <t>1396600768</t>
    <phoneticPr fontId="2"/>
  </si>
  <si>
    <t>1592411410</t>
  </si>
  <si>
    <t>1592411410</t>
    <phoneticPr fontId="2"/>
  </si>
  <si>
    <t>1363849930</t>
    <phoneticPr fontId="2"/>
  </si>
  <si>
    <t>1498812946</t>
  </si>
  <si>
    <t>1517413925</t>
    <phoneticPr fontId="2"/>
  </si>
  <si>
    <t>牛舎</t>
    <rPh sb="0" eb="2">
      <t>ギュウシャ</t>
    </rPh>
    <phoneticPr fontId="2"/>
  </si>
  <si>
    <t>1-右-8</t>
    <rPh sb="2" eb="3">
      <t>ミギ</t>
    </rPh>
    <phoneticPr fontId="2"/>
  </si>
  <si>
    <t>1610781174</t>
  </si>
  <si>
    <t>1610781174</t>
    <phoneticPr fontId="2"/>
  </si>
  <si>
    <t>1517413925</t>
  </si>
  <si>
    <t>1616890382</t>
  </si>
  <si>
    <t>1616890382</t>
    <phoneticPr fontId="2"/>
  </si>
  <si>
    <t>1516016745</t>
  </si>
  <si>
    <t>1516016745</t>
    <phoneticPr fontId="2"/>
  </si>
  <si>
    <t>1567011973</t>
  </si>
  <si>
    <t>1567011973</t>
    <phoneticPr fontId="2"/>
  </si>
  <si>
    <t>1599010333</t>
  </si>
  <si>
    <t>1599010333</t>
    <phoneticPr fontId="2"/>
  </si>
  <si>
    <t>2-右-1</t>
    <rPh sb="2" eb="3">
      <t>ミギ</t>
    </rPh>
    <phoneticPr fontId="2"/>
  </si>
  <si>
    <t>2-右-2</t>
    <rPh sb="2" eb="3">
      <t>ミギ</t>
    </rPh>
    <phoneticPr fontId="2"/>
  </si>
  <si>
    <t>2-右-3</t>
    <rPh sb="2" eb="3">
      <t>ミギ</t>
    </rPh>
    <phoneticPr fontId="2"/>
  </si>
  <si>
    <t>2-右-4</t>
    <rPh sb="2" eb="3">
      <t>ミギ</t>
    </rPh>
    <phoneticPr fontId="2"/>
  </si>
  <si>
    <t>2-左-1</t>
    <rPh sb="2" eb="3">
      <t>ヒダリ</t>
    </rPh>
    <phoneticPr fontId="2"/>
  </si>
  <si>
    <t>2-左-2</t>
    <rPh sb="2" eb="3">
      <t>ヒダリ</t>
    </rPh>
    <phoneticPr fontId="2"/>
  </si>
  <si>
    <t>2-左-3</t>
    <rPh sb="2" eb="3">
      <t>ヒダリ</t>
    </rPh>
    <phoneticPr fontId="2"/>
  </si>
  <si>
    <t>2-左-4</t>
    <rPh sb="2" eb="3">
      <t>ヒダリ</t>
    </rPh>
    <phoneticPr fontId="2"/>
  </si>
  <si>
    <t>3-右-1</t>
    <rPh sb="2" eb="3">
      <t>ミギ</t>
    </rPh>
    <phoneticPr fontId="2"/>
  </si>
  <si>
    <t>3-右-2</t>
    <rPh sb="2" eb="3">
      <t>ミギ</t>
    </rPh>
    <phoneticPr fontId="2"/>
  </si>
  <si>
    <t>3-右-3</t>
    <rPh sb="2" eb="3">
      <t>ミギ</t>
    </rPh>
    <phoneticPr fontId="2"/>
  </si>
  <si>
    <t>3-右-4</t>
    <rPh sb="2" eb="3">
      <t>ミギ</t>
    </rPh>
    <phoneticPr fontId="2"/>
  </si>
  <si>
    <t>3-右-5</t>
    <rPh sb="2" eb="3">
      <t>ミギ</t>
    </rPh>
    <phoneticPr fontId="2"/>
  </si>
  <si>
    <t>3-右-6</t>
    <rPh sb="2" eb="3">
      <t>ミギ</t>
    </rPh>
    <phoneticPr fontId="2"/>
  </si>
  <si>
    <t>3-左-1</t>
    <rPh sb="2" eb="3">
      <t>ヒダリ</t>
    </rPh>
    <phoneticPr fontId="2"/>
  </si>
  <si>
    <t>3-左-2</t>
    <rPh sb="2" eb="3">
      <t>ヒダリ</t>
    </rPh>
    <phoneticPr fontId="2"/>
  </si>
  <si>
    <t>3-左-3</t>
    <rPh sb="2" eb="3">
      <t>ヒダリ</t>
    </rPh>
    <phoneticPr fontId="2"/>
  </si>
  <si>
    <t>3-左-4</t>
    <rPh sb="2" eb="3">
      <t>ヒダリ</t>
    </rPh>
    <phoneticPr fontId="2"/>
  </si>
  <si>
    <t>3-左-5</t>
    <rPh sb="2" eb="3">
      <t>ヒダリ</t>
    </rPh>
    <phoneticPr fontId="2"/>
  </si>
  <si>
    <t>3-左-6</t>
    <rPh sb="2" eb="3">
      <t>ヒダリ</t>
    </rPh>
    <phoneticPr fontId="2"/>
  </si>
  <si>
    <t>1635309506</t>
    <phoneticPr fontId="2"/>
  </si>
  <si>
    <t>1-バラ-右</t>
    <rPh sb="5" eb="6">
      <t>ミギ</t>
    </rPh>
    <phoneticPr fontId="2"/>
  </si>
  <si>
    <t>1-バラ-左</t>
    <rPh sb="5" eb="6">
      <t>ヒダリ</t>
    </rPh>
    <phoneticPr fontId="2"/>
  </si>
  <si>
    <t>1603555027</t>
  </si>
  <si>
    <t>1603555027</t>
    <phoneticPr fontId="2"/>
  </si>
  <si>
    <t>導入日</t>
    <rPh sb="0" eb="2">
      <t>ドウニュウ</t>
    </rPh>
    <rPh sb="2" eb="3">
      <t>ニチ</t>
    </rPh>
    <phoneticPr fontId="2"/>
  </si>
  <si>
    <t>コメント</t>
    <phoneticPr fontId="2"/>
  </si>
  <si>
    <t>導入時</t>
    <rPh sb="0" eb="2">
      <t>ドウニュウ</t>
    </rPh>
    <rPh sb="2" eb="3">
      <t>ジ</t>
    </rPh>
    <phoneticPr fontId="2"/>
  </si>
  <si>
    <t>注視</t>
    <rPh sb="0" eb="2">
      <t>チュウシ</t>
    </rPh>
    <phoneticPr fontId="2"/>
  </si>
  <si>
    <t>屠畜日</t>
    <rPh sb="0" eb="2">
      <t>トチク</t>
    </rPh>
    <rPh sb="2" eb="3">
      <t>ヒ</t>
    </rPh>
    <phoneticPr fontId="2"/>
  </si>
  <si>
    <t>0868807315</t>
  </si>
  <si>
    <t>0868807315</t>
    <phoneticPr fontId="2"/>
  </si>
  <si>
    <t>1431920325</t>
  </si>
  <si>
    <t>1431920325</t>
    <phoneticPr fontId="2"/>
  </si>
  <si>
    <t>1459604030</t>
  </si>
  <si>
    <t>1459604030</t>
    <phoneticPr fontId="2"/>
  </si>
  <si>
    <t>腹不明
（勝金幸）</t>
    <rPh sb="0" eb="3">
      <t>ハラフメイ</t>
    </rPh>
    <rPh sb="5" eb="6">
      <t>カツ</t>
    </rPh>
    <rPh sb="6" eb="7">
      <t>キン</t>
    </rPh>
    <rPh sb="7" eb="8">
      <t>サチ</t>
    </rPh>
    <phoneticPr fontId="2"/>
  </si>
  <si>
    <t>1584376826</t>
  </si>
  <si>
    <t>1584376826</t>
    <phoneticPr fontId="2"/>
  </si>
  <si>
    <t>0867584514</t>
    <phoneticPr fontId="2"/>
  </si>
  <si>
    <t>1387530470</t>
    <phoneticPr fontId="2"/>
  </si>
  <si>
    <t>1510517088</t>
    <phoneticPr fontId="2"/>
  </si>
  <si>
    <t>1607510084</t>
    <phoneticPr fontId="2"/>
  </si>
  <si>
    <t>1576707836</t>
    <phoneticPr fontId="2"/>
  </si>
  <si>
    <t>×</t>
    <phoneticPr fontId="2"/>
  </si>
  <si>
    <t>報告</t>
    <rPh sb="0" eb="2">
      <t>ホウコク</t>
    </rPh>
    <phoneticPr fontId="2"/>
  </si>
  <si>
    <t>1372481558</t>
  </si>
  <si>
    <t>1372481558</t>
    <phoneticPr fontId="2"/>
  </si>
  <si>
    <t>1498915302</t>
  </si>
  <si>
    <t>1498915302</t>
    <phoneticPr fontId="2"/>
  </si>
  <si>
    <t>1636312185</t>
  </si>
  <si>
    <t>1636312185</t>
    <phoneticPr fontId="2"/>
  </si>
  <si>
    <t>1507107049</t>
  </si>
  <si>
    <t>1507107049</t>
    <phoneticPr fontId="2"/>
  </si>
  <si>
    <t>1391042143</t>
    <phoneticPr fontId="2"/>
  </si>
  <si>
    <t>1589012996</t>
  </si>
  <si>
    <t>1589012996</t>
    <phoneticPr fontId="2"/>
  </si>
  <si>
    <t>1555412867</t>
  </si>
  <si>
    <t>1555412867</t>
    <phoneticPr fontId="2"/>
  </si>
  <si>
    <t>1391042143</t>
  </si>
  <si>
    <t>1352580394</t>
  </si>
  <si>
    <t>1352580394</t>
    <phoneticPr fontId="2"/>
  </si>
  <si>
    <t>1372334533</t>
    <phoneticPr fontId="2"/>
  </si>
  <si>
    <t>1408170456</t>
    <phoneticPr fontId="2"/>
  </si>
  <si>
    <t>1466915952</t>
    <phoneticPr fontId="2"/>
  </si>
  <si>
    <t>1538713066</t>
    <phoneticPr fontId="2"/>
  </si>
  <si>
    <t>1408170456</t>
  </si>
  <si>
    <t>1466915952</t>
  </si>
  <si>
    <t>1538713066</t>
  </si>
  <si>
    <t>1587809628</t>
    <phoneticPr fontId="2"/>
  </si>
  <si>
    <t>1457419407</t>
  </si>
  <si>
    <t>1457419407</t>
    <phoneticPr fontId="2"/>
  </si>
  <si>
    <t>未経産</t>
    <rPh sb="0" eb="3">
      <t>ミケイサン</t>
    </rPh>
    <phoneticPr fontId="2"/>
  </si>
  <si>
    <t>1562916754</t>
  </si>
  <si>
    <t>1562916754</t>
    <phoneticPr fontId="2"/>
  </si>
  <si>
    <t>1505415825</t>
  </si>
  <si>
    <t>1505415825</t>
    <phoneticPr fontId="2"/>
  </si>
  <si>
    <t>1586708502</t>
  </si>
  <si>
    <t>1586708502</t>
    <phoneticPr fontId="2"/>
  </si>
  <si>
    <t>※少し大きめ、良い この牛くらい
10/23腹が垂れている</t>
    <rPh sb="1" eb="2">
      <t>スコ</t>
    </rPh>
    <rPh sb="3" eb="4">
      <t>オオ</t>
    </rPh>
    <rPh sb="7" eb="8">
      <t>ヨ</t>
    </rPh>
    <rPh sb="12" eb="13">
      <t>ウシ</t>
    </rPh>
    <rPh sb="22" eb="23">
      <t>ハラ</t>
    </rPh>
    <rPh sb="24" eb="25">
      <t>タ</t>
    </rPh>
    <phoneticPr fontId="2"/>
  </si>
  <si>
    <t>10/23がれている。乳大きい。</t>
    <rPh sb="11" eb="12">
      <t>チチ</t>
    </rPh>
    <rPh sb="12" eb="13">
      <t>オオ</t>
    </rPh>
    <phoneticPr fontId="2"/>
  </si>
  <si>
    <t>1587809628</t>
  </si>
  <si>
    <t>10/25PM右前乳房炎</t>
    <rPh sb="7" eb="9">
      <t>ミギマエ</t>
    </rPh>
    <rPh sb="9" eb="12">
      <t>ニュウボウエン</t>
    </rPh>
    <phoneticPr fontId="2"/>
  </si>
  <si>
    <t>10/24PM漏乳</t>
    <rPh sb="7" eb="9">
      <t>ロウニュウ</t>
    </rPh>
    <phoneticPr fontId="2"/>
  </si>
  <si>
    <t/>
  </si>
  <si>
    <t>1609415905</t>
    <phoneticPr fontId="2"/>
  </si>
  <si>
    <t>●10/29 3-右-2から移動</t>
    <phoneticPr fontId="2"/>
  </si>
  <si>
    <t>10/28右前乳房炎</t>
    <rPh sb="5" eb="7">
      <t>ミギマエ</t>
    </rPh>
    <rPh sb="7" eb="10">
      <t>ニュウボウエン</t>
    </rPh>
    <phoneticPr fontId="2"/>
  </si>
  <si>
    <t>1609415905</t>
  </si>
  <si>
    <t>0873108377</t>
  </si>
  <si>
    <t>0873108377</t>
    <phoneticPr fontId="2"/>
  </si>
  <si>
    <t>1438220947</t>
  </si>
  <si>
    <t>1438220947</t>
    <phoneticPr fontId="2"/>
  </si>
  <si>
    <t>1585810879</t>
  </si>
  <si>
    <t>1585810879</t>
    <phoneticPr fontId="2"/>
  </si>
  <si>
    <t>1462120800</t>
  </si>
  <si>
    <t>1462120800</t>
    <phoneticPr fontId="2"/>
  </si>
  <si>
    <t>1612311676</t>
  </si>
  <si>
    <t>1401525192</t>
  </si>
  <si>
    <t>1401525192</t>
    <phoneticPr fontId="2"/>
  </si>
  <si>
    <t>1591512699</t>
  </si>
  <si>
    <t>1591512699</t>
    <phoneticPr fontId="2"/>
  </si>
  <si>
    <t>1396102170</t>
  </si>
  <si>
    <t>1396102170</t>
    <phoneticPr fontId="2"/>
  </si>
  <si>
    <t>1589807998</t>
  </si>
  <si>
    <t>1589807998</t>
    <phoneticPr fontId="2"/>
  </si>
  <si>
    <t>授精歴あり</t>
    <rPh sb="0" eb="2">
      <t>ジュセイ</t>
    </rPh>
    <rPh sb="2" eb="3">
      <t>レキ</t>
    </rPh>
    <phoneticPr fontId="2"/>
  </si>
  <si>
    <t>1639492396</t>
  </si>
  <si>
    <t>1639492396</t>
    <phoneticPr fontId="2"/>
  </si>
  <si>
    <t>1448519697</t>
  </si>
  <si>
    <t>1448519697</t>
    <phoneticPr fontId="2"/>
  </si>
  <si>
    <t>1612311676</t>
    <phoneticPr fontId="2"/>
  </si>
  <si>
    <t>1486819971</t>
    <phoneticPr fontId="2"/>
  </si>
  <si>
    <t>1462616662</t>
    <phoneticPr fontId="2"/>
  </si>
  <si>
    <t>1386523183</t>
    <phoneticPr fontId="2"/>
  </si>
  <si>
    <t>1441920148</t>
  </si>
  <si>
    <t>1441920148</t>
    <phoneticPr fontId="2"/>
  </si>
  <si>
    <t>1634891743</t>
    <phoneticPr fontId="2"/>
  </si>
  <si>
    <t>1498812731</t>
    <phoneticPr fontId="2"/>
  </si>
  <si>
    <t>1364079961</t>
    <phoneticPr fontId="2"/>
  </si>
  <si>
    <t>1488715240</t>
    <phoneticPr fontId="2"/>
  </si>
  <si>
    <t>1440617872</t>
    <phoneticPr fontId="2"/>
  </si>
  <si>
    <t>1404221367</t>
    <phoneticPr fontId="2"/>
  </si>
  <si>
    <t>●11/17 3-右-3から移動</t>
    <rPh sb="14" eb="16">
      <t>イドウ</t>
    </rPh>
    <phoneticPr fontId="2"/>
  </si>
  <si>
    <t>●11/17 3-左-6から移動</t>
    <rPh sb="14" eb="16">
      <t>イドウ</t>
    </rPh>
    <phoneticPr fontId="2"/>
  </si>
  <si>
    <t>1370900877</t>
    <phoneticPr fontId="2"/>
  </si>
  <si>
    <t>1479116179</t>
    <phoneticPr fontId="2"/>
  </si>
  <si>
    <t>1407105398</t>
    <phoneticPr fontId="2"/>
  </si>
  <si>
    <t>1498812656</t>
    <phoneticPr fontId="2"/>
  </si>
  <si>
    <t>1663813280</t>
    <phoneticPr fontId="2"/>
  </si>
  <si>
    <t>1440617261</t>
    <phoneticPr fontId="2"/>
  </si>
  <si>
    <t>0867133958</t>
    <phoneticPr fontId="2"/>
  </si>
  <si>
    <t>1576114511</t>
    <phoneticPr fontId="2"/>
  </si>
  <si>
    <t>1667959342</t>
    <phoneticPr fontId="2"/>
  </si>
  <si>
    <t>●11/21 3-右-3から移動</t>
    <rPh sb="14" eb="16">
      <t>イドウ</t>
    </rPh>
    <phoneticPr fontId="2"/>
  </si>
  <si>
    <t>1634891743</t>
  </si>
  <si>
    <t>1498812731</t>
  </si>
  <si>
    <t>1364079961</t>
  </si>
  <si>
    <t>1488715240</t>
  </si>
  <si>
    <t>1440617872</t>
  </si>
  <si>
    <t>1404221367</t>
  </si>
  <si>
    <t>1370900877</t>
  </si>
  <si>
    <t>1479116179</t>
  </si>
  <si>
    <t>1407105398</t>
  </si>
  <si>
    <t>1498812656</t>
  </si>
  <si>
    <t>1663813280</t>
  </si>
  <si>
    <t>1440617261</t>
  </si>
  <si>
    <t>0867133958</t>
  </si>
  <si>
    <t>1576114511</t>
  </si>
  <si>
    <t>1667959342</t>
  </si>
  <si>
    <t>1462616662</t>
  </si>
  <si>
    <t>1386523183</t>
  </si>
  <si>
    <t>1479824036</t>
    <phoneticPr fontId="2"/>
  </si>
  <si>
    <t>1545807871</t>
    <phoneticPr fontId="2"/>
  </si>
  <si>
    <t>1556411968</t>
    <phoneticPr fontId="2"/>
  </si>
  <si>
    <t>1455814884</t>
    <phoneticPr fontId="2"/>
  </si>
  <si>
    <t>1384322863</t>
    <phoneticPr fontId="2"/>
  </si>
  <si>
    <t>1486819971</t>
  </si>
  <si>
    <t>枝重</t>
    <rPh sb="0" eb="2">
      <t>エダジュウ</t>
    </rPh>
    <phoneticPr fontId="2"/>
  </si>
  <si>
    <t>1382423890</t>
    <phoneticPr fontId="2"/>
  </si>
  <si>
    <t>1483015284</t>
    <phoneticPr fontId="2"/>
  </si>
  <si>
    <t>1672121154</t>
    <phoneticPr fontId="2"/>
  </si>
  <si>
    <t>1539114756</t>
    <phoneticPr fontId="2"/>
  </si>
  <si>
    <t>1539114756</t>
  </si>
  <si>
    <t>1479824036</t>
  </si>
  <si>
    <t>1545807871</t>
  </si>
  <si>
    <t>1556411968</t>
  </si>
  <si>
    <t>1455814884</t>
  </si>
  <si>
    <t>1384322863</t>
  </si>
  <si>
    <t>1382423890</t>
  </si>
  <si>
    <t>1483015284</t>
  </si>
  <si>
    <t>1672121154</t>
  </si>
  <si>
    <t>金額修正151,000→129,000</t>
    <rPh sb="0" eb="2">
      <t>キンガク</t>
    </rPh>
    <rPh sb="2" eb="4">
      <t>シュウセイ</t>
    </rPh>
    <phoneticPr fontId="2"/>
  </si>
  <si>
    <t>●12/1 2-右-1から移動</t>
    <phoneticPr fontId="2"/>
  </si>
  <si>
    <t>11/27AM食べない</t>
    <rPh sb="7" eb="8">
      <t>タ</t>
    </rPh>
    <phoneticPr fontId="2"/>
  </si>
  <si>
    <t>12/2AM両首怪我。スタンチョンに入らない。
●12/3 3-右-6から移動</t>
    <rPh sb="6" eb="8">
      <t>リョウクビ</t>
    </rPh>
    <rPh sb="8" eb="10">
      <t>ケガ</t>
    </rPh>
    <rPh sb="18" eb="19">
      <t>ハイ</t>
    </rPh>
    <rPh sb="32" eb="33">
      <t>ミギ</t>
    </rPh>
    <rPh sb="37" eb="39">
      <t>イドウ</t>
    </rPh>
    <phoneticPr fontId="2"/>
  </si>
  <si>
    <t>1422098743</t>
    <phoneticPr fontId="2"/>
  </si>
  <si>
    <t>1392281794</t>
    <phoneticPr fontId="2"/>
  </si>
  <si>
    <t>0865491401</t>
    <phoneticPr fontId="2"/>
  </si>
  <si>
    <t>1479116001</t>
    <phoneticPr fontId="2"/>
  </si>
  <si>
    <t>1548009500</t>
    <phoneticPr fontId="2"/>
  </si>
  <si>
    <t>1436117034</t>
    <phoneticPr fontId="2"/>
  </si>
  <si>
    <t>1452817116</t>
    <phoneticPr fontId="2"/>
  </si>
  <si>
    <t>1587013056</t>
    <phoneticPr fontId="2"/>
  </si>
  <si>
    <t>1496217200</t>
    <phoneticPr fontId="2"/>
  </si>
  <si>
    <t>0871038355</t>
    <phoneticPr fontId="2"/>
  </si>
  <si>
    <t>1422098743</t>
  </si>
  <si>
    <t>1392281794</t>
  </si>
  <si>
    <t>0865491401</t>
  </si>
  <si>
    <t>1479116001</t>
  </si>
  <si>
    <t>1548009500</t>
  </si>
  <si>
    <t>1436117034</t>
  </si>
  <si>
    <t>1452817116</t>
  </si>
  <si>
    <t>1587013056</t>
  </si>
  <si>
    <t>1522603441</t>
    <phoneticPr fontId="2"/>
  </si>
  <si>
    <t>1526703550</t>
    <phoneticPr fontId="2"/>
  </si>
  <si>
    <t>1655985643</t>
    <phoneticPr fontId="2"/>
  </si>
  <si>
    <t>1468652510</t>
    <phoneticPr fontId="2"/>
  </si>
  <si>
    <t>1557625340</t>
    <phoneticPr fontId="2"/>
  </si>
  <si>
    <t>1662602755</t>
    <phoneticPr fontId="2"/>
  </si>
  <si>
    <t>1548205773</t>
    <phoneticPr fontId="2"/>
  </si>
  <si>
    <t>1617906662</t>
    <phoneticPr fontId="2"/>
  </si>
  <si>
    <t>1368848488</t>
    <phoneticPr fontId="2"/>
  </si>
  <si>
    <t>1389231092</t>
    <phoneticPr fontId="2"/>
  </si>
  <si>
    <t>1458918848</t>
    <phoneticPr fontId="2"/>
  </si>
  <si>
    <t>1557411622</t>
    <phoneticPr fontId="2"/>
  </si>
  <si>
    <t>1619325508</t>
    <phoneticPr fontId="2"/>
  </si>
  <si>
    <t>1569813698</t>
    <phoneticPr fontId="2"/>
  </si>
  <si>
    <t>1496217200</t>
  </si>
  <si>
    <t>0871038355</t>
  </si>
  <si>
    <t>1522603441</t>
  </si>
  <si>
    <t>1526703550</t>
  </si>
  <si>
    <t>1655985643</t>
  </si>
  <si>
    <t>1468652510</t>
  </si>
  <si>
    <t>1557625340</t>
  </si>
  <si>
    <t>1662602755</t>
  </si>
  <si>
    <t>1548205773</t>
  </si>
  <si>
    <t>授精歴あり</t>
    <rPh sb="2" eb="3">
      <t>レキ</t>
    </rPh>
    <phoneticPr fontId="2"/>
  </si>
  <si>
    <t>授精歴あり(12/13)</t>
    <rPh sb="2" eb="3">
      <t>レキ</t>
    </rPh>
    <phoneticPr fontId="2"/>
  </si>
  <si>
    <t>授精暦あり(6/20)</t>
    <phoneticPr fontId="2"/>
  </si>
  <si>
    <t>12/19AM左後漏乳</t>
    <rPh sb="7" eb="8">
      <t>ヒダリ</t>
    </rPh>
    <rPh sb="8" eb="9">
      <t>ウシロ</t>
    </rPh>
    <rPh sb="9" eb="11">
      <t>ロウニュウ</t>
    </rPh>
    <phoneticPr fontId="2"/>
  </si>
  <si>
    <t>獣医に相談</t>
    <rPh sb="0" eb="2">
      <t>ジュウイ</t>
    </rPh>
    <rPh sb="3" eb="5">
      <t>ソウダン</t>
    </rPh>
    <phoneticPr fontId="2"/>
  </si>
  <si>
    <t>1388426642</t>
    <phoneticPr fontId="2"/>
  </si>
  <si>
    <t>0857370370</t>
    <phoneticPr fontId="2"/>
  </si>
  <si>
    <t>1617906662</t>
  </si>
  <si>
    <t>1368848488</t>
  </si>
  <si>
    <t>1389231092</t>
  </si>
  <si>
    <t>1458918848</t>
  </si>
  <si>
    <t>1557411622</t>
  </si>
  <si>
    <t>1619325508</t>
  </si>
  <si>
    <t>1569813698</t>
  </si>
  <si>
    <t>1388426642</t>
  </si>
  <si>
    <t>0857370370</t>
  </si>
  <si>
    <t>★10/31妊鑑(-)
●11/17 3-右-3から移動
10/25体重修正736→636</t>
    <rPh sb="26" eb="28">
      <t>イドウ</t>
    </rPh>
    <rPh sb="34" eb="36">
      <t>タイジュウ</t>
    </rPh>
    <rPh sb="36" eb="38">
      <t>シュウセイ</t>
    </rPh>
    <phoneticPr fontId="2"/>
  </si>
  <si>
    <t>10/1漏乳 しばらく草
10/25PM右後漏乳
●12/24 3-左-3から移動</t>
    <rPh sb="4" eb="6">
      <t>ロウニュウ</t>
    </rPh>
    <rPh sb="11" eb="12">
      <t>クサ</t>
    </rPh>
    <rPh sb="20" eb="22">
      <t>ミギウシロ</t>
    </rPh>
    <rPh sb="22" eb="24">
      <t>ロウニュウ</t>
    </rPh>
    <rPh sb="39" eb="41">
      <t>イドウ</t>
    </rPh>
    <phoneticPr fontId="2"/>
  </si>
  <si>
    <t>1486230400</t>
  </si>
  <si>
    <t>1486230400</t>
    <phoneticPr fontId="2"/>
  </si>
  <si>
    <t>●12/27 2-右-1から移動</t>
    <phoneticPr fontId="2"/>
  </si>
  <si>
    <t>12/17PM食い負け
●12/27 2-右-1から移動</t>
    <rPh sb="7" eb="8">
      <t>ク</t>
    </rPh>
    <rPh sb="9" eb="10">
      <t>マ</t>
    </rPh>
    <phoneticPr fontId="2"/>
  </si>
  <si>
    <t>●12/27 2-右-2から移動</t>
    <rPh sb="14" eb="16">
      <t>イドウ</t>
    </rPh>
    <phoneticPr fontId="2"/>
  </si>
  <si>
    <t>●12/22石垣から移動
●12/27乾乳から移動</t>
    <rPh sb="6" eb="8">
      <t>イシガキ</t>
    </rPh>
    <rPh sb="10" eb="12">
      <t>イドウ</t>
    </rPh>
    <phoneticPr fontId="2"/>
  </si>
  <si>
    <t>12/27PM右後足痛そう</t>
    <rPh sb="7" eb="8">
      <t>ミギ</t>
    </rPh>
    <rPh sb="8" eb="10">
      <t>ウシロアシ</t>
    </rPh>
    <rPh sb="10" eb="11">
      <t>イタ</t>
    </rPh>
    <phoneticPr fontId="2"/>
  </si>
  <si>
    <t>758</t>
    <phoneticPr fontId="2"/>
  </si>
  <si>
    <t>1502214575</t>
    <phoneticPr fontId="2"/>
  </si>
  <si>
    <t>1646107900</t>
    <phoneticPr fontId="2"/>
  </si>
  <si>
    <t>1672210056</t>
    <phoneticPr fontId="2"/>
  </si>
  <si>
    <t>1386242299</t>
    <phoneticPr fontId="2"/>
  </si>
  <si>
    <t>1372832947</t>
    <phoneticPr fontId="2"/>
  </si>
  <si>
    <t>1611535196</t>
    <phoneticPr fontId="2"/>
  </si>
  <si>
    <t>●12/27 2-右-1から移動
1/10AM食い負け気味</t>
    <rPh sb="14" eb="16">
      <t>イドウ</t>
    </rPh>
    <rPh sb="23" eb="24">
      <t>ク</t>
    </rPh>
    <rPh sb="25" eb="26">
      <t>マ</t>
    </rPh>
    <rPh sb="27" eb="29">
      <t>ギミ</t>
    </rPh>
    <phoneticPr fontId="2"/>
  </si>
  <si>
    <t>●1/7 1-左-9から移動
1/10AM2k残PM2k残
1/11AM2k残</t>
    <rPh sb="12" eb="14">
      <t>イドウ</t>
    </rPh>
    <rPh sb="23" eb="24">
      <t>ザン</t>
    </rPh>
    <rPh sb="28" eb="29">
      <t>ザン</t>
    </rPh>
    <rPh sb="38" eb="39">
      <t>ザン</t>
    </rPh>
    <phoneticPr fontId="2"/>
  </si>
  <si>
    <t>1/13PM食い負け
1/14AM呼吸若干早い PM配合給与時座っていた。食べない。
1/15AM食べていない。</t>
    <rPh sb="6" eb="7">
      <t>ク</t>
    </rPh>
    <rPh sb="8" eb="9">
      <t>マ</t>
    </rPh>
    <rPh sb="17" eb="19">
      <t>コキュウ</t>
    </rPh>
    <rPh sb="19" eb="21">
      <t>ジャッカン</t>
    </rPh>
    <rPh sb="21" eb="22">
      <t>ハヤ</t>
    </rPh>
    <rPh sb="26" eb="28">
      <t>ハイゴウ</t>
    </rPh>
    <rPh sb="28" eb="31">
      <t>キュウヨジ</t>
    </rPh>
    <rPh sb="31" eb="32">
      <t>スワ</t>
    </rPh>
    <rPh sb="37" eb="38">
      <t>タ</t>
    </rPh>
    <rPh sb="49" eb="50">
      <t>タ</t>
    </rPh>
    <phoneticPr fontId="2"/>
  </si>
  <si>
    <t>1643149224</t>
    <phoneticPr fontId="2"/>
  </si>
  <si>
    <t>1609750051</t>
    <phoneticPr fontId="2"/>
  </si>
  <si>
    <t>1389162891</t>
    <phoneticPr fontId="2"/>
  </si>
  <si>
    <t>1408170111</t>
    <phoneticPr fontId="2"/>
  </si>
  <si>
    <t>1670200448</t>
    <phoneticPr fontId="2"/>
  </si>
  <si>
    <t>1502214575</t>
  </si>
  <si>
    <t>1646107900</t>
  </si>
  <si>
    <t>1672210056</t>
  </si>
  <si>
    <t>1386242299</t>
  </si>
  <si>
    <t>1372832947</t>
  </si>
  <si>
    <t>1611535196</t>
  </si>
  <si>
    <t>1538530526</t>
    <phoneticPr fontId="2"/>
  </si>
  <si>
    <t>1448322136</t>
    <phoneticPr fontId="2"/>
  </si>
  <si>
    <t>1616313140</t>
    <phoneticPr fontId="2"/>
  </si>
  <si>
    <t>0869225712</t>
    <phoneticPr fontId="2"/>
  </si>
  <si>
    <t>1415219704</t>
    <phoneticPr fontId="2"/>
  </si>
  <si>
    <t>1643149224</t>
  </si>
  <si>
    <t>1609750051</t>
  </si>
  <si>
    <t>1389162891</t>
  </si>
  <si>
    <t>1408170111</t>
  </si>
  <si>
    <t>1670200448</t>
  </si>
  <si>
    <t>1538530526</t>
  </si>
  <si>
    <t>1448322136</t>
  </si>
  <si>
    <t>1616313140</t>
  </si>
  <si>
    <t>0869225712</t>
  </si>
  <si>
    <t>1415219704</t>
  </si>
  <si>
    <t>●9/22 3-右-4から移動
9/25PM左前乳房炎
11/29AM1k残/6
●1/16 3-左-6から移動</t>
    <rPh sb="13" eb="15">
      <t>イドウ</t>
    </rPh>
    <rPh sb="22" eb="24">
      <t>ヒダリマエ</t>
    </rPh>
    <rPh sb="24" eb="27">
      <t>ニュウボウエン</t>
    </rPh>
    <rPh sb="37" eb="38">
      <t>ザン</t>
    </rPh>
    <rPh sb="54" eb="56">
      <t>イドウ</t>
    </rPh>
    <phoneticPr fontId="2"/>
  </si>
  <si>
    <t>9/4AM2k完食 PM2k残（3頭合わせて）
●10/7 2-左-3から移動
●12/22石垣から移動
●12/27乾乳から移動
1/13PM2.5/6残→与3
1/14AM0/3残→与4+ビタミン PM0残→与5+ビタミン
1/15AM0残→与6+ビタミン
1/21AMPM1+重曹</t>
    <rPh sb="7" eb="9">
      <t>カンショク</t>
    </rPh>
    <rPh sb="14" eb="15">
      <t>ザン</t>
    </rPh>
    <rPh sb="17" eb="18">
      <t>トウ</t>
    </rPh>
    <rPh sb="18" eb="19">
      <t>ア</t>
    </rPh>
    <rPh sb="46" eb="48">
      <t>イシガキ</t>
    </rPh>
    <rPh sb="50" eb="52">
      <t>イドウ</t>
    </rPh>
    <rPh sb="141" eb="143">
      <t>ジュウソウ</t>
    </rPh>
    <phoneticPr fontId="2"/>
  </si>
  <si>
    <t>1/21AM食い負け</t>
    <rPh sb="6" eb="7">
      <t>ク</t>
    </rPh>
    <rPh sb="8" eb="9">
      <t>マ</t>
    </rPh>
    <phoneticPr fontId="2"/>
  </si>
  <si>
    <t>●1/7 1-左-5から移動
1/21AM2k残</t>
    <rPh sb="12" eb="14">
      <t>イドウ</t>
    </rPh>
    <rPh sb="23" eb="24">
      <t>ザン</t>
    </rPh>
    <phoneticPr fontId="2"/>
  </si>
  <si>
    <t>1352191743</t>
    <phoneticPr fontId="2"/>
  </si>
  <si>
    <t>1603520216</t>
    <phoneticPr fontId="2"/>
  </si>
  <si>
    <t>1406527542</t>
    <phoneticPr fontId="2"/>
  </si>
  <si>
    <t>1460221042</t>
    <phoneticPr fontId="2"/>
  </si>
  <si>
    <t>1616845092</t>
    <phoneticPr fontId="2"/>
  </si>
  <si>
    <t>1668727001</t>
    <phoneticPr fontId="2"/>
  </si>
  <si>
    <t>1613004331</t>
    <phoneticPr fontId="2"/>
  </si>
  <si>
    <t>1653009860</t>
    <phoneticPr fontId="2"/>
  </si>
  <si>
    <t>10/18AM左後乳房炎
10/20PM右後も乳房炎。38.98℃
10/27PM左前乳房炎
10/28PM 38.48℃
●10/29 3-右-2から移動
11/19PM1.5残
●12/17 1-左-8から移動
12/15PM1k残
1/23AM左後足腫れ</t>
    <rPh sb="7" eb="8">
      <t>ヒダリ</t>
    </rPh>
    <rPh sb="8" eb="9">
      <t>ウシロ</t>
    </rPh>
    <rPh sb="9" eb="12">
      <t>ニュウボウエン</t>
    </rPh>
    <rPh sb="20" eb="22">
      <t>ミギウシロ</t>
    </rPh>
    <rPh sb="23" eb="26">
      <t>ニュウボウエン</t>
    </rPh>
    <rPh sb="42" eb="43">
      <t>マエ</t>
    </rPh>
    <rPh sb="76" eb="78">
      <t>イドウ</t>
    </rPh>
    <rPh sb="89" eb="90">
      <t>ザン</t>
    </rPh>
    <rPh sb="105" eb="107">
      <t>イドウ</t>
    </rPh>
    <rPh sb="117" eb="118">
      <t>ザン</t>
    </rPh>
    <rPh sb="125" eb="126">
      <t>ヒダリ</t>
    </rPh>
    <rPh sb="126" eb="127">
      <t>ウシロ</t>
    </rPh>
    <rPh sb="127" eb="128">
      <t>アシ</t>
    </rPh>
    <rPh sb="128" eb="129">
      <t>ハ</t>
    </rPh>
    <phoneticPr fontId="2"/>
  </si>
  <si>
    <t>1/14AMスタンチョンに入らない。0.5残。
1/17PM2k残
1/19AM1k残 PM右首腫れ。震え。
1/20AM1.5k残 PM1k残
1/21PM2k残
●1/21 3-右-5から移動</t>
    <rPh sb="13" eb="14">
      <t>ハイ</t>
    </rPh>
    <rPh sb="21" eb="22">
      <t>ザン</t>
    </rPh>
    <rPh sb="32" eb="33">
      <t>ザン</t>
    </rPh>
    <rPh sb="42" eb="43">
      <t>ザン</t>
    </rPh>
    <rPh sb="46" eb="47">
      <t>ミギ</t>
    </rPh>
    <rPh sb="47" eb="48">
      <t>クビ</t>
    </rPh>
    <rPh sb="48" eb="49">
      <t>ハ</t>
    </rPh>
    <rPh sb="51" eb="52">
      <t>フル</t>
    </rPh>
    <rPh sb="65" eb="66">
      <t>ザン</t>
    </rPh>
    <rPh sb="71" eb="72">
      <t>ザン</t>
    </rPh>
    <rPh sb="81" eb="82">
      <t>ザン</t>
    </rPh>
    <rPh sb="96" eb="98">
      <t>イドウ</t>
    </rPh>
    <phoneticPr fontId="2"/>
  </si>
  <si>
    <t>●12/17 1-左-6から移動
●1/7 1-右-4から移動
1/10AM1k残
1/11AM2k残PM1k残
1/20AM1k残 PM1.5k残
1/21AMスタンチョンに入らない。6k残。右後乳房炎。
PM6k残
1/22AM1k残</t>
    <rPh sb="14" eb="16">
      <t>イドウ</t>
    </rPh>
    <rPh sb="29" eb="31">
      <t>イドウ</t>
    </rPh>
    <rPh sb="40" eb="41">
      <t>ザン</t>
    </rPh>
    <rPh sb="50" eb="51">
      <t>ザン</t>
    </rPh>
    <rPh sb="55" eb="56">
      <t>ザン</t>
    </rPh>
    <rPh sb="65" eb="66">
      <t>ザン</t>
    </rPh>
    <rPh sb="73" eb="74">
      <t>ザン</t>
    </rPh>
    <rPh sb="88" eb="89">
      <t>ハイ</t>
    </rPh>
    <rPh sb="95" eb="96">
      <t>ザン</t>
    </rPh>
    <rPh sb="97" eb="99">
      <t>ミギウシロ</t>
    </rPh>
    <rPh sb="99" eb="102">
      <t>ニュウボウエン</t>
    </rPh>
    <rPh sb="108" eb="109">
      <t>ザン</t>
    </rPh>
    <rPh sb="118" eb="119">
      <t>ザン</t>
    </rPh>
    <phoneticPr fontId="2"/>
  </si>
  <si>
    <t>1352191743</t>
  </si>
  <si>
    <t>1603520216</t>
  </si>
  <si>
    <t>1406527542</t>
  </si>
  <si>
    <t>1460221042</t>
  </si>
  <si>
    <t>1616845092</t>
  </si>
  <si>
    <t>1668727001</t>
  </si>
  <si>
    <t>1613004331</t>
  </si>
  <si>
    <t>1653009860</t>
  </si>
  <si>
    <t>1388030214</t>
    <phoneticPr fontId="2"/>
  </si>
  <si>
    <t>末下さんお勧め
12/25AM1k残
1/10AM2k残
1/14AMスタンチョンに入らない。0.8残。
1/15AMスタンチョンに全く入らない。6残。両首の腫れ。
●1/16 3-右-5から移動</t>
    <rPh sb="0" eb="2">
      <t>マツシタ</t>
    </rPh>
    <rPh sb="5" eb="6">
      <t>スス</t>
    </rPh>
    <rPh sb="17" eb="18">
      <t>ザン</t>
    </rPh>
    <rPh sb="27" eb="28">
      <t>ザン</t>
    </rPh>
    <rPh sb="42" eb="43">
      <t>ハイ</t>
    </rPh>
    <rPh sb="50" eb="51">
      <t>ザン</t>
    </rPh>
    <rPh sb="66" eb="67">
      <t>マッタ</t>
    </rPh>
    <rPh sb="74" eb="75">
      <t>ザン</t>
    </rPh>
    <rPh sb="76" eb="77">
      <t>リョウ</t>
    </rPh>
    <rPh sb="77" eb="78">
      <t>クビ</t>
    </rPh>
    <rPh sb="79" eb="80">
      <t>ハ</t>
    </rPh>
    <rPh sb="96" eb="98">
      <t>イドウ</t>
    </rPh>
    <phoneticPr fontId="2"/>
  </si>
  <si>
    <t>●11/17 2-左-3から移動
●1/13 石垣から移動</t>
    <rPh sb="14" eb="16">
      <t>イドウ</t>
    </rPh>
    <rPh sb="27" eb="29">
      <t>イドウ</t>
    </rPh>
    <phoneticPr fontId="2"/>
  </si>
  <si>
    <t>12/9PM2.5k残
12/13AM3k残
12/16AM6kスタンチョンに入らない。
●12/17 3-右-2から移動
12/16AMPM全く食べず。震え鼻水。
12/17PM草
12/18AM1k給餌+ビタミン PM草
12/19 1k給餌
12/23PM3k残
1/10PM1k残
●1/13 1-右-12から移動
1/13PM1.5k残
1/23PM2k残</t>
    <rPh sb="10" eb="11">
      <t>ザン</t>
    </rPh>
    <rPh sb="21" eb="22">
      <t>ザン</t>
    </rPh>
    <rPh sb="39" eb="40">
      <t>ハイ</t>
    </rPh>
    <rPh sb="59" eb="61">
      <t>イドウ</t>
    </rPh>
    <rPh sb="71" eb="72">
      <t>マッタ</t>
    </rPh>
    <rPh sb="73" eb="74">
      <t>タ</t>
    </rPh>
    <rPh sb="77" eb="78">
      <t>フル</t>
    </rPh>
    <rPh sb="79" eb="81">
      <t>ハナミズ</t>
    </rPh>
    <rPh sb="90" eb="91">
      <t>クサ</t>
    </rPh>
    <rPh sb="101" eb="103">
      <t>キュウジ</t>
    </rPh>
    <rPh sb="111" eb="112">
      <t>クサ</t>
    </rPh>
    <rPh sb="121" eb="123">
      <t>キュウジ</t>
    </rPh>
    <rPh sb="133" eb="134">
      <t>ザン</t>
    </rPh>
    <rPh sb="143" eb="144">
      <t>ザン</t>
    </rPh>
    <rPh sb="159" eb="161">
      <t>イドウ</t>
    </rPh>
    <rPh sb="172" eb="173">
      <t>ザン</t>
    </rPh>
    <rPh sb="182" eb="183">
      <t>ザン</t>
    </rPh>
    <phoneticPr fontId="2"/>
  </si>
  <si>
    <t>1/19PM3/6k残
1/20AM1/3k残。2k給餌。
1/21AMPM1+ビタミン
1/23PM4k残</t>
    <rPh sb="10" eb="11">
      <t>ザン</t>
    </rPh>
    <rPh sb="22" eb="23">
      <t>ザン</t>
    </rPh>
    <rPh sb="26" eb="28">
      <t>キュウジ</t>
    </rPh>
    <rPh sb="53" eb="54">
      <t>ザン</t>
    </rPh>
    <phoneticPr fontId="2"/>
  </si>
  <si>
    <t>1388030214</t>
  </si>
  <si>
    <t>12/12PM1.5k残
●1/27 3-右-3から移動</t>
    <rPh sb="11" eb="12">
      <t>ザン</t>
    </rPh>
    <rPh sb="26" eb="28">
      <t>イドウ</t>
    </rPh>
    <phoneticPr fontId="2"/>
  </si>
  <si>
    <t>●1/27 3-右-3から移動</t>
    <rPh sb="13" eb="15">
      <t>イドウ</t>
    </rPh>
    <phoneticPr fontId="2"/>
  </si>
  <si>
    <t>12/13PM1.5k残
1/21AM1k残
●1/27 3-右-2から移動</t>
    <rPh sb="11" eb="12">
      <t>ザン</t>
    </rPh>
    <rPh sb="21" eb="22">
      <t>ザン</t>
    </rPh>
    <rPh sb="36" eb="38">
      <t>イドウ</t>
    </rPh>
    <phoneticPr fontId="2"/>
  </si>
  <si>
    <t>●1/27 3-右-2から移動</t>
    <rPh sb="13" eb="15">
      <t>イドウ</t>
    </rPh>
    <phoneticPr fontId="2"/>
  </si>
  <si>
    <t>10/21AM1k残 PM3k残
12/5AM1k残
12/5PM1k残
12/6AM1k残
12/12AM1k残 PM0.5k残
12/13AMスタンチョンに入りたがらない。0.5k残
12/22AM1.5k残PM1k残
12/25AM3k残
1/19AM1k残
1/20AM1k残
1/21AM1.5k残
1/23AM2k残
●1/27 3-左-5から移動</t>
    <rPh sb="9" eb="10">
      <t>ザン</t>
    </rPh>
    <rPh sb="15" eb="16">
      <t>ザン</t>
    </rPh>
    <rPh sb="25" eb="26">
      <t>ザン</t>
    </rPh>
    <rPh sb="45" eb="46">
      <t>ザン</t>
    </rPh>
    <rPh sb="56" eb="57">
      <t>ザン</t>
    </rPh>
    <rPh sb="64" eb="65">
      <t>ザン</t>
    </rPh>
    <rPh sb="80" eb="81">
      <t>ハイ</t>
    </rPh>
    <rPh sb="92" eb="93">
      <t>ザン</t>
    </rPh>
    <rPh sb="105" eb="106">
      <t>ザン</t>
    </rPh>
    <rPh sb="110" eb="111">
      <t>ザン</t>
    </rPh>
    <rPh sb="121" eb="122">
      <t>ザン</t>
    </rPh>
    <rPh sb="131" eb="132">
      <t>ザン</t>
    </rPh>
    <rPh sb="141" eb="142">
      <t>ザン</t>
    </rPh>
    <rPh sb="153" eb="154">
      <t>ザン</t>
    </rPh>
    <rPh sb="163" eb="164">
      <t>ザン</t>
    </rPh>
    <rPh sb="178" eb="180">
      <t>イドウ</t>
    </rPh>
    <phoneticPr fontId="2"/>
  </si>
  <si>
    <t>12/5PM0.5k残
12/12AM1k残PM0.5k残
12/13AMスタンチョンに入りたがらない。0.5k残
12/22AM1.5k残
1/20AM1.5k残
1/21AM1k残
●1/27 3-左-5から移動</t>
    <rPh sb="10" eb="11">
      <t>ザン</t>
    </rPh>
    <rPh sb="21" eb="22">
      <t>ザン</t>
    </rPh>
    <rPh sb="28" eb="29">
      <t>ザン</t>
    </rPh>
    <rPh sb="44" eb="45">
      <t>ハイ</t>
    </rPh>
    <rPh sb="56" eb="57">
      <t>ザン</t>
    </rPh>
    <rPh sb="69" eb="70">
      <t>ザン</t>
    </rPh>
    <rPh sb="81" eb="82">
      <t>ザン</t>
    </rPh>
    <rPh sb="91" eb="92">
      <t>ザン</t>
    </rPh>
    <rPh sb="106" eb="108">
      <t>イドウ</t>
    </rPh>
    <phoneticPr fontId="2"/>
  </si>
  <si>
    <t>●12/27 2-右-2から移動
1/23AM左前乳房炎
●1/27 2-左-3から移動</t>
    <rPh sb="14" eb="16">
      <t>イドウ</t>
    </rPh>
    <rPh sb="23" eb="25">
      <t>ヒダリマエ</t>
    </rPh>
    <rPh sb="25" eb="28">
      <t>ニュウボウエン</t>
    </rPh>
    <rPh sb="42" eb="44">
      <t>イドウ</t>
    </rPh>
    <phoneticPr fontId="2"/>
  </si>
  <si>
    <t>1550813171</t>
    <phoneticPr fontId="2"/>
  </si>
  <si>
    <t>1491416257</t>
    <phoneticPr fontId="2"/>
  </si>
  <si>
    <t>1633143263</t>
    <phoneticPr fontId="2"/>
  </si>
  <si>
    <t>1561915130</t>
    <phoneticPr fontId="2"/>
  </si>
  <si>
    <t>0871869119</t>
    <phoneticPr fontId="2"/>
  </si>
  <si>
    <t>●11/17 3-右-2から移動
11/17AM3k+ビタミン給餌
11/18AM4k+ビタミン給餌
●12/17 1-左-11から移動
12/23PM4k残
●12/27 1-右-13から移動
●1/27 3-左-4から移動
●1/29 3-左-5から移動</t>
    <rPh sb="14" eb="16">
      <t>イドウ</t>
    </rPh>
    <rPh sb="31" eb="33">
      <t>キュウジ</t>
    </rPh>
    <rPh sb="66" eb="68">
      <t>イドウ</t>
    </rPh>
    <rPh sb="78" eb="79">
      <t>ザン</t>
    </rPh>
    <rPh sb="95" eb="97">
      <t>イドウ</t>
    </rPh>
    <rPh sb="111" eb="113">
      <t>イドウ</t>
    </rPh>
    <rPh sb="127" eb="129">
      <t>イドウ</t>
    </rPh>
    <phoneticPr fontId="2"/>
  </si>
  <si>
    <t>●1/29 3-左-4から移動</t>
    <phoneticPr fontId="2"/>
  </si>
  <si>
    <t>●12/27 1-左-14から移動
●1/29 3-左-3から移動</t>
    <rPh sb="15" eb="17">
      <t>イドウ</t>
    </rPh>
    <rPh sb="31" eb="33">
      <t>イドウ</t>
    </rPh>
    <phoneticPr fontId="2"/>
  </si>
  <si>
    <t>●12/27 1-左-13から移動
1/22AM1k残
1/23AM2k残 PM1.5k残
1/27AM1k残 PM6k残
1/28AM2k残 PM1k残
●1/29 3-左-3から移動</t>
    <rPh sb="15" eb="17">
      <t>イドウ</t>
    </rPh>
    <rPh sb="26" eb="27">
      <t>ザン</t>
    </rPh>
    <rPh sb="36" eb="37">
      <t>ザン</t>
    </rPh>
    <rPh sb="44" eb="45">
      <t>ザン</t>
    </rPh>
    <rPh sb="54" eb="55">
      <t>ザン</t>
    </rPh>
    <rPh sb="60" eb="61">
      <t>ザン</t>
    </rPh>
    <rPh sb="70" eb="71">
      <t>ザン</t>
    </rPh>
    <rPh sb="76" eb="77">
      <t>ザン</t>
    </rPh>
    <phoneticPr fontId="2"/>
  </si>
  <si>
    <t>●1/7 1-左-12から移動
●1/29 3-左-3から移動</t>
    <rPh sb="13" eb="15">
      <t>イドウ</t>
    </rPh>
    <phoneticPr fontId="2"/>
  </si>
  <si>
    <t>●1/29 3-左-3から移動</t>
    <phoneticPr fontId="2"/>
  </si>
  <si>
    <t>●1/29 3-左-2から移動</t>
    <phoneticPr fontId="2"/>
  </si>
  <si>
    <t>1/19AM2k残。後左右乳房炎 PM5k残
1/20AM5k残 PM3.5k残
1/21AM2.5 PM2
1/22AM2k残
●1/29 3-左-2から移動</t>
    <rPh sb="8" eb="9">
      <t>ザン</t>
    </rPh>
    <rPh sb="10" eb="11">
      <t>ウシロ</t>
    </rPh>
    <rPh sb="11" eb="13">
      <t>サユウ</t>
    </rPh>
    <rPh sb="13" eb="16">
      <t>ニュウボウエン</t>
    </rPh>
    <rPh sb="21" eb="22">
      <t>ザン</t>
    </rPh>
    <rPh sb="31" eb="32">
      <t>ザン</t>
    </rPh>
    <rPh sb="39" eb="40">
      <t>ザン</t>
    </rPh>
    <rPh sb="63" eb="64">
      <t>ザン</t>
    </rPh>
    <phoneticPr fontId="2"/>
  </si>
  <si>
    <t>1/30AM食べない PM食べない
1/31AM食べない</t>
    <rPh sb="6" eb="7">
      <t>タ</t>
    </rPh>
    <rPh sb="13" eb="14">
      <t>タ</t>
    </rPh>
    <rPh sb="24" eb="25">
      <t>タ</t>
    </rPh>
    <phoneticPr fontId="2"/>
  </si>
  <si>
    <t>1/31AM左右前乳房炎</t>
    <rPh sb="6" eb="8">
      <t>サユウ</t>
    </rPh>
    <rPh sb="8" eb="9">
      <t>マエ</t>
    </rPh>
    <rPh sb="9" eb="12">
      <t>ニュウボウエン</t>
    </rPh>
    <phoneticPr fontId="2"/>
  </si>
  <si>
    <t>●12/1 2-右-1から移動
1/30PM3k残
1/31AM4k残</t>
    <rPh sb="8" eb="9">
      <t>ミギ</t>
    </rPh>
    <rPh sb="13" eb="15">
      <t>イドウ</t>
    </rPh>
    <rPh sb="24" eb="25">
      <t>ザン</t>
    </rPh>
    <rPh sb="34" eb="35">
      <t>ザン</t>
    </rPh>
    <phoneticPr fontId="2"/>
  </si>
  <si>
    <t>10/23 490kgでも受け入れ
●12/17 1-左-2から移動
1/31AM1k残</t>
    <rPh sb="13" eb="14">
      <t>ウ</t>
    </rPh>
    <rPh sb="15" eb="16">
      <t>イ</t>
    </rPh>
    <rPh sb="32" eb="34">
      <t>イドウ</t>
    </rPh>
    <rPh sb="43" eb="44">
      <t>ザン</t>
    </rPh>
    <phoneticPr fontId="2"/>
  </si>
  <si>
    <t>12/20（体測時）左後四節腫れ
12/24PM0.5残
1/10AM1残 PM4k残→2k給餌
1/11AM2残→草 PM草
1/12AM草 PM与3
1/13PM1.5残→与3+ビタミン
1/14AM0残→与3+ビタミン
PM1残→与3+ビタミン
1/15AM0.5残→与3+α+ビタミン
1/19PM1/4k残
1/20AM2/3k残。草給餌。
1/21AMPM1+重曹
1/31AM1/2k残</t>
    <rPh sb="6" eb="9">
      <t>タイソクジ</t>
    </rPh>
    <rPh sb="10" eb="12">
      <t>ヒダリウシロ</t>
    </rPh>
    <rPh sb="12" eb="14">
      <t>シセツ</t>
    </rPh>
    <rPh sb="14" eb="15">
      <t>ハ</t>
    </rPh>
    <rPh sb="27" eb="28">
      <t>ザン</t>
    </rPh>
    <rPh sb="40" eb="41">
      <t>ザン</t>
    </rPh>
    <rPh sb="44" eb="46">
      <t>キュウジ</t>
    </rPh>
    <rPh sb="56" eb="57">
      <t>クサ</t>
    </rPh>
    <rPh sb="60" eb="61">
      <t>クサ</t>
    </rPh>
    <rPh sb="157" eb="158">
      <t>ザン</t>
    </rPh>
    <rPh sb="169" eb="170">
      <t>ザン</t>
    </rPh>
    <rPh sb="171" eb="172">
      <t>クサ</t>
    </rPh>
    <rPh sb="172" eb="174">
      <t>キュウジ</t>
    </rPh>
    <rPh sb="186" eb="188">
      <t>ジュウソウ</t>
    </rPh>
    <rPh sb="199" eb="200">
      <t>ザン</t>
    </rPh>
    <phoneticPr fontId="2"/>
  </si>
  <si>
    <t>1/23PM5k残
1/31AM1/2k残 左右前ひどい乳房炎</t>
    <rPh sb="8" eb="9">
      <t>ザン</t>
    </rPh>
    <rPh sb="20" eb="21">
      <t>ザン</t>
    </rPh>
    <rPh sb="22" eb="24">
      <t>サユウ</t>
    </rPh>
    <rPh sb="24" eb="25">
      <t>マエ</t>
    </rPh>
    <rPh sb="28" eb="31">
      <t>ニュウボウエン</t>
    </rPh>
    <phoneticPr fontId="2"/>
  </si>
  <si>
    <t>1550813171</t>
  </si>
  <si>
    <t>1491416257</t>
  </si>
  <si>
    <t>1633143263</t>
  </si>
  <si>
    <t>1561915130</t>
  </si>
  <si>
    <t>0871869119</t>
  </si>
  <si>
    <t>1625007504</t>
    <phoneticPr fontId="2"/>
  </si>
  <si>
    <t>1435619850</t>
    <phoneticPr fontId="2"/>
  </si>
  <si>
    <t>1584525156</t>
    <phoneticPr fontId="2"/>
  </si>
  <si>
    <t>1521212880</t>
    <phoneticPr fontId="2"/>
  </si>
  <si>
    <t>1463706157</t>
    <phoneticPr fontId="2"/>
  </si>
  <si>
    <t>●11/17 2-右-4から移動
●2/3 石垣から移動</t>
    <rPh sb="14" eb="16">
      <t>イドウ</t>
    </rPh>
    <rPh sb="22" eb="24">
      <t>イシガキ</t>
    </rPh>
    <rPh sb="26" eb="28">
      <t>イドウ</t>
    </rPh>
    <phoneticPr fontId="2"/>
  </si>
  <si>
    <t>2/3AM左前乳房炎</t>
    <rPh sb="5" eb="7">
      <t>ヒダリマエ</t>
    </rPh>
    <rPh sb="7" eb="10">
      <t>ニュウボウエン</t>
    </rPh>
    <phoneticPr fontId="2"/>
  </si>
  <si>
    <t>●1/29 3-左-4から移動</t>
    <rPh sb="13" eb="15">
      <t>イドウ</t>
    </rPh>
    <phoneticPr fontId="2"/>
  </si>
  <si>
    <t>●11/21 3-右-3から移動
●12/24 3-左-3から移動
12/25AM5k残
●1/27 3-左-5から移動
●2/3 3-左-6から移動</t>
    <rPh sb="14" eb="16">
      <t>イドウ</t>
    </rPh>
    <rPh sb="31" eb="33">
      <t>イドウ</t>
    </rPh>
    <rPh sb="43" eb="44">
      <t>ザン</t>
    </rPh>
    <rPh sb="58" eb="60">
      <t>イドウ</t>
    </rPh>
    <rPh sb="73" eb="75">
      <t>イドウ</t>
    </rPh>
    <phoneticPr fontId="2"/>
  </si>
  <si>
    <t>10/25PM座りがち
10/29PM配合食べない
11/18PM1k残
●11/21 3-右-2から移動
12/2AM1k残
12/3AM1.5k残
12/9PM1k残
12/11AM1.5k残
12/13AM1k残
12/18AM3k残
12/19AM3k残。2k給餌。
●12/27 1-右-10から移動
1/15AM2.5残
1/21AM1.5k残
1/23PM1k残
1/27AM1k残 PM1k残
●1/27 3-左-4から移動
●1/29 3-左-5から移動
2/4AM1kざん</t>
    <rPh sb="7" eb="8">
      <t>スワ</t>
    </rPh>
    <rPh sb="19" eb="21">
      <t>ハイゴウ</t>
    </rPh>
    <rPh sb="21" eb="22">
      <t>タ</t>
    </rPh>
    <rPh sb="35" eb="36">
      <t>ザン</t>
    </rPh>
    <rPh sb="51" eb="53">
      <t>イドウ</t>
    </rPh>
    <rPh sb="62" eb="63">
      <t>ザン</t>
    </rPh>
    <rPh sb="74" eb="75">
      <t>ザン</t>
    </rPh>
    <rPh sb="84" eb="85">
      <t>ザン</t>
    </rPh>
    <rPh sb="97" eb="98">
      <t>ザン</t>
    </rPh>
    <rPh sb="108" eb="109">
      <t>ザン</t>
    </rPh>
    <rPh sb="119" eb="120">
      <t>ザン</t>
    </rPh>
    <rPh sb="130" eb="131">
      <t>ザン</t>
    </rPh>
    <rPh sb="134" eb="136">
      <t>キュウジ</t>
    </rPh>
    <rPh sb="153" eb="155">
      <t>イドウ</t>
    </rPh>
    <rPh sb="165" eb="166">
      <t>ザン</t>
    </rPh>
    <rPh sb="177" eb="178">
      <t>ザン</t>
    </rPh>
    <rPh sb="187" eb="188">
      <t>ザン</t>
    </rPh>
    <rPh sb="197" eb="198">
      <t>ザン</t>
    </rPh>
    <rPh sb="203" eb="204">
      <t>ザン</t>
    </rPh>
    <rPh sb="218" eb="220">
      <t>イドウ</t>
    </rPh>
    <phoneticPr fontId="2"/>
  </si>
  <si>
    <t>1625007504</t>
  </si>
  <si>
    <t>1435619850</t>
  </si>
  <si>
    <t>1584525156</t>
  </si>
  <si>
    <t>1521212880</t>
  </si>
  <si>
    <t>1463706157</t>
  </si>
  <si>
    <t>0870535411</t>
    <phoneticPr fontId="2"/>
  </si>
  <si>
    <t>1619809046</t>
    <phoneticPr fontId="2"/>
  </si>
  <si>
    <t>1/23AMあまり食べていない
2/3PMあまり食べていない。左右前乳房炎
●2/5 2-右-4から移動</t>
    <rPh sb="9" eb="10">
      <t>タ</t>
    </rPh>
    <rPh sb="24" eb="25">
      <t>タ</t>
    </rPh>
    <rPh sb="31" eb="33">
      <t>サユウ</t>
    </rPh>
    <rPh sb="33" eb="34">
      <t>マエ</t>
    </rPh>
    <rPh sb="34" eb="37">
      <t>ニュウボウエン</t>
    </rPh>
    <rPh sb="50" eb="52">
      <t>イドウ</t>
    </rPh>
    <phoneticPr fontId="2"/>
  </si>
  <si>
    <t>1685209962</t>
    <phoneticPr fontId="2"/>
  </si>
  <si>
    <t>1685209962</t>
  </si>
  <si>
    <t>0870535411</t>
  </si>
  <si>
    <t>1619809046</t>
  </si>
  <si>
    <t>10/8AM左後乳房炎
●11/25 2-右-4から移動
●12/4 2-左-4から移動
●12/6 2-左-3から移動
12/20体測時シコリあり
●12/27 1-右-9から移動
1/14AM0.5残
●1/27 3-左-4から移動
●1/29 3-左-5から移動
2/7AM1k残</t>
    <rPh sb="6" eb="7">
      <t>ヒダリ</t>
    </rPh>
    <rPh sb="7" eb="8">
      <t>ウシロ</t>
    </rPh>
    <rPh sb="8" eb="10">
      <t>ニュウボウ</t>
    </rPh>
    <rPh sb="10" eb="11">
      <t>エン</t>
    </rPh>
    <rPh sb="26" eb="28">
      <t>イドウ</t>
    </rPh>
    <rPh sb="42" eb="44">
      <t>イドウ</t>
    </rPh>
    <rPh sb="58" eb="60">
      <t>イドウ</t>
    </rPh>
    <rPh sb="66" eb="68">
      <t>タイソク</t>
    </rPh>
    <rPh sb="68" eb="69">
      <t>ジ</t>
    </rPh>
    <rPh sb="89" eb="91">
      <t>イドウ</t>
    </rPh>
    <rPh sb="101" eb="102">
      <t>ザン</t>
    </rPh>
    <rPh sb="116" eb="118">
      <t>イドウ</t>
    </rPh>
    <rPh sb="142" eb="143">
      <t>ザン</t>
    </rPh>
    <phoneticPr fontId="2"/>
  </si>
  <si>
    <t>1/21AM2k残
●1/27 3-右-2から移動
2/7AM2k残</t>
    <rPh sb="8" eb="9">
      <t>ザン</t>
    </rPh>
    <rPh sb="23" eb="25">
      <t>イドウ</t>
    </rPh>
    <rPh sb="33" eb="34">
      <t>ザン</t>
    </rPh>
    <phoneticPr fontId="2"/>
  </si>
  <si>
    <t>11/19PM草食い悪い
11/26PM1k残
12/13AM1.5k残
●1/27 3-右-3から移動
2/7AM4k残</t>
    <rPh sb="7" eb="9">
      <t>クサク</t>
    </rPh>
    <rPh sb="10" eb="11">
      <t>ワル</t>
    </rPh>
    <rPh sb="22" eb="23">
      <t>ザン</t>
    </rPh>
    <rPh sb="35" eb="36">
      <t>ザン</t>
    </rPh>
    <rPh sb="50" eb="52">
      <t>イドウ</t>
    </rPh>
    <rPh sb="60" eb="61">
      <t>ザン</t>
    </rPh>
    <phoneticPr fontId="2"/>
  </si>
  <si>
    <t>12/22AM0.3k残PM15k残
12/24AM1k残
1/10AM1k残
1/14AM5残
1/15AM1残
1/20AM1k残PM1k残
1/21AM1.5k残 PM4k残
1/23AM1k残 PM1k残
●1/27 3-右-5から移動
1/29AM1k残 PM1k残
1/31AM4k残
2/3AM1k残 PM1k残
2/7AM3k残</t>
    <rPh sb="11" eb="12">
      <t>ザン</t>
    </rPh>
    <rPh sb="17" eb="18">
      <t>ザン</t>
    </rPh>
    <rPh sb="28" eb="29">
      <t>ザン</t>
    </rPh>
    <rPh sb="38" eb="39">
      <t>ザン</t>
    </rPh>
    <rPh sb="47" eb="48">
      <t>ザン</t>
    </rPh>
    <rPh sb="56" eb="57">
      <t>ザン</t>
    </rPh>
    <rPh sb="66" eb="67">
      <t>ザン</t>
    </rPh>
    <rPh sb="71" eb="72">
      <t>ザン</t>
    </rPh>
    <rPh sb="83" eb="84">
      <t>ザン</t>
    </rPh>
    <rPh sb="89" eb="90">
      <t>ザン</t>
    </rPh>
    <rPh sb="99" eb="100">
      <t>ザン</t>
    </rPh>
    <rPh sb="105" eb="106">
      <t>ザン</t>
    </rPh>
    <rPh sb="120" eb="122">
      <t>イドウ</t>
    </rPh>
    <rPh sb="131" eb="132">
      <t>ザン</t>
    </rPh>
    <rPh sb="137" eb="138">
      <t>ザン</t>
    </rPh>
    <rPh sb="147" eb="148">
      <t>ザン</t>
    </rPh>
    <rPh sb="156" eb="157">
      <t>ザン</t>
    </rPh>
    <rPh sb="162" eb="163">
      <t>ザン</t>
    </rPh>
    <rPh sb="171" eb="172">
      <t>ザン</t>
    </rPh>
    <phoneticPr fontId="2"/>
  </si>
  <si>
    <t>1/20PM左後足
1/21AM3k残 PM2.5k残
1/31AM2k残
2/7AM2k残</t>
    <rPh sb="6" eb="7">
      <t>ヒダリ</t>
    </rPh>
    <rPh sb="7" eb="8">
      <t>ウシロ</t>
    </rPh>
    <rPh sb="8" eb="9">
      <t>アシ</t>
    </rPh>
    <rPh sb="18" eb="19">
      <t>ザン</t>
    </rPh>
    <rPh sb="26" eb="27">
      <t>ザン</t>
    </rPh>
    <rPh sb="36" eb="37">
      <t>ザン</t>
    </rPh>
    <rPh sb="45" eb="46">
      <t>ザン</t>
    </rPh>
    <phoneticPr fontId="2"/>
  </si>
  <si>
    <t>1/11PM1k残
●1/29 3-左-2から移動
2/4AM1k残
2/7AM4k残 PM2k残</t>
    <rPh sb="8" eb="9">
      <t>ザン</t>
    </rPh>
    <rPh sb="23" eb="25">
      <t>イドウ</t>
    </rPh>
    <rPh sb="33" eb="34">
      <t>ザン</t>
    </rPh>
    <rPh sb="42" eb="43">
      <t>ザン</t>
    </rPh>
    <rPh sb="48" eb="49">
      <t>ザン</t>
    </rPh>
    <phoneticPr fontId="2"/>
  </si>
  <si>
    <t>1/21AM1k残
1/23AM1k残
1/27AM1k残
1/28AM1k残
1/29AM2k残 PM1.5k残
1/31AM3k残
2/4AM1k残
2/7AM5k残 PM1k残</t>
    <rPh sb="8" eb="9">
      <t>ザン</t>
    </rPh>
    <rPh sb="18" eb="19">
      <t>ザン</t>
    </rPh>
    <rPh sb="28" eb="29">
      <t>ザン</t>
    </rPh>
    <rPh sb="38" eb="39">
      <t>ザン</t>
    </rPh>
    <rPh sb="48" eb="49">
      <t>ザン</t>
    </rPh>
    <rPh sb="56" eb="57">
      <t>ザン</t>
    </rPh>
    <rPh sb="66" eb="67">
      <t>ザン</t>
    </rPh>
    <rPh sb="75" eb="76">
      <t>ザン</t>
    </rPh>
    <rPh sb="84" eb="85">
      <t>ザン</t>
    </rPh>
    <rPh sb="90" eb="91">
      <t>ザン</t>
    </rPh>
    <phoneticPr fontId="2"/>
  </si>
  <si>
    <t>12/22AM2.5k残PM右後脚痛めている。2k残
12/23PM1.5k残
12/24AM1k残
1/10AM1k残
1/20AM1k残 PM1.5k残
1/21AM3k残 PM2.5k残
1/23AM2k残 PM2k残
1/28AM1k残 PM2.5k残
1/29AM1.5k残 PM2k残
1/31AM2k残
2/3AM2k残 PM1.5k残
2/4AM1.5k残 PM1k残
2/7AM4k残 PM1k残</t>
    <rPh sb="11" eb="12">
      <t>ザン</t>
    </rPh>
    <rPh sb="14" eb="16">
      <t>ミギウシロ</t>
    </rPh>
    <rPh sb="16" eb="17">
      <t>アシ</t>
    </rPh>
    <rPh sb="17" eb="18">
      <t>イタ</t>
    </rPh>
    <rPh sb="25" eb="26">
      <t>ザン</t>
    </rPh>
    <rPh sb="38" eb="39">
      <t>ザン</t>
    </rPh>
    <rPh sb="49" eb="50">
      <t>ザン</t>
    </rPh>
    <rPh sb="59" eb="60">
      <t>ザン</t>
    </rPh>
    <rPh sb="69" eb="70">
      <t>ザン</t>
    </rPh>
    <rPh sb="77" eb="78">
      <t>ザン</t>
    </rPh>
    <rPh sb="87" eb="88">
      <t>ザン</t>
    </rPh>
    <rPh sb="95" eb="96">
      <t>ザン</t>
    </rPh>
    <rPh sb="105" eb="106">
      <t>ザン</t>
    </rPh>
    <rPh sb="111" eb="112">
      <t>ザン</t>
    </rPh>
    <rPh sb="121" eb="122">
      <t>ザン</t>
    </rPh>
    <rPh sb="129" eb="130">
      <t>ザン</t>
    </rPh>
    <rPh sb="141" eb="142">
      <t>ザン</t>
    </rPh>
    <rPh sb="147" eb="148">
      <t>ザン</t>
    </rPh>
    <rPh sb="157" eb="158">
      <t>ザン</t>
    </rPh>
    <rPh sb="166" eb="167">
      <t>ザン</t>
    </rPh>
    <rPh sb="174" eb="175">
      <t>ザン</t>
    </rPh>
    <rPh sb="185" eb="186">
      <t>ザン</t>
    </rPh>
    <rPh sb="191" eb="192">
      <t>ザン</t>
    </rPh>
    <rPh sb="200" eb="201">
      <t>ザン</t>
    </rPh>
    <rPh sb="206" eb="207">
      <t>ザン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</si>
</sst>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m/d;@"/>
    <numFmt numFmtId="177" formatCode="[$-411]ge\.m\.d;@"/>
    <numFmt numFmtId="178" formatCode="0_ "/>
    <numFmt numFmtId="179" formatCode="0_ ;[Red]\-0\ "/>
    <numFmt numFmtId="180" formatCode="#,##0_);[Red]\(#,##0\)"/>
  </numFmts>
  <fonts count="9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DA3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78">
    <xf numFmtId="0" fontId="0" fillId="0" borderId="0" xfId="0"/>
    <xf numFmtId="176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176" fontId="4" fillId="0" borderId="1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5" xfId="0" quotePrefix="1" applyNumberFormat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80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49" fontId="5" fillId="0" borderId="0" xfId="0" applyNumberFormat="1" applyFont="1"/>
    <xf numFmtId="14" fontId="4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179" fontId="4" fillId="0" borderId="5" xfId="0" applyNumberFormat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wrapText="1"/>
    </xf>
    <xf numFmtId="176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180" fontId="4" fillId="0" borderId="0" xfId="0" applyNumberFormat="1" applyFont="1" applyAlignment="1">
      <alignment horizontal="center" wrapText="1"/>
    </xf>
    <xf numFmtId="180" fontId="4" fillId="0" borderId="1" xfId="0" quotePrefix="1" applyNumberFormat="1" applyFont="1" applyBorder="1" applyAlignment="1">
      <alignment horizontal="center" vertical="center" shrinkToFit="1"/>
    </xf>
    <xf numFmtId="180" fontId="4" fillId="0" borderId="1" xfId="0" applyNumberFormat="1" applyFont="1" applyBorder="1" applyAlignment="1">
      <alignment horizontal="center" vertical="center" shrinkToFit="1"/>
    </xf>
    <xf numFmtId="180" fontId="4" fillId="0" borderId="1" xfId="1" applyNumberFormat="1" applyFont="1" applyBorder="1" applyAlignment="1">
      <alignment horizontal="center" vertical="center" shrinkToFit="1"/>
    </xf>
    <xf numFmtId="180" fontId="4" fillId="0" borderId="5" xfId="0" applyNumberFormat="1" applyFont="1" applyBorder="1" applyAlignment="1">
      <alignment horizontal="center" vertical="center" shrinkToFit="1"/>
    </xf>
    <xf numFmtId="180" fontId="4" fillId="0" borderId="0" xfId="0" applyNumberFormat="1" applyFont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/>
    <xf numFmtId="49" fontId="4" fillId="0" borderId="1" xfId="0" quotePrefix="1" applyNumberFormat="1" applyFont="1" applyBorder="1" applyAlignment="1">
      <alignment horizontal="center" vertical="center" wrapText="1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3" xfId="0" quotePrefix="1" applyNumberFormat="1" applyFont="1" applyBorder="1" applyAlignment="1">
      <alignment horizontal="center" vertical="center"/>
    </xf>
    <xf numFmtId="56" fontId="4" fillId="0" borderId="5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shrinkToFit="1"/>
    </xf>
    <xf numFmtId="178" fontId="4" fillId="0" borderId="3" xfId="0" applyNumberFormat="1" applyFont="1" applyBorder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 wrapText="1" shrinkToFit="1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left" vertical="center" wrapText="1" shrinkToFit="1"/>
    </xf>
    <xf numFmtId="49" fontId="0" fillId="0" borderId="0" xfId="0" applyNumberFormat="1"/>
    <xf numFmtId="3" fontId="4" fillId="0" borderId="1" xfId="0" applyNumberFormat="1" applyFont="1" applyBorder="1" applyAlignment="1">
      <alignment horizontal="center" vertical="center" wrapText="1" shrinkToFit="1"/>
    </xf>
    <xf numFmtId="3" fontId="4" fillId="0" borderId="0" xfId="0" applyNumberFormat="1" applyFont="1" applyAlignment="1">
      <alignment horizontal="left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180" fontId="4" fillId="0" borderId="1" xfId="0" applyNumberFormat="1" applyFont="1" applyBorder="1" applyAlignment="1">
      <alignment horizontal="center" vertical="center" wrapText="1" shrinkToFit="1"/>
    </xf>
    <xf numFmtId="0" fontId="4" fillId="0" borderId="1" xfId="0" quotePrefix="1" applyFont="1" applyBorder="1" applyAlignment="1">
      <alignment horizontal="center" vertical="center" wrapText="1" shrinkToFit="1"/>
    </xf>
    <xf numFmtId="0" fontId="4" fillId="0" borderId="1" xfId="1" applyNumberFormat="1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/>
    </xf>
    <xf numFmtId="176" fontId="4" fillId="0" borderId="6" xfId="0" quotePrefix="1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2" xr:uid="{34AF95CA-283E-4D8F-9B0F-DA1F425AE565}"/>
    <cellStyle name="標準 3" xfId="3" xr:uid="{40465E78-507C-43E5-823A-40322A12E783}"/>
  </cellStyles>
  <dxfs count="60"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3" formatCode="#,##0"/>
      <alignment horizontal="left" vertical="center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8" formatCode="0_ 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8" formatCode="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8" formatCode="0_ 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8" formatCode="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8" formatCode="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6" formatCode="m/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6" formatCode="m/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94" formatCode="0.0_ ;[Red]\-0.0\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9" formatCode="0_ ;[Red]\-0\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6" formatCode="m/d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95" formatCode="&quot;¥&quot;#,##0_);[Red]\(&quot;¥&quot;#,##0\)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80" formatCode="#,##0_);[Red]\(#,##0\)"/>
      <alignment horizontal="center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0" formatCode="General"/>
      <alignment horizontal="center" vertical="center" textRotation="0" wrapText="1" inden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6" formatCode="m/d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77" formatCode="[$-411]ge\.m\.d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183" formatCode="0&quot;頭&quot;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numFmt numFmtId="30" formatCode="@"/>
      <alignment horizontal="center" textRotation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0"/>
      </font>
      <fill>
        <patternFill patternType="solid">
          <fgColor theme="4" tint="0.79995117038483843"/>
          <bgColor theme="4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</dxfs>
  <tableStyles count="1" defaultTableStyle="TableStyleMedium2" defaultPivotStyle="PivotStyleLight16">
    <tableStyle name="PivotStyleLight16 2" table="0" count="11" xr9:uid="{29071210-C608-43FA-993C-68DC51A78BE2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Column" dxfId="55"/>
      <tableStyleElement type="firstSubtotalRow" dxfId="54"/>
      <tableStyleElement type="secondSubtotalRow" dxfId="53"/>
      <tableStyleElement type="firstRowSubheading" dxfId="52"/>
      <tableStyleElement type="secondRowSubheading" dxfId="51"/>
      <tableStyleElement type="pageFieldLabels" dxfId="50"/>
      <tableStyleElement type="pageFieldValues" dxfId="49"/>
    </tableStyle>
  </tableStyles>
  <colors>
    <mruColors>
      <color rgb="FF0DA39C"/>
      <color rgb="FFC24F46"/>
      <color rgb="FFC64242"/>
      <color rgb="FF13E7DD"/>
      <color rgb="FF1CA48D"/>
      <color rgb="FF0642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94044-AF01-4471-8BBD-E52E0909E709}" name="_牛マスタ" displayName="_牛マスタ" ref="A1:R425" headerRowDxfId="48" dataDxfId="46" totalsRowDxfId="44" headerRowBorderDxfId="47" tableBorderDxfId="45" totalsRowBorderDxfId="43">
  <autoFilter ref="A1:R425" xr:uid="{A6894044-AF01-4471-8BBD-E52E0909E709}"/>
  <tableColumns count="18">
    <tableColumn id="2" xr3:uid="{838EA214-41CB-4C55-83F2-DC00E404944B}" name="ステータス" totalsRowLabel="集計" dataDxfId="42" totalsRowDxfId="41"/>
    <tableColumn id="1" xr3:uid="{AD1B69C9-0773-46D5-8FF4-C46E256BEB1C}" name="個体識別番号" totalsRowFunction="count" dataDxfId="40" totalsRowDxfId="39"/>
    <tableColumn id="3" xr3:uid="{3B012E5C-93CF-4258-9276-C4553EBB7282}" name="生年月日" dataDxfId="38" totalsRowDxfId="37"/>
    <tableColumn id="4" xr3:uid="{C05B52F1-1BB5-4C27-A3A3-7A703C46A5E6}" name="導入日" dataDxfId="36" totalsRowDxfId="35"/>
    <tableColumn id="5" xr3:uid="{F7D4A2BE-72C5-48FA-AD80-857B5FE86E89}" name="市場" dataDxfId="34" totalsRowDxfId="33"/>
    <tableColumn id="6" xr3:uid="{EC2029FA-3AB8-4380-8211-9B6240A885D7}" name="コメント" dataDxfId="32" totalsRowDxfId="31"/>
    <tableColumn id="10" xr3:uid="{7E9378A7-0394-4B23-8347-3332431F7B72}" name="落札金額" totalsRowFunction="average" dataDxfId="30" totalsRowDxfId="29"/>
    <tableColumn id="8" xr3:uid="{0CF309BB-C6E4-4D50-8211-252C46C32455}" name="購買日" dataDxfId="28" totalsRowDxfId="27"/>
    <tableColumn id="11" xr3:uid="{FA6FCBCF-F0C8-401D-8502-527C46BE7534}" name="導入時" totalsRowFunction="average" dataDxfId="26" totalsRowDxfId="25"/>
    <tableColumn id="9" xr3:uid="{591BF648-D0E0-4B54-9F58-8DECF8C7C259}" name="牛舎" dataDxfId="24" totalsRowDxfId="23"/>
    <tableColumn id="19" xr3:uid="{8FA161B1-EDF5-4371-B5D3-67B304811DE2}" name="オメガ開始日" dataDxfId="22" totalsRowDxfId="21"/>
    <tableColumn id="34" xr3:uid="{B948270E-F2BA-4593-B99C-FF37E636257E}" name="屠畜日" dataDxfId="20" totalsRowDxfId="19"/>
    <tableColumn id="35" xr3:uid="{90A6B8AE-E952-4A0D-98E0-F8DB35811E8E}" name="行先" dataDxfId="18" totalsRowDxfId="17"/>
    <tableColumn id="22" xr3:uid="{C8A4D4A4-D546-4F54-9739-36F068982DD2}" name="出荷時体重" dataDxfId="16" totalsRowDxfId="15"/>
    <tableColumn id="15" xr3:uid="{CDA4A050-F6A3-4A31-8CCB-F5613C26C368}" name="枝重" dataDxfId="14" totalsRowDxfId="13"/>
    <tableColumn id="16" xr3:uid="{CD8A5838-0C0C-4675-B786-8F05706F23F2}" name="単価" dataDxfId="12"/>
    <tableColumn id="7" xr3:uid="{F9B9B00C-109F-4F95-8E02-0731B13EF619}" name="注意" dataDxfId="11" totalsRowDxfId="10"/>
    <tableColumn id="12" xr3:uid="{1ADDBA01-7242-420F-BAE0-8FB207025E72}" name="注視" dataDxfId="9" totalsRowDxfId="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31E0508-10BE-443D-9166-2BCF9EE10229}" name="_係留牛舎" displayName="_係留牛舎" ref="A1:A57" totalsRowShown="0" headerRowDxfId="7">
  <autoFilter ref="A1:A57" xr:uid="{831E0508-10BE-443D-9166-2BCF9EE10229}"/>
  <tableColumns count="1">
    <tableColumn id="1" xr3:uid="{857B91C9-2C94-4193-8AB3-0344672E044F}" name="牛舎" dataDxfId="6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86710-76B7-48BC-923F-6437CDCDD08B}" name="_体重データ" displayName="_体重データ" ref="A1:D1284" totalsRowShown="0" headerRowDxfId="5" dataDxfId="4">
  <autoFilter ref="A1:D1284" xr:uid="{0CC86710-76B7-48BC-923F-6437CDCDD08B}"/>
  <tableColumns count="4">
    <tableColumn id="1" xr3:uid="{122CC3E1-262B-4054-B3CE-AD86E537590F}" name="個体識別番号" dataDxfId="3"/>
    <tableColumn id="2" xr3:uid="{C2187BCB-74A8-47AD-B30F-68DA3F11F964}" name="体重測定日" dataDxfId="2"/>
    <tableColumn id="3" xr3:uid="{B92094E1-FDE5-4852-9CD4-A01FB3541178}" name="体重" dataDxfId="1"/>
    <tableColumn id="5" xr3:uid="{088678E3-16BA-40CF-802B-DE0A22B9B283}" name="報告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86D1-97C9-4D3F-9BBA-13FE21A50F95}">
  <sheetPr codeName="Sheet1">
    <tabColor theme="8" tint="0.59999389629810485"/>
    <pageSetUpPr fitToPage="1"/>
  </sheetPr>
  <dimension ref="A1:R425"/>
  <sheetViews>
    <sheetView view="pageBreakPreview" zoomScaleNormal="75" zoomScaleSheetLayoutView="100" workbookViewId="0">
      <pane xSplit="2" ySplit="1" topLeftCell="C398" activePane="bottomRight" state="frozen"/>
      <selection pane="topRight"/>
      <selection pane="bottomLeft"/>
      <selection pane="bottomRight" activeCell="B425" sqref="B425"/>
    </sheetView>
  </sheetViews>
  <sheetFormatPr defaultColWidth="9" defaultRowHeight="18.75" customHeight="1"/>
  <cols>
    <col min="1" max="1" width="14.375" style="2" customWidth="1"/>
    <col min="2" max="2" width="16.25" style="22" bestFit="1" customWidth="1"/>
    <col min="3" max="3" width="12.5" style="23" customWidth="1"/>
    <col min="4" max="4" width="10.75" style="24" customWidth="1"/>
    <col min="5" max="5" width="8.875" style="25" customWidth="1"/>
    <col min="6" max="6" width="18" style="66" customWidth="1"/>
    <col min="7" max="7" width="12.5" style="41" customWidth="1"/>
    <col min="8" max="8" width="10.75" style="19" customWidth="1"/>
    <col min="9" max="9" width="10.75" style="24" customWidth="1"/>
    <col min="10" max="10" width="9.25" style="48" customWidth="1"/>
    <col min="11" max="11" width="16.25" style="23" customWidth="1"/>
    <col min="12" max="12" width="10.75" style="25" customWidth="1"/>
    <col min="13" max="13" width="8.875" style="26" customWidth="1"/>
    <col min="14" max="16" width="14.375" style="26" customWidth="1"/>
    <col min="17" max="17" width="47" style="61" customWidth="1"/>
    <col min="18" max="18" width="8.875" style="2" customWidth="1"/>
    <col min="19" max="16384" width="9" style="2"/>
  </cols>
  <sheetData>
    <row r="1" spans="1:18" s="24" customFormat="1" ht="18.75" customHeight="1">
      <c r="A1" s="32" t="s">
        <v>13</v>
      </c>
      <c r="B1" s="32" t="s">
        <v>56</v>
      </c>
      <c r="C1" s="32" t="s">
        <v>57</v>
      </c>
      <c r="D1" s="32" t="s">
        <v>517</v>
      </c>
      <c r="E1" s="32" t="s">
        <v>5</v>
      </c>
      <c r="F1" s="33" t="s">
        <v>518</v>
      </c>
      <c r="G1" s="36" t="s">
        <v>154</v>
      </c>
      <c r="H1" s="32" t="s">
        <v>15</v>
      </c>
      <c r="I1" s="32" t="s">
        <v>519</v>
      </c>
      <c r="J1" s="32" t="s">
        <v>479</v>
      </c>
      <c r="K1" s="33" t="s">
        <v>102</v>
      </c>
      <c r="L1" s="34" t="s">
        <v>521</v>
      </c>
      <c r="M1" s="34" t="s">
        <v>16</v>
      </c>
      <c r="N1" s="32" t="s">
        <v>103</v>
      </c>
      <c r="O1" s="32" t="s">
        <v>650</v>
      </c>
      <c r="P1" s="32" t="s">
        <v>156</v>
      </c>
      <c r="Q1" s="60" t="s">
        <v>403</v>
      </c>
      <c r="R1" s="56" t="s">
        <v>520</v>
      </c>
    </row>
    <row r="2" spans="1:18" ht="18.75" customHeight="1">
      <c r="A2" s="3" t="s">
        <v>18</v>
      </c>
      <c r="B2" s="20" t="s">
        <v>86</v>
      </c>
      <c r="C2" s="4">
        <v>44372</v>
      </c>
      <c r="D2" s="1">
        <v>45462</v>
      </c>
      <c r="E2" s="3" t="s">
        <v>1</v>
      </c>
      <c r="F2" s="62"/>
      <c r="G2" s="38">
        <v>170000</v>
      </c>
      <c r="H2" s="1">
        <v>45467</v>
      </c>
      <c r="I2" s="15"/>
      <c r="J2" s="3"/>
      <c r="K2" s="1"/>
      <c r="L2" s="1">
        <v>45756</v>
      </c>
      <c r="M2" s="6"/>
      <c r="N2" s="43"/>
      <c r="O2" s="43" t="s">
        <v>576</v>
      </c>
      <c r="P2" s="43" t="s">
        <v>576</v>
      </c>
      <c r="Q2" s="55"/>
      <c r="R2" s="56"/>
    </row>
    <row r="3" spans="1:18" ht="18.75" customHeight="1">
      <c r="A3" s="3" t="s">
        <v>14</v>
      </c>
      <c r="B3" s="20">
        <v>1423522032</v>
      </c>
      <c r="C3" s="4">
        <v>44054</v>
      </c>
      <c r="D3" s="1">
        <v>45644</v>
      </c>
      <c r="E3" s="3" t="s">
        <v>0</v>
      </c>
      <c r="F3" s="62"/>
      <c r="G3" s="38"/>
      <c r="H3" s="1">
        <v>45649</v>
      </c>
      <c r="I3" s="14">
        <v>690</v>
      </c>
      <c r="J3" s="5"/>
      <c r="K3" s="1">
        <v>45663</v>
      </c>
      <c r="L3" s="1">
        <v>45764</v>
      </c>
      <c r="M3" s="3" t="s">
        <v>83</v>
      </c>
      <c r="N3" s="53">
        <v>790</v>
      </c>
      <c r="O3" s="43">
        <v>445</v>
      </c>
      <c r="P3" s="43">
        <v>830</v>
      </c>
      <c r="Q3" s="55"/>
      <c r="R3" s="56"/>
    </row>
    <row r="4" spans="1:18" ht="18.75" customHeight="1">
      <c r="A4" s="3" t="s">
        <v>14</v>
      </c>
      <c r="B4" s="20" t="s">
        <v>62</v>
      </c>
      <c r="C4" s="4">
        <v>44796</v>
      </c>
      <c r="D4" s="1">
        <v>45560</v>
      </c>
      <c r="E4" s="3" t="s">
        <v>8</v>
      </c>
      <c r="F4" s="62"/>
      <c r="G4" s="38"/>
      <c r="H4" s="1">
        <v>45565</v>
      </c>
      <c r="I4" s="15">
        <v>545</v>
      </c>
      <c r="J4" s="3"/>
      <c r="K4" s="1">
        <v>45567</v>
      </c>
      <c r="L4" s="49">
        <v>45761</v>
      </c>
      <c r="M4" s="6" t="s">
        <v>84</v>
      </c>
      <c r="N4" s="43">
        <v>660</v>
      </c>
      <c r="O4" s="43">
        <v>306</v>
      </c>
      <c r="P4" s="43">
        <v>830</v>
      </c>
      <c r="Q4" s="55"/>
      <c r="R4" s="56"/>
    </row>
    <row r="5" spans="1:18" ht="18.75" customHeight="1">
      <c r="A5" s="3" t="s">
        <v>90</v>
      </c>
      <c r="B5" s="20" t="s">
        <v>174</v>
      </c>
      <c r="C5" s="4">
        <v>44835</v>
      </c>
      <c r="D5" s="1">
        <v>45561</v>
      </c>
      <c r="E5" s="3" t="s">
        <v>2</v>
      </c>
      <c r="F5" s="64"/>
      <c r="G5" s="37"/>
      <c r="H5" s="1">
        <v>45565</v>
      </c>
      <c r="I5" s="14">
        <v>550</v>
      </c>
      <c r="J5" s="17"/>
      <c r="K5" s="1">
        <v>45568</v>
      </c>
      <c r="L5" s="49">
        <v>45806</v>
      </c>
      <c r="M5" s="29" t="s">
        <v>83</v>
      </c>
      <c r="N5" s="53">
        <v>670</v>
      </c>
      <c r="O5" s="43">
        <v>332</v>
      </c>
      <c r="P5" s="43">
        <v>830</v>
      </c>
      <c r="Q5" s="55"/>
      <c r="R5" s="56"/>
    </row>
    <row r="6" spans="1:18" ht="18.75" customHeight="1">
      <c r="A6" s="3" t="s">
        <v>14</v>
      </c>
      <c r="B6" s="20">
        <v>1562213655</v>
      </c>
      <c r="C6" s="4">
        <v>44493</v>
      </c>
      <c r="D6" s="1">
        <v>45574</v>
      </c>
      <c r="E6" s="3" t="s">
        <v>1</v>
      </c>
      <c r="F6" s="64"/>
      <c r="G6" s="37"/>
      <c r="H6" s="1">
        <v>45580</v>
      </c>
      <c r="I6" s="14">
        <v>580</v>
      </c>
      <c r="J6" s="5"/>
      <c r="K6" s="1"/>
      <c r="L6" s="49">
        <v>45768</v>
      </c>
      <c r="M6" s="29" t="s">
        <v>84</v>
      </c>
      <c r="N6" s="53">
        <v>665</v>
      </c>
      <c r="O6" s="43">
        <v>307</v>
      </c>
      <c r="P6" s="43">
        <v>830</v>
      </c>
      <c r="Q6" s="55"/>
      <c r="R6" s="56"/>
    </row>
    <row r="7" spans="1:18" ht="18.75" customHeight="1">
      <c r="A7" s="3" t="s">
        <v>14</v>
      </c>
      <c r="B7" s="20" t="s">
        <v>78</v>
      </c>
      <c r="C7" s="4">
        <v>43292</v>
      </c>
      <c r="D7" s="1">
        <v>45623</v>
      </c>
      <c r="E7" s="3" t="s">
        <v>8</v>
      </c>
      <c r="F7" s="62"/>
      <c r="G7" s="38"/>
      <c r="H7" s="1">
        <v>45628</v>
      </c>
      <c r="I7" s="15">
        <v>610</v>
      </c>
      <c r="J7" s="3"/>
      <c r="K7" s="1">
        <v>45650</v>
      </c>
      <c r="L7" s="49">
        <v>45748</v>
      </c>
      <c r="M7" s="6" t="s">
        <v>82</v>
      </c>
      <c r="N7" s="43">
        <v>775</v>
      </c>
      <c r="O7" s="43">
        <v>355</v>
      </c>
      <c r="P7" s="43">
        <v>830</v>
      </c>
      <c r="Q7" s="55"/>
      <c r="R7" s="56"/>
    </row>
    <row r="8" spans="1:18" ht="18.75" customHeight="1">
      <c r="A8" s="3" t="s">
        <v>14</v>
      </c>
      <c r="B8" s="20" t="s">
        <v>69</v>
      </c>
      <c r="C8" s="4">
        <v>42535</v>
      </c>
      <c r="D8" s="1">
        <v>45623</v>
      </c>
      <c r="E8" s="3" t="s">
        <v>8</v>
      </c>
      <c r="F8" s="62"/>
      <c r="G8" s="38"/>
      <c r="H8" s="1">
        <v>45628</v>
      </c>
      <c r="I8" s="15">
        <v>600</v>
      </c>
      <c r="J8" s="3"/>
      <c r="K8" s="1">
        <v>45628</v>
      </c>
      <c r="L8" s="49">
        <v>45757</v>
      </c>
      <c r="M8" s="6" t="s">
        <v>83</v>
      </c>
      <c r="N8" s="43">
        <v>750</v>
      </c>
      <c r="O8" s="43">
        <v>356</v>
      </c>
      <c r="P8" s="43">
        <v>830</v>
      </c>
      <c r="Q8" s="55"/>
      <c r="R8" s="56"/>
    </row>
    <row r="9" spans="1:18" ht="18.75" customHeight="1">
      <c r="A9" s="3" t="s">
        <v>14</v>
      </c>
      <c r="B9" s="20" t="s">
        <v>79</v>
      </c>
      <c r="C9" s="4">
        <v>43114</v>
      </c>
      <c r="D9" s="1">
        <v>45630</v>
      </c>
      <c r="E9" s="3" t="s">
        <v>8</v>
      </c>
      <c r="F9" s="62"/>
      <c r="G9" s="38"/>
      <c r="H9" s="1">
        <v>45635</v>
      </c>
      <c r="I9" s="15">
        <v>660</v>
      </c>
      <c r="J9" s="3"/>
      <c r="K9" s="1">
        <v>45650</v>
      </c>
      <c r="L9" s="49">
        <v>45748</v>
      </c>
      <c r="M9" s="6" t="s">
        <v>82</v>
      </c>
      <c r="N9" s="43">
        <v>745</v>
      </c>
      <c r="O9" s="43">
        <v>367</v>
      </c>
      <c r="P9" s="43">
        <v>830</v>
      </c>
      <c r="Q9" s="55"/>
      <c r="R9" s="56"/>
    </row>
    <row r="10" spans="1:18" ht="18.75" customHeight="1">
      <c r="A10" s="3" t="s">
        <v>14</v>
      </c>
      <c r="B10" s="20" t="s">
        <v>75</v>
      </c>
      <c r="C10" s="4">
        <v>43936</v>
      </c>
      <c r="D10" s="1">
        <v>45630</v>
      </c>
      <c r="E10" s="3" t="s">
        <v>8</v>
      </c>
      <c r="F10" s="62"/>
      <c r="G10" s="38"/>
      <c r="H10" s="1">
        <v>45635</v>
      </c>
      <c r="I10" s="15">
        <v>660</v>
      </c>
      <c r="J10" s="3"/>
      <c r="K10" s="1">
        <v>45647</v>
      </c>
      <c r="L10" s="49">
        <v>45750</v>
      </c>
      <c r="M10" s="6" t="s">
        <v>83</v>
      </c>
      <c r="N10" s="43">
        <v>780</v>
      </c>
      <c r="O10" s="43">
        <v>398</v>
      </c>
      <c r="P10" s="43">
        <v>830</v>
      </c>
      <c r="Q10" s="55"/>
      <c r="R10" s="56"/>
    </row>
    <row r="11" spans="1:18" ht="18.75" customHeight="1">
      <c r="A11" s="3" t="s">
        <v>14</v>
      </c>
      <c r="B11" s="20" t="s">
        <v>76</v>
      </c>
      <c r="C11" s="4">
        <v>42383</v>
      </c>
      <c r="D11" s="1">
        <v>45630</v>
      </c>
      <c r="E11" s="3" t="s">
        <v>8</v>
      </c>
      <c r="F11" s="62"/>
      <c r="G11" s="38"/>
      <c r="H11" s="1">
        <v>45635</v>
      </c>
      <c r="I11" s="15">
        <v>670</v>
      </c>
      <c r="J11" s="3"/>
      <c r="K11" s="1">
        <v>45647</v>
      </c>
      <c r="L11" s="49">
        <v>45750</v>
      </c>
      <c r="M11" s="6" t="s">
        <v>83</v>
      </c>
      <c r="N11" s="43">
        <v>775</v>
      </c>
      <c r="O11" s="43">
        <v>409</v>
      </c>
      <c r="P11" s="43">
        <v>830</v>
      </c>
      <c r="Q11" s="55"/>
      <c r="R11" s="56"/>
    </row>
    <row r="12" spans="1:18" ht="18.75" customHeight="1">
      <c r="A12" s="3" t="s">
        <v>14</v>
      </c>
      <c r="B12" s="20">
        <v>1563389380</v>
      </c>
      <c r="C12" s="4">
        <v>43273</v>
      </c>
      <c r="D12" s="1">
        <v>45672</v>
      </c>
      <c r="E12" s="3" t="s">
        <v>1</v>
      </c>
      <c r="F12" s="62"/>
      <c r="G12" s="38"/>
      <c r="H12" s="1">
        <v>45677</v>
      </c>
      <c r="I12" s="14">
        <v>665</v>
      </c>
      <c r="J12" s="7"/>
      <c r="K12" s="1">
        <v>45678</v>
      </c>
      <c r="L12" s="49">
        <v>45768</v>
      </c>
      <c r="M12" s="29" t="s">
        <v>84</v>
      </c>
      <c r="N12" s="53">
        <v>740</v>
      </c>
      <c r="O12" s="43">
        <v>370</v>
      </c>
      <c r="P12" s="43">
        <v>830</v>
      </c>
      <c r="Q12" s="55"/>
      <c r="R12" s="56"/>
    </row>
    <row r="13" spans="1:18" ht="18.75" customHeight="1">
      <c r="A13" s="3" t="s">
        <v>14</v>
      </c>
      <c r="B13" s="20" t="s">
        <v>77</v>
      </c>
      <c r="C13" s="4">
        <v>44123</v>
      </c>
      <c r="D13" s="1">
        <v>45630</v>
      </c>
      <c r="E13" s="3" t="s">
        <v>8</v>
      </c>
      <c r="F13" s="62"/>
      <c r="G13" s="38"/>
      <c r="H13" s="1">
        <v>45635</v>
      </c>
      <c r="I13" s="15">
        <v>595</v>
      </c>
      <c r="J13" s="3"/>
      <c r="K13" s="1">
        <v>45647</v>
      </c>
      <c r="L13" s="49">
        <v>45750</v>
      </c>
      <c r="M13" s="6" t="s">
        <v>83</v>
      </c>
      <c r="N13" s="43">
        <v>715</v>
      </c>
      <c r="O13" s="43">
        <v>353</v>
      </c>
      <c r="P13" s="43">
        <v>830</v>
      </c>
      <c r="Q13" s="55"/>
      <c r="R13" s="56"/>
    </row>
    <row r="14" spans="1:18" ht="18.75" customHeight="1">
      <c r="A14" s="3" t="s">
        <v>14</v>
      </c>
      <c r="B14" s="20" t="s">
        <v>72</v>
      </c>
      <c r="C14" s="4">
        <v>43515</v>
      </c>
      <c r="D14" s="1">
        <v>45630</v>
      </c>
      <c r="E14" s="3" t="s">
        <v>7</v>
      </c>
      <c r="F14" s="62"/>
      <c r="G14" s="38"/>
      <c r="H14" s="1">
        <v>45635</v>
      </c>
      <c r="I14" s="15">
        <v>600</v>
      </c>
      <c r="J14" s="3"/>
      <c r="K14" s="1">
        <v>45663</v>
      </c>
      <c r="L14" s="49">
        <v>45754</v>
      </c>
      <c r="M14" s="6" t="s">
        <v>84</v>
      </c>
      <c r="N14" s="43">
        <v>740</v>
      </c>
      <c r="O14" s="43">
        <v>351</v>
      </c>
      <c r="P14" s="43">
        <v>830</v>
      </c>
      <c r="Q14" s="55"/>
      <c r="R14" s="56"/>
    </row>
    <row r="15" spans="1:18" ht="18.75" customHeight="1">
      <c r="A15" s="3" t="s">
        <v>14</v>
      </c>
      <c r="B15" s="20" t="s">
        <v>61</v>
      </c>
      <c r="C15" s="4">
        <v>43961</v>
      </c>
      <c r="D15" s="1">
        <v>45636</v>
      </c>
      <c r="E15" s="3" t="s">
        <v>6</v>
      </c>
      <c r="F15" s="62"/>
      <c r="G15" s="38"/>
      <c r="H15" s="1">
        <v>45653</v>
      </c>
      <c r="I15" s="15">
        <v>600</v>
      </c>
      <c r="J15" s="3"/>
      <c r="K15" s="1">
        <v>45663</v>
      </c>
      <c r="L15" s="49">
        <v>45762</v>
      </c>
      <c r="M15" s="6" t="s">
        <v>82</v>
      </c>
      <c r="N15" s="43">
        <v>770</v>
      </c>
      <c r="O15" s="43">
        <v>390</v>
      </c>
      <c r="P15" s="43">
        <v>830</v>
      </c>
      <c r="Q15" s="55"/>
      <c r="R15" s="56"/>
    </row>
    <row r="16" spans="1:18" ht="18.75" customHeight="1">
      <c r="A16" s="3" t="s">
        <v>14</v>
      </c>
      <c r="B16" s="20" t="s">
        <v>70</v>
      </c>
      <c r="C16" s="4">
        <v>44420</v>
      </c>
      <c r="D16" s="1">
        <v>45637</v>
      </c>
      <c r="E16" s="3" t="s">
        <v>8</v>
      </c>
      <c r="F16" s="62"/>
      <c r="G16" s="38"/>
      <c r="H16" s="1">
        <v>45642</v>
      </c>
      <c r="I16" s="15">
        <v>620</v>
      </c>
      <c r="J16" s="3"/>
      <c r="K16" s="1">
        <v>45647</v>
      </c>
      <c r="L16" s="49">
        <v>45755</v>
      </c>
      <c r="M16" s="6" t="s">
        <v>82</v>
      </c>
      <c r="N16" s="43">
        <v>770</v>
      </c>
      <c r="O16" s="43">
        <v>392</v>
      </c>
      <c r="P16" s="43">
        <v>830</v>
      </c>
      <c r="Q16" s="55"/>
      <c r="R16" s="56"/>
    </row>
    <row r="17" spans="1:18" ht="18.75" customHeight="1">
      <c r="A17" s="3" t="s">
        <v>14</v>
      </c>
      <c r="B17" s="20">
        <v>1413320051</v>
      </c>
      <c r="C17" s="4">
        <v>44338</v>
      </c>
      <c r="D17" s="1">
        <v>45672</v>
      </c>
      <c r="E17" s="3" t="s">
        <v>1</v>
      </c>
      <c r="F17" s="62"/>
      <c r="G17" s="38"/>
      <c r="H17" s="1">
        <v>45677</v>
      </c>
      <c r="I17" s="14">
        <v>690</v>
      </c>
      <c r="J17" s="7"/>
      <c r="K17" s="1">
        <v>45678</v>
      </c>
      <c r="L17" s="49">
        <v>45768</v>
      </c>
      <c r="M17" s="29" t="s">
        <v>84</v>
      </c>
      <c r="N17" s="53">
        <v>815</v>
      </c>
      <c r="O17" s="43">
        <v>408</v>
      </c>
      <c r="P17" s="43">
        <v>830</v>
      </c>
      <c r="Q17" s="55"/>
      <c r="R17" s="56"/>
    </row>
    <row r="18" spans="1:18" ht="18.75" customHeight="1">
      <c r="A18" s="3" t="s">
        <v>14</v>
      </c>
      <c r="B18" s="20">
        <v>1629310136</v>
      </c>
      <c r="C18" s="4">
        <v>44181</v>
      </c>
      <c r="D18" s="1">
        <v>45665</v>
      </c>
      <c r="E18" s="3" t="s">
        <v>1</v>
      </c>
      <c r="F18" s="62"/>
      <c r="G18" s="38"/>
      <c r="H18" s="1">
        <v>45671</v>
      </c>
      <c r="I18" s="14">
        <v>785</v>
      </c>
      <c r="J18" s="7"/>
      <c r="K18" s="1">
        <v>45678</v>
      </c>
      <c r="L18" s="49">
        <v>45770</v>
      </c>
      <c r="M18" s="29" t="s">
        <v>83</v>
      </c>
      <c r="N18" s="53">
        <v>890</v>
      </c>
      <c r="O18" s="43">
        <v>463</v>
      </c>
      <c r="P18" s="43">
        <v>830</v>
      </c>
      <c r="Q18" s="55"/>
      <c r="R18" s="56"/>
    </row>
    <row r="19" spans="1:18" ht="18.75" customHeight="1">
      <c r="A19" s="3" t="s">
        <v>14</v>
      </c>
      <c r="B19" s="20" t="s">
        <v>64</v>
      </c>
      <c r="C19" s="4">
        <v>43570</v>
      </c>
      <c r="D19" s="1">
        <v>45637</v>
      </c>
      <c r="E19" s="3" t="s">
        <v>7</v>
      </c>
      <c r="F19" s="62"/>
      <c r="G19" s="38"/>
      <c r="H19" s="1">
        <v>45642</v>
      </c>
      <c r="I19" s="15">
        <v>650</v>
      </c>
      <c r="J19" s="3"/>
      <c r="K19" s="1">
        <v>45663</v>
      </c>
      <c r="L19" s="49">
        <v>45761</v>
      </c>
      <c r="M19" s="6" t="s">
        <v>84</v>
      </c>
      <c r="N19" s="43">
        <v>690</v>
      </c>
      <c r="O19" s="43">
        <v>318</v>
      </c>
      <c r="P19" s="43">
        <v>830</v>
      </c>
      <c r="Q19" s="55"/>
      <c r="R19" s="56"/>
    </row>
    <row r="20" spans="1:18" ht="18.75" customHeight="1">
      <c r="A20" s="3" t="s">
        <v>14</v>
      </c>
      <c r="B20" s="20" t="s">
        <v>63</v>
      </c>
      <c r="C20" s="4">
        <v>44747</v>
      </c>
      <c r="D20" s="1">
        <v>45637</v>
      </c>
      <c r="E20" s="3" t="s">
        <v>8</v>
      </c>
      <c r="F20" s="62"/>
      <c r="G20" s="38"/>
      <c r="H20" s="1">
        <v>45642</v>
      </c>
      <c r="I20" s="15">
        <v>560</v>
      </c>
      <c r="J20" s="3"/>
      <c r="K20" s="1">
        <v>45647</v>
      </c>
      <c r="L20" s="49">
        <v>45761</v>
      </c>
      <c r="M20" s="6" t="s">
        <v>84</v>
      </c>
      <c r="N20" s="43">
        <v>690</v>
      </c>
      <c r="O20" s="43">
        <v>338</v>
      </c>
      <c r="P20" s="43">
        <v>830</v>
      </c>
      <c r="Q20" s="55"/>
      <c r="R20" s="56"/>
    </row>
    <row r="21" spans="1:18" ht="18.75" customHeight="1">
      <c r="A21" s="3" t="s">
        <v>14</v>
      </c>
      <c r="B21" s="20" t="s">
        <v>58</v>
      </c>
      <c r="C21" s="4">
        <v>44488</v>
      </c>
      <c r="D21" s="1">
        <v>45637</v>
      </c>
      <c r="E21" s="3" t="s">
        <v>8</v>
      </c>
      <c r="F21" s="62"/>
      <c r="G21" s="38"/>
      <c r="H21" s="1">
        <v>45642</v>
      </c>
      <c r="I21" s="15">
        <v>610</v>
      </c>
      <c r="J21" s="3"/>
      <c r="K21" s="1">
        <v>45647</v>
      </c>
      <c r="L21" s="49">
        <v>45762</v>
      </c>
      <c r="M21" s="6" t="s">
        <v>84</v>
      </c>
      <c r="N21" s="43">
        <v>705</v>
      </c>
      <c r="O21" s="43">
        <v>362</v>
      </c>
      <c r="P21" s="43">
        <v>830</v>
      </c>
      <c r="Q21" s="55"/>
      <c r="R21" s="56"/>
    </row>
    <row r="22" spans="1:18" ht="18.75" customHeight="1">
      <c r="A22" s="3" t="s">
        <v>14</v>
      </c>
      <c r="B22" s="20" t="s">
        <v>71</v>
      </c>
      <c r="C22" s="4">
        <v>43824</v>
      </c>
      <c r="D22" s="1">
        <v>45643</v>
      </c>
      <c r="E22" s="3" t="s">
        <v>80</v>
      </c>
      <c r="F22" s="62"/>
      <c r="G22" s="38"/>
      <c r="H22" s="1">
        <v>45649</v>
      </c>
      <c r="I22" s="15">
        <v>665</v>
      </c>
      <c r="J22" s="3"/>
      <c r="K22" s="1">
        <v>45650</v>
      </c>
      <c r="L22" s="49">
        <v>45755</v>
      </c>
      <c r="M22" s="6" t="s">
        <v>82</v>
      </c>
      <c r="N22" s="43">
        <v>795</v>
      </c>
      <c r="O22" s="43">
        <v>384</v>
      </c>
      <c r="P22" s="43">
        <v>830</v>
      </c>
      <c r="Q22" s="55"/>
      <c r="R22" s="56"/>
    </row>
    <row r="23" spans="1:18" ht="18.75" customHeight="1">
      <c r="A23" s="3" t="s">
        <v>14</v>
      </c>
      <c r="B23" s="20" t="s">
        <v>59</v>
      </c>
      <c r="C23" s="4">
        <v>41386</v>
      </c>
      <c r="D23" s="1">
        <v>45643</v>
      </c>
      <c r="E23" s="3" t="s">
        <v>80</v>
      </c>
      <c r="F23" s="62"/>
      <c r="G23" s="38"/>
      <c r="H23" s="1">
        <v>45649</v>
      </c>
      <c r="I23" s="15">
        <v>670</v>
      </c>
      <c r="J23" s="3"/>
      <c r="K23" s="1">
        <v>45663</v>
      </c>
      <c r="L23" s="49">
        <v>45762</v>
      </c>
      <c r="M23" s="6" t="s">
        <v>82</v>
      </c>
      <c r="N23" s="43">
        <v>740</v>
      </c>
      <c r="O23" s="43">
        <v>346</v>
      </c>
      <c r="P23" s="43">
        <v>830</v>
      </c>
      <c r="Q23" s="55"/>
      <c r="R23" s="56"/>
    </row>
    <row r="24" spans="1:18" ht="18.75" customHeight="1">
      <c r="A24" s="3" t="s">
        <v>14</v>
      </c>
      <c r="B24" s="20" t="s">
        <v>73</v>
      </c>
      <c r="C24" s="4">
        <v>42678</v>
      </c>
      <c r="D24" s="1">
        <v>45644</v>
      </c>
      <c r="E24" s="3" t="s">
        <v>8</v>
      </c>
      <c r="F24" s="62"/>
      <c r="G24" s="38"/>
      <c r="H24" s="1">
        <v>45649</v>
      </c>
      <c r="I24" s="15">
        <v>570</v>
      </c>
      <c r="J24" s="3"/>
      <c r="K24" s="1">
        <v>45663</v>
      </c>
      <c r="L24" s="49">
        <v>45754</v>
      </c>
      <c r="M24" s="6" t="s">
        <v>84</v>
      </c>
      <c r="N24" s="43">
        <v>680</v>
      </c>
      <c r="O24" s="43">
        <v>301</v>
      </c>
      <c r="P24" s="43">
        <v>830</v>
      </c>
      <c r="Q24" s="55"/>
      <c r="R24" s="56"/>
    </row>
    <row r="25" spans="1:18" ht="18.75" customHeight="1">
      <c r="A25" s="3" t="s">
        <v>14</v>
      </c>
      <c r="B25" s="20" t="s">
        <v>67</v>
      </c>
      <c r="C25" s="4">
        <v>44041</v>
      </c>
      <c r="D25" s="1">
        <v>45644</v>
      </c>
      <c r="E25" s="1" t="s">
        <v>0</v>
      </c>
      <c r="F25" s="62"/>
      <c r="G25" s="38"/>
      <c r="H25" s="1">
        <v>45649</v>
      </c>
      <c r="I25" s="15">
        <v>630</v>
      </c>
      <c r="J25" s="3"/>
      <c r="K25" s="1">
        <v>45650</v>
      </c>
      <c r="L25" s="49">
        <v>45757</v>
      </c>
      <c r="M25" s="6" t="s">
        <v>83</v>
      </c>
      <c r="N25" s="43">
        <v>735</v>
      </c>
      <c r="O25" s="43">
        <v>351</v>
      </c>
      <c r="P25" s="43">
        <v>830</v>
      </c>
      <c r="Q25" s="55"/>
      <c r="R25" s="56"/>
    </row>
    <row r="26" spans="1:18" ht="18.75" customHeight="1">
      <c r="A26" s="3" t="s">
        <v>14</v>
      </c>
      <c r="B26" s="20" t="s">
        <v>66</v>
      </c>
      <c r="C26" s="4">
        <v>44415</v>
      </c>
      <c r="D26" s="1">
        <v>45644</v>
      </c>
      <c r="E26" s="3" t="s">
        <v>8</v>
      </c>
      <c r="F26" s="62"/>
      <c r="G26" s="38"/>
      <c r="H26" s="1">
        <v>45649</v>
      </c>
      <c r="I26" s="15">
        <v>560</v>
      </c>
      <c r="J26" s="3"/>
      <c r="K26" s="1">
        <v>45650</v>
      </c>
      <c r="L26" s="49">
        <v>45757</v>
      </c>
      <c r="M26" s="6" t="s">
        <v>83</v>
      </c>
      <c r="N26" s="43">
        <v>700</v>
      </c>
      <c r="O26" s="43">
        <v>358</v>
      </c>
      <c r="P26" s="43">
        <v>830</v>
      </c>
      <c r="Q26" s="55"/>
      <c r="R26" s="56"/>
    </row>
    <row r="27" spans="1:18" ht="18.75" customHeight="1">
      <c r="A27" s="3" t="s">
        <v>14</v>
      </c>
      <c r="B27" s="20" t="s">
        <v>68</v>
      </c>
      <c r="C27" s="4">
        <v>44196</v>
      </c>
      <c r="D27" s="1">
        <v>45644</v>
      </c>
      <c r="E27" s="3" t="s">
        <v>8</v>
      </c>
      <c r="F27" s="62"/>
      <c r="G27" s="38"/>
      <c r="H27" s="1">
        <v>45649</v>
      </c>
      <c r="I27" s="15">
        <v>600</v>
      </c>
      <c r="J27" s="3"/>
      <c r="K27" s="1">
        <v>45663</v>
      </c>
      <c r="L27" s="49">
        <v>45757</v>
      </c>
      <c r="M27" s="6" t="s">
        <v>83</v>
      </c>
      <c r="N27" s="43">
        <v>740</v>
      </c>
      <c r="O27" s="43">
        <v>366</v>
      </c>
      <c r="P27" s="43">
        <v>830</v>
      </c>
      <c r="Q27" s="55"/>
      <c r="R27" s="56"/>
    </row>
    <row r="28" spans="1:18" ht="18.75" customHeight="1">
      <c r="A28" s="3" t="s">
        <v>14</v>
      </c>
      <c r="B28" s="20" t="s">
        <v>60</v>
      </c>
      <c r="C28" s="4">
        <v>43661</v>
      </c>
      <c r="D28" s="1">
        <v>45644</v>
      </c>
      <c r="E28" s="3" t="s">
        <v>8</v>
      </c>
      <c r="F28" s="62"/>
      <c r="G28" s="38"/>
      <c r="H28" s="1">
        <v>45649</v>
      </c>
      <c r="I28" s="15">
        <v>620</v>
      </c>
      <c r="J28" s="3"/>
      <c r="K28" s="1">
        <v>45663</v>
      </c>
      <c r="L28" s="49">
        <v>45762</v>
      </c>
      <c r="M28" s="6" t="s">
        <v>82</v>
      </c>
      <c r="N28" s="43">
        <v>775</v>
      </c>
      <c r="O28" s="43">
        <v>374</v>
      </c>
      <c r="P28" s="43">
        <v>830</v>
      </c>
      <c r="Q28" s="55"/>
      <c r="R28" s="56"/>
    </row>
    <row r="29" spans="1:18" ht="18.75" customHeight="1">
      <c r="A29" s="3" t="s">
        <v>14</v>
      </c>
      <c r="B29" s="20">
        <v>1599514282</v>
      </c>
      <c r="C29" s="4">
        <v>44840</v>
      </c>
      <c r="D29" s="1">
        <v>45672</v>
      </c>
      <c r="E29" s="3" t="s">
        <v>0</v>
      </c>
      <c r="F29" s="62"/>
      <c r="G29" s="38"/>
      <c r="H29" s="1">
        <v>45677</v>
      </c>
      <c r="I29" s="14">
        <v>545</v>
      </c>
      <c r="J29" s="7"/>
      <c r="K29" s="1">
        <v>45678</v>
      </c>
      <c r="L29" s="49">
        <v>45771</v>
      </c>
      <c r="M29" s="29"/>
      <c r="N29" s="53">
        <v>705</v>
      </c>
      <c r="O29" s="43">
        <v>346</v>
      </c>
      <c r="P29" s="43">
        <v>830</v>
      </c>
      <c r="Q29" s="55"/>
      <c r="R29" s="56"/>
    </row>
    <row r="30" spans="1:18" ht="18.75" customHeight="1">
      <c r="A30" s="3" t="s">
        <v>14</v>
      </c>
      <c r="B30" s="20" t="s">
        <v>65</v>
      </c>
      <c r="C30" s="4">
        <v>44260</v>
      </c>
      <c r="D30" s="1">
        <v>45645</v>
      </c>
      <c r="E30" s="3" t="s">
        <v>81</v>
      </c>
      <c r="F30" s="62"/>
      <c r="G30" s="38"/>
      <c r="H30" s="1">
        <v>45653</v>
      </c>
      <c r="I30" s="15">
        <v>655</v>
      </c>
      <c r="J30" s="3"/>
      <c r="K30" s="1">
        <v>45663</v>
      </c>
      <c r="L30" s="49">
        <v>45761</v>
      </c>
      <c r="M30" s="6" t="s">
        <v>82</v>
      </c>
      <c r="N30" s="43">
        <v>685</v>
      </c>
      <c r="O30" s="43">
        <v>321</v>
      </c>
      <c r="P30" s="43">
        <v>830</v>
      </c>
      <c r="Q30" s="55"/>
      <c r="R30" s="56"/>
    </row>
    <row r="31" spans="1:18" ht="18.75" customHeight="1">
      <c r="A31" s="3" t="s">
        <v>14</v>
      </c>
      <c r="B31" s="20" t="s">
        <v>74</v>
      </c>
      <c r="C31" s="4">
        <v>44566</v>
      </c>
      <c r="D31" s="1">
        <v>45646</v>
      </c>
      <c r="E31" s="3" t="s">
        <v>6</v>
      </c>
      <c r="F31" s="62"/>
      <c r="G31" s="38"/>
      <c r="H31" s="1">
        <v>45653</v>
      </c>
      <c r="I31" s="15">
        <v>575</v>
      </c>
      <c r="J31" s="3"/>
      <c r="K31" s="1">
        <v>45663</v>
      </c>
      <c r="L31" s="49">
        <v>45754</v>
      </c>
      <c r="M31" s="6" t="s">
        <v>84</v>
      </c>
      <c r="N31" s="43">
        <v>670</v>
      </c>
      <c r="O31" s="43">
        <v>339</v>
      </c>
      <c r="P31" s="43">
        <v>830</v>
      </c>
      <c r="Q31" s="55"/>
      <c r="R31" s="56"/>
    </row>
    <row r="32" spans="1:18" ht="18.75" customHeight="1">
      <c r="A32" s="3" t="s">
        <v>14</v>
      </c>
      <c r="B32" s="20" t="s">
        <v>45</v>
      </c>
      <c r="C32" s="4">
        <v>43570</v>
      </c>
      <c r="D32" s="1">
        <v>45651</v>
      </c>
      <c r="E32" s="3" t="s">
        <v>1</v>
      </c>
      <c r="F32" s="62"/>
      <c r="G32" s="38"/>
      <c r="H32" s="1">
        <v>45653</v>
      </c>
      <c r="I32" s="14">
        <v>650</v>
      </c>
      <c r="J32" s="5"/>
      <c r="K32" s="1">
        <v>45663</v>
      </c>
      <c r="L32" s="49">
        <v>45764</v>
      </c>
      <c r="M32" s="3" t="s">
        <v>83</v>
      </c>
      <c r="N32" s="53">
        <v>790</v>
      </c>
      <c r="O32" s="43">
        <v>398</v>
      </c>
      <c r="P32" s="43">
        <v>830</v>
      </c>
      <c r="Q32" s="55"/>
      <c r="R32" s="56"/>
    </row>
    <row r="33" spans="1:18" ht="18.75" customHeight="1">
      <c r="A33" s="3" t="s">
        <v>14</v>
      </c>
      <c r="B33" s="20" t="s">
        <v>88</v>
      </c>
      <c r="C33" s="4">
        <v>43175</v>
      </c>
      <c r="D33" s="1">
        <v>45651</v>
      </c>
      <c r="E33" s="3" t="s">
        <v>1</v>
      </c>
      <c r="F33" s="62"/>
      <c r="G33" s="38"/>
      <c r="H33" s="1">
        <v>45653</v>
      </c>
      <c r="I33" s="15">
        <v>700</v>
      </c>
      <c r="J33" s="5"/>
      <c r="K33" s="1">
        <v>45663</v>
      </c>
      <c r="L33" s="49">
        <v>45764</v>
      </c>
      <c r="M33" s="3" t="s">
        <v>83</v>
      </c>
      <c r="N33" s="43">
        <v>815</v>
      </c>
      <c r="O33" s="43">
        <v>398</v>
      </c>
      <c r="P33" s="43">
        <v>830</v>
      </c>
      <c r="Q33" s="55"/>
      <c r="R33" s="56"/>
    </row>
    <row r="34" spans="1:18" ht="18.75" customHeight="1">
      <c r="A34" s="3" t="s">
        <v>90</v>
      </c>
      <c r="B34" s="20" t="s">
        <v>26</v>
      </c>
      <c r="C34" s="4">
        <v>44485</v>
      </c>
      <c r="D34" s="1">
        <v>45665</v>
      </c>
      <c r="E34" s="3" t="s">
        <v>0</v>
      </c>
      <c r="F34" s="62"/>
      <c r="G34" s="38"/>
      <c r="H34" s="1">
        <v>45671</v>
      </c>
      <c r="I34" s="14">
        <v>615</v>
      </c>
      <c r="J34" s="7"/>
      <c r="K34" s="1">
        <v>45678</v>
      </c>
      <c r="L34" s="49">
        <v>45785</v>
      </c>
      <c r="M34" s="3" t="s">
        <v>83</v>
      </c>
      <c r="N34" s="53">
        <v>795</v>
      </c>
      <c r="O34" s="43">
        <v>407</v>
      </c>
      <c r="P34" s="43">
        <v>830</v>
      </c>
      <c r="Q34" s="55"/>
      <c r="R34" s="56"/>
    </row>
    <row r="35" spans="1:18" ht="18.75" customHeight="1">
      <c r="A35" s="3" t="s">
        <v>90</v>
      </c>
      <c r="B35" s="20" t="s">
        <v>27</v>
      </c>
      <c r="C35" s="4">
        <v>43068</v>
      </c>
      <c r="D35" s="1">
        <v>45665</v>
      </c>
      <c r="E35" s="3" t="s">
        <v>1</v>
      </c>
      <c r="F35" s="62"/>
      <c r="G35" s="38"/>
      <c r="H35" s="1">
        <v>45671</v>
      </c>
      <c r="I35" s="15">
        <v>735</v>
      </c>
      <c r="J35" s="5"/>
      <c r="K35" s="1">
        <v>45688</v>
      </c>
      <c r="L35" s="49">
        <v>45785</v>
      </c>
      <c r="M35" s="3" t="s">
        <v>83</v>
      </c>
      <c r="N35" s="43">
        <v>730</v>
      </c>
      <c r="O35" s="43">
        <v>388</v>
      </c>
      <c r="P35" s="43">
        <v>830</v>
      </c>
      <c r="Q35" s="55"/>
      <c r="R35" s="56"/>
    </row>
    <row r="36" spans="1:18" ht="18.75" customHeight="1">
      <c r="A36" s="3" t="s">
        <v>14</v>
      </c>
      <c r="B36" s="20" t="s">
        <v>46</v>
      </c>
      <c r="C36" s="4">
        <v>43438</v>
      </c>
      <c r="D36" s="1">
        <v>45665</v>
      </c>
      <c r="E36" s="3" t="s">
        <v>1</v>
      </c>
      <c r="F36" s="62"/>
      <c r="G36" s="38"/>
      <c r="H36" s="1">
        <v>45671</v>
      </c>
      <c r="I36" s="14">
        <v>720</v>
      </c>
      <c r="J36" s="7"/>
      <c r="K36" s="1">
        <v>45678</v>
      </c>
      <c r="L36" s="49">
        <v>45770</v>
      </c>
      <c r="M36" s="29" t="s">
        <v>83</v>
      </c>
      <c r="N36" s="53">
        <v>810</v>
      </c>
      <c r="O36" s="43">
        <v>405</v>
      </c>
      <c r="P36" s="43">
        <v>830</v>
      </c>
      <c r="Q36" s="55"/>
      <c r="R36" s="56"/>
    </row>
    <row r="37" spans="1:18" ht="18.75" customHeight="1">
      <c r="A37" s="3" t="s">
        <v>90</v>
      </c>
      <c r="B37" s="20">
        <v>1440523883</v>
      </c>
      <c r="C37" s="4">
        <v>44389</v>
      </c>
      <c r="D37" s="1">
        <v>45560</v>
      </c>
      <c r="E37" s="3" t="s">
        <v>1</v>
      </c>
      <c r="F37" s="64"/>
      <c r="G37" s="37"/>
      <c r="H37" s="1">
        <v>45565</v>
      </c>
      <c r="I37" s="14">
        <v>555</v>
      </c>
      <c r="J37" s="5"/>
      <c r="K37" s="1"/>
      <c r="L37" s="49">
        <v>45789</v>
      </c>
      <c r="M37" s="3" t="s">
        <v>84</v>
      </c>
      <c r="N37" s="53">
        <v>650</v>
      </c>
      <c r="O37" s="43">
        <v>314</v>
      </c>
      <c r="P37" s="43">
        <v>830</v>
      </c>
      <c r="Q37" s="55"/>
      <c r="R37" s="56"/>
    </row>
    <row r="38" spans="1:18" ht="18.75" customHeight="1">
      <c r="A38" s="3" t="s">
        <v>14</v>
      </c>
      <c r="B38" s="20" t="s">
        <v>85</v>
      </c>
      <c r="C38" s="4">
        <v>44323</v>
      </c>
      <c r="D38" s="1">
        <v>45665</v>
      </c>
      <c r="E38" s="3" t="s">
        <v>1</v>
      </c>
      <c r="F38" s="62"/>
      <c r="G38" s="38"/>
      <c r="H38" s="1">
        <v>45671</v>
      </c>
      <c r="I38" s="14">
        <v>585</v>
      </c>
      <c r="J38" s="7"/>
      <c r="K38" s="1">
        <v>45678</v>
      </c>
      <c r="L38" s="49">
        <v>45771</v>
      </c>
      <c r="M38" s="3"/>
      <c r="N38" s="53">
        <v>670</v>
      </c>
      <c r="O38" s="43">
        <v>338</v>
      </c>
      <c r="P38" s="43">
        <v>830</v>
      </c>
      <c r="Q38" s="55"/>
      <c r="R38" s="56"/>
    </row>
    <row r="39" spans="1:18" ht="18.75" customHeight="1">
      <c r="A39" s="3" t="s">
        <v>90</v>
      </c>
      <c r="B39" s="20">
        <v>1665783970</v>
      </c>
      <c r="C39" s="4">
        <v>44793</v>
      </c>
      <c r="D39" s="1">
        <v>45680</v>
      </c>
      <c r="E39" s="3" t="s">
        <v>4</v>
      </c>
      <c r="F39" s="62"/>
      <c r="G39" s="38"/>
      <c r="H39" s="1">
        <v>45684</v>
      </c>
      <c r="I39" s="14">
        <v>510</v>
      </c>
      <c r="J39" s="5"/>
      <c r="K39" s="1">
        <v>45688</v>
      </c>
      <c r="L39" s="49">
        <v>45789</v>
      </c>
      <c r="M39" s="3" t="s">
        <v>84</v>
      </c>
      <c r="N39" s="53">
        <v>655</v>
      </c>
      <c r="O39" s="43">
        <v>321</v>
      </c>
      <c r="P39" s="43">
        <v>830</v>
      </c>
      <c r="Q39" s="55"/>
      <c r="R39" s="56"/>
    </row>
    <row r="40" spans="1:18" ht="18.75" customHeight="1">
      <c r="A40" s="3" t="s">
        <v>90</v>
      </c>
      <c r="B40" s="20">
        <v>1655395855</v>
      </c>
      <c r="C40" s="4">
        <v>44680</v>
      </c>
      <c r="D40" s="1">
        <v>45686</v>
      </c>
      <c r="E40" s="3" t="s">
        <v>6</v>
      </c>
      <c r="F40" s="62"/>
      <c r="G40" s="38"/>
      <c r="H40" s="1">
        <v>45698</v>
      </c>
      <c r="I40" s="15">
        <v>575</v>
      </c>
      <c r="J40" s="5"/>
      <c r="K40" s="1">
        <v>45696</v>
      </c>
      <c r="L40" s="49">
        <v>45789</v>
      </c>
      <c r="M40" s="3" t="s">
        <v>84</v>
      </c>
      <c r="N40" s="43">
        <v>650</v>
      </c>
      <c r="O40" s="43">
        <v>343</v>
      </c>
      <c r="P40" s="43">
        <v>830</v>
      </c>
      <c r="Q40" s="55"/>
      <c r="R40" s="56"/>
    </row>
    <row r="41" spans="1:18" ht="18.75" customHeight="1">
      <c r="A41" s="3" t="s">
        <v>90</v>
      </c>
      <c r="B41" s="20" t="s">
        <v>28</v>
      </c>
      <c r="C41" s="4">
        <v>43927</v>
      </c>
      <c r="D41" s="1">
        <v>45672</v>
      </c>
      <c r="E41" s="3" t="s">
        <v>1</v>
      </c>
      <c r="F41" s="62"/>
      <c r="G41" s="38"/>
      <c r="H41" s="1">
        <v>45677</v>
      </c>
      <c r="I41" s="14">
        <v>630</v>
      </c>
      <c r="J41" s="5"/>
      <c r="K41" s="1">
        <v>45688</v>
      </c>
      <c r="L41" s="49">
        <v>45785</v>
      </c>
      <c r="M41" s="3" t="s">
        <v>83</v>
      </c>
      <c r="N41" s="53">
        <v>730</v>
      </c>
      <c r="O41" s="43">
        <v>371</v>
      </c>
      <c r="P41" s="43">
        <v>830</v>
      </c>
      <c r="Q41" s="55"/>
      <c r="R41" s="56"/>
    </row>
    <row r="42" spans="1:18" ht="18.75" customHeight="1">
      <c r="A42" s="3" t="s">
        <v>90</v>
      </c>
      <c r="B42" s="20">
        <v>1499314135</v>
      </c>
      <c r="C42" s="4">
        <v>44135</v>
      </c>
      <c r="D42" s="1">
        <v>45637</v>
      </c>
      <c r="E42" s="3" t="s">
        <v>0</v>
      </c>
      <c r="F42" s="62"/>
      <c r="G42" s="38"/>
      <c r="H42" s="1">
        <v>45642</v>
      </c>
      <c r="I42" s="14">
        <v>590</v>
      </c>
      <c r="J42" s="5"/>
      <c r="K42" s="1">
        <v>45650</v>
      </c>
      <c r="L42" s="49">
        <v>45790</v>
      </c>
      <c r="M42" s="3" t="s">
        <v>84</v>
      </c>
      <c r="N42" s="53">
        <v>655</v>
      </c>
      <c r="O42" s="43">
        <v>302</v>
      </c>
      <c r="P42" s="43">
        <v>830</v>
      </c>
      <c r="Q42" s="55"/>
      <c r="R42" s="56"/>
    </row>
    <row r="43" spans="1:18" ht="18.75" customHeight="1">
      <c r="A43" s="3" t="s">
        <v>90</v>
      </c>
      <c r="B43" s="20" t="s">
        <v>29</v>
      </c>
      <c r="C43" s="4">
        <v>44650</v>
      </c>
      <c r="D43" s="1">
        <v>45679</v>
      </c>
      <c r="E43" s="3" t="s">
        <v>0</v>
      </c>
      <c r="F43" s="62"/>
      <c r="G43" s="38"/>
      <c r="H43" s="1">
        <v>45684</v>
      </c>
      <c r="I43" s="14">
        <v>575</v>
      </c>
      <c r="J43" s="5"/>
      <c r="K43" s="1">
        <v>45688</v>
      </c>
      <c r="L43" s="49">
        <v>45784</v>
      </c>
      <c r="M43" s="3" t="s">
        <v>84</v>
      </c>
      <c r="N43" s="53">
        <v>675</v>
      </c>
      <c r="O43" s="43">
        <v>325</v>
      </c>
      <c r="P43" s="43">
        <v>830</v>
      </c>
      <c r="Q43" s="55"/>
      <c r="R43" s="56"/>
    </row>
    <row r="44" spans="1:18" ht="18.75" customHeight="1">
      <c r="A44" s="3" t="s">
        <v>90</v>
      </c>
      <c r="B44" s="20" t="s">
        <v>101</v>
      </c>
      <c r="C44" s="4">
        <v>43722</v>
      </c>
      <c r="D44" s="1">
        <v>45679</v>
      </c>
      <c r="E44" s="3" t="s">
        <v>0</v>
      </c>
      <c r="F44" s="62"/>
      <c r="G44" s="38"/>
      <c r="H44" s="1">
        <v>45684</v>
      </c>
      <c r="I44" s="14">
        <v>630</v>
      </c>
      <c r="J44" s="5"/>
      <c r="K44" s="1">
        <v>45688</v>
      </c>
      <c r="L44" s="49">
        <v>45785</v>
      </c>
      <c r="M44" s="3" t="s">
        <v>83</v>
      </c>
      <c r="N44" s="53">
        <v>790</v>
      </c>
      <c r="O44" s="43">
        <v>355</v>
      </c>
      <c r="P44" s="43">
        <v>830</v>
      </c>
      <c r="Q44" s="55"/>
      <c r="R44" s="56"/>
    </row>
    <row r="45" spans="1:18" ht="18.75" customHeight="1">
      <c r="A45" s="3" t="s">
        <v>90</v>
      </c>
      <c r="B45" s="20">
        <v>1533414012</v>
      </c>
      <c r="C45" s="4">
        <v>44617</v>
      </c>
      <c r="D45" s="1">
        <v>45679</v>
      </c>
      <c r="E45" s="3" t="s">
        <v>0</v>
      </c>
      <c r="F45" s="62"/>
      <c r="G45" s="38"/>
      <c r="H45" s="1">
        <v>45684</v>
      </c>
      <c r="I45" s="14">
        <v>630</v>
      </c>
      <c r="J45" s="7"/>
      <c r="K45" s="1">
        <v>45688</v>
      </c>
      <c r="L45" s="49">
        <v>45790</v>
      </c>
      <c r="M45" s="3" t="s">
        <v>84</v>
      </c>
      <c r="N45" s="53">
        <v>700</v>
      </c>
      <c r="O45" s="43">
        <v>371</v>
      </c>
      <c r="P45" s="43">
        <v>830</v>
      </c>
      <c r="Q45" s="55"/>
      <c r="R45" s="56"/>
    </row>
    <row r="46" spans="1:18" ht="18.75" customHeight="1">
      <c r="A46" s="3" t="s">
        <v>90</v>
      </c>
      <c r="B46" s="20" t="s">
        <v>91</v>
      </c>
      <c r="C46" s="4">
        <v>44253</v>
      </c>
      <c r="D46" s="1">
        <v>45679</v>
      </c>
      <c r="E46" s="3" t="s">
        <v>1</v>
      </c>
      <c r="F46" s="62"/>
      <c r="G46" s="38"/>
      <c r="H46" s="1">
        <v>45684</v>
      </c>
      <c r="I46" s="14">
        <v>605</v>
      </c>
      <c r="J46" s="7"/>
      <c r="K46" s="1">
        <v>45688</v>
      </c>
      <c r="L46" s="49">
        <v>45784</v>
      </c>
      <c r="M46" s="3" t="s">
        <v>84</v>
      </c>
      <c r="N46" s="53">
        <v>680</v>
      </c>
      <c r="O46" s="43">
        <v>333</v>
      </c>
      <c r="P46" s="43">
        <v>830</v>
      </c>
      <c r="Q46" s="55"/>
      <c r="R46" s="56"/>
    </row>
    <row r="47" spans="1:18" ht="18.75" customHeight="1">
      <c r="A47" s="3" t="s">
        <v>90</v>
      </c>
      <c r="B47" s="20" t="s">
        <v>89</v>
      </c>
      <c r="C47" s="4">
        <v>43139</v>
      </c>
      <c r="D47" s="1">
        <v>45679</v>
      </c>
      <c r="E47" s="3" t="s">
        <v>1</v>
      </c>
      <c r="F47" s="62"/>
      <c r="G47" s="38"/>
      <c r="H47" s="1">
        <v>45684</v>
      </c>
      <c r="I47" s="14">
        <v>650</v>
      </c>
      <c r="J47" s="5"/>
      <c r="K47" s="1">
        <v>45688</v>
      </c>
      <c r="L47" s="49">
        <v>45790</v>
      </c>
      <c r="M47" s="3" t="s">
        <v>84</v>
      </c>
      <c r="N47" s="53">
        <v>705</v>
      </c>
      <c r="O47" s="43">
        <v>355</v>
      </c>
      <c r="P47" s="43">
        <v>830</v>
      </c>
      <c r="Q47" s="55"/>
      <c r="R47" s="56"/>
    </row>
    <row r="48" spans="1:18" ht="18.75" customHeight="1">
      <c r="A48" s="3" t="s">
        <v>90</v>
      </c>
      <c r="B48" s="20">
        <v>1388649577</v>
      </c>
      <c r="C48" s="4">
        <v>44253</v>
      </c>
      <c r="D48" s="1">
        <v>45681</v>
      </c>
      <c r="E48" s="3" t="s">
        <v>6</v>
      </c>
      <c r="F48" s="62"/>
      <c r="G48" s="38"/>
      <c r="H48" s="1">
        <v>45698</v>
      </c>
      <c r="I48" s="15">
        <v>625</v>
      </c>
      <c r="J48" s="5"/>
      <c r="K48" s="18">
        <v>45686</v>
      </c>
      <c r="L48" s="49">
        <v>45790</v>
      </c>
      <c r="M48" s="29" t="s">
        <v>82</v>
      </c>
      <c r="N48" s="43">
        <v>705</v>
      </c>
      <c r="O48" s="43">
        <v>353</v>
      </c>
      <c r="P48" s="43">
        <v>830</v>
      </c>
      <c r="Q48" s="55"/>
      <c r="R48" s="56"/>
    </row>
    <row r="49" spans="1:18" ht="18.75" customHeight="1">
      <c r="A49" s="3" t="s">
        <v>90</v>
      </c>
      <c r="B49" s="20">
        <v>1478606428</v>
      </c>
      <c r="C49" s="4">
        <v>43180</v>
      </c>
      <c r="D49" s="1">
        <v>45637</v>
      </c>
      <c r="E49" s="3" t="s">
        <v>0</v>
      </c>
      <c r="F49" s="62"/>
      <c r="G49" s="38"/>
      <c r="H49" s="1">
        <v>45642</v>
      </c>
      <c r="I49" s="14">
        <v>565</v>
      </c>
      <c r="J49" s="5"/>
      <c r="K49" s="1">
        <v>45647</v>
      </c>
      <c r="L49" s="49">
        <v>45792</v>
      </c>
      <c r="M49" s="29" t="s">
        <v>83</v>
      </c>
      <c r="N49" s="53">
        <v>645</v>
      </c>
      <c r="O49" s="43">
        <v>309</v>
      </c>
      <c r="P49" s="43">
        <v>830</v>
      </c>
      <c r="Q49" s="55"/>
      <c r="R49" s="56"/>
    </row>
    <row r="50" spans="1:18" ht="18.75" customHeight="1">
      <c r="A50" s="3" t="s">
        <v>90</v>
      </c>
      <c r="B50" s="20">
        <v>1454517687</v>
      </c>
      <c r="C50" s="4">
        <v>42980</v>
      </c>
      <c r="D50" s="1">
        <v>45693</v>
      </c>
      <c r="E50" s="3" t="s">
        <v>8</v>
      </c>
      <c r="F50" s="62"/>
      <c r="G50" s="38"/>
      <c r="H50" s="1">
        <v>45698</v>
      </c>
      <c r="I50" s="15">
        <v>745</v>
      </c>
      <c r="J50" s="5"/>
      <c r="K50" s="1">
        <v>45703</v>
      </c>
      <c r="L50" s="49">
        <v>45792</v>
      </c>
      <c r="M50" s="29" t="s">
        <v>83</v>
      </c>
      <c r="N50" s="43">
        <v>720</v>
      </c>
      <c r="O50" s="43">
        <v>343</v>
      </c>
      <c r="P50" s="43">
        <v>830</v>
      </c>
      <c r="Q50" s="55"/>
      <c r="R50" s="56"/>
    </row>
    <row r="51" spans="1:18" ht="18.75" customHeight="1">
      <c r="A51" s="3" t="s">
        <v>90</v>
      </c>
      <c r="B51" s="20" t="s">
        <v>186</v>
      </c>
      <c r="C51" s="4">
        <v>44853</v>
      </c>
      <c r="D51" s="1">
        <v>45681</v>
      </c>
      <c r="E51" s="3" t="s">
        <v>6</v>
      </c>
      <c r="F51" s="62"/>
      <c r="G51" s="38">
        <v>173000</v>
      </c>
      <c r="H51" s="1">
        <v>45698</v>
      </c>
      <c r="I51" s="15">
        <v>530</v>
      </c>
      <c r="J51" s="17"/>
      <c r="K51" s="18">
        <v>45686</v>
      </c>
      <c r="L51" s="49">
        <v>45810</v>
      </c>
      <c r="M51" s="29" t="s">
        <v>205</v>
      </c>
      <c r="N51" s="43">
        <v>665</v>
      </c>
      <c r="O51" s="43">
        <v>346</v>
      </c>
      <c r="P51" s="43">
        <v>830</v>
      </c>
      <c r="Q51" s="55"/>
      <c r="R51" s="56"/>
    </row>
    <row r="52" spans="1:18" ht="18.75" customHeight="1">
      <c r="A52" s="3" t="s">
        <v>90</v>
      </c>
      <c r="B52" s="20">
        <v>1432425966</v>
      </c>
      <c r="C52" s="4">
        <v>44580</v>
      </c>
      <c r="D52" s="1">
        <v>45694</v>
      </c>
      <c r="E52" s="3" t="s">
        <v>9</v>
      </c>
      <c r="F52" s="62"/>
      <c r="G52" s="38"/>
      <c r="H52" s="1">
        <v>45698</v>
      </c>
      <c r="I52" s="15">
        <v>620</v>
      </c>
      <c r="J52" s="5"/>
      <c r="K52" s="1">
        <v>45701</v>
      </c>
      <c r="L52" s="49">
        <v>45792</v>
      </c>
      <c r="M52" s="29" t="s">
        <v>83</v>
      </c>
      <c r="N52" s="43">
        <v>830</v>
      </c>
      <c r="O52" s="43">
        <v>408</v>
      </c>
      <c r="P52" s="43">
        <v>830</v>
      </c>
      <c r="Q52" s="55"/>
      <c r="R52" s="56"/>
    </row>
    <row r="53" spans="1:18" ht="18.75" customHeight="1">
      <c r="A53" s="3" t="s">
        <v>90</v>
      </c>
      <c r="B53" s="20">
        <v>1467478371</v>
      </c>
      <c r="C53" s="4">
        <v>44491</v>
      </c>
      <c r="D53" s="1">
        <v>45700</v>
      </c>
      <c r="E53" s="3" t="s">
        <v>8</v>
      </c>
      <c r="F53" s="62"/>
      <c r="G53" s="38"/>
      <c r="H53" s="1">
        <v>45705</v>
      </c>
      <c r="I53" s="15">
        <v>570</v>
      </c>
      <c r="J53" s="5"/>
      <c r="K53" s="1">
        <v>45710</v>
      </c>
      <c r="L53" s="49">
        <v>45804</v>
      </c>
      <c r="M53" s="3" t="s">
        <v>82</v>
      </c>
      <c r="N53" s="43">
        <v>665</v>
      </c>
      <c r="O53" s="43">
        <v>335</v>
      </c>
      <c r="P53" s="43">
        <v>850</v>
      </c>
      <c r="Q53" s="55"/>
      <c r="R53" s="56"/>
    </row>
    <row r="54" spans="1:18" ht="18.75" customHeight="1">
      <c r="A54" s="3" t="s">
        <v>90</v>
      </c>
      <c r="B54" s="20">
        <v>1555876515</v>
      </c>
      <c r="C54" s="4">
        <v>43179</v>
      </c>
      <c r="D54" s="1">
        <v>45700</v>
      </c>
      <c r="E54" s="3" t="s">
        <v>8</v>
      </c>
      <c r="F54" s="62"/>
      <c r="G54" s="38"/>
      <c r="H54" s="1">
        <v>45705</v>
      </c>
      <c r="I54" s="15">
        <v>640</v>
      </c>
      <c r="J54" s="17"/>
      <c r="K54" s="1">
        <v>45710</v>
      </c>
      <c r="L54" s="49">
        <v>45806</v>
      </c>
      <c r="M54" s="29" t="s">
        <v>83</v>
      </c>
      <c r="N54" s="43">
        <v>795</v>
      </c>
      <c r="O54" s="43">
        <v>384</v>
      </c>
      <c r="P54" s="43">
        <v>830</v>
      </c>
      <c r="Q54" s="55"/>
      <c r="R54" s="56"/>
    </row>
    <row r="55" spans="1:18" ht="18.75" customHeight="1">
      <c r="A55" s="3" t="s">
        <v>90</v>
      </c>
      <c r="B55" s="20">
        <v>1516292620</v>
      </c>
      <c r="C55" s="4">
        <v>44417</v>
      </c>
      <c r="D55" s="1">
        <v>45680</v>
      </c>
      <c r="E55" s="3" t="s">
        <v>2</v>
      </c>
      <c r="F55" s="62"/>
      <c r="G55" s="38">
        <v>141000</v>
      </c>
      <c r="H55" s="1">
        <v>45684</v>
      </c>
      <c r="I55" s="14">
        <v>605</v>
      </c>
      <c r="J55" s="17"/>
      <c r="K55" s="1">
        <v>45688</v>
      </c>
      <c r="L55" s="49">
        <v>45810</v>
      </c>
      <c r="M55" s="29" t="s">
        <v>205</v>
      </c>
      <c r="N55" s="53">
        <v>675</v>
      </c>
      <c r="O55" s="43">
        <v>361</v>
      </c>
      <c r="P55" s="43">
        <v>830</v>
      </c>
      <c r="Q55" s="55"/>
      <c r="R55" s="56"/>
    </row>
    <row r="56" spans="1:18" ht="18.75" customHeight="1">
      <c r="A56" s="3" t="s">
        <v>90</v>
      </c>
      <c r="B56" s="20">
        <v>1574711019</v>
      </c>
      <c r="C56" s="4">
        <v>43805</v>
      </c>
      <c r="D56" s="1">
        <v>45709</v>
      </c>
      <c r="E56" s="3" t="s">
        <v>3</v>
      </c>
      <c r="F56" s="62"/>
      <c r="G56" s="38">
        <v>175000</v>
      </c>
      <c r="H56" s="1">
        <v>45719</v>
      </c>
      <c r="I56" s="14">
        <v>630</v>
      </c>
      <c r="J56" s="17"/>
      <c r="K56" s="1">
        <v>45720</v>
      </c>
      <c r="L56" s="49">
        <v>45810</v>
      </c>
      <c r="M56" s="3" t="s">
        <v>205</v>
      </c>
      <c r="N56" s="53">
        <v>805</v>
      </c>
      <c r="O56" s="43">
        <v>396</v>
      </c>
      <c r="P56" s="43">
        <v>830</v>
      </c>
      <c r="Q56" s="55"/>
      <c r="R56" s="56"/>
    </row>
    <row r="57" spans="1:18" ht="18.75" customHeight="1">
      <c r="A57" s="3" t="s">
        <v>90</v>
      </c>
      <c r="B57" s="20">
        <v>1395724236</v>
      </c>
      <c r="C57" s="4">
        <v>44176</v>
      </c>
      <c r="D57" s="1">
        <v>45714</v>
      </c>
      <c r="E57" s="3" t="s">
        <v>1</v>
      </c>
      <c r="F57" s="62"/>
      <c r="G57" s="38">
        <v>178000</v>
      </c>
      <c r="H57" s="1">
        <v>45719</v>
      </c>
      <c r="I57" s="14">
        <v>615</v>
      </c>
      <c r="J57" s="17"/>
      <c r="K57" s="1">
        <v>45720</v>
      </c>
      <c r="L57" s="49">
        <v>45810</v>
      </c>
      <c r="M57" s="3" t="s">
        <v>205</v>
      </c>
      <c r="N57" s="53">
        <v>765</v>
      </c>
      <c r="O57" s="43">
        <v>383</v>
      </c>
      <c r="P57" s="43">
        <v>830</v>
      </c>
      <c r="Q57" s="55"/>
      <c r="R57" s="56"/>
    </row>
    <row r="58" spans="1:18" ht="18.75" customHeight="1">
      <c r="A58" s="3" t="s">
        <v>18</v>
      </c>
      <c r="B58" s="20" t="s">
        <v>87</v>
      </c>
      <c r="C58" s="4">
        <v>43932</v>
      </c>
      <c r="D58" s="1">
        <v>45693</v>
      </c>
      <c r="E58" s="3" t="s">
        <v>1</v>
      </c>
      <c r="F58" s="62"/>
      <c r="G58" s="38">
        <v>162000</v>
      </c>
      <c r="H58" s="1"/>
      <c r="I58" s="15"/>
      <c r="J58" s="3"/>
      <c r="K58" s="1"/>
      <c r="L58" s="49">
        <v>45756</v>
      </c>
      <c r="M58" s="6"/>
      <c r="N58" s="43"/>
      <c r="O58" s="43" t="s">
        <v>576</v>
      </c>
      <c r="P58" s="43" t="s">
        <v>576</v>
      </c>
      <c r="Q58" s="55"/>
      <c r="R58" s="56"/>
    </row>
    <row r="59" spans="1:18" ht="18.75" customHeight="1">
      <c r="A59" s="3" t="s">
        <v>90</v>
      </c>
      <c r="B59" s="20">
        <v>1515214753</v>
      </c>
      <c r="C59" s="4">
        <v>44277</v>
      </c>
      <c r="D59" s="1">
        <v>45714</v>
      </c>
      <c r="E59" s="3" t="s">
        <v>1</v>
      </c>
      <c r="F59" s="62"/>
      <c r="G59" s="38">
        <v>156000</v>
      </c>
      <c r="H59" s="1">
        <v>45719</v>
      </c>
      <c r="I59" s="14">
        <v>595</v>
      </c>
      <c r="J59" s="17"/>
      <c r="K59" s="1">
        <v>45720</v>
      </c>
      <c r="L59" s="49">
        <v>45811</v>
      </c>
      <c r="M59" s="3" t="s">
        <v>206</v>
      </c>
      <c r="N59" s="53">
        <v>730</v>
      </c>
      <c r="O59" s="43">
        <v>370</v>
      </c>
      <c r="P59" s="43">
        <v>830</v>
      </c>
      <c r="Q59" s="55"/>
      <c r="R59" s="56"/>
    </row>
    <row r="60" spans="1:18" ht="18.75" customHeight="1">
      <c r="A60" s="3" t="s">
        <v>90</v>
      </c>
      <c r="B60" s="20" t="s">
        <v>248</v>
      </c>
      <c r="C60" s="4">
        <v>44827</v>
      </c>
      <c r="D60" s="1">
        <v>45693</v>
      </c>
      <c r="E60" s="3" t="s">
        <v>7</v>
      </c>
      <c r="F60" s="62"/>
      <c r="G60" s="38">
        <v>153000</v>
      </c>
      <c r="H60" s="1">
        <v>45698</v>
      </c>
      <c r="I60" s="15">
        <v>600</v>
      </c>
      <c r="J60" s="17"/>
      <c r="K60" s="1">
        <v>45703</v>
      </c>
      <c r="L60" s="49">
        <v>45839</v>
      </c>
      <c r="M60" s="29" t="s">
        <v>206</v>
      </c>
      <c r="N60" s="43">
        <v>680</v>
      </c>
      <c r="O60" s="43">
        <v>342</v>
      </c>
      <c r="P60" s="43">
        <v>830</v>
      </c>
      <c r="Q60" s="55"/>
      <c r="R60" s="56"/>
    </row>
    <row r="61" spans="1:18" ht="18.75" customHeight="1">
      <c r="A61" s="3" t="s">
        <v>90</v>
      </c>
      <c r="B61" s="20" t="s">
        <v>170</v>
      </c>
      <c r="C61" s="4">
        <v>43774</v>
      </c>
      <c r="D61" s="1">
        <v>45693</v>
      </c>
      <c r="E61" s="3" t="s">
        <v>8</v>
      </c>
      <c r="F61" s="62"/>
      <c r="G61" s="38"/>
      <c r="H61" s="1">
        <v>45698</v>
      </c>
      <c r="I61" s="15">
        <v>755</v>
      </c>
      <c r="J61" s="5"/>
      <c r="K61" s="1">
        <v>45700</v>
      </c>
      <c r="L61" s="49">
        <v>45792</v>
      </c>
      <c r="M61" s="29" t="s">
        <v>83</v>
      </c>
      <c r="N61" s="43">
        <v>900</v>
      </c>
      <c r="O61" s="43">
        <v>454</v>
      </c>
      <c r="P61" s="43">
        <v>830</v>
      </c>
      <c r="Q61" s="55"/>
      <c r="R61" s="56"/>
    </row>
    <row r="62" spans="1:18" ht="18.75" customHeight="1">
      <c r="A62" s="3" t="s">
        <v>90</v>
      </c>
      <c r="B62" s="20">
        <v>1516257599</v>
      </c>
      <c r="C62" s="4">
        <v>42815</v>
      </c>
      <c r="D62" s="1">
        <v>45686</v>
      </c>
      <c r="E62" s="3" t="s">
        <v>1</v>
      </c>
      <c r="F62" s="62"/>
      <c r="G62" s="38">
        <v>143000</v>
      </c>
      <c r="H62" s="1">
        <v>45688</v>
      </c>
      <c r="I62" s="14">
        <v>630</v>
      </c>
      <c r="J62" s="17"/>
      <c r="K62" s="1">
        <v>45723</v>
      </c>
      <c r="L62" s="49">
        <v>45813</v>
      </c>
      <c r="M62" s="3" t="s">
        <v>207</v>
      </c>
      <c r="N62" s="53">
        <v>740</v>
      </c>
      <c r="O62" s="43">
        <v>364</v>
      </c>
      <c r="P62" s="43">
        <v>830</v>
      </c>
      <c r="Q62" s="55"/>
      <c r="R62" s="56"/>
    </row>
    <row r="63" spans="1:18" ht="18.75" customHeight="1">
      <c r="A63" s="3" t="s">
        <v>90</v>
      </c>
      <c r="B63" s="20">
        <v>1435314090</v>
      </c>
      <c r="C63" s="4">
        <v>43023</v>
      </c>
      <c r="D63" s="1">
        <v>45686</v>
      </c>
      <c r="E63" s="3" t="s">
        <v>1</v>
      </c>
      <c r="F63" s="62"/>
      <c r="G63" s="38">
        <v>155000</v>
      </c>
      <c r="H63" s="1">
        <v>45688</v>
      </c>
      <c r="I63" s="14">
        <v>575</v>
      </c>
      <c r="J63" s="17"/>
      <c r="K63" s="1">
        <v>45723</v>
      </c>
      <c r="L63" s="49">
        <v>45813</v>
      </c>
      <c r="M63" s="3" t="s">
        <v>207</v>
      </c>
      <c r="N63" s="53">
        <v>710</v>
      </c>
      <c r="O63" s="43">
        <v>335</v>
      </c>
      <c r="P63" s="43">
        <v>830</v>
      </c>
      <c r="Q63" s="55"/>
      <c r="R63" s="56"/>
    </row>
    <row r="64" spans="1:18" ht="18.75" customHeight="1">
      <c r="A64" s="3" t="s">
        <v>90</v>
      </c>
      <c r="B64" s="20">
        <v>1561910371</v>
      </c>
      <c r="C64" s="4">
        <v>43271</v>
      </c>
      <c r="D64" s="1">
        <v>45686</v>
      </c>
      <c r="E64" s="3" t="s">
        <v>1</v>
      </c>
      <c r="F64" s="62"/>
      <c r="G64" s="38">
        <v>148000</v>
      </c>
      <c r="H64" s="1">
        <v>45688</v>
      </c>
      <c r="I64" s="14">
        <v>685</v>
      </c>
      <c r="J64" s="17"/>
      <c r="K64" s="1">
        <v>45723</v>
      </c>
      <c r="L64" s="49">
        <v>45813</v>
      </c>
      <c r="M64" s="3" t="s">
        <v>207</v>
      </c>
      <c r="N64" s="53">
        <v>800</v>
      </c>
      <c r="O64" s="43">
        <v>406</v>
      </c>
      <c r="P64" s="43">
        <v>830</v>
      </c>
      <c r="Q64" s="55"/>
      <c r="R64" s="56"/>
    </row>
    <row r="65" spans="1:18" ht="18.75" customHeight="1">
      <c r="A65" s="3" t="s">
        <v>90</v>
      </c>
      <c r="B65" s="20">
        <v>1584012342</v>
      </c>
      <c r="C65" s="4">
        <v>43979</v>
      </c>
      <c r="D65" s="1">
        <v>45686</v>
      </c>
      <c r="E65" s="3" t="s">
        <v>1</v>
      </c>
      <c r="F65" s="62"/>
      <c r="G65" s="38">
        <v>132000</v>
      </c>
      <c r="H65" s="1">
        <v>45688</v>
      </c>
      <c r="I65" s="14">
        <v>600</v>
      </c>
      <c r="J65" s="17"/>
      <c r="K65" s="1">
        <v>45723</v>
      </c>
      <c r="L65" s="49">
        <v>45813</v>
      </c>
      <c r="M65" s="3" t="s">
        <v>207</v>
      </c>
      <c r="N65" s="53">
        <v>740</v>
      </c>
      <c r="O65" s="43">
        <v>360</v>
      </c>
      <c r="P65" s="43">
        <v>830</v>
      </c>
      <c r="Q65" s="55"/>
      <c r="R65" s="56"/>
    </row>
    <row r="66" spans="1:18" ht="18.75" customHeight="1">
      <c r="A66" s="3" t="s">
        <v>90</v>
      </c>
      <c r="B66" s="20">
        <v>1634824123</v>
      </c>
      <c r="C66" s="4">
        <v>44296</v>
      </c>
      <c r="D66" s="1">
        <v>45693</v>
      </c>
      <c r="E66" s="3" t="s">
        <v>8</v>
      </c>
      <c r="F66" s="62"/>
      <c r="G66" s="38">
        <v>120000</v>
      </c>
      <c r="H66" s="1">
        <v>45698</v>
      </c>
      <c r="I66" s="15">
        <v>545</v>
      </c>
      <c r="J66" s="17"/>
      <c r="K66" s="1">
        <v>45723</v>
      </c>
      <c r="L66" s="49">
        <v>45817</v>
      </c>
      <c r="M66" s="29" t="s">
        <v>205</v>
      </c>
      <c r="N66" s="43">
        <v>690</v>
      </c>
      <c r="O66" s="43">
        <v>330</v>
      </c>
      <c r="P66" s="43">
        <v>830</v>
      </c>
      <c r="Q66" s="55"/>
      <c r="R66" s="56"/>
    </row>
    <row r="67" spans="1:18" ht="18.75" customHeight="1">
      <c r="A67" s="3" t="s">
        <v>90</v>
      </c>
      <c r="B67" s="20">
        <v>1403204699</v>
      </c>
      <c r="C67" s="4">
        <v>42711</v>
      </c>
      <c r="D67" s="1">
        <v>45693</v>
      </c>
      <c r="E67" s="3" t="s">
        <v>8</v>
      </c>
      <c r="F67" s="62"/>
      <c r="G67" s="38">
        <v>132000</v>
      </c>
      <c r="H67" s="1">
        <v>45698</v>
      </c>
      <c r="I67" s="15">
        <v>610</v>
      </c>
      <c r="J67" s="17"/>
      <c r="K67" s="1">
        <v>45723</v>
      </c>
      <c r="L67" s="49">
        <v>45817</v>
      </c>
      <c r="M67" s="3" t="s">
        <v>205</v>
      </c>
      <c r="N67" s="43">
        <v>700</v>
      </c>
      <c r="O67" s="43">
        <v>338</v>
      </c>
      <c r="P67" s="43">
        <v>830</v>
      </c>
      <c r="Q67" s="55"/>
      <c r="R67" s="56"/>
    </row>
    <row r="68" spans="1:18" ht="18.75" customHeight="1">
      <c r="A68" s="3" t="s">
        <v>90</v>
      </c>
      <c r="B68" s="20" t="s">
        <v>47</v>
      </c>
      <c r="C68" s="4">
        <v>43361</v>
      </c>
      <c r="D68" s="1">
        <v>45700</v>
      </c>
      <c r="E68" s="3" t="s">
        <v>8</v>
      </c>
      <c r="F68" s="62"/>
      <c r="G68" s="38"/>
      <c r="H68" s="1">
        <v>45705</v>
      </c>
      <c r="I68" s="15">
        <v>650</v>
      </c>
      <c r="J68" s="17"/>
      <c r="K68" s="1">
        <v>45723</v>
      </c>
      <c r="L68" s="49">
        <v>45806</v>
      </c>
      <c r="M68" s="29" t="s">
        <v>83</v>
      </c>
      <c r="N68" s="43">
        <v>750</v>
      </c>
      <c r="O68" s="43">
        <v>371</v>
      </c>
      <c r="P68" s="43">
        <v>830</v>
      </c>
      <c r="Q68" s="55"/>
      <c r="R68" s="56"/>
    </row>
    <row r="69" spans="1:18" ht="18.75" customHeight="1">
      <c r="A69" s="3" t="s">
        <v>90</v>
      </c>
      <c r="B69" s="20" t="s">
        <v>48</v>
      </c>
      <c r="C69" s="4">
        <v>43590</v>
      </c>
      <c r="D69" s="1">
        <v>45700</v>
      </c>
      <c r="E69" s="3" t="s">
        <v>8</v>
      </c>
      <c r="F69" s="62"/>
      <c r="G69" s="38"/>
      <c r="H69" s="1">
        <v>45705</v>
      </c>
      <c r="I69" s="15">
        <v>630</v>
      </c>
      <c r="J69" s="17"/>
      <c r="K69" s="1">
        <v>45710</v>
      </c>
      <c r="L69" s="49">
        <v>45806</v>
      </c>
      <c r="M69" s="29" t="s">
        <v>83</v>
      </c>
      <c r="N69" s="43">
        <v>770</v>
      </c>
      <c r="O69" s="43">
        <v>377</v>
      </c>
      <c r="P69" s="43">
        <v>830</v>
      </c>
      <c r="Q69" s="55"/>
      <c r="R69" s="56"/>
    </row>
    <row r="70" spans="1:18" ht="18.75" customHeight="1">
      <c r="A70" s="3" t="s">
        <v>90</v>
      </c>
      <c r="B70" s="20">
        <v>1625111423</v>
      </c>
      <c r="C70" s="4">
        <v>44347</v>
      </c>
      <c r="D70" s="1">
        <v>45707</v>
      </c>
      <c r="E70" s="3" t="s">
        <v>0</v>
      </c>
      <c r="F70" s="62"/>
      <c r="G70" s="38">
        <v>176000</v>
      </c>
      <c r="H70" s="1">
        <v>45713</v>
      </c>
      <c r="I70" s="14">
        <v>590</v>
      </c>
      <c r="J70" s="17"/>
      <c r="K70" s="1">
        <v>45723</v>
      </c>
      <c r="L70" s="49">
        <v>45817</v>
      </c>
      <c r="M70" s="3" t="s">
        <v>205</v>
      </c>
      <c r="N70" s="53">
        <v>705</v>
      </c>
      <c r="O70" s="43">
        <v>339</v>
      </c>
      <c r="P70" s="43">
        <v>830</v>
      </c>
      <c r="Q70" s="55"/>
      <c r="R70" s="56"/>
    </row>
    <row r="71" spans="1:18" ht="18.75" customHeight="1">
      <c r="A71" s="3" t="s">
        <v>90</v>
      </c>
      <c r="B71" s="20" t="s">
        <v>49</v>
      </c>
      <c r="C71" s="4">
        <v>44518</v>
      </c>
      <c r="D71" s="1">
        <v>45700</v>
      </c>
      <c r="E71" s="3" t="s">
        <v>8</v>
      </c>
      <c r="F71" s="62"/>
      <c r="G71" s="38">
        <v>146000</v>
      </c>
      <c r="H71" s="1">
        <v>45705</v>
      </c>
      <c r="I71" s="15">
        <v>570</v>
      </c>
      <c r="J71" s="17"/>
      <c r="K71" s="1">
        <v>45710</v>
      </c>
      <c r="L71" s="49">
        <v>45811</v>
      </c>
      <c r="M71" s="3" t="s">
        <v>206</v>
      </c>
      <c r="N71" s="43">
        <v>755</v>
      </c>
      <c r="O71" s="43">
        <v>349</v>
      </c>
      <c r="P71" s="43">
        <v>830</v>
      </c>
      <c r="Q71" s="55"/>
      <c r="R71" s="56"/>
    </row>
    <row r="72" spans="1:18" ht="18.75" customHeight="1">
      <c r="A72" s="3" t="s">
        <v>90</v>
      </c>
      <c r="B72" s="20">
        <v>1562908797</v>
      </c>
      <c r="C72" s="4">
        <v>42916</v>
      </c>
      <c r="D72" s="1">
        <v>45693</v>
      </c>
      <c r="E72" s="3" t="s">
        <v>7</v>
      </c>
      <c r="F72" s="62"/>
      <c r="G72" s="38">
        <v>196000</v>
      </c>
      <c r="H72" s="1">
        <v>45698</v>
      </c>
      <c r="I72" s="15">
        <v>700</v>
      </c>
      <c r="J72" s="17"/>
      <c r="K72" s="1">
        <v>45723</v>
      </c>
      <c r="L72" s="49">
        <v>45818</v>
      </c>
      <c r="M72" s="29" t="s">
        <v>206</v>
      </c>
      <c r="N72" s="43">
        <v>725</v>
      </c>
      <c r="O72" s="43">
        <v>356</v>
      </c>
      <c r="P72" s="43">
        <v>830</v>
      </c>
      <c r="Q72" s="55"/>
      <c r="R72" s="56"/>
    </row>
    <row r="73" spans="1:18" ht="18.75" customHeight="1">
      <c r="A73" s="3" t="s">
        <v>90</v>
      </c>
      <c r="B73" s="20" t="s">
        <v>33</v>
      </c>
      <c r="C73" s="4">
        <v>44150</v>
      </c>
      <c r="D73" s="1">
        <v>45701</v>
      </c>
      <c r="E73" s="3" t="s">
        <v>9</v>
      </c>
      <c r="F73" s="62"/>
      <c r="G73" s="38">
        <v>159000</v>
      </c>
      <c r="H73" s="1">
        <v>45705</v>
      </c>
      <c r="I73" s="15">
        <v>560</v>
      </c>
      <c r="J73" s="17"/>
      <c r="K73" s="1">
        <v>45710</v>
      </c>
      <c r="L73" s="49">
        <v>45908</v>
      </c>
      <c r="M73" s="3" t="s">
        <v>205</v>
      </c>
      <c r="N73" s="43">
        <v>665</v>
      </c>
      <c r="O73" s="43">
        <v>301</v>
      </c>
      <c r="P73" s="43">
        <v>900</v>
      </c>
      <c r="Q73" s="55"/>
      <c r="R73" s="56"/>
    </row>
    <row r="74" spans="1:18" ht="18.75" customHeight="1">
      <c r="A74" s="3" t="s">
        <v>90</v>
      </c>
      <c r="B74" s="20">
        <v>1541907100</v>
      </c>
      <c r="C74" s="4">
        <v>43554</v>
      </c>
      <c r="D74" s="1">
        <v>45693</v>
      </c>
      <c r="E74" s="3" t="s">
        <v>8</v>
      </c>
      <c r="F74" s="62"/>
      <c r="G74" s="38">
        <v>134000</v>
      </c>
      <c r="H74" s="1">
        <v>45698</v>
      </c>
      <c r="I74" s="15">
        <v>565</v>
      </c>
      <c r="J74" s="17"/>
      <c r="K74" s="1">
        <v>45723</v>
      </c>
      <c r="L74" s="49">
        <v>45818</v>
      </c>
      <c r="M74" s="29" t="s">
        <v>206</v>
      </c>
      <c r="N74" s="43">
        <v>705</v>
      </c>
      <c r="O74" s="43">
        <v>357</v>
      </c>
      <c r="P74" s="43">
        <v>830</v>
      </c>
      <c r="Q74" s="55"/>
      <c r="R74" s="56"/>
    </row>
    <row r="75" spans="1:18" ht="18.75" customHeight="1">
      <c r="A75" s="3" t="s">
        <v>90</v>
      </c>
      <c r="B75" s="20">
        <v>1634921495</v>
      </c>
      <c r="C75" s="4">
        <v>44150</v>
      </c>
      <c r="D75" s="1">
        <v>45707</v>
      </c>
      <c r="E75" s="3" t="s">
        <v>1</v>
      </c>
      <c r="F75" s="62"/>
      <c r="G75" s="38">
        <v>166000</v>
      </c>
      <c r="H75" s="1">
        <v>45713</v>
      </c>
      <c r="I75" s="14">
        <v>580</v>
      </c>
      <c r="J75" s="17"/>
      <c r="K75" s="18">
        <v>45723</v>
      </c>
      <c r="L75" s="49">
        <v>45818</v>
      </c>
      <c r="M75" s="3" t="s">
        <v>206</v>
      </c>
      <c r="N75" s="53">
        <v>690</v>
      </c>
      <c r="O75" s="43">
        <v>347</v>
      </c>
      <c r="P75" s="43">
        <v>830</v>
      </c>
      <c r="Q75" s="55"/>
      <c r="R75" s="56"/>
    </row>
    <row r="76" spans="1:18" ht="18.75" customHeight="1">
      <c r="A76" s="3" t="s">
        <v>90</v>
      </c>
      <c r="B76" s="20" t="s">
        <v>196</v>
      </c>
      <c r="C76" s="4">
        <v>44653</v>
      </c>
      <c r="D76" s="1">
        <v>45706</v>
      </c>
      <c r="E76" s="3" t="s">
        <v>3</v>
      </c>
      <c r="F76" s="62"/>
      <c r="G76" s="38">
        <v>182000</v>
      </c>
      <c r="H76" s="1">
        <v>45713</v>
      </c>
      <c r="I76" s="14">
        <v>600</v>
      </c>
      <c r="J76" s="17"/>
      <c r="K76" s="1">
        <v>45723</v>
      </c>
      <c r="L76" s="49">
        <v>45838</v>
      </c>
      <c r="M76" s="3" t="s">
        <v>207</v>
      </c>
      <c r="N76" s="53">
        <v>740</v>
      </c>
      <c r="O76" s="43">
        <v>372</v>
      </c>
      <c r="P76" s="43">
        <v>830</v>
      </c>
      <c r="Q76" s="55"/>
      <c r="R76" s="56"/>
    </row>
    <row r="77" spans="1:18" ht="18.75" customHeight="1">
      <c r="A77" s="3" t="s">
        <v>90</v>
      </c>
      <c r="B77" s="20">
        <v>1504107387</v>
      </c>
      <c r="C77" s="4">
        <v>42949</v>
      </c>
      <c r="D77" s="1">
        <v>45707</v>
      </c>
      <c r="E77" s="3" t="s">
        <v>1</v>
      </c>
      <c r="F77" s="62"/>
      <c r="G77" s="38">
        <v>147000</v>
      </c>
      <c r="H77" s="1">
        <v>45713</v>
      </c>
      <c r="I77" s="14">
        <v>650</v>
      </c>
      <c r="J77" s="17"/>
      <c r="K77" s="18">
        <v>45723</v>
      </c>
      <c r="L77" s="49">
        <v>45818</v>
      </c>
      <c r="M77" s="3" t="s">
        <v>206</v>
      </c>
      <c r="N77" s="53">
        <v>805</v>
      </c>
      <c r="O77" s="43">
        <v>397</v>
      </c>
      <c r="P77" s="43">
        <v>830</v>
      </c>
      <c r="Q77" s="55"/>
      <c r="R77" s="56"/>
    </row>
    <row r="78" spans="1:18" ht="18.75" customHeight="1">
      <c r="A78" s="3" t="s">
        <v>90</v>
      </c>
      <c r="B78" s="20">
        <v>1402528499</v>
      </c>
      <c r="C78" s="4">
        <v>44017</v>
      </c>
      <c r="D78" s="1">
        <v>45707</v>
      </c>
      <c r="E78" s="3" t="s">
        <v>1</v>
      </c>
      <c r="F78" s="62"/>
      <c r="G78" s="38">
        <v>145000</v>
      </c>
      <c r="H78" s="1">
        <v>45713</v>
      </c>
      <c r="I78" s="14">
        <v>610</v>
      </c>
      <c r="J78" s="45"/>
      <c r="K78" s="18">
        <v>45723</v>
      </c>
      <c r="L78" s="49">
        <v>45820</v>
      </c>
      <c r="M78" s="3" t="s">
        <v>207</v>
      </c>
      <c r="N78" s="53">
        <v>770</v>
      </c>
      <c r="O78" s="43">
        <v>367</v>
      </c>
      <c r="P78" s="43">
        <v>830</v>
      </c>
      <c r="Q78" s="55"/>
      <c r="R78" s="56"/>
    </row>
    <row r="79" spans="1:18" ht="18.75" customHeight="1">
      <c r="A79" s="3" t="s">
        <v>90</v>
      </c>
      <c r="B79" s="20">
        <v>1404302721</v>
      </c>
      <c r="C79" s="4">
        <v>43158</v>
      </c>
      <c r="D79" s="1">
        <v>45707</v>
      </c>
      <c r="E79" s="3" t="s">
        <v>1</v>
      </c>
      <c r="F79" s="62"/>
      <c r="G79" s="38">
        <v>148000</v>
      </c>
      <c r="H79" s="1">
        <v>45713</v>
      </c>
      <c r="I79" s="14">
        <v>660</v>
      </c>
      <c r="J79" s="17"/>
      <c r="K79" s="1">
        <v>45723</v>
      </c>
      <c r="L79" s="49">
        <v>45820</v>
      </c>
      <c r="M79" s="3" t="s">
        <v>207</v>
      </c>
      <c r="N79" s="53">
        <v>755</v>
      </c>
      <c r="O79" s="43">
        <v>355</v>
      </c>
      <c r="P79" s="43">
        <v>830</v>
      </c>
      <c r="Q79" s="55"/>
      <c r="R79" s="56"/>
    </row>
    <row r="80" spans="1:18" ht="18.75" customHeight="1">
      <c r="A80" s="3" t="s">
        <v>90</v>
      </c>
      <c r="B80" s="20">
        <v>1459018240</v>
      </c>
      <c r="C80" s="4">
        <v>44510</v>
      </c>
      <c r="D80" s="1">
        <v>45708</v>
      </c>
      <c r="E80" s="3" t="s">
        <v>10</v>
      </c>
      <c r="F80" s="62"/>
      <c r="G80" s="38">
        <v>175000</v>
      </c>
      <c r="H80" s="1">
        <v>45713</v>
      </c>
      <c r="I80" s="14">
        <v>700</v>
      </c>
      <c r="J80" s="17"/>
      <c r="K80" s="1">
        <v>45723</v>
      </c>
      <c r="L80" s="49">
        <v>45820</v>
      </c>
      <c r="M80" s="3" t="s">
        <v>207</v>
      </c>
      <c r="N80" s="53">
        <v>825</v>
      </c>
      <c r="O80" s="43">
        <v>417</v>
      </c>
      <c r="P80" s="43">
        <v>830</v>
      </c>
      <c r="Q80" s="55"/>
      <c r="R80" s="56"/>
    </row>
    <row r="81" spans="1:18" ht="18.75" customHeight="1">
      <c r="A81" s="3" t="s">
        <v>90</v>
      </c>
      <c r="B81" s="20">
        <v>1432722843</v>
      </c>
      <c r="C81" s="4">
        <v>44804</v>
      </c>
      <c r="D81" s="1">
        <v>45706</v>
      </c>
      <c r="E81" s="3" t="s">
        <v>3</v>
      </c>
      <c r="F81" s="62"/>
      <c r="G81" s="38">
        <v>167000</v>
      </c>
      <c r="H81" s="1">
        <v>45713</v>
      </c>
      <c r="I81" s="15">
        <v>585</v>
      </c>
      <c r="J81" s="17"/>
      <c r="K81" s="1">
        <v>45723</v>
      </c>
      <c r="L81" s="49">
        <v>45825</v>
      </c>
      <c r="M81" s="3" t="s">
        <v>207</v>
      </c>
      <c r="N81" s="43">
        <v>675</v>
      </c>
      <c r="O81" s="43">
        <v>341</v>
      </c>
      <c r="P81" s="43">
        <v>830</v>
      </c>
      <c r="Q81" s="55"/>
      <c r="R81" s="56"/>
    </row>
    <row r="82" spans="1:18" ht="18.75" customHeight="1">
      <c r="A82" s="3" t="s">
        <v>90</v>
      </c>
      <c r="B82" s="20">
        <v>1383924976</v>
      </c>
      <c r="C82" s="4">
        <v>42930</v>
      </c>
      <c r="D82" s="1">
        <v>45700</v>
      </c>
      <c r="E82" s="3" t="s">
        <v>8</v>
      </c>
      <c r="F82" s="62"/>
      <c r="G82" s="38">
        <v>128000</v>
      </c>
      <c r="H82" s="1">
        <v>45705</v>
      </c>
      <c r="I82" s="15">
        <v>630</v>
      </c>
      <c r="J82" s="17"/>
      <c r="K82" s="1">
        <v>45723</v>
      </c>
      <c r="L82" s="49">
        <v>45834</v>
      </c>
      <c r="M82" s="3" t="s">
        <v>207</v>
      </c>
      <c r="N82" s="43">
        <v>845</v>
      </c>
      <c r="O82" s="43">
        <v>389</v>
      </c>
      <c r="P82" s="43">
        <v>830</v>
      </c>
      <c r="Q82" s="55"/>
      <c r="R82" s="56"/>
    </row>
    <row r="83" spans="1:18" ht="18.75" customHeight="1">
      <c r="A83" s="3" t="s">
        <v>90</v>
      </c>
      <c r="B83" s="20">
        <v>1645087470</v>
      </c>
      <c r="C83" s="4">
        <v>44723</v>
      </c>
      <c r="D83" s="1">
        <v>45706</v>
      </c>
      <c r="E83" s="3" t="s">
        <v>3</v>
      </c>
      <c r="F83" s="62"/>
      <c r="G83" s="38">
        <v>158000</v>
      </c>
      <c r="H83" s="1">
        <v>45719</v>
      </c>
      <c r="I83" s="14">
        <v>605</v>
      </c>
      <c r="J83" s="17"/>
      <c r="K83" s="1">
        <v>45723</v>
      </c>
      <c r="L83" s="49">
        <v>45834</v>
      </c>
      <c r="M83" s="3" t="s">
        <v>207</v>
      </c>
      <c r="N83" s="53">
        <v>800</v>
      </c>
      <c r="O83" s="43">
        <v>366</v>
      </c>
      <c r="P83" s="43">
        <v>830</v>
      </c>
      <c r="Q83" s="55"/>
      <c r="R83" s="56"/>
    </row>
    <row r="84" spans="1:18" ht="18.75" customHeight="1">
      <c r="A84" s="3" t="s">
        <v>90</v>
      </c>
      <c r="B84" s="20" t="s">
        <v>250</v>
      </c>
      <c r="C84" s="4">
        <v>43648</v>
      </c>
      <c r="D84" s="1">
        <v>45707</v>
      </c>
      <c r="E84" s="3" t="s">
        <v>1</v>
      </c>
      <c r="F84" s="62"/>
      <c r="G84" s="38">
        <v>170000</v>
      </c>
      <c r="H84" s="1">
        <v>45713</v>
      </c>
      <c r="I84" s="15">
        <v>650</v>
      </c>
      <c r="J84" s="17"/>
      <c r="K84" s="1">
        <v>45723</v>
      </c>
      <c r="L84" s="49">
        <v>45839</v>
      </c>
      <c r="M84" s="3" t="s">
        <v>206</v>
      </c>
      <c r="N84" s="43">
        <v>720</v>
      </c>
      <c r="O84" s="43">
        <v>332</v>
      </c>
      <c r="P84" s="43">
        <v>830</v>
      </c>
      <c r="Q84" s="55"/>
      <c r="R84" s="56"/>
    </row>
    <row r="85" spans="1:18" ht="18.75" customHeight="1">
      <c r="A85" s="3" t="s">
        <v>90</v>
      </c>
      <c r="B85" s="20" t="s">
        <v>251</v>
      </c>
      <c r="C85" s="4">
        <v>44527</v>
      </c>
      <c r="D85" s="1">
        <v>45707</v>
      </c>
      <c r="E85" s="3" t="s">
        <v>1</v>
      </c>
      <c r="F85" s="62"/>
      <c r="G85" s="38">
        <v>175000</v>
      </c>
      <c r="H85" s="1">
        <v>45713</v>
      </c>
      <c r="I85" s="15">
        <v>700</v>
      </c>
      <c r="J85" s="17"/>
      <c r="K85" s="1">
        <v>45723</v>
      </c>
      <c r="L85" s="49">
        <v>45841</v>
      </c>
      <c r="M85" s="3" t="s">
        <v>207</v>
      </c>
      <c r="N85" s="43">
        <v>750</v>
      </c>
      <c r="O85" s="43">
        <v>389</v>
      </c>
      <c r="P85" s="43">
        <v>830</v>
      </c>
      <c r="Q85" s="55"/>
      <c r="R85" s="56"/>
    </row>
    <row r="86" spans="1:18" ht="18.75" customHeight="1">
      <c r="A86" s="3" t="s">
        <v>90</v>
      </c>
      <c r="B86" s="20" t="s">
        <v>158</v>
      </c>
      <c r="C86" s="4">
        <v>44204</v>
      </c>
      <c r="D86" s="1">
        <v>45707</v>
      </c>
      <c r="E86" s="3" t="s">
        <v>11</v>
      </c>
      <c r="F86" s="62"/>
      <c r="G86" s="38">
        <v>160000</v>
      </c>
      <c r="H86" s="1">
        <v>45719</v>
      </c>
      <c r="I86" s="14">
        <v>630</v>
      </c>
      <c r="J86" s="17"/>
      <c r="K86" s="18">
        <v>45723</v>
      </c>
      <c r="L86" s="49">
        <v>45834</v>
      </c>
      <c r="M86" s="3" t="s">
        <v>207</v>
      </c>
      <c r="N86" s="53">
        <v>805</v>
      </c>
      <c r="O86" s="43">
        <v>408</v>
      </c>
      <c r="P86" s="43">
        <v>830</v>
      </c>
      <c r="Q86" s="55"/>
      <c r="R86" s="56"/>
    </row>
    <row r="87" spans="1:18" ht="18.75" customHeight="1">
      <c r="A87" s="3" t="s">
        <v>90</v>
      </c>
      <c r="B87" s="20" t="s">
        <v>249</v>
      </c>
      <c r="C87" s="4">
        <v>44788</v>
      </c>
      <c r="D87" s="1">
        <v>45707</v>
      </c>
      <c r="E87" s="3" t="s">
        <v>7</v>
      </c>
      <c r="F87" s="62"/>
      <c r="G87" s="38">
        <v>166000</v>
      </c>
      <c r="H87" s="1">
        <v>45713</v>
      </c>
      <c r="I87" s="14">
        <v>540</v>
      </c>
      <c r="J87" s="45"/>
      <c r="K87" s="1">
        <v>45720</v>
      </c>
      <c r="L87" s="49">
        <v>45839</v>
      </c>
      <c r="M87" s="3" t="s">
        <v>206</v>
      </c>
      <c r="N87" s="53">
        <v>695</v>
      </c>
      <c r="O87" s="43">
        <v>362</v>
      </c>
      <c r="P87" s="43">
        <v>830</v>
      </c>
      <c r="Q87" s="55"/>
      <c r="R87" s="56"/>
    </row>
    <row r="88" spans="1:18" ht="18.75" customHeight="1">
      <c r="A88" s="3" t="s">
        <v>90</v>
      </c>
      <c r="B88" s="20" t="s">
        <v>157</v>
      </c>
      <c r="C88" s="4">
        <v>44523</v>
      </c>
      <c r="D88" s="1">
        <v>45708</v>
      </c>
      <c r="E88" s="3" t="s">
        <v>10</v>
      </c>
      <c r="F88" s="62"/>
      <c r="G88" s="38">
        <v>145000</v>
      </c>
      <c r="H88" s="1">
        <v>45713</v>
      </c>
      <c r="I88" s="14">
        <v>640</v>
      </c>
      <c r="J88" s="17"/>
      <c r="K88" s="1">
        <v>45723</v>
      </c>
      <c r="L88" s="49">
        <v>45820</v>
      </c>
      <c r="M88" s="3" t="s">
        <v>207</v>
      </c>
      <c r="N88" s="53">
        <v>805</v>
      </c>
      <c r="O88" s="43">
        <v>407</v>
      </c>
      <c r="P88" s="43">
        <v>830</v>
      </c>
      <c r="Q88" s="55"/>
      <c r="R88" s="56"/>
    </row>
    <row r="89" spans="1:18" ht="18.75" customHeight="1">
      <c r="A89" s="3" t="s">
        <v>90</v>
      </c>
      <c r="B89" s="20">
        <v>1562213280</v>
      </c>
      <c r="C89" s="4">
        <v>44355</v>
      </c>
      <c r="D89" s="1">
        <v>45716</v>
      </c>
      <c r="E89" s="3" t="s">
        <v>3</v>
      </c>
      <c r="F89" s="62"/>
      <c r="G89" s="38">
        <v>167000</v>
      </c>
      <c r="H89" s="1">
        <v>45719</v>
      </c>
      <c r="I89" s="14">
        <v>570</v>
      </c>
      <c r="J89" s="17"/>
      <c r="K89" s="18">
        <v>45723</v>
      </c>
      <c r="L89" s="49">
        <v>45834</v>
      </c>
      <c r="M89" s="3" t="s">
        <v>207</v>
      </c>
      <c r="N89" s="53">
        <v>760</v>
      </c>
      <c r="O89" s="43">
        <v>387</v>
      </c>
      <c r="P89" s="43">
        <v>830</v>
      </c>
      <c r="Q89" s="55"/>
      <c r="R89" s="56"/>
    </row>
    <row r="90" spans="1:18" ht="18.75" customHeight="1">
      <c r="A90" s="3" t="s">
        <v>90</v>
      </c>
      <c r="B90" s="20">
        <v>1426254206</v>
      </c>
      <c r="C90" s="4">
        <v>44391</v>
      </c>
      <c r="D90" s="1">
        <v>45706</v>
      </c>
      <c r="E90" s="3" t="s">
        <v>3</v>
      </c>
      <c r="F90" s="62"/>
      <c r="G90" s="38">
        <v>170000</v>
      </c>
      <c r="H90" s="1">
        <v>45713</v>
      </c>
      <c r="I90" s="15">
        <v>570</v>
      </c>
      <c r="J90" s="17"/>
      <c r="K90" s="1">
        <v>45723</v>
      </c>
      <c r="L90" s="49">
        <v>45839</v>
      </c>
      <c r="M90" s="29" t="s">
        <v>206</v>
      </c>
      <c r="N90" s="43">
        <v>750</v>
      </c>
      <c r="O90" s="43">
        <v>390</v>
      </c>
      <c r="P90" s="43">
        <v>830</v>
      </c>
      <c r="Q90" s="55"/>
      <c r="R90" s="56"/>
    </row>
    <row r="91" spans="1:18" ht="18.75" customHeight="1">
      <c r="A91" s="3" t="s">
        <v>90</v>
      </c>
      <c r="B91" s="20">
        <v>1608115127</v>
      </c>
      <c r="C91" s="4">
        <v>44919</v>
      </c>
      <c r="D91" s="1">
        <v>45706</v>
      </c>
      <c r="E91" s="3" t="s">
        <v>3</v>
      </c>
      <c r="F91" s="62"/>
      <c r="G91" s="38">
        <v>163000</v>
      </c>
      <c r="H91" s="1">
        <v>45713</v>
      </c>
      <c r="I91" s="14">
        <v>540</v>
      </c>
      <c r="J91" s="17"/>
      <c r="K91" s="1">
        <v>45723</v>
      </c>
      <c r="L91" s="49">
        <v>45841</v>
      </c>
      <c r="M91" s="3" t="s">
        <v>207</v>
      </c>
      <c r="N91" s="53">
        <v>700</v>
      </c>
      <c r="O91" s="43">
        <v>364</v>
      </c>
      <c r="P91" s="43">
        <v>830</v>
      </c>
      <c r="Q91" s="55"/>
      <c r="R91" s="56"/>
    </row>
    <row r="92" spans="1:18" ht="18.75" customHeight="1">
      <c r="A92" s="3" t="s">
        <v>90</v>
      </c>
      <c r="B92" s="20">
        <v>1511115610</v>
      </c>
      <c r="C92" s="4">
        <v>44227</v>
      </c>
      <c r="D92" s="1">
        <v>45714</v>
      </c>
      <c r="E92" s="3" t="s">
        <v>1</v>
      </c>
      <c r="F92" s="62"/>
      <c r="G92" s="38">
        <v>121000</v>
      </c>
      <c r="H92" s="1">
        <v>45719</v>
      </c>
      <c r="I92" s="14">
        <v>535</v>
      </c>
      <c r="J92" s="17"/>
      <c r="K92" s="1">
        <v>45723</v>
      </c>
      <c r="L92" s="49">
        <v>45841</v>
      </c>
      <c r="M92" s="3" t="s">
        <v>207</v>
      </c>
      <c r="N92" s="53">
        <v>700</v>
      </c>
      <c r="O92" s="43">
        <v>328</v>
      </c>
      <c r="P92" s="43">
        <v>830</v>
      </c>
      <c r="Q92" s="55"/>
      <c r="R92" s="56"/>
    </row>
    <row r="93" spans="1:18" ht="18.75" customHeight="1">
      <c r="A93" s="3" t="s">
        <v>90</v>
      </c>
      <c r="B93" s="20" t="s">
        <v>305</v>
      </c>
      <c r="C93" s="4">
        <v>42572</v>
      </c>
      <c r="D93" s="1">
        <v>45714</v>
      </c>
      <c r="E93" s="3" t="s">
        <v>1</v>
      </c>
      <c r="F93" s="62"/>
      <c r="G93" s="38">
        <v>160000</v>
      </c>
      <c r="H93" s="1">
        <v>45719</v>
      </c>
      <c r="I93" s="14">
        <v>610</v>
      </c>
      <c r="J93" s="17"/>
      <c r="K93" s="18">
        <v>45769</v>
      </c>
      <c r="L93" s="49">
        <v>45901</v>
      </c>
      <c r="M93" s="3" t="s">
        <v>205</v>
      </c>
      <c r="N93" s="53">
        <v>690</v>
      </c>
      <c r="O93" s="43">
        <v>323</v>
      </c>
      <c r="P93" s="43">
        <v>900</v>
      </c>
      <c r="Q93" s="55"/>
      <c r="R93" s="56"/>
    </row>
    <row r="94" spans="1:18" ht="18.75" customHeight="1">
      <c r="A94" s="3" t="s">
        <v>90</v>
      </c>
      <c r="B94" s="20" t="s">
        <v>246</v>
      </c>
      <c r="C94" s="4">
        <v>42996</v>
      </c>
      <c r="D94" s="1">
        <v>45714</v>
      </c>
      <c r="E94" s="3" t="s">
        <v>1</v>
      </c>
      <c r="F94" s="62"/>
      <c r="G94" s="38">
        <v>141000</v>
      </c>
      <c r="H94" s="1">
        <v>45719</v>
      </c>
      <c r="I94" s="15">
        <v>535</v>
      </c>
      <c r="J94" s="17"/>
      <c r="K94" s="18">
        <v>45723</v>
      </c>
      <c r="L94" s="49">
        <v>45908</v>
      </c>
      <c r="M94" s="3" t="s">
        <v>205</v>
      </c>
      <c r="N94" s="43">
        <v>680</v>
      </c>
      <c r="O94" s="43">
        <v>329</v>
      </c>
      <c r="P94" s="43">
        <v>900</v>
      </c>
      <c r="Q94" s="55"/>
      <c r="R94" s="56"/>
    </row>
    <row r="95" spans="1:18" ht="18.75" customHeight="1">
      <c r="A95" s="3" t="s">
        <v>90</v>
      </c>
      <c r="B95" s="20">
        <v>1627013978</v>
      </c>
      <c r="C95" s="4">
        <v>44282</v>
      </c>
      <c r="D95" s="1">
        <v>45728</v>
      </c>
      <c r="E95" s="3" t="s">
        <v>1</v>
      </c>
      <c r="F95" s="62"/>
      <c r="G95" s="38">
        <v>177000</v>
      </c>
      <c r="H95" s="1">
        <v>45733</v>
      </c>
      <c r="I95" s="14">
        <v>580</v>
      </c>
      <c r="J95" s="17"/>
      <c r="K95" s="1">
        <v>45744</v>
      </c>
      <c r="L95" s="49">
        <v>45845</v>
      </c>
      <c r="M95" s="3" t="s">
        <v>205</v>
      </c>
      <c r="N95" s="53">
        <v>720</v>
      </c>
      <c r="O95" s="43">
        <v>348</v>
      </c>
      <c r="P95" s="43">
        <v>830</v>
      </c>
      <c r="Q95" s="55"/>
      <c r="R95" s="56"/>
    </row>
    <row r="96" spans="1:18" ht="18.75" customHeight="1">
      <c r="A96" s="3" t="s">
        <v>90</v>
      </c>
      <c r="B96" s="20" t="s">
        <v>50</v>
      </c>
      <c r="C96" s="4">
        <v>44702</v>
      </c>
      <c r="D96" s="1">
        <v>45715</v>
      </c>
      <c r="E96" s="3" t="s">
        <v>4</v>
      </c>
      <c r="F96" s="62"/>
      <c r="G96" s="38">
        <v>171000</v>
      </c>
      <c r="H96" s="1">
        <v>45719</v>
      </c>
      <c r="I96" s="14">
        <v>625</v>
      </c>
      <c r="J96" s="17"/>
      <c r="K96" s="18">
        <v>45723</v>
      </c>
      <c r="L96" s="49">
        <v>45841</v>
      </c>
      <c r="M96" s="3" t="s">
        <v>207</v>
      </c>
      <c r="N96" s="53">
        <v>760</v>
      </c>
      <c r="O96" s="43">
        <v>375</v>
      </c>
      <c r="P96" s="43">
        <v>830</v>
      </c>
      <c r="Q96" s="55"/>
      <c r="R96" s="56"/>
    </row>
    <row r="97" spans="1:18" ht="18.75" customHeight="1">
      <c r="A97" s="3" t="s">
        <v>90</v>
      </c>
      <c r="B97" s="20">
        <v>1395502636</v>
      </c>
      <c r="C97" s="4">
        <v>42902</v>
      </c>
      <c r="D97" s="1">
        <v>45728</v>
      </c>
      <c r="E97" s="3" t="s">
        <v>1</v>
      </c>
      <c r="F97" s="62"/>
      <c r="G97" s="38">
        <v>158000</v>
      </c>
      <c r="H97" s="1">
        <v>45733</v>
      </c>
      <c r="I97" s="14">
        <v>665</v>
      </c>
      <c r="J97" s="17"/>
      <c r="K97" s="1">
        <v>45744</v>
      </c>
      <c r="L97" s="49">
        <v>45845</v>
      </c>
      <c r="M97" s="3" t="s">
        <v>205</v>
      </c>
      <c r="N97" s="53">
        <v>755</v>
      </c>
      <c r="O97" s="43">
        <v>374</v>
      </c>
      <c r="P97" s="43">
        <v>830</v>
      </c>
      <c r="Q97" s="55"/>
      <c r="R97" s="56"/>
    </row>
    <row r="98" spans="1:18" ht="18.75" customHeight="1">
      <c r="A98" s="3" t="s">
        <v>90</v>
      </c>
      <c r="B98" s="20">
        <v>1659233931</v>
      </c>
      <c r="C98" s="4">
        <v>44669</v>
      </c>
      <c r="D98" s="1">
        <v>45735</v>
      </c>
      <c r="E98" s="3" t="s">
        <v>1</v>
      </c>
      <c r="F98" s="62"/>
      <c r="G98" s="38">
        <v>169000</v>
      </c>
      <c r="H98" s="1">
        <v>45740</v>
      </c>
      <c r="I98" s="14">
        <v>580</v>
      </c>
      <c r="J98" s="17"/>
      <c r="K98" s="1">
        <v>45752</v>
      </c>
      <c r="L98" s="49">
        <v>45845</v>
      </c>
      <c r="M98" s="3" t="s">
        <v>205</v>
      </c>
      <c r="N98" s="53">
        <v>730</v>
      </c>
      <c r="O98" s="43">
        <v>344</v>
      </c>
      <c r="P98" s="43">
        <v>830</v>
      </c>
      <c r="Q98" s="55"/>
      <c r="R98" s="56"/>
    </row>
    <row r="99" spans="1:18" ht="18.75" customHeight="1">
      <c r="A99" s="3" t="s">
        <v>90</v>
      </c>
      <c r="B99" s="20" t="s">
        <v>304</v>
      </c>
      <c r="C99" s="4">
        <v>44709</v>
      </c>
      <c r="D99" s="1">
        <v>45721</v>
      </c>
      <c r="E99" s="3" t="s">
        <v>0</v>
      </c>
      <c r="F99" s="62"/>
      <c r="G99" s="38">
        <v>164000</v>
      </c>
      <c r="H99" s="8">
        <v>45726</v>
      </c>
      <c r="I99" s="15">
        <v>550</v>
      </c>
      <c r="J99" s="17"/>
      <c r="K99" s="1">
        <v>45730</v>
      </c>
      <c r="L99" s="50">
        <v>45893</v>
      </c>
      <c r="M99" s="3" t="s">
        <v>205</v>
      </c>
      <c r="N99" s="43">
        <v>670</v>
      </c>
      <c r="O99" s="43">
        <v>316</v>
      </c>
      <c r="P99" s="43">
        <v>900</v>
      </c>
      <c r="Q99" s="55"/>
      <c r="R99" s="56"/>
    </row>
    <row r="100" spans="1:18" ht="18.75" customHeight="1">
      <c r="A100" s="3" t="s">
        <v>90</v>
      </c>
      <c r="B100" s="20" t="s">
        <v>202</v>
      </c>
      <c r="C100" s="4">
        <v>44683</v>
      </c>
      <c r="D100" s="1">
        <v>45721</v>
      </c>
      <c r="E100" s="3" t="s">
        <v>1</v>
      </c>
      <c r="F100" s="62"/>
      <c r="G100" s="38">
        <v>152000</v>
      </c>
      <c r="H100" s="8">
        <v>45726</v>
      </c>
      <c r="I100" s="15">
        <v>540</v>
      </c>
      <c r="J100" s="17"/>
      <c r="K100" s="1">
        <v>45730</v>
      </c>
      <c r="L100" s="50">
        <v>45893</v>
      </c>
      <c r="M100" s="3" t="s">
        <v>205</v>
      </c>
      <c r="N100" s="43">
        <v>700</v>
      </c>
      <c r="O100" s="43">
        <v>289</v>
      </c>
      <c r="P100" s="43">
        <v>830</v>
      </c>
      <c r="Q100" s="55"/>
      <c r="R100" s="56"/>
    </row>
    <row r="101" spans="1:18" ht="18.75" customHeight="1">
      <c r="A101" s="3" t="s">
        <v>90</v>
      </c>
      <c r="B101" s="20" t="s">
        <v>35</v>
      </c>
      <c r="C101" s="4">
        <v>44541</v>
      </c>
      <c r="D101" s="1">
        <v>45722</v>
      </c>
      <c r="E101" s="3" t="s">
        <v>2</v>
      </c>
      <c r="F101" s="62"/>
      <c r="G101" s="38">
        <v>168000</v>
      </c>
      <c r="H101" s="8">
        <v>45726</v>
      </c>
      <c r="I101" s="15">
        <v>570</v>
      </c>
      <c r="J101" s="17"/>
      <c r="K101" s="1">
        <v>45730</v>
      </c>
      <c r="L101" s="50">
        <v>45908</v>
      </c>
      <c r="M101" s="3" t="s">
        <v>205</v>
      </c>
      <c r="N101" s="43">
        <v>670</v>
      </c>
      <c r="O101" s="43">
        <v>314</v>
      </c>
      <c r="P101" s="43">
        <v>900</v>
      </c>
      <c r="Q101" s="55"/>
      <c r="R101" s="56"/>
    </row>
    <row r="102" spans="1:18" ht="18.75" customHeight="1">
      <c r="A102" s="3" t="s">
        <v>90</v>
      </c>
      <c r="B102" s="20" t="s">
        <v>203</v>
      </c>
      <c r="C102" s="4">
        <v>44409</v>
      </c>
      <c r="D102" s="1">
        <v>45722</v>
      </c>
      <c r="E102" s="3" t="s">
        <v>2</v>
      </c>
      <c r="F102" s="62"/>
      <c r="G102" s="38">
        <v>160000</v>
      </c>
      <c r="H102" s="8">
        <v>45726</v>
      </c>
      <c r="I102" s="15">
        <v>545</v>
      </c>
      <c r="J102" s="17"/>
      <c r="K102" s="1">
        <v>45730</v>
      </c>
      <c r="L102" s="50">
        <v>45908</v>
      </c>
      <c r="M102" s="3" t="s">
        <v>205</v>
      </c>
      <c r="N102" s="43">
        <v>650</v>
      </c>
      <c r="O102" s="43">
        <v>311</v>
      </c>
      <c r="P102" s="43">
        <v>900</v>
      </c>
      <c r="Q102" s="55"/>
      <c r="R102" s="56"/>
    </row>
    <row r="103" spans="1:18" ht="18.75" customHeight="1">
      <c r="A103" s="3" t="s">
        <v>90</v>
      </c>
      <c r="B103" s="20">
        <v>1455016400</v>
      </c>
      <c r="C103" s="4">
        <v>43711</v>
      </c>
      <c r="D103" s="1">
        <v>45735</v>
      </c>
      <c r="E103" s="3" t="s">
        <v>0</v>
      </c>
      <c r="F103" s="62"/>
      <c r="G103" s="38">
        <v>182000</v>
      </c>
      <c r="H103" s="1">
        <v>45740</v>
      </c>
      <c r="I103" s="14">
        <v>640</v>
      </c>
      <c r="J103" s="17"/>
      <c r="K103" s="1">
        <v>45752</v>
      </c>
      <c r="L103" s="49">
        <v>45846</v>
      </c>
      <c r="M103" s="3" t="s">
        <v>206</v>
      </c>
      <c r="N103" s="53">
        <v>695</v>
      </c>
      <c r="O103" s="43">
        <v>341</v>
      </c>
      <c r="P103" s="43">
        <v>830</v>
      </c>
      <c r="Q103" s="55"/>
      <c r="R103" s="56"/>
    </row>
    <row r="104" spans="1:18" ht="18.75" customHeight="1">
      <c r="A104" s="3" t="s">
        <v>90</v>
      </c>
      <c r="B104" s="20">
        <v>1655824058</v>
      </c>
      <c r="C104" s="4">
        <v>44460</v>
      </c>
      <c r="D104" s="1">
        <v>45735</v>
      </c>
      <c r="E104" s="3" t="s">
        <v>1</v>
      </c>
      <c r="F104" s="62"/>
      <c r="G104" s="38">
        <v>160000</v>
      </c>
      <c r="H104" s="1">
        <v>45740</v>
      </c>
      <c r="I104" s="14">
        <v>600</v>
      </c>
      <c r="J104" s="17"/>
      <c r="K104" s="1">
        <v>45752</v>
      </c>
      <c r="L104" s="49">
        <v>45846</v>
      </c>
      <c r="M104" s="3" t="s">
        <v>206</v>
      </c>
      <c r="N104" s="53">
        <v>710</v>
      </c>
      <c r="O104" s="43">
        <v>348</v>
      </c>
      <c r="P104" s="43">
        <v>830</v>
      </c>
      <c r="Q104" s="55"/>
      <c r="R104" s="56"/>
    </row>
    <row r="105" spans="1:18" ht="18.75" customHeight="1">
      <c r="A105" s="3" t="s">
        <v>90</v>
      </c>
      <c r="B105" s="20">
        <v>1402128279</v>
      </c>
      <c r="C105" s="4">
        <v>44642</v>
      </c>
      <c r="D105" s="1">
        <v>45735</v>
      </c>
      <c r="E105" s="3" t="s">
        <v>1</v>
      </c>
      <c r="F105" s="62"/>
      <c r="G105" s="38">
        <v>171000</v>
      </c>
      <c r="H105" s="1">
        <v>45740</v>
      </c>
      <c r="I105" s="14">
        <v>605</v>
      </c>
      <c r="J105" s="17"/>
      <c r="K105" s="1">
        <v>45752</v>
      </c>
      <c r="L105" s="49">
        <v>45846</v>
      </c>
      <c r="M105" s="3" t="s">
        <v>206</v>
      </c>
      <c r="N105" s="53">
        <v>695</v>
      </c>
      <c r="O105" s="43">
        <v>340</v>
      </c>
      <c r="P105" s="43">
        <v>830</v>
      </c>
      <c r="Q105" s="55"/>
      <c r="R105" s="56"/>
    </row>
    <row r="106" spans="1:18" ht="18.75" customHeight="1">
      <c r="A106" s="3" t="s">
        <v>90</v>
      </c>
      <c r="B106" s="20">
        <v>1556363700</v>
      </c>
      <c r="C106" s="4">
        <v>43540</v>
      </c>
      <c r="D106" s="1">
        <v>45735</v>
      </c>
      <c r="E106" s="3" t="s">
        <v>1</v>
      </c>
      <c r="F106" s="65"/>
      <c r="G106" s="39">
        <v>162000</v>
      </c>
      <c r="H106" s="1">
        <v>45740</v>
      </c>
      <c r="I106" s="14">
        <v>615</v>
      </c>
      <c r="J106" s="17"/>
      <c r="K106" s="1">
        <v>45752</v>
      </c>
      <c r="L106" s="49">
        <v>45848</v>
      </c>
      <c r="M106" s="3" t="s">
        <v>207</v>
      </c>
      <c r="N106" s="53">
        <v>740</v>
      </c>
      <c r="O106" s="43">
        <v>358</v>
      </c>
      <c r="P106" s="43">
        <v>830</v>
      </c>
      <c r="Q106" s="55"/>
      <c r="R106" s="56"/>
    </row>
    <row r="107" spans="1:18" ht="18.75" customHeight="1">
      <c r="A107" s="3" t="s">
        <v>90</v>
      </c>
      <c r="B107" s="20" t="s">
        <v>51</v>
      </c>
      <c r="C107" s="4">
        <v>43645</v>
      </c>
      <c r="D107" s="1">
        <v>45728</v>
      </c>
      <c r="E107" s="3" t="s">
        <v>1</v>
      </c>
      <c r="F107" s="62"/>
      <c r="G107" s="38">
        <v>162000</v>
      </c>
      <c r="H107" s="1">
        <v>45733</v>
      </c>
      <c r="I107" s="14">
        <v>655</v>
      </c>
      <c r="J107" s="17"/>
      <c r="K107" s="1">
        <v>45752</v>
      </c>
      <c r="L107" s="49">
        <v>45845</v>
      </c>
      <c r="M107" s="3" t="s">
        <v>205</v>
      </c>
      <c r="N107" s="53">
        <v>705</v>
      </c>
      <c r="O107" s="43">
        <v>335</v>
      </c>
      <c r="P107" s="43">
        <v>830</v>
      </c>
      <c r="Q107" s="55"/>
      <c r="R107" s="56"/>
    </row>
    <row r="108" spans="1:18" ht="18.75" customHeight="1">
      <c r="A108" s="3" t="s">
        <v>90</v>
      </c>
      <c r="B108" s="20">
        <v>1548812964</v>
      </c>
      <c r="C108" s="4">
        <v>43873</v>
      </c>
      <c r="D108" s="1">
        <v>45742</v>
      </c>
      <c r="E108" s="3" t="s">
        <v>1</v>
      </c>
      <c r="F108" s="62"/>
      <c r="G108" s="38">
        <v>174000</v>
      </c>
      <c r="H108" s="1">
        <v>45747</v>
      </c>
      <c r="I108" s="14">
        <v>565</v>
      </c>
      <c r="J108" s="17"/>
      <c r="K108" s="1">
        <v>45752</v>
      </c>
      <c r="L108" s="49">
        <v>45848</v>
      </c>
      <c r="M108" s="3" t="s">
        <v>207</v>
      </c>
      <c r="N108" s="53">
        <v>745</v>
      </c>
      <c r="O108" s="43">
        <v>369</v>
      </c>
      <c r="P108" s="43">
        <v>830</v>
      </c>
      <c r="Q108" s="55"/>
      <c r="R108" s="56"/>
    </row>
    <row r="109" spans="1:18" ht="18.75" customHeight="1">
      <c r="A109" s="3" t="s">
        <v>90</v>
      </c>
      <c r="B109" s="20">
        <v>1528915449</v>
      </c>
      <c r="C109" s="4">
        <v>44850</v>
      </c>
      <c r="D109" s="1">
        <v>45744</v>
      </c>
      <c r="E109" s="3" t="s">
        <v>3</v>
      </c>
      <c r="F109" s="62"/>
      <c r="G109" s="38">
        <v>192000</v>
      </c>
      <c r="H109" s="1">
        <v>45748</v>
      </c>
      <c r="I109" s="14">
        <v>580</v>
      </c>
      <c r="J109" s="17"/>
      <c r="K109" s="1">
        <v>45755</v>
      </c>
      <c r="L109" s="49">
        <v>45848</v>
      </c>
      <c r="M109" s="3" t="s">
        <v>207</v>
      </c>
      <c r="N109" s="53">
        <v>740</v>
      </c>
      <c r="O109" s="43">
        <v>367</v>
      </c>
      <c r="P109" s="43">
        <v>830</v>
      </c>
      <c r="Q109" s="55"/>
      <c r="R109" s="56"/>
    </row>
    <row r="110" spans="1:18" ht="18.75" customHeight="1">
      <c r="A110" s="3" t="s">
        <v>90</v>
      </c>
      <c r="B110" s="20">
        <v>1548507723</v>
      </c>
      <c r="C110" s="4">
        <v>43411</v>
      </c>
      <c r="D110" s="1">
        <v>45742</v>
      </c>
      <c r="E110" s="3" t="s">
        <v>0</v>
      </c>
      <c r="F110" s="62"/>
      <c r="G110" s="38">
        <v>180000</v>
      </c>
      <c r="H110" s="1">
        <v>45747</v>
      </c>
      <c r="I110" s="14">
        <v>560</v>
      </c>
      <c r="J110" s="17"/>
      <c r="K110" s="1">
        <v>45769</v>
      </c>
      <c r="L110" s="49">
        <v>45860</v>
      </c>
      <c r="M110" s="3" t="s">
        <v>205</v>
      </c>
      <c r="N110" s="53">
        <v>735</v>
      </c>
      <c r="O110" s="43">
        <v>351</v>
      </c>
      <c r="P110" s="43">
        <v>830</v>
      </c>
      <c r="Q110" s="55"/>
      <c r="R110" s="56"/>
    </row>
    <row r="111" spans="1:18" ht="18.75" customHeight="1">
      <c r="A111" s="3" t="s">
        <v>90</v>
      </c>
      <c r="B111" s="20">
        <v>1560310509</v>
      </c>
      <c r="C111" s="4">
        <v>43080</v>
      </c>
      <c r="D111" s="1">
        <v>45756</v>
      </c>
      <c r="E111" s="3" t="s">
        <v>7</v>
      </c>
      <c r="F111" s="62"/>
      <c r="G111" s="38">
        <v>217000</v>
      </c>
      <c r="H111" s="1">
        <v>45761</v>
      </c>
      <c r="I111" s="15">
        <v>620</v>
      </c>
      <c r="J111" s="45"/>
      <c r="K111" s="1">
        <v>45761</v>
      </c>
      <c r="L111" s="49">
        <v>45860</v>
      </c>
      <c r="M111" s="3" t="s">
        <v>205</v>
      </c>
      <c r="N111" s="43">
        <v>710</v>
      </c>
      <c r="O111" s="43">
        <v>357</v>
      </c>
      <c r="P111" s="43">
        <v>830</v>
      </c>
      <c r="Q111" s="55"/>
      <c r="R111" s="56"/>
    </row>
    <row r="112" spans="1:18" ht="18.75" customHeight="1">
      <c r="A112" s="3" t="s">
        <v>90</v>
      </c>
      <c r="B112" s="20">
        <v>1597814490</v>
      </c>
      <c r="C112" s="4">
        <v>43891</v>
      </c>
      <c r="D112" s="1">
        <v>45749</v>
      </c>
      <c r="E112" s="3" t="s">
        <v>0</v>
      </c>
      <c r="F112" s="62"/>
      <c r="G112" s="38">
        <v>184000</v>
      </c>
      <c r="H112" s="1">
        <v>45754</v>
      </c>
      <c r="I112" s="14">
        <v>700</v>
      </c>
      <c r="J112" s="17"/>
      <c r="K112" s="1">
        <v>45763</v>
      </c>
      <c r="L112" s="49">
        <v>45861</v>
      </c>
      <c r="M112" s="3" t="s">
        <v>206</v>
      </c>
      <c r="N112" s="53">
        <v>770</v>
      </c>
      <c r="O112" s="43">
        <v>360</v>
      </c>
      <c r="P112" s="43">
        <v>830</v>
      </c>
      <c r="Q112" s="55"/>
      <c r="R112" s="56"/>
    </row>
    <row r="113" spans="1:18" ht="18.75" customHeight="1">
      <c r="A113" s="3" t="s">
        <v>90</v>
      </c>
      <c r="B113" s="20" t="s">
        <v>52</v>
      </c>
      <c r="C113" s="4">
        <v>43598</v>
      </c>
      <c r="D113" s="1">
        <v>45735</v>
      </c>
      <c r="E113" s="3" t="s">
        <v>1</v>
      </c>
      <c r="F113" s="62"/>
      <c r="G113" s="38">
        <v>162000</v>
      </c>
      <c r="H113" s="1">
        <v>45740</v>
      </c>
      <c r="I113" s="14">
        <v>700</v>
      </c>
      <c r="J113" s="17"/>
      <c r="K113" s="1">
        <v>45752</v>
      </c>
      <c r="L113" s="49">
        <v>45846</v>
      </c>
      <c r="M113" s="3" t="s">
        <v>206</v>
      </c>
      <c r="N113" s="53">
        <v>740</v>
      </c>
      <c r="O113" s="43">
        <v>360</v>
      </c>
      <c r="P113" s="43">
        <v>830</v>
      </c>
      <c r="Q113" s="55"/>
      <c r="R113" s="56"/>
    </row>
    <row r="114" spans="1:18" ht="18.75" customHeight="1">
      <c r="A114" s="3" t="s">
        <v>90</v>
      </c>
      <c r="B114" s="20">
        <v>1562211668</v>
      </c>
      <c r="C114" s="4">
        <v>43919</v>
      </c>
      <c r="D114" s="1">
        <v>45756</v>
      </c>
      <c r="E114" s="3" t="s">
        <v>7</v>
      </c>
      <c r="F114" s="62"/>
      <c r="G114" s="38">
        <v>184000</v>
      </c>
      <c r="H114" s="1">
        <v>45761</v>
      </c>
      <c r="I114" s="15">
        <v>615</v>
      </c>
      <c r="J114" s="45"/>
      <c r="K114" s="1">
        <v>45761</v>
      </c>
      <c r="L114" s="49">
        <v>45861</v>
      </c>
      <c r="M114" s="3" t="s">
        <v>206</v>
      </c>
      <c r="N114" s="43">
        <v>755</v>
      </c>
      <c r="O114" s="43">
        <v>369</v>
      </c>
      <c r="P114" s="43">
        <v>830</v>
      </c>
      <c r="Q114" s="55"/>
      <c r="R114" s="56"/>
    </row>
    <row r="115" spans="1:18" ht="18.75" customHeight="1">
      <c r="A115" s="3" t="s">
        <v>90</v>
      </c>
      <c r="B115" s="20" t="s">
        <v>436</v>
      </c>
      <c r="C115" s="4">
        <v>45173</v>
      </c>
      <c r="D115" s="1">
        <v>45742</v>
      </c>
      <c r="E115" s="3" t="s">
        <v>0</v>
      </c>
      <c r="F115" s="62"/>
      <c r="G115" s="38">
        <v>157000</v>
      </c>
      <c r="H115" s="1">
        <v>45747</v>
      </c>
      <c r="I115" s="14">
        <v>530</v>
      </c>
      <c r="J115" s="17"/>
      <c r="K115" s="1">
        <v>45752</v>
      </c>
      <c r="L115" s="49">
        <v>45909</v>
      </c>
      <c r="M115" s="6"/>
      <c r="N115" s="53">
        <v>610</v>
      </c>
      <c r="O115" s="43">
        <v>315</v>
      </c>
      <c r="P115" s="43">
        <v>900</v>
      </c>
      <c r="Q115" s="55"/>
      <c r="R115" s="56"/>
    </row>
    <row r="116" spans="1:18" ht="18.75" customHeight="1">
      <c r="A116" s="3" t="s">
        <v>90</v>
      </c>
      <c r="B116" s="20" t="s">
        <v>172</v>
      </c>
      <c r="C116" s="4">
        <v>44454</v>
      </c>
      <c r="D116" s="1">
        <v>45742</v>
      </c>
      <c r="E116" s="3" t="s">
        <v>0</v>
      </c>
      <c r="F116" s="62"/>
      <c r="G116" s="38">
        <v>181000</v>
      </c>
      <c r="H116" s="1">
        <v>45747</v>
      </c>
      <c r="I116" s="14">
        <v>590</v>
      </c>
      <c r="J116" s="17"/>
      <c r="K116" s="1">
        <v>45752</v>
      </c>
      <c r="L116" s="49">
        <v>45902</v>
      </c>
      <c r="M116" s="3" t="s">
        <v>206</v>
      </c>
      <c r="N116" s="53">
        <v>695</v>
      </c>
      <c r="O116" s="43">
        <v>337</v>
      </c>
      <c r="P116" s="43">
        <v>900</v>
      </c>
      <c r="Q116" s="55"/>
      <c r="R116" s="56"/>
    </row>
    <row r="117" spans="1:18" ht="18.75" customHeight="1">
      <c r="A117" s="3" t="s">
        <v>90</v>
      </c>
      <c r="B117" s="20">
        <v>1588212465</v>
      </c>
      <c r="C117" s="4">
        <v>44269</v>
      </c>
      <c r="D117" s="1">
        <v>45686</v>
      </c>
      <c r="E117" s="3" t="s">
        <v>0</v>
      </c>
      <c r="F117" s="62"/>
      <c r="G117" s="38">
        <v>150000</v>
      </c>
      <c r="H117" s="8">
        <v>45688</v>
      </c>
      <c r="I117" s="15">
        <v>620</v>
      </c>
      <c r="J117" s="17"/>
      <c r="K117" s="1">
        <v>45723</v>
      </c>
      <c r="L117" s="49">
        <v>45866</v>
      </c>
      <c r="M117" s="3" t="s">
        <v>205</v>
      </c>
      <c r="N117" s="43">
        <v>665</v>
      </c>
      <c r="O117" s="43">
        <v>317</v>
      </c>
      <c r="P117" s="43">
        <v>830</v>
      </c>
      <c r="Q117" s="55"/>
      <c r="R117" s="56"/>
    </row>
    <row r="118" spans="1:18" ht="18.75" customHeight="1">
      <c r="A118" s="3" t="s">
        <v>90</v>
      </c>
      <c r="B118" s="20" t="s">
        <v>53</v>
      </c>
      <c r="C118" s="4">
        <v>44075</v>
      </c>
      <c r="D118" s="1">
        <v>45742</v>
      </c>
      <c r="E118" s="3" t="s">
        <v>0</v>
      </c>
      <c r="F118" s="62"/>
      <c r="G118" s="38">
        <v>165000</v>
      </c>
      <c r="H118" s="1">
        <v>45747</v>
      </c>
      <c r="I118" s="14">
        <v>600</v>
      </c>
      <c r="J118" s="17"/>
      <c r="K118" s="1">
        <v>45763</v>
      </c>
      <c r="L118" s="49">
        <v>45860</v>
      </c>
      <c r="M118" s="3" t="s">
        <v>205</v>
      </c>
      <c r="N118" s="53">
        <v>700</v>
      </c>
      <c r="O118" s="43">
        <v>343</v>
      </c>
      <c r="P118" s="43">
        <v>830</v>
      </c>
      <c r="Q118" s="55"/>
      <c r="R118" s="56"/>
    </row>
    <row r="119" spans="1:18" ht="18.75" customHeight="1">
      <c r="A119" s="3" t="s">
        <v>90</v>
      </c>
      <c r="B119" s="20">
        <v>1479714078</v>
      </c>
      <c r="C119" s="4">
        <v>43649</v>
      </c>
      <c r="D119" s="1">
        <v>45749</v>
      </c>
      <c r="E119" s="3" t="s">
        <v>0</v>
      </c>
      <c r="F119" s="62"/>
      <c r="G119" s="38">
        <v>168000</v>
      </c>
      <c r="H119" s="1">
        <v>45754</v>
      </c>
      <c r="I119" s="14">
        <v>620</v>
      </c>
      <c r="J119" s="17"/>
      <c r="K119" s="1">
        <v>45769</v>
      </c>
      <c r="L119" s="49">
        <v>45866</v>
      </c>
      <c r="M119" s="3" t="s">
        <v>205</v>
      </c>
      <c r="N119" s="53">
        <v>720</v>
      </c>
      <c r="O119" s="43">
        <v>335</v>
      </c>
      <c r="P119" s="43">
        <v>830</v>
      </c>
      <c r="Q119" s="55"/>
      <c r="R119" s="56"/>
    </row>
    <row r="120" spans="1:18" ht="18.75" customHeight="1">
      <c r="A120" s="3" t="s">
        <v>90</v>
      </c>
      <c r="B120" s="20">
        <v>1661610300</v>
      </c>
      <c r="C120" s="4">
        <v>44864</v>
      </c>
      <c r="D120" s="1">
        <v>45721</v>
      </c>
      <c r="E120" s="3" t="s">
        <v>0</v>
      </c>
      <c r="F120" s="62"/>
      <c r="G120" s="63">
        <v>174000</v>
      </c>
      <c r="H120" s="1">
        <v>45726</v>
      </c>
      <c r="I120" s="14">
        <v>550</v>
      </c>
      <c r="J120" s="17"/>
      <c r="K120" s="1">
        <v>45752</v>
      </c>
      <c r="L120" s="49">
        <v>45884</v>
      </c>
      <c r="M120" s="3" t="s">
        <v>82</v>
      </c>
      <c r="N120" s="53">
        <v>710</v>
      </c>
      <c r="O120" s="43">
        <v>369</v>
      </c>
      <c r="P120" s="43">
        <v>900</v>
      </c>
      <c r="Q120" s="55"/>
      <c r="R120" s="56"/>
    </row>
    <row r="121" spans="1:18" ht="18.75" customHeight="1">
      <c r="A121" s="3" t="s">
        <v>90</v>
      </c>
      <c r="B121" s="20">
        <v>1482215531</v>
      </c>
      <c r="C121" s="4">
        <v>43477</v>
      </c>
      <c r="D121" s="1">
        <v>45728</v>
      </c>
      <c r="E121" s="3" t="s">
        <v>1</v>
      </c>
      <c r="F121" s="62"/>
      <c r="G121" s="38">
        <v>129000</v>
      </c>
      <c r="H121" s="1">
        <v>45733</v>
      </c>
      <c r="I121" s="15">
        <v>620</v>
      </c>
      <c r="J121" s="17"/>
      <c r="K121" s="1">
        <v>45744</v>
      </c>
      <c r="L121" s="49">
        <v>45884</v>
      </c>
      <c r="M121" s="3" t="s">
        <v>206</v>
      </c>
      <c r="N121" s="43">
        <v>725</v>
      </c>
      <c r="O121" s="43">
        <v>343</v>
      </c>
      <c r="P121" s="43">
        <v>900</v>
      </c>
      <c r="Q121" s="55"/>
      <c r="R121" s="56"/>
    </row>
    <row r="122" spans="1:18" ht="18.75" customHeight="1">
      <c r="A122" s="3" t="s">
        <v>90</v>
      </c>
      <c r="B122" s="20" t="s">
        <v>160</v>
      </c>
      <c r="C122" s="4">
        <v>44268</v>
      </c>
      <c r="D122" s="1">
        <v>45744</v>
      </c>
      <c r="E122" s="3" t="s">
        <v>2</v>
      </c>
      <c r="F122" s="62"/>
      <c r="G122" s="38">
        <v>154000</v>
      </c>
      <c r="H122" s="1">
        <v>45748</v>
      </c>
      <c r="I122" s="15">
        <v>595</v>
      </c>
      <c r="J122" s="17"/>
      <c r="K122" s="1">
        <v>45755</v>
      </c>
      <c r="L122" s="49">
        <v>45848</v>
      </c>
      <c r="M122" s="3" t="s">
        <v>207</v>
      </c>
      <c r="N122" s="43">
        <v>740</v>
      </c>
      <c r="O122" s="43">
        <v>372</v>
      </c>
      <c r="P122" s="43">
        <v>830</v>
      </c>
      <c r="Q122" s="55"/>
      <c r="R122" s="56"/>
    </row>
    <row r="123" spans="1:18" ht="18.75" customHeight="1">
      <c r="A123" s="3" t="s">
        <v>90</v>
      </c>
      <c r="B123" s="20" t="s">
        <v>39</v>
      </c>
      <c r="C123" s="4">
        <v>44009</v>
      </c>
      <c r="D123" s="1">
        <v>45744</v>
      </c>
      <c r="E123" s="3" t="s">
        <v>2</v>
      </c>
      <c r="F123" s="62"/>
      <c r="G123" s="38">
        <v>177000</v>
      </c>
      <c r="H123" s="1">
        <v>45748</v>
      </c>
      <c r="I123" s="14">
        <v>705</v>
      </c>
      <c r="J123" s="46"/>
      <c r="K123" s="1">
        <v>45763</v>
      </c>
      <c r="L123" s="49">
        <v>45869</v>
      </c>
      <c r="M123" s="3" t="s">
        <v>207</v>
      </c>
      <c r="N123" s="53">
        <v>775</v>
      </c>
      <c r="O123" s="43">
        <v>408</v>
      </c>
      <c r="P123" s="43">
        <v>830</v>
      </c>
      <c r="Q123" s="55"/>
      <c r="R123" s="56"/>
    </row>
    <row r="124" spans="1:18" ht="18.75" customHeight="1">
      <c r="A124" s="3" t="s">
        <v>90</v>
      </c>
      <c r="B124" s="20" t="s">
        <v>189</v>
      </c>
      <c r="C124" s="4">
        <v>44003</v>
      </c>
      <c r="D124" s="1">
        <v>45744</v>
      </c>
      <c r="E124" s="3" t="s">
        <v>2</v>
      </c>
      <c r="F124" s="62"/>
      <c r="G124" s="38">
        <v>190000</v>
      </c>
      <c r="H124" s="1">
        <v>45748</v>
      </c>
      <c r="I124" s="14">
        <v>715</v>
      </c>
      <c r="J124" s="46"/>
      <c r="K124" s="1">
        <v>45769</v>
      </c>
      <c r="L124" s="49">
        <v>45890</v>
      </c>
      <c r="M124" s="3" t="s">
        <v>207</v>
      </c>
      <c r="N124" s="53">
        <v>840</v>
      </c>
      <c r="O124" s="43">
        <v>444</v>
      </c>
      <c r="P124" s="43">
        <v>900</v>
      </c>
      <c r="Q124" s="55"/>
      <c r="R124" s="56"/>
    </row>
    <row r="125" spans="1:18" ht="18.75" customHeight="1">
      <c r="A125" s="3" t="s">
        <v>90</v>
      </c>
      <c r="B125" s="20" t="s">
        <v>252</v>
      </c>
      <c r="C125" s="4">
        <v>44317</v>
      </c>
      <c r="D125" s="1">
        <v>45744</v>
      </c>
      <c r="E125" s="3" t="s">
        <v>1</v>
      </c>
      <c r="F125" s="62"/>
      <c r="G125" s="38">
        <v>129000</v>
      </c>
      <c r="H125" s="1">
        <v>45748</v>
      </c>
      <c r="I125" s="14">
        <v>615</v>
      </c>
      <c r="J125" s="46"/>
      <c r="K125" s="1">
        <v>45755</v>
      </c>
      <c r="L125" s="49">
        <v>45835</v>
      </c>
      <c r="M125" s="3" t="s">
        <v>207</v>
      </c>
      <c r="N125" s="53">
        <v>720</v>
      </c>
      <c r="O125" s="43">
        <v>321</v>
      </c>
      <c r="P125" s="43">
        <v>830</v>
      </c>
      <c r="Q125" s="55"/>
      <c r="R125" s="56"/>
    </row>
    <row r="126" spans="1:18" ht="18.75" customHeight="1">
      <c r="A126" s="3" t="s">
        <v>90</v>
      </c>
      <c r="B126" s="20">
        <v>1566414201</v>
      </c>
      <c r="C126" s="4">
        <v>44380</v>
      </c>
      <c r="D126" s="1">
        <v>45742</v>
      </c>
      <c r="E126" s="3" t="s">
        <v>0</v>
      </c>
      <c r="F126" s="62"/>
      <c r="G126" s="38">
        <v>140000</v>
      </c>
      <c r="H126" s="1">
        <v>45747</v>
      </c>
      <c r="I126" s="14">
        <v>530</v>
      </c>
      <c r="J126" s="17"/>
      <c r="K126" s="1">
        <v>45761</v>
      </c>
      <c r="L126" s="49">
        <v>45884</v>
      </c>
      <c r="M126" s="3" t="s">
        <v>206</v>
      </c>
      <c r="N126" s="53">
        <v>695</v>
      </c>
      <c r="O126" s="43">
        <v>345</v>
      </c>
      <c r="P126" s="43">
        <v>900</v>
      </c>
      <c r="Q126" s="55"/>
      <c r="R126" s="56"/>
    </row>
    <row r="127" spans="1:18" ht="18.75" customHeight="1">
      <c r="A127" s="3" t="s">
        <v>90</v>
      </c>
      <c r="B127" s="20" t="s">
        <v>171</v>
      </c>
      <c r="C127" s="4">
        <v>44330</v>
      </c>
      <c r="D127" s="1">
        <v>45744</v>
      </c>
      <c r="E127" s="3" t="s">
        <v>3</v>
      </c>
      <c r="F127" s="62"/>
      <c r="G127" s="38">
        <v>180000</v>
      </c>
      <c r="H127" s="1">
        <v>45748</v>
      </c>
      <c r="I127" s="14">
        <v>600</v>
      </c>
      <c r="J127" s="17"/>
      <c r="K127" s="1">
        <v>45763</v>
      </c>
      <c r="L127" s="49">
        <v>45860</v>
      </c>
      <c r="M127" s="3" t="s">
        <v>205</v>
      </c>
      <c r="N127" s="53">
        <v>685</v>
      </c>
      <c r="O127" s="43">
        <v>353</v>
      </c>
      <c r="P127" s="43">
        <v>830</v>
      </c>
      <c r="Q127" s="55"/>
      <c r="R127" s="56"/>
    </row>
    <row r="128" spans="1:18" ht="18.75" customHeight="1">
      <c r="A128" s="3" t="s">
        <v>90</v>
      </c>
      <c r="B128" s="20">
        <v>1481617138</v>
      </c>
      <c r="C128" s="4">
        <v>44473</v>
      </c>
      <c r="D128" s="1">
        <v>45749</v>
      </c>
      <c r="E128" s="3" t="s">
        <v>1</v>
      </c>
      <c r="F128" s="62"/>
      <c r="G128" s="38">
        <v>156000</v>
      </c>
      <c r="H128" s="1">
        <v>45754</v>
      </c>
      <c r="I128" s="14">
        <v>580</v>
      </c>
      <c r="J128" s="17"/>
      <c r="K128" s="1">
        <v>45755</v>
      </c>
      <c r="L128" s="49">
        <v>45884</v>
      </c>
      <c r="M128" s="3" t="s">
        <v>206</v>
      </c>
      <c r="N128" s="53">
        <v>675</v>
      </c>
      <c r="O128" s="43">
        <v>321</v>
      </c>
      <c r="P128" s="43">
        <v>900</v>
      </c>
      <c r="Q128" s="55"/>
      <c r="R128" s="56"/>
    </row>
    <row r="129" spans="1:18" ht="18.75" customHeight="1">
      <c r="A129" s="3" t="s">
        <v>18</v>
      </c>
      <c r="B129" s="20">
        <v>1591410148</v>
      </c>
      <c r="C129" s="4">
        <v>43653</v>
      </c>
      <c r="D129" s="1">
        <v>45749</v>
      </c>
      <c r="E129" s="3" t="s">
        <v>0</v>
      </c>
      <c r="F129" s="62"/>
      <c r="G129" s="38">
        <v>206000</v>
      </c>
      <c r="H129" s="1">
        <v>45754</v>
      </c>
      <c r="I129" s="14">
        <v>720</v>
      </c>
      <c r="J129" s="31"/>
      <c r="K129" s="1">
        <v>45769</v>
      </c>
      <c r="L129" s="49">
        <v>45775</v>
      </c>
      <c r="M129" s="3"/>
      <c r="N129" s="53"/>
      <c r="O129" s="43" t="s">
        <v>576</v>
      </c>
      <c r="P129" s="43" t="s">
        <v>576</v>
      </c>
      <c r="Q129" s="55"/>
      <c r="R129" s="56"/>
    </row>
    <row r="130" spans="1:18" ht="18.75" customHeight="1">
      <c r="A130" s="9" t="s">
        <v>90</v>
      </c>
      <c r="B130" s="21">
        <v>1364242761</v>
      </c>
      <c r="C130" s="10">
        <v>44401</v>
      </c>
      <c r="D130" s="11">
        <v>45762</v>
      </c>
      <c r="E130" s="9" t="s">
        <v>12</v>
      </c>
      <c r="F130" s="52"/>
      <c r="G130" s="40">
        <v>173000</v>
      </c>
      <c r="H130" s="12">
        <v>45768</v>
      </c>
      <c r="I130" s="16">
        <v>560</v>
      </c>
      <c r="J130" s="46"/>
      <c r="K130" s="11">
        <v>45769</v>
      </c>
      <c r="L130" s="67">
        <v>45887</v>
      </c>
      <c r="M130" s="9" t="s">
        <v>205</v>
      </c>
      <c r="N130" s="42">
        <v>720</v>
      </c>
      <c r="O130" s="43">
        <v>348</v>
      </c>
      <c r="P130" s="43">
        <v>900</v>
      </c>
      <c r="Q130" s="55"/>
      <c r="R130" s="56"/>
    </row>
    <row r="131" spans="1:18" ht="18.75" customHeight="1">
      <c r="A131" s="9" t="s">
        <v>90</v>
      </c>
      <c r="B131" s="21" t="s">
        <v>40</v>
      </c>
      <c r="C131" s="10">
        <v>43891</v>
      </c>
      <c r="D131" s="11">
        <v>45749</v>
      </c>
      <c r="E131" s="9" t="s">
        <v>0</v>
      </c>
      <c r="F131" s="52"/>
      <c r="G131" s="40">
        <v>174000</v>
      </c>
      <c r="H131" s="11">
        <v>45754</v>
      </c>
      <c r="I131" s="30">
        <v>640</v>
      </c>
      <c r="J131" s="46"/>
      <c r="K131" s="11">
        <v>45769</v>
      </c>
      <c r="L131" s="11">
        <v>45866</v>
      </c>
      <c r="M131" s="9" t="s">
        <v>205</v>
      </c>
      <c r="N131" s="54">
        <v>675</v>
      </c>
      <c r="O131" s="43">
        <v>335</v>
      </c>
      <c r="P131" s="43">
        <v>830</v>
      </c>
      <c r="Q131" s="55"/>
      <c r="R131" s="56"/>
    </row>
    <row r="132" spans="1:18" ht="18.75" customHeight="1">
      <c r="A132" s="9" t="s">
        <v>90</v>
      </c>
      <c r="B132" s="21" t="s">
        <v>54</v>
      </c>
      <c r="C132" s="10">
        <v>44465</v>
      </c>
      <c r="D132" s="11">
        <v>45749</v>
      </c>
      <c r="E132" s="9" t="s">
        <v>1</v>
      </c>
      <c r="F132" s="52"/>
      <c r="G132" s="40">
        <v>167000</v>
      </c>
      <c r="H132" s="11">
        <v>45754</v>
      </c>
      <c r="I132" s="30">
        <v>650</v>
      </c>
      <c r="J132" s="17"/>
      <c r="K132" s="11">
        <v>45755</v>
      </c>
      <c r="L132" s="11">
        <v>45849</v>
      </c>
      <c r="M132" s="9" t="s">
        <v>205</v>
      </c>
      <c r="N132" s="54">
        <v>760</v>
      </c>
      <c r="O132" s="43">
        <v>385</v>
      </c>
      <c r="P132" s="43">
        <v>830</v>
      </c>
      <c r="Q132" s="55"/>
      <c r="R132" s="56"/>
    </row>
    <row r="133" spans="1:18" ht="18.75" customHeight="1">
      <c r="A133" s="9" t="s">
        <v>90</v>
      </c>
      <c r="B133" s="21" t="s">
        <v>173</v>
      </c>
      <c r="C133" s="10">
        <v>43582</v>
      </c>
      <c r="D133" s="11">
        <v>45749</v>
      </c>
      <c r="E133" s="9" t="s">
        <v>1</v>
      </c>
      <c r="F133" s="52"/>
      <c r="G133" s="40">
        <v>177000</v>
      </c>
      <c r="H133" s="11">
        <v>45754</v>
      </c>
      <c r="I133" s="30">
        <v>650</v>
      </c>
      <c r="J133" s="46"/>
      <c r="K133" s="11">
        <v>45767</v>
      </c>
      <c r="L133" s="11">
        <v>45866</v>
      </c>
      <c r="M133" s="9" t="s">
        <v>205</v>
      </c>
      <c r="N133" s="54">
        <v>720</v>
      </c>
      <c r="O133" s="43">
        <v>360</v>
      </c>
      <c r="P133" s="43">
        <v>830</v>
      </c>
      <c r="Q133" s="55"/>
      <c r="R133" s="56"/>
    </row>
    <row r="134" spans="1:18" ht="18.75" customHeight="1">
      <c r="A134" s="9" t="s">
        <v>90</v>
      </c>
      <c r="B134" s="21">
        <v>1508616144</v>
      </c>
      <c r="C134" s="10">
        <v>44428</v>
      </c>
      <c r="D134" s="11">
        <v>45756</v>
      </c>
      <c r="E134" s="9" t="s">
        <v>17</v>
      </c>
      <c r="F134" s="52"/>
      <c r="G134" s="40">
        <v>173000</v>
      </c>
      <c r="H134" s="11">
        <v>45761</v>
      </c>
      <c r="I134" s="16">
        <v>545</v>
      </c>
      <c r="J134" s="47"/>
      <c r="K134" s="11">
        <v>45761</v>
      </c>
      <c r="L134" s="11">
        <v>45890</v>
      </c>
      <c r="M134" s="9" t="s">
        <v>207</v>
      </c>
      <c r="N134" s="42">
        <v>760</v>
      </c>
      <c r="O134" s="43">
        <v>395</v>
      </c>
      <c r="P134" s="43">
        <v>900</v>
      </c>
      <c r="Q134" s="55"/>
      <c r="R134" s="56"/>
    </row>
    <row r="135" spans="1:18" ht="18.75" customHeight="1">
      <c r="A135" s="9" t="s">
        <v>90</v>
      </c>
      <c r="B135" s="21" t="s">
        <v>341</v>
      </c>
      <c r="C135" s="10">
        <v>44239</v>
      </c>
      <c r="D135" s="11">
        <v>45749</v>
      </c>
      <c r="E135" s="9" t="s">
        <v>1</v>
      </c>
      <c r="F135" s="52"/>
      <c r="G135" s="40">
        <v>160000</v>
      </c>
      <c r="H135" s="11">
        <v>45754</v>
      </c>
      <c r="I135" s="30">
        <v>650</v>
      </c>
      <c r="J135" s="17"/>
      <c r="K135" s="11">
        <v>45767</v>
      </c>
      <c r="L135" s="11">
        <v>45887</v>
      </c>
      <c r="M135" s="9" t="s">
        <v>205</v>
      </c>
      <c r="N135" s="54">
        <v>740</v>
      </c>
      <c r="O135" s="43">
        <v>326</v>
      </c>
      <c r="P135" s="43">
        <v>900</v>
      </c>
      <c r="Q135" s="55"/>
      <c r="R135" s="56"/>
    </row>
    <row r="136" spans="1:18" ht="18.75" customHeight="1">
      <c r="A136" s="9" t="s">
        <v>90</v>
      </c>
      <c r="B136" s="21" t="s">
        <v>512</v>
      </c>
      <c r="C136" s="10">
        <v>44057</v>
      </c>
      <c r="D136" s="11">
        <v>45749</v>
      </c>
      <c r="E136" s="9" t="s">
        <v>1</v>
      </c>
      <c r="F136" s="52"/>
      <c r="G136" s="40">
        <v>141000</v>
      </c>
      <c r="H136" s="11">
        <v>45754</v>
      </c>
      <c r="I136" s="30">
        <v>560</v>
      </c>
      <c r="J136" s="46"/>
      <c r="K136" s="11">
        <v>45769</v>
      </c>
      <c r="L136" s="11">
        <v>45937</v>
      </c>
      <c r="M136" s="9" t="s">
        <v>206</v>
      </c>
      <c r="N136" s="54">
        <v>705</v>
      </c>
      <c r="O136" s="43">
        <v>338</v>
      </c>
      <c r="P136" s="43">
        <v>900</v>
      </c>
      <c r="Q136" s="55"/>
      <c r="R136" s="56"/>
    </row>
    <row r="137" spans="1:18" ht="18.75" customHeight="1">
      <c r="A137" s="9" t="s">
        <v>90</v>
      </c>
      <c r="B137" s="21">
        <v>1407965015</v>
      </c>
      <c r="C137" s="10">
        <v>44356</v>
      </c>
      <c r="D137" s="11">
        <v>45756</v>
      </c>
      <c r="E137" s="9" t="s">
        <v>17</v>
      </c>
      <c r="F137" s="52"/>
      <c r="G137" s="40">
        <v>164000</v>
      </c>
      <c r="H137" s="11">
        <v>45761</v>
      </c>
      <c r="I137" s="16">
        <v>565</v>
      </c>
      <c r="J137" s="46"/>
      <c r="K137" s="11">
        <v>45767</v>
      </c>
      <c r="L137" s="11">
        <v>45890</v>
      </c>
      <c r="M137" s="9" t="s">
        <v>207</v>
      </c>
      <c r="N137" s="42">
        <v>740</v>
      </c>
      <c r="O137" s="43">
        <v>374</v>
      </c>
      <c r="P137" s="43">
        <v>900</v>
      </c>
      <c r="Q137" s="55"/>
      <c r="R137" s="56"/>
    </row>
    <row r="138" spans="1:18" ht="18.75" customHeight="1">
      <c r="A138" s="9" t="s">
        <v>90</v>
      </c>
      <c r="B138" s="21">
        <v>1679435018</v>
      </c>
      <c r="C138" s="10">
        <v>44989</v>
      </c>
      <c r="D138" s="11">
        <v>45728</v>
      </c>
      <c r="E138" s="9" t="s">
        <v>0</v>
      </c>
      <c r="F138" s="52"/>
      <c r="G138" s="40">
        <v>153000</v>
      </c>
      <c r="H138" s="11">
        <v>45733</v>
      </c>
      <c r="I138" s="30">
        <v>530</v>
      </c>
      <c r="J138" s="46"/>
      <c r="K138" s="11">
        <v>45744</v>
      </c>
      <c r="L138" s="11">
        <v>45901</v>
      </c>
      <c r="M138" s="9" t="s">
        <v>205</v>
      </c>
      <c r="N138" s="54">
        <v>670</v>
      </c>
      <c r="O138" s="43">
        <v>312</v>
      </c>
      <c r="P138" s="43">
        <v>900</v>
      </c>
      <c r="Q138" s="55"/>
      <c r="R138" s="56"/>
    </row>
    <row r="139" spans="1:18" ht="18.75" customHeight="1">
      <c r="A139" s="9" t="s">
        <v>90</v>
      </c>
      <c r="B139" s="21" t="s">
        <v>187</v>
      </c>
      <c r="C139" s="10">
        <v>43547</v>
      </c>
      <c r="D139" s="11">
        <v>45756</v>
      </c>
      <c r="E139" s="9" t="s">
        <v>93</v>
      </c>
      <c r="F139" s="52"/>
      <c r="G139" s="40">
        <v>165000</v>
      </c>
      <c r="H139" s="11">
        <v>45761</v>
      </c>
      <c r="I139" s="16">
        <v>560</v>
      </c>
      <c r="J139" s="46"/>
      <c r="K139" s="11">
        <v>45769</v>
      </c>
      <c r="L139" s="11">
        <v>45887</v>
      </c>
      <c r="M139" s="9" t="s">
        <v>205</v>
      </c>
      <c r="N139" s="42">
        <v>695</v>
      </c>
      <c r="O139" s="43">
        <v>318</v>
      </c>
      <c r="P139" s="43">
        <v>900</v>
      </c>
      <c r="Q139" s="55"/>
      <c r="R139" s="56"/>
    </row>
    <row r="140" spans="1:18" ht="18.75" customHeight="1">
      <c r="A140" s="9" t="s">
        <v>90</v>
      </c>
      <c r="B140" s="21" t="s">
        <v>188</v>
      </c>
      <c r="C140" s="10">
        <v>44439</v>
      </c>
      <c r="D140" s="11">
        <v>45756</v>
      </c>
      <c r="E140" s="9" t="s">
        <v>8</v>
      </c>
      <c r="F140" s="52"/>
      <c r="G140" s="40">
        <v>164000</v>
      </c>
      <c r="H140" s="11">
        <v>45761</v>
      </c>
      <c r="I140" s="16">
        <v>530</v>
      </c>
      <c r="J140" s="46"/>
      <c r="K140" s="11">
        <v>45769</v>
      </c>
      <c r="L140" s="11">
        <v>45936</v>
      </c>
      <c r="M140" s="9" t="s">
        <v>205</v>
      </c>
      <c r="N140" s="42">
        <v>680</v>
      </c>
      <c r="O140" s="43">
        <v>335</v>
      </c>
      <c r="P140" s="43">
        <v>900</v>
      </c>
      <c r="Q140" s="55"/>
      <c r="R140" s="56"/>
    </row>
    <row r="141" spans="1:18" ht="18.75" customHeight="1">
      <c r="A141" s="9" t="s">
        <v>90</v>
      </c>
      <c r="B141" s="21">
        <v>1374326512</v>
      </c>
      <c r="C141" s="10">
        <v>44195</v>
      </c>
      <c r="D141" s="11">
        <v>45728</v>
      </c>
      <c r="E141" s="9" t="s">
        <v>1</v>
      </c>
      <c r="F141" s="52"/>
      <c r="G141" s="40">
        <v>160000</v>
      </c>
      <c r="H141" s="11">
        <v>45733</v>
      </c>
      <c r="I141" s="30">
        <v>590</v>
      </c>
      <c r="J141" s="46"/>
      <c r="K141" s="11">
        <v>45769</v>
      </c>
      <c r="L141" s="11">
        <v>45901</v>
      </c>
      <c r="M141" s="9" t="s">
        <v>205</v>
      </c>
      <c r="N141" s="54">
        <v>680</v>
      </c>
      <c r="O141" s="43">
        <v>329</v>
      </c>
      <c r="P141" s="43">
        <v>900</v>
      </c>
      <c r="Q141" s="55"/>
      <c r="R141" s="56"/>
    </row>
    <row r="142" spans="1:18" ht="18.75" customHeight="1">
      <c r="A142" s="9" t="s">
        <v>90</v>
      </c>
      <c r="B142" s="21" t="s">
        <v>42</v>
      </c>
      <c r="C142" s="10">
        <v>44054</v>
      </c>
      <c r="D142" s="11">
        <v>45756</v>
      </c>
      <c r="E142" s="9" t="s">
        <v>8</v>
      </c>
      <c r="F142" s="52"/>
      <c r="G142" s="40">
        <v>186000</v>
      </c>
      <c r="H142" s="11">
        <v>45761</v>
      </c>
      <c r="I142" s="16">
        <v>690</v>
      </c>
      <c r="J142" s="46"/>
      <c r="K142" s="11">
        <v>45767</v>
      </c>
      <c r="L142" s="11">
        <v>45890</v>
      </c>
      <c r="M142" s="9" t="s">
        <v>207</v>
      </c>
      <c r="N142" s="42">
        <v>800</v>
      </c>
      <c r="O142" s="43">
        <v>413</v>
      </c>
      <c r="P142" s="43">
        <v>900</v>
      </c>
      <c r="Q142" s="55"/>
      <c r="R142" s="56"/>
    </row>
    <row r="143" spans="1:18" ht="18.75" customHeight="1">
      <c r="A143" s="9" t="s">
        <v>90</v>
      </c>
      <c r="B143" s="21">
        <v>1679426726</v>
      </c>
      <c r="C143" s="10">
        <v>45078</v>
      </c>
      <c r="D143" s="11">
        <v>45742</v>
      </c>
      <c r="E143" s="9" t="s">
        <v>1</v>
      </c>
      <c r="F143" s="52"/>
      <c r="G143" s="40">
        <v>137000</v>
      </c>
      <c r="H143" s="11">
        <v>45747</v>
      </c>
      <c r="I143" s="30">
        <v>525</v>
      </c>
      <c r="J143" s="17"/>
      <c r="K143" s="11">
        <v>45763</v>
      </c>
      <c r="L143" s="11">
        <v>45925</v>
      </c>
      <c r="M143" s="9" t="s">
        <v>205</v>
      </c>
      <c r="N143" s="54">
        <v>690</v>
      </c>
      <c r="O143" s="43">
        <v>357</v>
      </c>
      <c r="P143" s="43">
        <v>900</v>
      </c>
      <c r="Q143" s="55"/>
      <c r="R143" s="56"/>
    </row>
    <row r="144" spans="1:18" ht="18.75" customHeight="1">
      <c r="A144" s="9" t="s">
        <v>90</v>
      </c>
      <c r="B144" s="21">
        <v>1377537083</v>
      </c>
      <c r="C144" s="10">
        <v>44748</v>
      </c>
      <c r="D144" s="11">
        <v>45630</v>
      </c>
      <c r="E144" s="9" t="s">
        <v>1</v>
      </c>
      <c r="F144" s="52"/>
      <c r="G144" s="40">
        <v>158000</v>
      </c>
      <c r="H144" s="12">
        <v>45635</v>
      </c>
      <c r="I144" s="16">
        <v>535</v>
      </c>
      <c r="J144" s="46"/>
      <c r="K144" s="11">
        <v>45647</v>
      </c>
      <c r="L144" s="11">
        <v>45930</v>
      </c>
      <c r="M144" s="9" t="s">
        <v>205</v>
      </c>
      <c r="N144" s="42">
        <v>700</v>
      </c>
      <c r="O144" s="43">
        <v>338</v>
      </c>
      <c r="P144" s="43">
        <v>900</v>
      </c>
      <c r="Q144" s="55"/>
      <c r="R144" s="56"/>
    </row>
    <row r="145" spans="1:18" ht="18.75" customHeight="1">
      <c r="A145" s="3" t="s">
        <v>90</v>
      </c>
      <c r="B145" s="21" t="s">
        <v>44</v>
      </c>
      <c r="C145" s="10">
        <v>44088</v>
      </c>
      <c r="D145" s="11">
        <v>45763</v>
      </c>
      <c r="E145" s="9" t="s">
        <v>0</v>
      </c>
      <c r="F145" s="52"/>
      <c r="G145" s="40">
        <v>186000</v>
      </c>
      <c r="H145" s="12">
        <v>45768</v>
      </c>
      <c r="I145" s="16">
        <v>650</v>
      </c>
      <c r="J145" s="46"/>
      <c r="K145" s="11">
        <v>45769</v>
      </c>
      <c r="L145" s="50">
        <v>45893</v>
      </c>
      <c r="M145" s="3" t="s">
        <v>205</v>
      </c>
      <c r="N145" s="42">
        <v>695</v>
      </c>
      <c r="O145" s="43">
        <v>315</v>
      </c>
      <c r="P145" s="43">
        <v>900</v>
      </c>
      <c r="Q145" s="55"/>
      <c r="R145" s="56"/>
    </row>
    <row r="146" spans="1:18" ht="18.75" customHeight="1">
      <c r="A146" s="9" t="s">
        <v>90</v>
      </c>
      <c r="B146" s="21" t="s">
        <v>43</v>
      </c>
      <c r="C146" s="10">
        <v>44450</v>
      </c>
      <c r="D146" s="11">
        <v>45763</v>
      </c>
      <c r="E146" s="9" t="s">
        <v>1</v>
      </c>
      <c r="F146" s="52"/>
      <c r="G146" s="40">
        <v>154000</v>
      </c>
      <c r="H146" s="12">
        <v>45768</v>
      </c>
      <c r="I146" s="16">
        <v>510</v>
      </c>
      <c r="J146" s="46"/>
      <c r="K146" s="11">
        <v>45769</v>
      </c>
      <c r="L146" s="12">
        <v>45937</v>
      </c>
      <c r="M146" s="9" t="s">
        <v>206</v>
      </c>
      <c r="N146" s="42">
        <v>760</v>
      </c>
      <c r="O146" s="43">
        <v>337</v>
      </c>
      <c r="P146" s="43">
        <v>900</v>
      </c>
      <c r="Q146" s="55"/>
      <c r="R146" s="56"/>
    </row>
    <row r="147" spans="1:18" ht="18.75" customHeight="1">
      <c r="A147" s="9" t="s">
        <v>90</v>
      </c>
      <c r="B147" s="21" t="s">
        <v>55</v>
      </c>
      <c r="C147" s="10">
        <v>44449</v>
      </c>
      <c r="D147" s="11">
        <v>45769</v>
      </c>
      <c r="E147" s="9" t="s">
        <v>12</v>
      </c>
      <c r="F147" s="52"/>
      <c r="G147" s="40">
        <v>141000</v>
      </c>
      <c r="H147" s="12">
        <v>45775</v>
      </c>
      <c r="I147" s="16">
        <v>555</v>
      </c>
      <c r="J147" s="46"/>
      <c r="K147" s="11">
        <v>45779</v>
      </c>
      <c r="L147" s="11">
        <v>45902</v>
      </c>
      <c r="M147" s="9" t="s">
        <v>206</v>
      </c>
      <c r="N147" s="42">
        <v>690</v>
      </c>
      <c r="O147" s="43">
        <v>341</v>
      </c>
      <c r="P147" s="43">
        <v>900</v>
      </c>
      <c r="Q147" s="55"/>
      <c r="R147" s="56"/>
    </row>
    <row r="148" spans="1:18" ht="18.75" customHeight="1">
      <c r="A148" s="9" t="s">
        <v>90</v>
      </c>
      <c r="B148" s="21" t="s">
        <v>190</v>
      </c>
      <c r="C148" s="10">
        <v>45017</v>
      </c>
      <c r="D148" s="11">
        <v>45770</v>
      </c>
      <c r="E148" s="9" t="s">
        <v>0</v>
      </c>
      <c r="F148" s="52"/>
      <c r="G148" s="40">
        <v>172000</v>
      </c>
      <c r="H148" s="12">
        <v>45775</v>
      </c>
      <c r="I148" s="16">
        <v>540</v>
      </c>
      <c r="J148" s="46"/>
      <c r="K148" s="11">
        <v>45779</v>
      </c>
      <c r="L148" s="12">
        <v>45893</v>
      </c>
      <c r="M148" s="9" t="s">
        <v>205</v>
      </c>
      <c r="N148" s="42">
        <v>695</v>
      </c>
      <c r="O148" s="43">
        <v>331</v>
      </c>
      <c r="P148" s="43">
        <v>900</v>
      </c>
      <c r="Q148" s="55"/>
      <c r="R148" s="56"/>
    </row>
    <row r="149" spans="1:18" ht="18.75" customHeight="1">
      <c r="A149" s="9" t="s">
        <v>90</v>
      </c>
      <c r="B149" s="21" t="s">
        <v>191</v>
      </c>
      <c r="C149" s="10">
        <v>44465</v>
      </c>
      <c r="D149" s="11">
        <v>45770</v>
      </c>
      <c r="E149" s="9" t="s">
        <v>0</v>
      </c>
      <c r="F149" s="52"/>
      <c r="G149" s="40">
        <v>184000</v>
      </c>
      <c r="H149" s="12">
        <v>45775</v>
      </c>
      <c r="I149" s="16">
        <v>625</v>
      </c>
      <c r="J149" s="17"/>
      <c r="K149" s="11">
        <v>45791</v>
      </c>
      <c r="L149" s="12">
        <v>45897</v>
      </c>
      <c r="M149" s="9" t="s">
        <v>207</v>
      </c>
      <c r="N149" s="42">
        <v>780</v>
      </c>
      <c r="O149" s="43">
        <v>391</v>
      </c>
      <c r="P149" s="43">
        <v>900</v>
      </c>
      <c r="Q149" s="55"/>
      <c r="R149" s="56"/>
    </row>
    <row r="150" spans="1:18" ht="18.75" customHeight="1">
      <c r="A150" s="9" t="s">
        <v>90</v>
      </c>
      <c r="B150" s="21" t="s">
        <v>192</v>
      </c>
      <c r="C150" s="10">
        <v>44188</v>
      </c>
      <c r="D150" s="11">
        <v>45770</v>
      </c>
      <c r="E150" s="9" t="s">
        <v>0</v>
      </c>
      <c r="F150" s="52" t="s">
        <v>710</v>
      </c>
      <c r="G150" s="40">
        <v>213000</v>
      </c>
      <c r="H150" s="12">
        <v>45775</v>
      </c>
      <c r="I150" s="16">
        <v>645</v>
      </c>
      <c r="J150" s="46"/>
      <c r="K150" s="11">
        <v>45779</v>
      </c>
      <c r="L150" s="12">
        <v>45897</v>
      </c>
      <c r="M150" s="9" t="s">
        <v>207</v>
      </c>
      <c r="N150" s="42">
        <v>870</v>
      </c>
      <c r="O150" s="43">
        <v>389</v>
      </c>
      <c r="P150" s="43">
        <v>900</v>
      </c>
      <c r="Q150" s="55"/>
      <c r="R150" s="56"/>
    </row>
    <row r="151" spans="1:18" ht="18.75" customHeight="1">
      <c r="A151" s="9" t="s">
        <v>18</v>
      </c>
      <c r="B151" s="21" t="s">
        <v>159</v>
      </c>
      <c r="C151" s="10">
        <v>44339</v>
      </c>
      <c r="D151" s="11">
        <v>45770</v>
      </c>
      <c r="E151" s="9" t="s">
        <v>1</v>
      </c>
      <c r="F151" s="52"/>
      <c r="G151" s="40">
        <v>181000</v>
      </c>
      <c r="H151" s="12">
        <v>45775</v>
      </c>
      <c r="I151" s="16">
        <v>635</v>
      </c>
      <c r="J151" s="31"/>
      <c r="K151" s="11"/>
      <c r="L151" s="12">
        <v>45789</v>
      </c>
      <c r="M151" s="9"/>
      <c r="N151" s="42"/>
      <c r="O151" s="43" t="s">
        <v>576</v>
      </c>
      <c r="P151" s="43" t="s">
        <v>576</v>
      </c>
      <c r="Q151" s="55"/>
      <c r="R151" s="56"/>
    </row>
    <row r="152" spans="1:18" ht="18.75" customHeight="1">
      <c r="A152" s="9" t="s">
        <v>90</v>
      </c>
      <c r="B152" s="21" t="s">
        <v>195</v>
      </c>
      <c r="C152" s="10">
        <v>44495</v>
      </c>
      <c r="D152" s="11">
        <v>45770</v>
      </c>
      <c r="E152" s="9" t="s">
        <v>1</v>
      </c>
      <c r="F152" s="52"/>
      <c r="G152" s="40">
        <v>148000</v>
      </c>
      <c r="H152" s="12">
        <v>45775</v>
      </c>
      <c r="I152" s="16">
        <v>565</v>
      </c>
      <c r="J152" s="46"/>
      <c r="K152" s="11">
        <v>45783</v>
      </c>
      <c r="L152" s="12">
        <v>45887</v>
      </c>
      <c r="M152" s="9" t="s">
        <v>205</v>
      </c>
      <c r="N152" s="42">
        <v>725</v>
      </c>
      <c r="O152" s="43">
        <v>359</v>
      </c>
      <c r="P152" s="43">
        <v>900</v>
      </c>
      <c r="Q152" s="55"/>
      <c r="R152" s="56"/>
    </row>
    <row r="153" spans="1:18" ht="18.75" customHeight="1">
      <c r="A153" s="9" t="s">
        <v>90</v>
      </c>
      <c r="B153" s="21" t="s">
        <v>193</v>
      </c>
      <c r="C153" s="10">
        <v>44371</v>
      </c>
      <c r="D153" s="11">
        <v>45770</v>
      </c>
      <c r="E153" s="9" t="s">
        <v>1</v>
      </c>
      <c r="F153" s="52"/>
      <c r="G153" s="40">
        <v>166000</v>
      </c>
      <c r="H153" s="12">
        <v>45775</v>
      </c>
      <c r="I153" s="16">
        <v>610</v>
      </c>
      <c r="J153" s="46"/>
      <c r="K153" s="11">
        <v>45783</v>
      </c>
      <c r="L153" s="12">
        <v>45895</v>
      </c>
      <c r="M153" s="9" t="s">
        <v>206</v>
      </c>
      <c r="N153" s="42">
        <v>750</v>
      </c>
      <c r="O153" s="43">
        <v>354</v>
      </c>
      <c r="P153" s="43">
        <v>900</v>
      </c>
      <c r="Q153" s="55"/>
      <c r="R153" s="56"/>
    </row>
    <row r="154" spans="1:18" ht="18.75" customHeight="1">
      <c r="A154" s="9" t="s">
        <v>18</v>
      </c>
      <c r="B154" s="21" t="s">
        <v>194</v>
      </c>
      <c r="C154" s="10">
        <v>43781</v>
      </c>
      <c r="D154" s="11">
        <v>45770</v>
      </c>
      <c r="E154" s="9" t="s">
        <v>1</v>
      </c>
      <c r="F154" s="52"/>
      <c r="G154" s="40">
        <v>152000</v>
      </c>
      <c r="H154" s="12">
        <v>45775</v>
      </c>
      <c r="I154" s="16">
        <v>540</v>
      </c>
      <c r="J154" s="46"/>
      <c r="K154" s="11">
        <v>45783</v>
      </c>
      <c r="L154" s="12">
        <v>45884</v>
      </c>
      <c r="M154" s="9"/>
      <c r="N154" s="42"/>
      <c r="O154" s="43" t="s">
        <v>576</v>
      </c>
      <c r="P154" s="43" t="s">
        <v>576</v>
      </c>
      <c r="Q154" s="55"/>
      <c r="R154" s="56"/>
    </row>
    <row r="155" spans="1:18" ht="18.75" customHeight="1">
      <c r="A155" s="9" t="s">
        <v>90</v>
      </c>
      <c r="B155" s="21" t="s">
        <v>99</v>
      </c>
      <c r="C155" s="10">
        <v>44470</v>
      </c>
      <c r="D155" s="11">
        <v>45777</v>
      </c>
      <c r="E155" s="9" t="s">
        <v>1</v>
      </c>
      <c r="F155" s="52"/>
      <c r="G155" s="40">
        <v>181000</v>
      </c>
      <c r="H155" s="11">
        <v>45784</v>
      </c>
      <c r="I155" s="16">
        <v>665</v>
      </c>
      <c r="J155" s="46"/>
      <c r="K155" s="11">
        <v>45783</v>
      </c>
      <c r="L155" s="11">
        <v>45897</v>
      </c>
      <c r="M155" s="13" t="s">
        <v>207</v>
      </c>
      <c r="N155" s="42">
        <v>790</v>
      </c>
      <c r="O155" s="43">
        <v>410</v>
      </c>
      <c r="P155" s="43">
        <v>900</v>
      </c>
      <c r="Q155" s="55"/>
      <c r="R155" s="56"/>
    </row>
    <row r="156" spans="1:18" ht="18.75" customHeight="1">
      <c r="A156" s="9" t="s">
        <v>213</v>
      </c>
      <c r="B156" s="21" t="s">
        <v>95</v>
      </c>
      <c r="C156" s="10">
        <v>42489</v>
      </c>
      <c r="D156" s="11">
        <v>45777</v>
      </c>
      <c r="E156" s="9" t="s">
        <v>93</v>
      </c>
      <c r="F156" s="52"/>
      <c r="G156" s="40">
        <v>195000</v>
      </c>
      <c r="H156" s="11">
        <v>45784</v>
      </c>
      <c r="I156" s="16">
        <v>700</v>
      </c>
      <c r="J156" s="46"/>
      <c r="K156" s="11">
        <v>45803</v>
      </c>
      <c r="L156" s="11">
        <v>45813</v>
      </c>
      <c r="M156" s="13"/>
      <c r="N156" s="42"/>
      <c r="O156" s="43" t="s">
        <v>576</v>
      </c>
      <c r="P156" s="43" t="s">
        <v>576</v>
      </c>
      <c r="Q156" s="55"/>
      <c r="R156" s="56"/>
    </row>
    <row r="157" spans="1:18" ht="18.75" customHeight="1">
      <c r="A157" s="9" t="s">
        <v>18</v>
      </c>
      <c r="B157" s="21" t="s">
        <v>100</v>
      </c>
      <c r="C157" s="10">
        <v>44481</v>
      </c>
      <c r="D157" s="11">
        <v>45777</v>
      </c>
      <c r="E157" s="9" t="s">
        <v>1</v>
      </c>
      <c r="F157" s="52" t="s">
        <v>709</v>
      </c>
      <c r="G157" s="40">
        <v>168000</v>
      </c>
      <c r="H157" s="11">
        <v>45784</v>
      </c>
      <c r="I157" s="16">
        <v>610</v>
      </c>
      <c r="J157" s="46"/>
      <c r="K157" s="11">
        <v>45783</v>
      </c>
      <c r="L157" s="11">
        <v>45817</v>
      </c>
      <c r="M157" s="13"/>
      <c r="N157" s="42"/>
      <c r="O157" s="43" t="s">
        <v>576</v>
      </c>
      <c r="P157" s="43" t="s">
        <v>576</v>
      </c>
      <c r="Q157" s="55"/>
      <c r="R157" s="56"/>
    </row>
    <row r="158" spans="1:18" ht="18.75" customHeight="1">
      <c r="A158" s="3" t="s">
        <v>90</v>
      </c>
      <c r="B158" s="21" t="s">
        <v>96</v>
      </c>
      <c r="C158" s="10">
        <v>44308</v>
      </c>
      <c r="D158" s="11">
        <v>45777</v>
      </c>
      <c r="E158" s="9" t="s">
        <v>93</v>
      </c>
      <c r="F158" s="52"/>
      <c r="G158" s="40">
        <v>192000</v>
      </c>
      <c r="H158" s="11">
        <v>45784</v>
      </c>
      <c r="I158" s="16">
        <v>650</v>
      </c>
      <c r="J158" s="46"/>
      <c r="K158" s="11">
        <v>45798</v>
      </c>
      <c r="L158" s="11">
        <v>45904</v>
      </c>
      <c r="M158" s="13" t="s">
        <v>207</v>
      </c>
      <c r="N158" s="42">
        <v>825</v>
      </c>
      <c r="O158" s="43">
        <v>403</v>
      </c>
      <c r="P158" s="43">
        <v>900</v>
      </c>
      <c r="Q158" s="55"/>
      <c r="R158" s="56"/>
    </row>
    <row r="159" spans="1:18" ht="18.75" customHeight="1">
      <c r="A159" s="9" t="s">
        <v>90</v>
      </c>
      <c r="B159" s="21" t="s">
        <v>98</v>
      </c>
      <c r="C159" s="10">
        <v>44519</v>
      </c>
      <c r="D159" s="11">
        <v>45777</v>
      </c>
      <c r="E159" s="9" t="s">
        <v>93</v>
      </c>
      <c r="F159" s="52"/>
      <c r="G159" s="40">
        <v>185000</v>
      </c>
      <c r="H159" s="11">
        <v>45784</v>
      </c>
      <c r="I159" s="16">
        <v>630</v>
      </c>
      <c r="J159" s="46"/>
      <c r="K159" s="11">
        <v>45783</v>
      </c>
      <c r="L159" s="11">
        <v>45897</v>
      </c>
      <c r="M159" s="13" t="s">
        <v>207</v>
      </c>
      <c r="N159" s="42">
        <v>760</v>
      </c>
      <c r="O159" s="43">
        <v>365</v>
      </c>
      <c r="P159" s="43">
        <v>900</v>
      </c>
      <c r="Q159" s="55"/>
      <c r="R159" s="56"/>
    </row>
    <row r="160" spans="1:18" ht="18.75" customHeight="1">
      <c r="A160" s="9" t="s">
        <v>90</v>
      </c>
      <c r="B160" s="21" t="s">
        <v>97</v>
      </c>
      <c r="C160" s="10">
        <v>44015</v>
      </c>
      <c r="D160" s="11">
        <v>45777</v>
      </c>
      <c r="E160" s="9" t="s">
        <v>93</v>
      </c>
      <c r="F160" s="52"/>
      <c r="G160" s="40">
        <v>163000</v>
      </c>
      <c r="H160" s="11">
        <v>45784</v>
      </c>
      <c r="I160" s="16">
        <v>560</v>
      </c>
      <c r="J160" s="46"/>
      <c r="K160" s="11">
        <v>45790</v>
      </c>
      <c r="L160" s="11">
        <v>45958</v>
      </c>
      <c r="M160" s="13" t="s">
        <v>205</v>
      </c>
      <c r="N160" s="42">
        <v>706</v>
      </c>
      <c r="O160" s="43">
        <v>333</v>
      </c>
      <c r="P160" s="43">
        <v>900</v>
      </c>
      <c r="Q160" s="55"/>
      <c r="R160" s="56"/>
    </row>
    <row r="161" spans="1:18" ht="18.75" customHeight="1">
      <c r="A161" s="9" t="s">
        <v>90</v>
      </c>
      <c r="B161" s="21" t="s">
        <v>92</v>
      </c>
      <c r="C161" s="10">
        <v>44588</v>
      </c>
      <c r="D161" s="11">
        <v>45777</v>
      </c>
      <c r="E161" s="9" t="s">
        <v>93</v>
      </c>
      <c r="F161" s="52"/>
      <c r="G161" s="40">
        <v>176000</v>
      </c>
      <c r="H161" s="11">
        <v>45784</v>
      </c>
      <c r="I161" s="16">
        <v>670</v>
      </c>
      <c r="J161" s="46"/>
      <c r="K161" s="11">
        <v>45780</v>
      </c>
      <c r="L161" s="11">
        <v>45957</v>
      </c>
      <c r="M161" s="13"/>
      <c r="N161" s="42">
        <v>708</v>
      </c>
      <c r="O161" s="43">
        <v>329</v>
      </c>
      <c r="P161" s="43">
        <v>900</v>
      </c>
      <c r="Q161" s="55"/>
      <c r="R161" s="56"/>
    </row>
    <row r="162" spans="1:18" ht="18.75" customHeight="1">
      <c r="A162" s="9" t="s">
        <v>18</v>
      </c>
      <c r="B162" s="21" t="s">
        <v>94</v>
      </c>
      <c r="C162" s="10">
        <v>44352</v>
      </c>
      <c r="D162" s="11">
        <v>45777</v>
      </c>
      <c r="E162" s="9" t="s">
        <v>93</v>
      </c>
      <c r="F162" s="52"/>
      <c r="G162" s="40">
        <v>187000</v>
      </c>
      <c r="H162" s="11">
        <v>45784</v>
      </c>
      <c r="I162" s="16">
        <v>680</v>
      </c>
      <c r="J162" s="46"/>
      <c r="K162" s="11">
        <v>45783</v>
      </c>
      <c r="L162" s="11">
        <v>45868</v>
      </c>
      <c r="M162" s="13"/>
      <c r="N162" s="42"/>
      <c r="O162" s="43" t="s">
        <v>576</v>
      </c>
      <c r="P162" s="43" t="s">
        <v>576</v>
      </c>
      <c r="Q162" s="55"/>
      <c r="R162" s="56"/>
    </row>
    <row r="163" spans="1:18" ht="18.75" customHeight="1">
      <c r="A163" s="3" t="s">
        <v>18</v>
      </c>
      <c r="B163" s="21" t="s">
        <v>151</v>
      </c>
      <c r="C163" s="10">
        <v>43847</v>
      </c>
      <c r="D163" s="11">
        <v>45784</v>
      </c>
      <c r="E163" s="9" t="s">
        <v>93</v>
      </c>
      <c r="F163" s="52"/>
      <c r="G163" s="40">
        <v>183000</v>
      </c>
      <c r="H163" s="11">
        <v>45789</v>
      </c>
      <c r="I163" s="16">
        <v>570</v>
      </c>
      <c r="J163" s="31"/>
      <c r="K163" s="11"/>
      <c r="L163" s="11">
        <v>45803</v>
      </c>
      <c r="M163" s="13"/>
      <c r="N163" s="42"/>
      <c r="O163" s="43" t="s">
        <v>576</v>
      </c>
      <c r="P163" s="43" t="s">
        <v>576</v>
      </c>
      <c r="Q163" s="55"/>
      <c r="R163" s="56"/>
    </row>
    <row r="164" spans="1:18" ht="18.75" customHeight="1">
      <c r="A164" s="9" t="s">
        <v>90</v>
      </c>
      <c r="B164" s="21" t="s">
        <v>153</v>
      </c>
      <c r="C164" s="10">
        <v>44444</v>
      </c>
      <c r="D164" s="11">
        <v>45784</v>
      </c>
      <c r="E164" s="9" t="s">
        <v>1</v>
      </c>
      <c r="F164" s="52"/>
      <c r="G164" s="40">
        <v>143000</v>
      </c>
      <c r="H164" s="11">
        <v>45789</v>
      </c>
      <c r="I164" s="16">
        <v>530</v>
      </c>
      <c r="J164" s="46"/>
      <c r="K164" s="11">
        <v>45801</v>
      </c>
      <c r="L164" s="11">
        <v>45929</v>
      </c>
      <c r="M164" s="13" t="s">
        <v>205</v>
      </c>
      <c r="N164" s="42">
        <v>675</v>
      </c>
      <c r="O164" s="43">
        <v>322</v>
      </c>
      <c r="P164" s="43">
        <v>900</v>
      </c>
      <c r="Q164" s="55"/>
      <c r="R164" s="56"/>
    </row>
    <row r="165" spans="1:18" ht="18.75" customHeight="1">
      <c r="A165" s="9" t="s">
        <v>90</v>
      </c>
      <c r="B165" s="21" t="s">
        <v>150</v>
      </c>
      <c r="C165" s="10">
        <v>44288</v>
      </c>
      <c r="D165" s="11">
        <v>45784</v>
      </c>
      <c r="E165" s="9" t="s">
        <v>93</v>
      </c>
      <c r="F165" s="52"/>
      <c r="G165" s="40">
        <v>161000</v>
      </c>
      <c r="H165" s="11">
        <v>45789</v>
      </c>
      <c r="I165" s="16">
        <v>570</v>
      </c>
      <c r="J165" s="46"/>
      <c r="K165" s="11">
        <v>45798</v>
      </c>
      <c r="L165" s="11">
        <v>45909</v>
      </c>
      <c r="M165" s="13" t="s">
        <v>206</v>
      </c>
      <c r="N165" s="42">
        <v>700</v>
      </c>
      <c r="O165" s="43">
        <v>328</v>
      </c>
      <c r="P165" s="43">
        <v>900</v>
      </c>
      <c r="Q165" s="55"/>
      <c r="R165" s="56"/>
    </row>
    <row r="166" spans="1:18" ht="18.75" customHeight="1">
      <c r="A166" s="9" t="s">
        <v>18</v>
      </c>
      <c r="B166" s="21" t="s">
        <v>169</v>
      </c>
      <c r="C166" s="10">
        <v>43085</v>
      </c>
      <c r="D166" s="11">
        <v>45791</v>
      </c>
      <c r="E166" s="9" t="s">
        <v>1</v>
      </c>
      <c r="F166" s="52"/>
      <c r="G166" s="40">
        <v>135000</v>
      </c>
      <c r="H166" s="11">
        <v>45796</v>
      </c>
      <c r="I166" s="16">
        <v>590</v>
      </c>
      <c r="J166" s="31"/>
      <c r="K166" s="11"/>
      <c r="L166" s="11">
        <v>45799</v>
      </c>
      <c r="M166" s="13"/>
      <c r="N166" s="42"/>
      <c r="O166" s="43" t="s">
        <v>576</v>
      </c>
      <c r="P166" s="43" t="s">
        <v>576</v>
      </c>
      <c r="Q166" s="55"/>
      <c r="R166" s="56"/>
    </row>
    <row r="167" spans="1:18" ht="18.75" customHeight="1">
      <c r="A167" s="3" t="s">
        <v>18</v>
      </c>
      <c r="B167" s="21" t="s">
        <v>168</v>
      </c>
      <c r="C167" s="10">
        <v>43808</v>
      </c>
      <c r="D167" s="11">
        <v>45791</v>
      </c>
      <c r="E167" s="9" t="s">
        <v>1</v>
      </c>
      <c r="F167" s="52"/>
      <c r="G167" s="40">
        <v>173000</v>
      </c>
      <c r="H167" s="11">
        <v>45796</v>
      </c>
      <c r="I167" s="16">
        <v>590</v>
      </c>
      <c r="J167" s="46"/>
      <c r="K167" s="11">
        <v>45798</v>
      </c>
      <c r="L167" s="11">
        <v>45852</v>
      </c>
      <c r="M167" s="13"/>
      <c r="N167" s="42"/>
      <c r="O167" s="43" t="s">
        <v>576</v>
      </c>
      <c r="P167" s="43" t="s">
        <v>576</v>
      </c>
      <c r="Q167" s="55"/>
      <c r="R167" s="56"/>
    </row>
    <row r="168" spans="1:18" ht="18.75" customHeight="1">
      <c r="A168" s="9" t="s">
        <v>90</v>
      </c>
      <c r="B168" s="21" t="s">
        <v>162</v>
      </c>
      <c r="C168" s="10">
        <v>43346</v>
      </c>
      <c r="D168" s="11">
        <v>45791</v>
      </c>
      <c r="E168" s="9" t="s">
        <v>0</v>
      </c>
      <c r="F168" s="52"/>
      <c r="G168" s="40">
        <v>173000</v>
      </c>
      <c r="H168" s="11">
        <v>45796</v>
      </c>
      <c r="I168" s="16">
        <v>600</v>
      </c>
      <c r="J168" s="46"/>
      <c r="K168" s="11">
        <v>45801</v>
      </c>
      <c r="L168" s="11">
        <v>45895</v>
      </c>
      <c r="M168" s="9" t="s">
        <v>206</v>
      </c>
      <c r="N168" s="42">
        <v>710</v>
      </c>
      <c r="O168" s="43">
        <v>328</v>
      </c>
      <c r="P168" s="43">
        <v>900</v>
      </c>
      <c r="Q168" s="55"/>
      <c r="R168" s="56"/>
    </row>
    <row r="169" spans="1:18" ht="18.75" customHeight="1">
      <c r="A169" s="9" t="s">
        <v>90</v>
      </c>
      <c r="B169" s="21" t="s">
        <v>164</v>
      </c>
      <c r="C169" s="10">
        <v>44682</v>
      </c>
      <c r="D169" s="11">
        <v>45791</v>
      </c>
      <c r="E169" s="9" t="s">
        <v>0</v>
      </c>
      <c r="F169" s="52"/>
      <c r="G169" s="40">
        <v>176000</v>
      </c>
      <c r="H169" s="11">
        <v>45796</v>
      </c>
      <c r="I169" s="16">
        <v>570</v>
      </c>
      <c r="J169" s="46"/>
      <c r="K169" s="11">
        <v>45801</v>
      </c>
      <c r="L169" s="11">
        <v>45909</v>
      </c>
      <c r="M169" s="13" t="s">
        <v>206</v>
      </c>
      <c r="N169" s="42">
        <v>690</v>
      </c>
      <c r="O169" s="43">
        <v>319</v>
      </c>
      <c r="P169" s="43">
        <v>900</v>
      </c>
      <c r="Q169" s="55"/>
      <c r="R169" s="56"/>
    </row>
    <row r="170" spans="1:18" ht="18.75" customHeight="1">
      <c r="A170" s="3" t="s">
        <v>18</v>
      </c>
      <c r="B170" s="20" t="s">
        <v>166</v>
      </c>
      <c r="C170" s="4">
        <v>43973</v>
      </c>
      <c r="D170" s="11">
        <v>45791</v>
      </c>
      <c r="E170" s="9" t="s">
        <v>0</v>
      </c>
      <c r="F170" s="62"/>
      <c r="G170" s="40">
        <v>191000</v>
      </c>
      <c r="H170" s="11">
        <v>45796</v>
      </c>
      <c r="I170" s="15">
        <v>650</v>
      </c>
      <c r="J170" s="46"/>
      <c r="K170" s="1">
        <v>45803</v>
      </c>
      <c r="L170" s="1">
        <v>45876</v>
      </c>
      <c r="M170" s="6"/>
      <c r="N170" s="43"/>
      <c r="O170" s="43" t="s">
        <v>576</v>
      </c>
      <c r="P170" s="43" t="s">
        <v>576</v>
      </c>
      <c r="Q170" s="55"/>
      <c r="R170" s="56"/>
    </row>
    <row r="171" spans="1:18" ht="18.75" customHeight="1">
      <c r="A171" s="9" t="s">
        <v>90</v>
      </c>
      <c r="B171" s="21" t="s">
        <v>175</v>
      </c>
      <c r="C171" s="10">
        <v>44190</v>
      </c>
      <c r="D171" s="11">
        <v>45791</v>
      </c>
      <c r="E171" s="9" t="s">
        <v>1</v>
      </c>
      <c r="F171" s="52"/>
      <c r="G171" s="40">
        <v>205000</v>
      </c>
      <c r="H171" s="11">
        <v>45796</v>
      </c>
      <c r="I171" s="16">
        <v>690</v>
      </c>
      <c r="J171" s="46"/>
      <c r="K171" s="11">
        <v>45798</v>
      </c>
      <c r="L171" s="11">
        <v>45910</v>
      </c>
      <c r="M171" s="13" t="s">
        <v>207</v>
      </c>
      <c r="N171" s="42">
        <v>825</v>
      </c>
      <c r="O171" s="43">
        <v>421</v>
      </c>
      <c r="P171" s="43">
        <v>900</v>
      </c>
      <c r="Q171" s="55"/>
      <c r="R171" s="56"/>
    </row>
    <row r="172" spans="1:18" ht="18.75" customHeight="1">
      <c r="A172" s="9" t="s">
        <v>90</v>
      </c>
      <c r="B172" s="21" t="s">
        <v>176</v>
      </c>
      <c r="C172" s="10">
        <v>42997</v>
      </c>
      <c r="D172" s="11">
        <v>45797</v>
      </c>
      <c r="E172" s="9" t="s">
        <v>12</v>
      </c>
      <c r="F172" s="52"/>
      <c r="G172" s="40">
        <v>174000</v>
      </c>
      <c r="H172" s="11">
        <v>45803</v>
      </c>
      <c r="I172" s="16">
        <v>670</v>
      </c>
      <c r="J172" s="46"/>
      <c r="K172" s="11">
        <v>45801</v>
      </c>
      <c r="L172" s="1">
        <v>45926</v>
      </c>
      <c r="M172" s="6"/>
      <c r="N172" s="42">
        <v>850</v>
      </c>
      <c r="O172" s="43">
        <v>403</v>
      </c>
      <c r="P172" s="43">
        <v>900</v>
      </c>
      <c r="Q172" s="55"/>
      <c r="R172" s="56"/>
    </row>
    <row r="173" spans="1:18" ht="18.75" customHeight="1">
      <c r="A173" s="9" t="s">
        <v>90</v>
      </c>
      <c r="B173" s="21" t="s">
        <v>179</v>
      </c>
      <c r="C173" s="10">
        <v>44747</v>
      </c>
      <c r="D173" s="11">
        <v>45797</v>
      </c>
      <c r="E173" s="9" t="s">
        <v>3</v>
      </c>
      <c r="F173" s="52"/>
      <c r="G173" s="40">
        <v>165000</v>
      </c>
      <c r="H173" s="11">
        <v>45803</v>
      </c>
      <c r="I173" s="16">
        <v>550</v>
      </c>
      <c r="J173" s="46"/>
      <c r="K173" s="11">
        <v>45814</v>
      </c>
      <c r="L173" s="11">
        <v>45930</v>
      </c>
      <c r="M173" s="13" t="s">
        <v>206</v>
      </c>
      <c r="N173" s="42">
        <v>710</v>
      </c>
      <c r="O173" s="43">
        <v>335</v>
      </c>
      <c r="P173" s="43">
        <v>900</v>
      </c>
      <c r="Q173" s="55"/>
      <c r="R173" s="56"/>
    </row>
    <row r="174" spans="1:18" ht="18.75" customHeight="1">
      <c r="A174" s="9" t="s">
        <v>90</v>
      </c>
      <c r="B174" s="21" t="s">
        <v>177</v>
      </c>
      <c r="C174" s="10">
        <v>43095</v>
      </c>
      <c r="D174" s="11">
        <v>45798</v>
      </c>
      <c r="E174" s="9" t="s">
        <v>1</v>
      </c>
      <c r="F174" s="52"/>
      <c r="G174" s="40">
        <v>176000</v>
      </c>
      <c r="H174" s="11">
        <v>45803</v>
      </c>
      <c r="I174" s="16">
        <v>630</v>
      </c>
      <c r="J174" s="46"/>
      <c r="K174" s="11">
        <v>45814</v>
      </c>
      <c r="L174" s="11">
        <v>45918</v>
      </c>
      <c r="M174" s="13" t="s">
        <v>207</v>
      </c>
      <c r="N174" s="42">
        <v>680</v>
      </c>
      <c r="O174" s="43">
        <v>321</v>
      </c>
      <c r="P174" s="43">
        <v>900</v>
      </c>
      <c r="Q174" s="55"/>
      <c r="R174" s="56"/>
    </row>
    <row r="175" spans="1:18" ht="18.75" customHeight="1">
      <c r="A175" s="9" t="s">
        <v>90</v>
      </c>
      <c r="B175" s="21" t="s">
        <v>178</v>
      </c>
      <c r="C175" s="10">
        <v>42859</v>
      </c>
      <c r="D175" s="11">
        <v>45798</v>
      </c>
      <c r="E175" s="9" t="s">
        <v>1</v>
      </c>
      <c r="F175" s="52"/>
      <c r="G175" s="40">
        <v>180000</v>
      </c>
      <c r="H175" s="11">
        <v>45803</v>
      </c>
      <c r="I175" s="16">
        <v>615</v>
      </c>
      <c r="J175" s="46"/>
      <c r="K175" s="11">
        <v>45814</v>
      </c>
      <c r="L175" s="11">
        <v>45916</v>
      </c>
      <c r="M175" s="13" t="s">
        <v>206</v>
      </c>
      <c r="N175" s="42">
        <v>725</v>
      </c>
      <c r="O175" s="43">
        <v>340</v>
      </c>
      <c r="P175" s="43">
        <v>900</v>
      </c>
      <c r="Q175" s="55"/>
      <c r="R175" s="56"/>
    </row>
    <row r="176" spans="1:18" ht="18.75" customHeight="1">
      <c r="A176" s="9" t="s">
        <v>90</v>
      </c>
      <c r="B176" s="21" t="s">
        <v>180</v>
      </c>
      <c r="C176" s="10">
        <v>44337</v>
      </c>
      <c r="D176" s="11">
        <v>45798</v>
      </c>
      <c r="E176" s="9" t="s">
        <v>1</v>
      </c>
      <c r="F176" s="52"/>
      <c r="G176" s="40">
        <v>172000</v>
      </c>
      <c r="H176" s="11">
        <v>45803</v>
      </c>
      <c r="I176" s="16">
        <v>585</v>
      </c>
      <c r="J176" s="46"/>
      <c r="K176" s="11">
        <v>45814</v>
      </c>
      <c r="L176" s="11">
        <v>45918</v>
      </c>
      <c r="M176" s="13" t="s">
        <v>207</v>
      </c>
      <c r="N176" s="42">
        <v>775</v>
      </c>
      <c r="O176" s="43">
        <v>366</v>
      </c>
      <c r="P176" s="43">
        <v>900</v>
      </c>
      <c r="Q176" s="55"/>
      <c r="R176" s="56"/>
    </row>
    <row r="177" spans="1:18" ht="18.75" customHeight="1">
      <c r="A177" s="9" t="s">
        <v>90</v>
      </c>
      <c r="B177" s="21" t="s">
        <v>182</v>
      </c>
      <c r="C177" s="10">
        <v>44222</v>
      </c>
      <c r="D177" s="11">
        <v>45799</v>
      </c>
      <c r="E177" s="9" t="s">
        <v>2</v>
      </c>
      <c r="F177" s="52"/>
      <c r="G177" s="40">
        <v>189000</v>
      </c>
      <c r="H177" s="11">
        <v>45803</v>
      </c>
      <c r="I177" s="16">
        <v>630</v>
      </c>
      <c r="J177" s="46"/>
      <c r="K177" s="11">
        <v>45814</v>
      </c>
      <c r="L177" s="11">
        <v>45918</v>
      </c>
      <c r="M177" s="13" t="s">
        <v>207</v>
      </c>
      <c r="N177" s="42">
        <v>820</v>
      </c>
      <c r="O177" s="43">
        <v>403</v>
      </c>
      <c r="P177" s="43">
        <v>900</v>
      </c>
      <c r="Q177" s="55"/>
      <c r="R177" s="56"/>
    </row>
    <row r="178" spans="1:18" ht="18.75" customHeight="1">
      <c r="A178" s="9" t="s">
        <v>90</v>
      </c>
      <c r="B178" s="21" t="s">
        <v>260</v>
      </c>
      <c r="C178" s="10">
        <v>44730</v>
      </c>
      <c r="D178" s="11">
        <v>45840</v>
      </c>
      <c r="E178" s="9" t="s">
        <v>0</v>
      </c>
      <c r="F178" s="52" t="s">
        <v>265</v>
      </c>
      <c r="G178" s="40">
        <v>169000</v>
      </c>
      <c r="H178" s="11">
        <v>45845</v>
      </c>
      <c r="I178" s="16">
        <v>520</v>
      </c>
      <c r="J178" s="51" t="s">
        <v>497</v>
      </c>
      <c r="K178" s="11">
        <v>45852</v>
      </c>
      <c r="L178" s="11">
        <v>45965</v>
      </c>
      <c r="M178" s="13" t="s">
        <v>206</v>
      </c>
      <c r="N178" s="42">
        <v>668</v>
      </c>
      <c r="O178" s="43">
        <v>307</v>
      </c>
      <c r="P178" s="43">
        <v>900</v>
      </c>
      <c r="Q178" s="55"/>
      <c r="R178" s="56"/>
    </row>
    <row r="179" spans="1:18" ht="18.75" customHeight="1">
      <c r="A179" s="9" t="s">
        <v>90</v>
      </c>
      <c r="B179" s="21" t="s">
        <v>208</v>
      </c>
      <c r="C179" s="10">
        <v>44212</v>
      </c>
      <c r="D179" s="11">
        <v>45805</v>
      </c>
      <c r="E179" s="9" t="s">
        <v>0</v>
      </c>
      <c r="F179" s="52"/>
      <c r="G179" s="40">
        <v>202000</v>
      </c>
      <c r="H179" s="11">
        <v>45810</v>
      </c>
      <c r="I179" s="16">
        <v>600</v>
      </c>
      <c r="J179" s="46"/>
      <c r="K179" s="11">
        <v>45835</v>
      </c>
      <c r="L179" s="11">
        <v>45936</v>
      </c>
      <c r="M179" s="13" t="s">
        <v>205</v>
      </c>
      <c r="N179" s="42">
        <v>670</v>
      </c>
      <c r="O179" s="43">
        <v>305</v>
      </c>
      <c r="P179" s="43">
        <v>900</v>
      </c>
      <c r="Q179" s="55"/>
      <c r="R179" s="56"/>
    </row>
    <row r="180" spans="1:18" ht="18.75" customHeight="1">
      <c r="A180" s="9" t="s">
        <v>90</v>
      </c>
      <c r="B180" s="21" t="s">
        <v>209</v>
      </c>
      <c r="C180" s="10">
        <v>45052</v>
      </c>
      <c r="D180" s="11">
        <v>45805</v>
      </c>
      <c r="E180" s="9" t="s">
        <v>0</v>
      </c>
      <c r="F180" s="52"/>
      <c r="G180" s="40">
        <v>218000</v>
      </c>
      <c r="H180" s="11">
        <v>45810</v>
      </c>
      <c r="I180" s="16">
        <v>570</v>
      </c>
      <c r="J180" s="46"/>
      <c r="K180" s="11">
        <v>45835</v>
      </c>
      <c r="L180" s="11">
        <v>45936</v>
      </c>
      <c r="M180" s="13" t="s">
        <v>205</v>
      </c>
      <c r="N180" s="42">
        <v>660</v>
      </c>
      <c r="O180" s="43">
        <v>329</v>
      </c>
      <c r="P180" s="43">
        <v>900</v>
      </c>
      <c r="Q180" s="55"/>
      <c r="R180" s="56"/>
    </row>
    <row r="181" spans="1:18" ht="18.75" customHeight="1">
      <c r="A181" s="9" t="s">
        <v>90</v>
      </c>
      <c r="B181" s="21" t="s">
        <v>210</v>
      </c>
      <c r="C181" s="10">
        <v>45015</v>
      </c>
      <c r="D181" s="11">
        <v>45805</v>
      </c>
      <c r="E181" s="9" t="s">
        <v>0</v>
      </c>
      <c r="F181" s="52"/>
      <c r="G181" s="40">
        <v>190000</v>
      </c>
      <c r="H181" s="11">
        <v>45810</v>
      </c>
      <c r="I181" s="16">
        <v>555</v>
      </c>
      <c r="J181" s="46"/>
      <c r="K181" s="11">
        <v>45814</v>
      </c>
      <c r="L181" s="11">
        <v>45929</v>
      </c>
      <c r="M181" s="13" t="s">
        <v>206</v>
      </c>
      <c r="N181" s="42">
        <v>675</v>
      </c>
      <c r="O181" s="43">
        <v>341</v>
      </c>
      <c r="P181" s="43">
        <v>900</v>
      </c>
      <c r="Q181" s="55"/>
      <c r="R181" s="56"/>
    </row>
    <row r="182" spans="1:18" ht="18.75" customHeight="1">
      <c r="A182" s="9" t="s">
        <v>90</v>
      </c>
      <c r="B182" s="21" t="s">
        <v>211</v>
      </c>
      <c r="C182" s="10">
        <v>43345</v>
      </c>
      <c r="D182" s="11">
        <v>45805</v>
      </c>
      <c r="E182" s="9" t="s">
        <v>1</v>
      </c>
      <c r="F182" s="52"/>
      <c r="G182" s="40">
        <v>177000</v>
      </c>
      <c r="H182" s="11">
        <v>45810</v>
      </c>
      <c r="I182" s="16">
        <v>620</v>
      </c>
      <c r="J182" s="46"/>
      <c r="K182" s="11">
        <v>45814</v>
      </c>
      <c r="L182" s="11">
        <v>45929</v>
      </c>
      <c r="M182" s="13"/>
      <c r="N182" s="42">
        <v>690</v>
      </c>
      <c r="O182" s="43">
        <v>334</v>
      </c>
      <c r="P182" s="43">
        <v>900</v>
      </c>
      <c r="Q182" s="55"/>
      <c r="R182" s="56"/>
    </row>
    <row r="183" spans="1:18" ht="18.75" customHeight="1">
      <c r="A183" s="9" t="s">
        <v>90</v>
      </c>
      <c r="B183" s="21" t="s">
        <v>215</v>
      </c>
      <c r="C183" s="10">
        <v>44737</v>
      </c>
      <c r="D183" s="11">
        <v>45812</v>
      </c>
      <c r="E183" s="9" t="s">
        <v>0</v>
      </c>
      <c r="F183" s="52"/>
      <c r="G183" s="40">
        <v>189000</v>
      </c>
      <c r="H183" s="11">
        <v>45817</v>
      </c>
      <c r="I183" s="16">
        <v>569</v>
      </c>
      <c r="J183" s="46"/>
      <c r="K183" s="11">
        <v>45835</v>
      </c>
      <c r="L183" s="11">
        <v>45950</v>
      </c>
      <c r="M183" s="13" t="s">
        <v>205</v>
      </c>
      <c r="N183" s="42">
        <v>670</v>
      </c>
      <c r="O183" s="43">
        <v>301</v>
      </c>
      <c r="P183" s="43">
        <v>900</v>
      </c>
      <c r="Q183" s="55"/>
      <c r="R183" s="56"/>
    </row>
    <row r="184" spans="1:18" ht="18.75" customHeight="1">
      <c r="A184" s="9" t="s">
        <v>90</v>
      </c>
      <c r="B184" s="21" t="s">
        <v>214</v>
      </c>
      <c r="C184" s="10">
        <v>44864</v>
      </c>
      <c r="D184" s="11">
        <v>45812</v>
      </c>
      <c r="E184" s="9" t="s">
        <v>0</v>
      </c>
      <c r="F184" s="52"/>
      <c r="G184" s="40">
        <v>209000</v>
      </c>
      <c r="H184" s="11">
        <v>45817</v>
      </c>
      <c r="I184" s="16">
        <v>575</v>
      </c>
      <c r="J184" s="46"/>
      <c r="K184" s="11">
        <v>45825</v>
      </c>
      <c r="L184" s="11">
        <v>45950</v>
      </c>
      <c r="M184" s="13" t="s">
        <v>205</v>
      </c>
      <c r="N184" s="42">
        <v>668</v>
      </c>
      <c r="O184" s="43">
        <v>333</v>
      </c>
      <c r="P184" s="43">
        <v>900</v>
      </c>
      <c r="Q184" s="55"/>
      <c r="R184" s="56"/>
    </row>
    <row r="185" spans="1:18" ht="18.75" customHeight="1">
      <c r="A185" s="9" t="s">
        <v>18</v>
      </c>
      <c r="B185" s="21" t="s">
        <v>216</v>
      </c>
      <c r="C185" s="10">
        <v>44704</v>
      </c>
      <c r="D185" s="11">
        <v>45812</v>
      </c>
      <c r="E185" s="9" t="s">
        <v>1</v>
      </c>
      <c r="F185" s="52"/>
      <c r="G185" s="40">
        <v>188000</v>
      </c>
      <c r="H185" s="11">
        <v>45817</v>
      </c>
      <c r="I185" s="16">
        <v>510</v>
      </c>
      <c r="J185" s="46"/>
      <c r="K185" s="11">
        <v>45825</v>
      </c>
      <c r="L185" s="11">
        <v>45938</v>
      </c>
      <c r="M185" s="13"/>
      <c r="N185" s="42"/>
      <c r="O185" s="43" t="s">
        <v>576</v>
      </c>
      <c r="P185" s="43" t="s">
        <v>576</v>
      </c>
      <c r="Q185" s="55"/>
      <c r="R185" s="56"/>
    </row>
    <row r="186" spans="1:18" ht="18.75" customHeight="1">
      <c r="A186" s="9" t="s">
        <v>90</v>
      </c>
      <c r="B186" s="21" t="s">
        <v>225</v>
      </c>
      <c r="C186" s="10">
        <v>44867</v>
      </c>
      <c r="D186" s="11">
        <v>45819</v>
      </c>
      <c r="E186" s="9" t="s">
        <v>0</v>
      </c>
      <c r="F186" s="52"/>
      <c r="G186" s="40">
        <v>213000</v>
      </c>
      <c r="H186" s="11">
        <v>45824</v>
      </c>
      <c r="I186" s="16">
        <v>620</v>
      </c>
      <c r="J186" s="31"/>
      <c r="K186" s="11">
        <v>45853</v>
      </c>
      <c r="L186" s="11">
        <v>45944</v>
      </c>
      <c r="M186" s="13" t="s">
        <v>206</v>
      </c>
      <c r="N186" s="42">
        <v>740</v>
      </c>
      <c r="O186" s="43">
        <v>377</v>
      </c>
      <c r="P186" s="43">
        <v>900</v>
      </c>
      <c r="Q186" s="55"/>
      <c r="R186" s="56"/>
    </row>
    <row r="187" spans="1:18" ht="18.75" customHeight="1">
      <c r="A187" s="9" t="s">
        <v>90</v>
      </c>
      <c r="B187" s="21" t="s">
        <v>226</v>
      </c>
      <c r="C187" s="10">
        <v>43377</v>
      </c>
      <c r="D187" s="11">
        <v>45819</v>
      </c>
      <c r="E187" s="9" t="s">
        <v>0</v>
      </c>
      <c r="F187" s="52"/>
      <c r="G187" s="40">
        <v>239000</v>
      </c>
      <c r="H187" s="11">
        <v>45824</v>
      </c>
      <c r="I187" s="16">
        <v>690</v>
      </c>
      <c r="J187" s="31"/>
      <c r="K187" s="11">
        <v>45853</v>
      </c>
      <c r="L187" s="11">
        <v>45946</v>
      </c>
      <c r="M187" s="13" t="s">
        <v>207</v>
      </c>
      <c r="N187" s="42">
        <v>790</v>
      </c>
      <c r="O187" s="43">
        <v>395</v>
      </c>
      <c r="P187" s="43">
        <v>900</v>
      </c>
      <c r="Q187" s="55"/>
      <c r="R187" s="56"/>
    </row>
    <row r="188" spans="1:18" ht="18.75" customHeight="1">
      <c r="A188" s="9" t="s">
        <v>90</v>
      </c>
      <c r="B188" s="21" t="s">
        <v>224</v>
      </c>
      <c r="C188" s="10">
        <v>44564</v>
      </c>
      <c r="D188" s="11">
        <v>45819</v>
      </c>
      <c r="E188" s="9" t="s">
        <v>0</v>
      </c>
      <c r="F188" s="52"/>
      <c r="G188" s="40">
        <v>176000</v>
      </c>
      <c r="H188" s="11">
        <v>45824</v>
      </c>
      <c r="I188" s="16">
        <v>540</v>
      </c>
      <c r="J188" s="46"/>
      <c r="K188" s="11">
        <v>45825</v>
      </c>
      <c r="L188" s="11">
        <v>45916</v>
      </c>
      <c r="M188" s="13" t="s">
        <v>206</v>
      </c>
      <c r="N188" s="42">
        <v>715</v>
      </c>
      <c r="O188" s="43">
        <v>350</v>
      </c>
      <c r="P188" s="43">
        <v>900</v>
      </c>
      <c r="Q188" s="55"/>
      <c r="R188" s="56"/>
    </row>
    <row r="189" spans="1:18" ht="18.75" customHeight="1">
      <c r="A189" s="9" t="s">
        <v>90</v>
      </c>
      <c r="B189" s="21" t="s">
        <v>303</v>
      </c>
      <c r="C189" s="10">
        <v>44969</v>
      </c>
      <c r="D189" s="11">
        <v>45856</v>
      </c>
      <c r="E189" s="9" t="s">
        <v>3</v>
      </c>
      <c r="F189" s="52"/>
      <c r="G189" s="40">
        <v>177000</v>
      </c>
      <c r="H189" s="11">
        <v>45860</v>
      </c>
      <c r="I189" s="16">
        <v>515</v>
      </c>
      <c r="J189" s="31" t="s">
        <v>350</v>
      </c>
      <c r="K189" s="11">
        <v>45904</v>
      </c>
      <c r="L189" s="11">
        <v>46028</v>
      </c>
      <c r="M189" s="13" t="s">
        <v>205</v>
      </c>
      <c r="N189" s="42">
        <v>670</v>
      </c>
      <c r="O189" s="43">
        <v>353</v>
      </c>
      <c r="P189" s="43">
        <v>900</v>
      </c>
      <c r="Q189" s="55"/>
      <c r="R189" s="56"/>
    </row>
    <row r="190" spans="1:18" ht="18.75" customHeight="1">
      <c r="A190" s="9" t="s">
        <v>90</v>
      </c>
      <c r="B190" s="21" t="s">
        <v>269</v>
      </c>
      <c r="C190" s="10">
        <v>44241</v>
      </c>
      <c r="D190" s="11">
        <v>45847</v>
      </c>
      <c r="E190" s="9" t="s">
        <v>1</v>
      </c>
      <c r="F190" s="52"/>
      <c r="G190" s="40">
        <v>168000</v>
      </c>
      <c r="H190" s="11">
        <v>45852</v>
      </c>
      <c r="I190" s="16">
        <v>595</v>
      </c>
      <c r="J190" s="31" t="s">
        <v>405</v>
      </c>
      <c r="K190" s="11">
        <v>45873</v>
      </c>
      <c r="L190" s="11">
        <v>45965</v>
      </c>
      <c r="M190" s="13" t="s">
        <v>206</v>
      </c>
      <c r="N190" s="42">
        <v>698</v>
      </c>
      <c r="O190" s="43">
        <v>339</v>
      </c>
      <c r="P190" s="43">
        <v>900</v>
      </c>
      <c r="Q190" s="55"/>
      <c r="R190" s="56"/>
    </row>
    <row r="191" spans="1:18" ht="18.75" customHeight="1">
      <c r="A191" s="9" t="s">
        <v>90</v>
      </c>
      <c r="B191" s="21" t="s">
        <v>235</v>
      </c>
      <c r="C191" s="10">
        <v>44775</v>
      </c>
      <c r="D191" s="11">
        <v>45826</v>
      </c>
      <c r="E191" s="9" t="s">
        <v>0</v>
      </c>
      <c r="F191" s="52"/>
      <c r="G191" s="40">
        <v>204000</v>
      </c>
      <c r="H191" s="11">
        <v>45831</v>
      </c>
      <c r="I191" s="16">
        <v>660</v>
      </c>
      <c r="J191" s="31"/>
      <c r="K191" s="11">
        <v>45853</v>
      </c>
      <c r="L191" s="11">
        <v>45944</v>
      </c>
      <c r="M191" s="13" t="s">
        <v>206</v>
      </c>
      <c r="N191" s="42">
        <v>710</v>
      </c>
      <c r="O191" s="43">
        <v>374</v>
      </c>
      <c r="P191" s="43">
        <v>900</v>
      </c>
      <c r="Q191" s="55"/>
      <c r="R191" s="56"/>
    </row>
    <row r="192" spans="1:18" ht="18.75" customHeight="1">
      <c r="A192" s="9" t="s">
        <v>90</v>
      </c>
      <c r="B192" s="21" t="s">
        <v>237</v>
      </c>
      <c r="C192" s="10">
        <v>44555</v>
      </c>
      <c r="D192" s="11">
        <v>45826</v>
      </c>
      <c r="E192" s="9" t="s">
        <v>1</v>
      </c>
      <c r="F192" s="52"/>
      <c r="G192" s="40">
        <v>195000</v>
      </c>
      <c r="H192" s="11">
        <v>45831</v>
      </c>
      <c r="I192" s="16">
        <v>615</v>
      </c>
      <c r="J192" s="46"/>
      <c r="K192" s="11">
        <v>45835</v>
      </c>
      <c r="L192" s="11">
        <v>45930</v>
      </c>
      <c r="M192" s="13" t="s">
        <v>207</v>
      </c>
      <c r="N192" s="42">
        <v>770</v>
      </c>
      <c r="O192" s="43">
        <v>346</v>
      </c>
      <c r="P192" s="43">
        <v>900</v>
      </c>
      <c r="Q192" s="55"/>
      <c r="R192" s="56"/>
    </row>
    <row r="193" spans="1:18" ht="18.75" customHeight="1">
      <c r="A193" s="9" t="s">
        <v>90</v>
      </c>
      <c r="B193" s="21" t="s">
        <v>238</v>
      </c>
      <c r="C193" s="10">
        <v>44309</v>
      </c>
      <c r="D193" s="11">
        <v>45826</v>
      </c>
      <c r="E193" s="9" t="s">
        <v>1</v>
      </c>
      <c r="F193" s="52"/>
      <c r="G193" s="40">
        <v>171000</v>
      </c>
      <c r="H193" s="11">
        <v>45831</v>
      </c>
      <c r="I193" s="16">
        <v>580</v>
      </c>
      <c r="J193" s="46"/>
      <c r="K193" s="11">
        <v>45835</v>
      </c>
      <c r="L193" s="11">
        <v>45930</v>
      </c>
      <c r="M193" s="13" t="s">
        <v>206</v>
      </c>
      <c r="N193" s="42">
        <v>695</v>
      </c>
      <c r="O193" s="43">
        <v>319</v>
      </c>
      <c r="P193" s="43">
        <v>900</v>
      </c>
      <c r="Q193" s="55"/>
      <c r="R193" s="56"/>
    </row>
    <row r="194" spans="1:18" ht="18.75" customHeight="1">
      <c r="A194" s="9" t="s">
        <v>90</v>
      </c>
      <c r="B194" s="21" t="s">
        <v>264</v>
      </c>
      <c r="C194" s="10">
        <v>43748</v>
      </c>
      <c r="D194" s="11">
        <v>45840</v>
      </c>
      <c r="E194" s="9" t="s">
        <v>0</v>
      </c>
      <c r="F194" s="52"/>
      <c r="G194" s="40">
        <v>204000</v>
      </c>
      <c r="H194" s="11">
        <v>45845</v>
      </c>
      <c r="I194" s="16">
        <v>630</v>
      </c>
      <c r="J194" s="51" t="s">
        <v>497</v>
      </c>
      <c r="K194" s="11">
        <v>45868</v>
      </c>
      <c r="L194" s="11">
        <v>45967</v>
      </c>
      <c r="M194" s="13" t="s">
        <v>207</v>
      </c>
      <c r="N194" s="42">
        <v>764</v>
      </c>
      <c r="O194" s="43">
        <v>351</v>
      </c>
      <c r="P194" s="43">
        <v>900</v>
      </c>
      <c r="Q194" s="55"/>
      <c r="R194" s="56"/>
    </row>
    <row r="195" spans="1:18" ht="18.75" customHeight="1">
      <c r="A195" s="9" t="s">
        <v>90</v>
      </c>
      <c r="B195" s="21" t="s">
        <v>245</v>
      </c>
      <c r="C195" s="10">
        <v>43107</v>
      </c>
      <c r="D195" s="11">
        <v>45833</v>
      </c>
      <c r="E195" s="9" t="s">
        <v>0</v>
      </c>
      <c r="F195" s="52"/>
      <c r="G195" s="40">
        <v>214000</v>
      </c>
      <c r="H195" s="11">
        <v>45838</v>
      </c>
      <c r="I195" s="16">
        <v>610</v>
      </c>
      <c r="J195" s="31"/>
      <c r="K195" s="11">
        <v>45868</v>
      </c>
      <c r="L195" s="11">
        <v>45957</v>
      </c>
      <c r="M195" s="13" t="s">
        <v>205</v>
      </c>
      <c r="N195" s="42">
        <v>694</v>
      </c>
      <c r="O195" s="43">
        <v>334</v>
      </c>
      <c r="P195" s="43">
        <v>900</v>
      </c>
      <c r="Q195" s="55"/>
      <c r="R195" s="56"/>
    </row>
    <row r="196" spans="1:18" ht="18.75" customHeight="1">
      <c r="A196" s="9" t="s">
        <v>18</v>
      </c>
      <c r="B196" s="21" t="s">
        <v>257</v>
      </c>
      <c r="C196" s="10">
        <v>44396</v>
      </c>
      <c r="D196" s="11">
        <v>45834</v>
      </c>
      <c r="E196" s="9" t="s">
        <v>2</v>
      </c>
      <c r="F196" s="52"/>
      <c r="G196" s="40">
        <v>165000</v>
      </c>
      <c r="H196" s="11">
        <v>45838</v>
      </c>
      <c r="I196" s="16">
        <v>585</v>
      </c>
      <c r="J196" s="31"/>
      <c r="K196" s="11">
        <v>45853</v>
      </c>
      <c r="L196" s="11">
        <v>45894</v>
      </c>
      <c r="M196" s="13"/>
      <c r="N196" s="42"/>
      <c r="O196" s="43" t="s">
        <v>576</v>
      </c>
      <c r="P196" s="43" t="s">
        <v>576</v>
      </c>
      <c r="Q196" s="55"/>
      <c r="R196" s="56"/>
    </row>
    <row r="197" spans="1:18" ht="18.75" customHeight="1">
      <c r="A197" s="9" t="s">
        <v>90</v>
      </c>
      <c r="B197" s="21" t="s">
        <v>263</v>
      </c>
      <c r="C197" s="10">
        <v>44201</v>
      </c>
      <c r="D197" s="11">
        <v>45840</v>
      </c>
      <c r="E197" s="9" t="s">
        <v>0</v>
      </c>
      <c r="F197" s="52"/>
      <c r="G197" s="40">
        <v>196000</v>
      </c>
      <c r="H197" s="11">
        <v>45845</v>
      </c>
      <c r="I197" s="16">
        <v>570</v>
      </c>
      <c r="J197" s="51"/>
      <c r="K197" s="11">
        <v>45852</v>
      </c>
      <c r="L197" s="11">
        <v>45946</v>
      </c>
      <c r="M197" s="13" t="s">
        <v>207</v>
      </c>
      <c r="N197" s="42">
        <v>725</v>
      </c>
      <c r="O197" s="43">
        <v>334</v>
      </c>
      <c r="P197" s="43">
        <v>900</v>
      </c>
      <c r="Q197" s="55"/>
      <c r="R197" s="56"/>
    </row>
    <row r="198" spans="1:18" ht="18.75" customHeight="1">
      <c r="A198" s="9" t="s">
        <v>90</v>
      </c>
      <c r="B198" s="21" t="s">
        <v>273</v>
      </c>
      <c r="C198" s="10">
        <v>43691</v>
      </c>
      <c r="D198" s="11">
        <v>45848</v>
      </c>
      <c r="E198" s="9" t="s">
        <v>2</v>
      </c>
      <c r="F198" s="52"/>
      <c r="G198" s="40">
        <v>150000</v>
      </c>
      <c r="H198" s="11">
        <v>45852</v>
      </c>
      <c r="I198" s="16">
        <v>590</v>
      </c>
      <c r="J198" s="46" t="s">
        <v>513</v>
      </c>
      <c r="K198" s="11">
        <v>45868</v>
      </c>
      <c r="L198" s="11">
        <v>45967</v>
      </c>
      <c r="M198" s="13" t="s">
        <v>207</v>
      </c>
      <c r="N198" s="42">
        <v>722</v>
      </c>
      <c r="O198" s="43">
        <v>344</v>
      </c>
      <c r="P198" s="43">
        <v>900</v>
      </c>
      <c r="Q198" s="55"/>
      <c r="R198" s="56"/>
    </row>
    <row r="199" spans="1:18" ht="18.75" customHeight="1">
      <c r="A199" s="9" t="s">
        <v>18</v>
      </c>
      <c r="B199" s="21" t="s">
        <v>258</v>
      </c>
      <c r="C199" s="10">
        <v>44527</v>
      </c>
      <c r="D199" s="11">
        <v>45840</v>
      </c>
      <c r="E199" s="9" t="s">
        <v>0</v>
      </c>
      <c r="F199" s="52"/>
      <c r="G199" s="40">
        <v>174000</v>
      </c>
      <c r="H199" s="11">
        <v>45845</v>
      </c>
      <c r="I199" s="16">
        <v>480</v>
      </c>
      <c r="J199" s="31"/>
      <c r="K199" s="11">
        <v>45852</v>
      </c>
      <c r="L199" s="11">
        <v>45898</v>
      </c>
      <c r="M199" s="13"/>
      <c r="N199" s="42"/>
      <c r="O199" s="43" t="s">
        <v>576</v>
      </c>
      <c r="P199" s="43" t="s">
        <v>576</v>
      </c>
      <c r="Q199" s="55"/>
      <c r="R199" s="56"/>
    </row>
    <row r="200" spans="1:18" ht="18.75" customHeight="1">
      <c r="A200" s="9" t="s">
        <v>90</v>
      </c>
      <c r="B200" s="21" t="s">
        <v>302</v>
      </c>
      <c r="C200" s="10">
        <v>44045</v>
      </c>
      <c r="D200" s="11">
        <v>45855</v>
      </c>
      <c r="E200" s="9" t="s">
        <v>2</v>
      </c>
      <c r="F200" s="52"/>
      <c r="G200" s="40">
        <v>210000</v>
      </c>
      <c r="H200" s="11">
        <v>45860</v>
      </c>
      <c r="I200" s="16">
        <v>590</v>
      </c>
      <c r="J200" s="46" t="s">
        <v>493</v>
      </c>
      <c r="K200" s="11">
        <v>45873</v>
      </c>
      <c r="L200" s="11">
        <v>45967</v>
      </c>
      <c r="M200" s="13" t="s">
        <v>207</v>
      </c>
      <c r="N200" s="42">
        <v>816</v>
      </c>
      <c r="O200" s="43">
        <v>380</v>
      </c>
      <c r="P200" s="43">
        <v>900</v>
      </c>
      <c r="Q200" s="55"/>
      <c r="R200" s="56"/>
    </row>
    <row r="201" spans="1:18" ht="18.75" customHeight="1">
      <c r="A201" s="9" t="s">
        <v>90</v>
      </c>
      <c r="B201" s="21" t="s">
        <v>228</v>
      </c>
      <c r="C201" s="10">
        <v>44594</v>
      </c>
      <c r="D201" s="11">
        <v>45819</v>
      </c>
      <c r="E201" s="9" t="s">
        <v>1</v>
      </c>
      <c r="F201" s="52"/>
      <c r="G201" s="40">
        <v>163000</v>
      </c>
      <c r="H201" s="11">
        <v>45824</v>
      </c>
      <c r="I201" s="16">
        <v>500</v>
      </c>
      <c r="J201" s="46" t="s">
        <v>493</v>
      </c>
      <c r="K201" s="11">
        <v>45825</v>
      </c>
      <c r="L201" s="11">
        <v>45972</v>
      </c>
      <c r="M201" s="13" t="s">
        <v>206</v>
      </c>
      <c r="N201" s="42">
        <v>650</v>
      </c>
      <c r="O201" s="43">
        <v>339</v>
      </c>
      <c r="P201" s="43">
        <v>900</v>
      </c>
      <c r="Q201" s="55"/>
      <c r="R201" s="56"/>
    </row>
    <row r="202" spans="1:18" ht="18.75" customHeight="1">
      <c r="A202" s="9" t="s">
        <v>90</v>
      </c>
      <c r="B202" s="21" t="s">
        <v>261</v>
      </c>
      <c r="C202" s="10">
        <v>44254</v>
      </c>
      <c r="D202" s="11">
        <v>45840</v>
      </c>
      <c r="E202" s="9" t="s">
        <v>0</v>
      </c>
      <c r="F202" s="52"/>
      <c r="G202" s="40">
        <v>184000</v>
      </c>
      <c r="H202" s="11">
        <v>45845</v>
      </c>
      <c r="I202" s="16">
        <v>570</v>
      </c>
      <c r="J202" s="31" t="s">
        <v>500</v>
      </c>
      <c r="K202" s="11">
        <v>45868</v>
      </c>
      <c r="L202" s="11">
        <v>45974</v>
      </c>
      <c r="M202" s="13" t="s">
        <v>207</v>
      </c>
      <c r="N202" s="42">
        <v>660</v>
      </c>
      <c r="O202" s="43">
        <v>332</v>
      </c>
      <c r="P202" s="43">
        <v>900</v>
      </c>
      <c r="Q202" s="55"/>
      <c r="R202" s="56"/>
    </row>
    <row r="203" spans="1:18" ht="18.75" customHeight="1">
      <c r="A203" s="9" t="s">
        <v>18</v>
      </c>
      <c r="B203" s="21" t="s">
        <v>259</v>
      </c>
      <c r="C203" s="10">
        <v>45080</v>
      </c>
      <c r="D203" s="11">
        <v>45840</v>
      </c>
      <c r="E203" s="9" t="s">
        <v>0</v>
      </c>
      <c r="F203" s="52" t="s">
        <v>711</v>
      </c>
      <c r="G203" s="40">
        <v>182000</v>
      </c>
      <c r="H203" s="11">
        <v>45845</v>
      </c>
      <c r="I203" s="16">
        <v>500</v>
      </c>
      <c r="J203" s="9"/>
      <c r="K203" s="11">
        <v>45868</v>
      </c>
      <c r="L203" s="11">
        <v>45910</v>
      </c>
      <c r="M203" s="13"/>
      <c r="N203" s="42"/>
      <c r="O203" s="43" t="s">
        <v>576</v>
      </c>
      <c r="P203" s="43" t="s">
        <v>576</v>
      </c>
      <c r="Q203" s="55"/>
      <c r="R203" s="56"/>
    </row>
    <row r="204" spans="1:18" ht="18.75" customHeight="1">
      <c r="A204" s="9" t="s">
        <v>90</v>
      </c>
      <c r="B204" s="21" t="s">
        <v>268</v>
      </c>
      <c r="C204" s="10">
        <v>44871</v>
      </c>
      <c r="D204" s="11">
        <v>45847</v>
      </c>
      <c r="E204" s="9" t="s">
        <v>0</v>
      </c>
      <c r="F204" s="52"/>
      <c r="G204" s="40">
        <v>193000</v>
      </c>
      <c r="H204" s="11">
        <v>45852</v>
      </c>
      <c r="I204" s="16">
        <v>540</v>
      </c>
      <c r="J204" s="46"/>
      <c r="K204" s="11">
        <v>45868</v>
      </c>
      <c r="L204" s="11">
        <v>45957</v>
      </c>
      <c r="M204" s="13" t="s">
        <v>205</v>
      </c>
      <c r="N204" s="42">
        <v>684</v>
      </c>
      <c r="O204" s="43">
        <v>330</v>
      </c>
      <c r="P204" s="43">
        <v>900</v>
      </c>
      <c r="Q204" s="55"/>
      <c r="R204" s="56"/>
    </row>
    <row r="205" spans="1:18" ht="18.75" customHeight="1">
      <c r="A205" s="9" t="s">
        <v>90</v>
      </c>
      <c r="B205" s="21" t="s">
        <v>262</v>
      </c>
      <c r="C205" s="10">
        <v>44412</v>
      </c>
      <c r="D205" s="11">
        <v>45840</v>
      </c>
      <c r="E205" s="9" t="s">
        <v>0</v>
      </c>
      <c r="F205" s="52"/>
      <c r="G205" s="40">
        <v>165000</v>
      </c>
      <c r="H205" s="11">
        <v>45845</v>
      </c>
      <c r="I205" s="16">
        <v>500</v>
      </c>
      <c r="J205" s="31" t="s">
        <v>499</v>
      </c>
      <c r="K205" s="11">
        <v>45852</v>
      </c>
      <c r="L205" s="11">
        <v>45979</v>
      </c>
      <c r="M205" s="13" t="s">
        <v>205</v>
      </c>
      <c r="N205" s="42">
        <v>662</v>
      </c>
      <c r="O205" s="43">
        <v>318</v>
      </c>
      <c r="P205" s="43">
        <v>900</v>
      </c>
      <c r="Q205" s="55"/>
      <c r="R205" s="56"/>
    </row>
    <row r="206" spans="1:18" ht="18.75" customHeight="1">
      <c r="A206" s="9" t="s">
        <v>90</v>
      </c>
      <c r="B206" s="21" t="s">
        <v>284</v>
      </c>
      <c r="C206" s="10">
        <v>44551</v>
      </c>
      <c r="D206" s="11">
        <v>45854</v>
      </c>
      <c r="E206" s="9" t="s">
        <v>0</v>
      </c>
      <c r="F206" s="52"/>
      <c r="G206" s="40">
        <v>190000</v>
      </c>
      <c r="H206" s="11">
        <v>45860</v>
      </c>
      <c r="I206" s="16">
        <v>550</v>
      </c>
      <c r="J206" s="31" t="s">
        <v>500</v>
      </c>
      <c r="K206" s="11">
        <v>45868</v>
      </c>
      <c r="L206" s="11">
        <v>45999</v>
      </c>
      <c r="M206" s="13" t="s">
        <v>206</v>
      </c>
      <c r="N206" s="42">
        <v>693</v>
      </c>
      <c r="O206" s="43">
        <v>317</v>
      </c>
      <c r="P206" s="43">
        <v>900</v>
      </c>
      <c r="Q206" s="55"/>
      <c r="R206" s="56"/>
    </row>
    <row r="207" spans="1:18" ht="18.75" customHeight="1">
      <c r="A207" s="9" t="s">
        <v>90</v>
      </c>
      <c r="B207" s="21" t="s">
        <v>294</v>
      </c>
      <c r="C207" s="10">
        <v>44608</v>
      </c>
      <c r="D207" s="11">
        <v>45854</v>
      </c>
      <c r="E207" s="9" t="s">
        <v>0</v>
      </c>
      <c r="F207" s="52"/>
      <c r="G207" s="40">
        <v>179000</v>
      </c>
      <c r="H207" s="11">
        <v>45860</v>
      </c>
      <c r="I207" s="16">
        <v>560</v>
      </c>
      <c r="J207" s="46" t="s">
        <v>411</v>
      </c>
      <c r="K207" s="11">
        <v>45868</v>
      </c>
      <c r="L207" s="11">
        <v>45979</v>
      </c>
      <c r="M207" s="13" t="s">
        <v>205</v>
      </c>
      <c r="N207" s="42">
        <v>665</v>
      </c>
      <c r="O207" s="43">
        <v>334</v>
      </c>
      <c r="P207" s="43">
        <v>900</v>
      </c>
      <c r="Q207" s="55"/>
      <c r="R207" s="56"/>
    </row>
    <row r="208" spans="1:18" ht="18.75" customHeight="1">
      <c r="A208" s="9" t="s">
        <v>90</v>
      </c>
      <c r="B208" s="21" t="s">
        <v>317</v>
      </c>
      <c r="C208" s="10">
        <v>44354</v>
      </c>
      <c r="D208" s="11">
        <v>45862</v>
      </c>
      <c r="E208" s="9" t="s">
        <v>4</v>
      </c>
      <c r="F208" s="52"/>
      <c r="G208" s="40">
        <v>194000</v>
      </c>
      <c r="H208" s="11">
        <v>45866</v>
      </c>
      <c r="I208" s="16">
        <v>630</v>
      </c>
      <c r="J208" s="46" t="s">
        <v>514</v>
      </c>
      <c r="K208" s="11">
        <v>45885</v>
      </c>
      <c r="L208" s="11">
        <v>45980</v>
      </c>
      <c r="M208" s="13" t="s">
        <v>207</v>
      </c>
      <c r="N208" s="42">
        <v>762</v>
      </c>
      <c r="O208" s="43">
        <v>337</v>
      </c>
      <c r="P208" s="43">
        <v>900</v>
      </c>
      <c r="Q208" s="55"/>
      <c r="R208" s="56"/>
    </row>
    <row r="209" spans="1:18" ht="18.75" customHeight="1">
      <c r="A209" s="9" t="s">
        <v>90</v>
      </c>
      <c r="B209" s="21" t="s">
        <v>181</v>
      </c>
      <c r="C209" s="10">
        <v>43891</v>
      </c>
      <c r="D209" s="11">
        <v>45799</v>
      </c>
      <c r="E209" s="9" t="s">
        <v>2</v>
      </c>
      <c r="F209" s="52"/>
      <c r="G209" s="40">
        <v>126000</v>
      </c>
      <c r="H209" s="11">
        <v>45803</v>
      </c>
      <c r="I209" s="16">
        <v>530</v>
      </c>
      <c r="J209" s="3" t="s">
        <v>266</v>
      </c>
      <c r="K209" s="11">
        <v>45814</v>
      </c>
      <c r="L209" s="11">
        <v>45982</v>
      </c>
      <c r="M209" s="13" t="s">
        <v>206</v>
      </c>
      <c r="N209" s="42">
        <v>668</v>
      </c>
      <c r="O209" s="43">
        <v>338</v>
      </c>
      <c r="P209" s="43">
        <v>900</v>
      </c>
      <c r="Q209" s="55"/>
      <c r="R209" s="56"/>
    </row>
    <row r="210" spans="1:18" ht="18.75" customHeight="1">
      <c r="A210" s="9" t="s">
        <v>90</v>
      </c>
      <c r="B210" s="21" t="s">
        <v>271</v>
      </c>
      <c r="C210" s="10">
        <v>44011</v>
      </c>
      <c r="D210" s="11">
        <v>45847</v>
      </c>
      <c r="E210" s="9" t="s">
        <v>0</v>
      </c>
      <c r="F210" s="52"/>
      <c r="G210" s="40">
        <v>209000</v>
      </c>
      <c r="H210" s="11">
        <v>45852</v>
      </c>
      <c r="I210" s="16">
        <v>560</v>
      </c>
      <c r="J210" s="31" t="s">
        <v>496</v>
      </c>
      <c r="K210" s="11">
        <v>45885</v>
      </c>
      <c r="L210" s="11">
        <v>45988</v>
      </c>
      <c r="M210" s="13" t="s">
        <v>206</v>
      </c>
      <c r="N210" s="42">
        <v>730</v>
      </c>
      <c r="O210" s="43">
        <v>370</v>
      </c>
      <c r="P210" s="43">
        <v>900</v>
      </c>
      <c r="Q210" s="55"/>
      <c r="R210" s="56"/>
    </row>
    <row r="211" spans="1:18" ht="18.75" customHeight="1">
      <c r="A211" s="9" t="s">
        <v>90</v>
      </c>
      <c r="B211" s="21" t="s">
        <v>286</v>
      </c>
      <c r="C211" s="10">
        <v>45107</v>
      </c>
      <c r="D211" s="11">
        <v>45854</v>
      </c>
      <c r="E211" s="9" t="s">
        <v>0</v>
      </c>
      <c r="F211" s="52"/>
      <c r="G211" s="40">
        <v>191000</v>
      </c>
      <c r="H211" s="11">
        <v>45860</v>
      </c>
      <c r="I211" s="16">
        <v>550</v>
      </c>
      <c r="J211" s="31" t="s">
        <v>500</v>
      </c>
      <c r="K211" s="11">
        <v>45868</v>
      </c>
      <c r="L211" s="11">
        <v>45993</v>
      </c>
      <c r="M211" s="13" t="s">
        <v>206</v>
      </c>
      <c r="N211" s="42">
        <v>662</v>
      </c>
      <c r="O211" s="43">
        <v>317</v>
      </c>
      <c r="P211" s="43">
        <v>900</v>
      </c>
      <c r="Q211" s="55"/>
      <c r="R211" s="56"/>
    </row>
    <row r="212" spans="1:18" ht="18.75" customHeight="1">
      <c r="A212" s="9" t="s">
        <v>90</v>
      </c>
      <c r="B212" s="21" t="s">
        <v>290</v>
      </c>
      <c r="C212" s="10">
        <v>44715</v>
      </c>
      <c r="D212" s="11">
        <v>45854</v>
      </c>
      <c r="E212" s="9" t="s">
        <v>0</v>
      </c>
      <c r="F212" s="52"/>
      <c r="G212" s="40">
        <v>182000</v>
      </c>
      <c r="H212" s="11">
        <v>45860</v>
      </c>
      <c r="I212" s="16">
        <v>540</v>
      </c>
      <c r="J212" s="46" t="s">
        <v>497</v>
      </c>
      <c r="K212" s="11">
        <v>45873</v>
      </c>
      <c r="L212" s="11">
        <v>46000</v>
      </c>
      <c r="M212" s="13" t="s">
        <v>205</v>
      </c>
      <c r="N212" s="42">
        <v>660</v>
      </c>
      <c r="O212" s="43">
        <v>341</v>
      </c>
      <c r="P212" s="43">
        <v>900</v>
      </c>
      <c r="Q212" s="55"/>
      <c r="R212" s="56"/>
    </row>
    <row r="213" spans="1:18" ht="18.75" customHeight="1">
      <c r="A213" s="9" t="s">
        <v>90</v>
      </c>
      <c r="B213" s="21" t="s">
        <v>236</v>
      </c>
      <c r="C213" s="10">
        <v>43509</v>
      </c>
      <c r="D213" s="11">
        <v>45826</v>
      </c>
      <c r="E213" s="9" t="s">
        <v>1</v>
      </c>
      <c r="F213" s="52"/>
      <c r="G213" s="40">
        <v>185000</v>
      </c>
      <c r="H213" s="11">
        <v>45831</v>
      </c>
      <c r="I213" s="16">
        <v>570</v>
      </c>
      <c r="J213" s="46" t="s">
        <v>508</v>
      </c>
      <c r="K213" s="11">
        <v>45853</v>
      </c>
      <c r="L213" s="11">
        <v>45982</v>
      </c>
      <c r="M213" s="13" t="s">
        <v>206</v>
      </c>
      <c r="N213" s="42">
        <v>662</v>
      </c>
      <c r="O213" s="43">
        <v>293</v>
      </c>
      <c r="P213" s="43">
        <v>830</v>
      </c>
      <c r="Q213" s="55"/>
      <c r="R213" s="56"/>
    </row>
    <row r="214" spans="1:18" ht="18.75" customHeight="1">
      <c r="A214" s="9" t="s">
        <v>90</v>
      </c>
      <c r="B214" s="21" t="s">
        <v>296</v>
      </c>
      <c r="C214" s="10">
        <v>44553</v>
      </c>
      <c r="D214" s="11">
        <v>45854</v>
      </c>
      <c r="E214" s="9" t="s">
        <v>1</v>
      </c>
      <c r="F214" s="52"/>
      <c r="G214" s="40">
        <v>130000</v>
      </c>
      <c r="H214" s="11">
        <v>45860</v>
      </c>
      <c r="I214" s="16">
        <v>470</v>
      </c>
      <c r="J214" s="31" t="s">
        <v>508</v>
      </c>
      <c r="K214" s="11">
        <v>45897</v>
      </c>
      <c r="L214" s="11">
        <v>45999</v>
      </c>
      <c r="M214" s="13" t="s">
        <v>205</v>
      </c>
      <c r="N214" s="42">
        <v>664</v>
      </c>
      <c r="O214" s="43">
        <v>327</v>
      </c>
      <c r="P214" s="43">
        <v>900</v>
      </c>
      <c r="Q214" s="55"/>
      <c r="R214" s="56"/>
    </row>
    <row r="215" spans="1:18" ht="18.75" customHeight="1">
      <c r="A215" s="9" t="s">
        <v>90</v>
      </c>
      <c r="B215" s="21" t="s">
        <v>301</v>
      </c>
      <c r="C215" s="10">
        <v>44773</v>
      </c>
      <c r="D215" s="11">
        <v>45854</v>
      </c>
      <c r="E215" s="9" t="s">
        <v>1</v>
      </c>
      <c r="F215" s="52"/>
      <c r="G215" s="40">
        <v>141000</v>
      </c>
      <c r="H215" s="11">
        <v>45860</v>
      </c>
      <c r="I215" s="16">
        <v>465</v>
      </c>
      <c r="J215" s="31" t="s">
        <v>266</v>
      </c>
      <c r="K215" s="11">
        <v>45868</v>
      </c>
      <c r="L215" s="11">
        <v>46055</v>
      </c>
      <c r="M215" s="13" t="s">
        <v>205</v>
      </c>
      <c r="N215" s="42">
        <v>682</v>
      </c>
      <c r="O215" s="43">
        <v>334</v>
      </c>
      <c r="P215" s="43">
        <v>900</v>
      </c>
      <c r="Q215" s="55" t="s">
        <v>732</v>
      </c>
      <c r="R215" s="56"/>
    </row>
    <row r="216" spans="1:18" ht="18.75" customHeight="1">
      <c r="A216" s="9" t="s">
        <v>18</v>
      </c>
      <c r="B216" s="21" t="s">
        <v>288</v>
      </c>
      <c r="C216" s="10">
        <v>44821</v>
      </c>
      <c r="D216" s="11">
        <v>45854</v>
      </c>
      <c r="E216" s="9" t="s">
        <v>0</v>
      </c>
      <c r="F216" s="52"/>
      <c r="G216" s="40">
        <v>188000</v>
      </c>
      <c r="H216" s="11">
        <v>45860</v>
      </c>
      <c r="I216" s="16">
        <v>500</v>
      </c>
      <c r="J216" s="31"/>
      <c r="K216" s="11">
        <v>45873</v>
      </c>
      <c r="L216" s="11">
        <v>45936</v>
      </c>
      <c r="M216" s="13"/>
      <c r="N216" s="42"/>
      <c r="O216" s="43" t="s">
        <v>576</v>
      </c>
      <c r="P216" s="43" t="s">
        <v>576</v>
      </c>
      <c r="Q216" s="55"/>
      <c r="R216" s="56"/>
    </row>
    <row r="217" spans="1:18" ht="18.75" customHeight="1">
      <c r="A217" s="9" t="s">
        <v>18</v>
      </c>
      <c r="B217" s="21" t="s">
        <v>292</v>
      </c>
      <c r="C217" s="10">
        <v>44368</v>
      </c>
      <c r="D217" s="11">
        <v>45854</v>
      </c>
      <c r="E217" s="9" t="s">
        <v>0</v>
      </c>
      <c r="F217" s="52"/>
      <c r="G217" s="40">
        <v>207000</v>
      </c>
      <c r="H217" s="11">
        <v>45860</v>
      </c>
      <c r="I217" s="16">
        <v>635</v>
      </c>
      <c r="J217" s="31"/>
      <c r="K217" s="11">
        <v>45904</v>
      </c>
      <c r="L217" s="11">
        <v>45938</v>
      </c>
      <c r="M217" s="13"/>
      <c r="N217" s="42"/>
      <c r="O217" s="43" t="s">
        <v>576</v>
      </c>
      <c r="P217" s="43" t="s">
        <v>576</v>
      </c>
      <c r="Q217" s="55"/>
      <c r="R217" s="56"/>
    </row>
    <row r="218" spans="1:18" ht="18.75" customHeight="1">
      <c r="A218" s="9" t="s">
        <v>90</v>
      </c>
      <c r="B218" s="21" t="s">
        <v>270</v>
      </c>
      <c r="C218" s="10">
        <v>44557</v>
      </c>
      <c r="D218" s="11">
        <v>45847</v>
      </c>
      <c r="E218" s="9" t="s">
        <v>0</v>
      </c>
      <c r="F218" s="52"/>
      <c r="G218" s="40">
        <v>202000</v>
      </c>
      <c r="H218" s="11">
        <v>45852</v>
      </c>
      <c r="I218" s="16">
        <v>550</v>
      </c>
      <c r="J218" s="31" t="s">
        <v>496</v>
      </c>
      <c r="K218" s="11">
        <v>45885</v>
      </c>
      <c r="L218" s="11">
        <v>45982</v>
      </c>
      <c r="M218" s="13" t="s">
        <v>205</v>
      </c>
      <c r="N218" s="42">
        <v>690</v>
      </c>
      <c r="O218" s="43">
        <v>349</v>
      </c>
      <c r="P218" s="43">
        <v>900</v>
      </c>
      <c r="Q218" s="55"/>
      <c r="R218" s="56"/>
    </row>
    <row r="219" spans="1:18" ht="18.75" customHeight="1">
      <c r="A219" s="9" t="s">
        <v>18</v>
      </c>
      <c r="B219" s="21" t="s">
        <v>313</v>
      </c>
      <c r="C219" s="10">
        <v>43608</v>
      </c>
      <c r="D219" s="11">
        <v>45856</v>
      </c>
      <c r="E219" s="9" t="s">
        <v>3</v>
      </c>
      <c r="F219" s="52"/>
      <c r="G219" s="40">
        <v>204000</v>
      </c>
      <c r="H219" s="11">
        <v>45860</v>
      </c>
      <c r="I219" s="16">
        <v>635</v>
      </c>
      <c r="J219" s="9"/>
      <c r="K219" s="11">
        <v>45891</v>
      </c>
      <c r="L219" s="11">
        <v>45891</v>
      </c>
      <c r="M219" s="13"/>
      <c r="N219" s="42"/>
      <c r="O219" s="43" t="s">
        <v>576</v>
      </c>
      <c r="P219" s="43" t="s">
        <v>576</v>
      </c>
      <c r="Q219" s="55"/>
      <c r="R219" s="56"/>
    </row>
    <row r="220" spans="1:18" ht="18.75" customHeight="1">
      <c r="A220" s="9" t="s">
        <v>90</v>
      </c>
      <c r="B220" s="21" t="s">
        <v>358</v>
      </c>
      <c r="C220" s="10">
        <v>43523</v>
      </c>
      <c r="D220" s="11">
        <v>45889</v>
      </c>
      <c r="E220" s="9" t="s">
        <v>1</v>
      </c>
      <c r="F220" s="52"/>
      <c r="G220" s="40">
        <v>175000</v>
      </c>
      <c r="H220" s="11">
        <v>45894</v>
      </c>
      <c r="I220" s="16">
        <v>565</v>
      </c>
      <c r="J220" s="31" t="s">
        <v>309</v>
      </c>
      <c r="K220" s="11">
        <v>45908</v>
      </c>
      <c r="L220" s="11">
        <v>46002</v>
      </c>
      <c r="M220" s="13" t="s">
        <v>207</v>
      </c>
      <c r="N220" s="42">
        <v>726</v>
      </c>
      <c r="O220" s="43">
        <v>344</v>
      </c>
      <c r="P220" s="43">
        <v>900</v>
      </c>
      <c r="Q220" s="55"/>
      <c r="R220" s="56"/>
    </row>
    <row r="221" spans="1:18" ht="18.75" customHeight="1">
      <c r="A221" s="9" t="s">
        <v>18</v>
      </c>
      <c r="B221" s="21" t="s">
        <v>314</v>
      </c>
      <c r="C221" s="10">
        <v>44945</v>
      </c>
      <c r="D221" s="11">
        <v>45861</v>
      </c>
      <c r="E221" s="9" t="s">
        <v>0</v>
      </c>
      <c r="F221" s="52"/>
      <c r="G221" s="40">
        <v>181000</v>
      </c>
      <c r="H221" s="11">
        <v>45866</v>
      </c>
      <c r="I221" s="16">
        <v>540</v>
      </c>
      <c r="J221" s="9"/>
      <c r="K221" s="11">
        <v>45904</v>
      </c>
      <c r="L221" s="11">
        <v>45910</v>
      </c>
      <c r="M221" s="13"/>
      <c r="N221" s="42"/>
      <c r="O221" s="43" t="s">
        <v>576</v>
      </c>
      <c r="P221" s="43" t="s">
        <v>576</v>
      </c>
      <c r="Q221" s="55"/>
      <c r="R221" s="56"/>
    </row>
    <row r="222" spans="1:18" ht="18.75" customHeight="1">
      <c r="A222" s="9"/>
      <c r="B222" s="21" t="s">
        <v>315</v>
      </c>
      <c r="C222" s="10">
        <v>43788</v>
      </c>
      <c r="D222" s="11">
        <v>45861</v>
      </c>
      <c r="E222" s="9" t="s">
        <v>1</v>
      </c>
      <c r="F222" s="52"/>
      <c r="G222" s="40">
        <v>159000</v>
      </c>
      <c r="H222" s="11">
        <v>45866</v>
      </c>
      <c r="I222" s="16">
        <v>560</v>
      </c>
      <c r="J222" s="31" t="s">
        <v>408</v>
      </c>
      <c r="K222" s="11">
        <v>45901</v>
      </c>
      <c r="L222" s="11"/>
      <c r="M222" s="13"/>
      <c r="N222" s="42"/>
      <c r="O222" s="43" t="s">
        <v>576</v>
      </c>
      <c r="P222" s="43" t="s">
        <v>576</v>
      </c>
      <c r="Q222" s="55" t="s">
        <v>771</v>
      </c>
      <c r="R222" s="56" t="s">
        <v>437</v>
      </c>
    </row>
    <row r="223" spans="1:18" ht="18.75" customHeight="1">
      <c r="A223" s="9" t="s">
        <v>90</v>
      </c>
      <c r="B223" s="21" t="s">
        <v>316</v>
      </c>
      <c r="C223" s="10">
        <v>44033</v>
      </c>
      <c r="D223" s="11">
        <v>45861</v>
      </c>
      <c r="E223" s="9" t="s">
        <v>1</v>
      </c>
      <c r="F223" s="52"/>
      <c r="G223" s="40">
        <v>181000</v>
      </c>
      <c r="H223" s="11">
        <v>45866</v>
      </c>
      <c r="I223" s="16">
        <v>600</v>
      </c>
      <c r="J223" s="31" t="s">
        <v>506</v>
      </c>
      <c r="K223" s="11">
        <v>45901</v>
      </c>
      <c r="L223" s="11">
        <v>45987</v>
      </c>
      <c r="M223" s="13" t="s">
        <v>206</v>
      </c>
      <c r="N223" s="42">
        <v>664</v>
      </c>
      <c r="O223" s="43">
        <v>310</v>
      </c>
      <c r="P223" s="43">
        <v>900</v>
      </c>
      <c r="Q223" s="55"/>
      <c r="R223" s="56"/>
    </row>
    <row r="224" spans="1:18" ht="18.75" customHeight="1">
      <c r="A224" s="9" t="s">
        <v>90</v>
      </c>
      <c r="B224" s="21" t="s">
        <v>272</v>
      </c>
      <c r="C224" s="10">
        <v>44719</v>
      </c>
      <c r="D224" s="11">
        <v>45847</v>
      </c>
      <c r="E224" s="9" t="s">
        <v>0</v>
      </c>
      <c r="F224" s="52"/>
      <c r="G224" s="40">
        <v>185000</v>
      </c>
      <c r="H224" s="11">
        <v>45852</v>
      </c>
      <c r="I224" s="16">
        <v>510</v>
      </c>
      <c r="J224" s="17" t="s">
        <v>514</v>
      </c>
      <c r="K224" s="11">
        <v>45885</v>
      </c>
      <c r="L224" s="11">
        <v>45982</v>
      </c>
      <c r="M224" s="13" t="s">
        <v>205</v>
      </c>
      <c r="N224" s="42">
        <v>698</v>
      </c>
      <c r="O224" s="43">
        <v>335</v>
      </c>
      <c r="P224" s="43">
        <v>900</v>
      </c>
      <c r="Q224" s="55"/>
      <c r="R224" s="56"/>
    </row>
    <row r="225" spans="1:18" ht="18.75" customHeight="1">
      <c r="A225" s="9" t="s">
        <v>90</v>
      </c>
      <c r="B225" s="21" t="s">
        <v>362</v>
      </c>
      <c r="C225" s="10">
        <v>44020</v>
      </c>
      <c r="D225" s="11">
        <v>45889</v>
      </c>
      <c r="E225" s="9" t="s">
        <v>1</v>
      </c>
      <c r="F225" s="52"/>
      <c r="G225" s="40">
        <v>180000</v>
      </c>
      <c r="H225" s="11">
        <v>45894</v>
      </c>
      <c r="I225" s="16">
        <v>670</v>
      </c>
      <c r="J225" s="5" t="s">
        <v>513</v>
      </c>
      <c r="K225" s="11">
        <v>45908</v>
      </c>
      <c r="L225" s="11">
        <v>46002</v>
      </c>
      <c r="M225" s="13" t="s">
        <v>207</v>
      </c>
      <c r="N225" s="42">
        <v>854</v>
      </c>
      <c r="O225" s="43">
        <v>421</v>
      </c>
      <c r="P225" s="43">
        <v>900</v>
      </c>
      <c r="Q225" s="55"/>
      <c r="R225" s="56"/>
    </row>
    <row r="226" spans="1:18" ht="18.75" customHeight="1">
      <c r="A226" s="9" t="s">
        <v>90</v>
      </c>
      <c r="B226" s="21" t="s">
        <v>319</v>
      </c>
      <c r="C226" s="10">
        <v>44560</v>
      </c>
      <c r="D226" s="11">
        <v>45862</v>
      </c>
      <c r="E226" s="9" t="s">
        <v>4</v>
      </c>
      <c r="F226" s="52"/>
      <c r="G226" s="40">
        <v>154000</v>
      </c>
      <c r="H226" s="11">
        <v>45866</v>
      </c>
      <c r="I226" s="16">
        <v>540</v>
      </c>
      <c r="J226" s="31" t="s">
        <v>447</v>
      </c>
      <c r="K226" s="11">
        <v>45885</v>
      </c>
      <c r="L226" s="11">
        <v>45993</v>
      </c>
      <c r="M226" s="13" t="s">
        <v>206</v>
      </c>
      <c r="N226" s="42">
        <v>682</v>
      </c>
      <c r="O226" s="43">
        <v>334</v>
      </c>
      <c r="P226" s="43">
        <v>900</v>
      </c>
      <c r="Q226" s="55"/>
      <c r="R226" s="56"/>
    </row>
    <row r="227" spans="1:18" ht="18.75" customHeight="1">
      <c r="A227" s="9" t="s">
        <v>18</v>
      </c>
      <c r="B227" s="21" t="s">
        <v>330</v>
      </c>
      <c r="C227" s="10">
        <v>45078</v>
      </c>
      <c r="D227" s="11">
        <v>45868</v>
      </c>
      <c r="E227" s="9" t="s">
        <v>0</v>
      </c>
      <c r="F227" s="52"/>
      <c r="G227" s="40">
        <v>194000</v>
      </c>
      <c r="H227" s="11">
        <v>45873</v>
      </c>
      <c r="I227" s="16">
        <v>520</v>
      </c>
      <c r="J227" s="31"/>
      <c r="K227" s="11">
        <v>45897</v>
      </c>
      <c r="L227" s="11">
        <v>45909</v>
      </c>
      <c r="M227" s="13"/>
      <c r="N227" s="42"/>
      <c r="O227" s="43" t="s">
        <v>576</v>
      </c>
      <c r="P227" s="43" t="s">
        <v>576</v>
      </c>
      <c r="Q227" s="55"/>
      <c r="R227" s="56"/>
    </row>
    <row r="228" spans="1:18" ht="18.75" customHeight="1">
      <c r="A228" s="9" t="s">
        <v>90</v>
      </c>
      <c r="B228" s="21" t="s">
        <v>332</v>
      </c>
      <c r="C228" s="10">
        <v>44062</v>
      </c>
      <c r="D228" s="11">
        <v>45868</v>
      </c>
      <c r="E228" s="9" t="s">
        <v>1</v>
      </c>
      <c r="F228" s="52" t="s">
        <v>709</v>
      </c>
      <c r="G228" s="40">
        <v>148000</v>
      </c>
      <c r="H228" s="11">
        <v>45873</v>
      </c>
      <c r="I228" s="16">
        <v>570</v>
      </c>
      <c r="J228" s="31" t="s">
        <v>506</v>
      </c>
      <c r="K228" s="11">
        <v>45897</v>
      </c>
      <c r="L228" s="11">
        <v>45987</v>
      </c>
      <c r="M228" s="13" t="s">
        <v>206</v>
      </c>
      <c r="N228" s="42">
        <v>690</v>
      </c>
      <c r="O228" s="43">
        <v>331</v>
      </c>
      <c r="P228" s="43">
        <v>900</v>
      </c>
      <c r="Q228" s="55"/>
      <c r="R228" s="56"/>
    </row>
    <row r="229" spans="1:18" ht="18.75" customHeight="1">
      <c r="A229" s="9" t="s">
        <v>90</v>
      </c>
      <c r="B229" s="21" t="s">
        <v>340</v>
      </c>
      <c r="C229" s="10">
        <v>44590</v>
      </c>
      <c r="D229" s="11">
        <v>45868</v>
      </c>
      <c r="E229" s="9" t="s">
        <v>1</v>
      </c>
      <c r="F229" s="52"/>
      <c r="G229" s="40">
        <v>231000</v>
      </c>
      <c r="H229" s="11">
        <v>45873</v>
      </c>
      <c r="I229" s="16">
        <v>625</v>
      </c>
      <c r="J229" s="46" t="s">
        <v>504</v>
      </c>
      <c r="K229" s="11">
        <v>45897</v>
      </c>
      <c r="L229" s="11">
        <v>45987</v>
      </c>
      <c r="M229" s="13" t="s">
        <v>206</v>
      </c>
      <c r="N229" s="42">
        <v>702</v>
      </c>
      <c r="O229" s="43">
        <v>360</v>
      </c>
      <c r="P229" s="43">
        <v>900</v>
      </c>
      <c r="Q229" s="55"/>
      <c r="R229" s="56"/>
    </row>
    <row r="230" spans="1:18" ht="18.75" customHeight="1">
      <c r="A230" s="9" t="s">
        <v>90</v>
      </c>
      <c r="B230" s="21" t="s">
        <v>334</v>
      </c>
      <c r="C230" s="10">
        <v>44689</v>
      </c>
      <c r="D230" s="11">
        <v>45868</v>
      </c>
      <c r="E230" s="9" t="s">
        <v>1</v>
      </c>
      <c r="F230" s="52"/>
      <c r="G230" s="40">
        <v>186000</v>
      </c>
      <c r="H230" s="11">
        <v>45873</v>
      </c>
      <c r="I230" s="16">
        <v>570</v>
      </c>
      <c r="J230" s="31" t="s">
        <v>508</v>
      </c>
      <c r="K230" s="11">
        <v>45897</v>
      </c>
      <c r="L230" s="11">
        <v>45986</v>
      </c>
      <c r="M230" s="13" t="s">
        <v>206</v>
      </c>
      <c r="N230" s="42">
        <v>682</v>
      </c>
      <c r="O230" s="43">
        <v>329</v>
      </c>
      <c r="P230" s="43">
        <v>900</v>
      </c>
      <c r="Q230" s="55"/>
      <c r="R230" s="56"/>
    </row>
    <row r="231" spans="1:18" ht="18.75" customHeight="1">
      <c r="A231" s="9" t="s">
        <v>90</v>
      </c>
      <c r="B231" s="21" t="s">
        <v>328</v>
      </c>
      <c r="C231" s="10">
        <v>43913</v>
      </c>
      <c r="D231" s="11">
        <v>45868</v>
      </c>
      <c r="E231" s="9" t="s">
        <v>0</v>
      </c>
      <c r="F231" s="52"/>
      <c r="G231" s="40">
        <v>196000</v>
      </c>
      <c r="H231" s="11">
        <v>45873</v>
      </c>
      <c r="I231" s="16">
        <v>620</v>
      </c>
      <c r="J231" s="31" t="s">
        <v>506</v>
      </c>
      <c r="K231" s="11">
        <v>45897</v>
      </c>
      <c r="L231" s="11">
        <v>45988</v>
      </c>
      <c r="M231" s="13" t="s">
        <v>207</v>
      </c>
      <c r="N231" s="42">
        <v>762</v>
      </c>
      <c r="O231" s="43">
        <v>334</v>
      </c>
      <c r="P231" s="43">
        <v>900</v>
      </c>
      <c r="Q231" s="55"/>
      <c r="R231" s="56"/>
    </row>
    <row r="232" spans="1:18" ht="18.75" customHeight="1">
      <c r="A232" s="9" t="s">
        <v>90</v>
      </c>
      <c r="B232" s="21" t="s">
        <v>318</v>
      </c>
      <c r="C232" s="10">
        <v>44771</v>
      </c>
      <c r="D232" s="11">
        <v>45862</v>
      </c>
      <c r="E232" s="9" t="s">
        <v>4</v>
      </c>
      <c r="F232" s="52"/>
      <c r="G232" s="40">
        <v>177000</v>
      </c>
      <c r="H232" s="11">
        <v>45866</v>
      </c>
      <c r="I232" s="16">
        <v>530</v>
      </c>
      <c r="J232" s="46" t="s">
        <v>312</v>
      </c>
      <c r="K232" s="11">
        <v>45885</v>
      </c>
      <c r="L232" s="11">
        <v>46028</v>
      </c>
      <c r="M232" s="13" t="s">
        <v>205</v>
      </c>
      <c r="N232" s="42">
        <v>665</v>
      </c>
      <c r="O232" s="43">
        <v>316</v>
      </c>
      <c r="P232" s="43">
        <v>900</v>
      </c>
      <c r="Q232" s="55"/>
      <c r="R232" s="56"/>
    </row>
    <row r="233" spans="1:18" ht="18.75" customHeight="1">
      <c r="A233" s="9" t="s">
        <v>90</v>
      </c>
      <c r="B233" s="21" t="s">
        <v>336</v>
      </c>
      <c r="C233" s="10">
        <v>44114</v>
      </c>
      <c r="D233" s="11">
        <v>45868</v>
      </c>
      <c r="E233" s="9" t="s">
        <v>1</v>
      </c>
      <c r="F233" s="52" t="s">
        <v>709</v>
      </c>
      <c r="G233" s="40">
        <v>165000</v>
      </c>
      <c r="H233" s="11">
        <v>45873</v>
      </c>
      <c r="I233" s="16">
        <v>560</v>
      </c>
      <c r="J233" s="31" t="s">
        <v>504</v>
      </c>
      <c r="K233" s="11">
        <v>45904</v>
      </c>
      <c r="L233" s="11">
        <v>45988</v>
      </c>
      <c r="M233" s="13" t="s">
        <v>207</v>
      </c>
      <c r="N233" s="42">
        <v>722</v>
      </c>
      <c r="O233" s="43">
        <v>340</v>
      </c>
      <c r="P233" s="43">
        <v>900</v>
      </c>
      <c r="Q233" s="55"/>
      <c r="R233" s="56"/>
    </row>
    <row r="234" spans="1:18" ht="18.75" customHeight="1">
      <c r="A234" s="9" t="s">
        <v>90</v>
      </c>
      <c r="B234" s="21" t="s">
        <v>342</v>
      </c>
      <c r="C234" s="10">
        <v>44315</v>
      </c>
      <c r="D234" s="11">
        <v>45875</v>
      </c>
      <c r="E234" s="9" t="s">
        <v>0</v>
      </c>
      <c r="F234" s="52"/>
      <c r="G234" s="40">
        <v>182000</v>
      </c>
      <c r="H234" s="11">
        <v>45876</v>
      </c>
      <c r="I234" s="16">
        <v>590</v>
      </c>
      <c r="J234" s="31" t="s">
        <v>504</v>
      </c>
      <c r="K234" s="11">
        <v>45904</v>
      </c>
      <c r="L234" s="11">
        <v>45992</v>
      </c>
      <c r="M234" s="13" t="s">
        <v>205</v>
      </c>
      <c r="N234" s="42">
        <v>668</v>
      </c>
      <c r="O234" s="43">
        <v>325</v>
      </c>
      <c r="P234" s="43">
        <v>900</v>
      </c>
      <c r="Q234" s="55"/>
      <c r="R234" s="56"/>
    </row>
    <row r="235" spans="1:18" ht="18.75" customHeight="1">
      <c r="A235" s="9" t="s">
        <v>90</v>
      </c>
      <c r="B235" s="20" t="s">
        <v>345</v>
      </c>
      <c r="C235" s="4">
        <v>43951</v>
      </c>
      <c r="D235" s="11">
        <v>45875</v>
      </c>
      <c r="E235" s="9" t="s">
        <v>1</v>
      </c>
      <c r="F235" s="52"/>
      <c r="G235" s="40">
        <v>197000</v>
      </c>
      <c r="H235" s="11">
        <v>45876</v>
      </c>
      <c r="I235" s="15">
        <v>540</v>
      </c>
      <c r="J235" s="31" t="s">
        <v>499</v>
      </c>
      <c r="K235" s="1">
        <v>45901</v>
      </c>
      <c r="L235" s="1">
        <v>45988</v>
      </c>
      <c r="M235" s="6" t="s">
        <v>207</v>
      </c>
      <c r="N235" s="43">
        <v>826</v>
      </c>
      <c r="O235" s="43">
        <v>401</v>
      </c>
      <c r="P235" s="43">
        <v>900</v>
      </c>
      <c r="Q235" s="55"/>
      <c r="R235" s="56"/>
    </row>
    <row r="236" spans="1:18" ht="18.75" customHeight="1">
      <c r="A236" s="9" t="s">
        <v>90</v>
      </c>
      <c r="B236" s="21" t="s">
        <v>349</v>
      </c>
      <c r="C236" s="10">
        <v>44546</v>
      </c>
      <c r="D236" s="11">
        <v>45875</v>
      </c>
      <c r="E236" s="9" t="s">
        <v>1</v>
      </c>
      <c r="F236" s="52"/>
      <c r="G236" s="40">
        <v>133000</v>
      </c>
      <c r="H236" s="11">
        <v>45876</v>
      </c>
      <c r="I236" s="16">
        <v>620</v>
      </c>
      <c r="J236" s="31" t="s">
        <v>499</v>
      </c>
      <c r="K236" s="11">
        <v>45904</v>
      </c>
      <c r="L236" s="11">
        <v>45995</v>
      </c>
      <c r="M236" s="13" t="s">
        <v>207</v>
      </c>
      <c r="N236" s="42">
        <v>758</v>
      </c>
      <c r="O236" s="43">
        <v>353</v>
      </c>
      <c r="P236" s="43">
        <v>900</v>
      </c>
      <c r="Q236" s="55"/>
      <c r="R236" s="56"/>
    </row>
    <row r="237" spans="1:18" ht="18.75" customHeight="1">
      <c r="A237" s="9" t="s">
        <v>90</v>
      </c>
      <c r="B237" s="21" t="s">
        <v>347</v>
      </c>
      <c r="C237" s="10">
        <v>44264</v>
      </c>
      <c r="D237" s="11">
        <v>45875</v>
      </c>
      <c r="E237" s="9" t="s">
        <v>1</v>
      </c>
      <c r="F237" s="52" t="s">
        <v>709</v>
      </c>
      <c r="G237" s="40">
        <v>163000</v>
      </c>
      <c r="H237" s="11">
        <v>45876</v>
      </c>
      <c r="I237" s="16">
        <v>600</v>
      </c>
      <c r="J237" s="31" t="s">
        <v>411</v>
      </c>
      <c r="K237" s="11">
        <v>45904</v>
      </c>
      <c r="L237" s="11">
        <v>45999</v>
      </c>
      <c r="M237" s="13" t="s">
        <v>205</v>
      </c>
      <c r="N237" s="42">
        <v>680</v>
      </c>
      <c r="O237" s="43">
        <v>329</v>
      </c>
      <c r="P237" s="43">
        <v>900</v>
      </c>
      <c r="Q237" s="55"/>
      <c r="R237" s="56"/>
    </row>
    <row r="238" spans="1:18" ht="18.75" customHeight="1">
      <c r="A238" s="9" t="s">
        <v>90</v>
      </c>
      <c r="B238" s="21" t="s">
        <v>352</v>
      </c>
      <c r="C238" s="10">
        <v>43532</v>
      </c>
      <c r="D238" s="11">
        <v>45884</v>
      </c>
      <c r="E238" s="9" t="s">
        <v>11</v>
      </c>
      <c r="F238" s="52"/>
      <c r="G238" s="40">
        <v>165000</v>
      </c>
      <c r="H238" s="11">
        <v>45887</v>
      </c>
      <c r="I238" s="16">
        <v>515</v>
      </c>
      <c r="J238" s="31" t="s">
        <v>498</v>
      </c>
      <c r="K238" s="11">
        <v>45904</v>
      </c>
      <c r="L238" s="11">
        <v>45992</v>
      </c>
      <c r="M238" s="13" t="s">
        <v>205</v>
      </c>
      <c r="N238" s="42">
        <v>670</v>
      </c>
      <c r="O238" s="43">
        <v>306</v>
      </c>
      <c r="P238" s="43">
        <v>900</v>
      </c>
      <c r="Q238" s="55"/>
      <c r="R238" s="56"/>
    </row>
    <row r="239" spans="1:18" ht="18.75" customHeight="1">
      <c r="A239" s="9" t="s">
        <v>18</v>
      </c>
      <c r="B239" s="21" t="s">
        <v>354</v>
      </c>
      <c r="C239" s="10">
        <v>43266</v>
      </c>
      <c r="D239" s="11">
        <v>45889</v>
      </c>
      <c r="E239" s="9" t="s">
        <v>0</v>
      </c>
      <c r="F239" s="52"/>
      <c r="G239" s="40">
        <v>220000</v>
      </c>
      <c r="H239" s="11">
        <v>45894</v>
      </c>
      <c r="I239" s="16">
        <v>665</v>
      </c>
      <c r="J239" s="31"/>
      <c r="K239" s="11"/>
      <c r="L239" s="11">
        <v>45903</v>
      </c>
      <c r="M239" s="13"/>
      <c r="N239" s="42"/>
      <c r="O239" s="43" t="s">
        <v>576</v>
      </c>
      <c r="P239" s="43" t="s">
        <v>576</v>
      </c>
      <c r="Q239" s="55"/>
      <c r="R239" s="56"/>
    </row>
    <row r="240" spans="1:18" ht="18.75" customHeight="1">
      <c r="A240" s="9" t="s">
        <v>18</v>
      </c>
      <c r="B240" s="21" t="s">
        <v>353</v>
      </c>
      <c r="C240" s="10">
        <v>43951</v>
      </c>
      <c r="D240" s="11">
        <v>45889</v>
      </c>
      <c r="E240" s="9" t="s">
        <v>0</v>
      </c>
      <c r="F240" s="52"/>
      <c r="G240" s="40">
        <v>192000</v>
      </c>
      <c r="H240" s="11">
        <v>45894</v>
      </c>
      <c r="I240" s="16">
        <v>565</v>
      </c>
      <c r="J240" s="31"/>
      <c r="K240" s="11">
        <v>45908</v>
      </c>
      <c r="L240" s="11">
        <v>45958</v>
      </c>
      <c r="M240" s="13"/>
      <c r="N240" s="42"/>
      <c r="O240" s="43" t="s">
        <v>576</v>
      </c>
      <c r="P240" s="43" t="s">
        <v>576</v>
      </c>
      <c r="Q240" s="55"/>
      <c r="R240" s="56"/>
    </row>
    <row r="241" spans="1:18" ht="18.75" customHeight="1">
      <c r="A241" s="9" t="s">
        <v>90</v>
      </c>
      <c r="B241" s="21" t="s">
        <v>355</v>
      </c>
      <c r="C241" s="10">
        <v>44941</v>
      </c>
      <c r="D241" s="11">
        <v>45889</v>
      </c>
      <c r="E241" s="9" t="s">
        <v>0</v>
      </c>
      <c r="F241" s="52"/>
      <c r="G241" s="40">
        <v>194000</v>
      </c>
      <c r="H241" s="11">
        <v>45894</v>
      </c>
      <c r="I241" s="16">
        <v>515</v>
      </c>
      <c r="J241" s="31" t="s">
        <v>311</v>
      </c>
      <c r="K241" s="11">
        <v>45908</v>
      </c>
      <c r="L241" s="11">
        <v>46000</v>
      </c>
      <c r="M241" s="13" t="s">
        <v>206</v>
      </c>
      <c r="N241" s="42">
        <v>690</v>
      </c>
      <c r="O241" s="43">
        <v>313</v>
      </c>
      <c r="P241" s="43">
        <v>900</v>
      </c>
      <c r="Q241" s="55"/>
      <c r="R241" s="56"/>
    </row>
    <row r="242" spans="1:18" ht="18.75" customHeight="1">
      <c r="A242" s="9" t="s">
        <v>90</v>
      </c>
      <c r="B242" s="21" t="s">
        <v>386</v>
      </c>
      <c r="C242" s="10">
        <v>44373</v>
      </c>
      <c r="D242" s="11">
        <v>45896</v>
      </c>
      <c r="E242" s="9" t="s">
        <v>1</v>
      </c>
      <c r="F242" s="52"/>
      <c r="G242" s="40">
        <v>236000</v>
      </c>
      <c r="H242" s="11">
        <v>45901</v>
      </c>
      <c r="I242" s="16">
        <v>610</v>
      </c>
      <c r="J242" s="9" t="s">
        <v>407</v>
      </c>
      <c r="K242" s="11">
        <v>45908</v>
      </c>
      <c r="L242" s="11">
        <v>46002</v>
      </c>
      <c r="M242" s="13" t="s">
        <v>207</v>
      </c>
      <c r="N242" s="42">
        <v>786</v>
      </c>
      <c r="O242" s="43">
        <v>371</v>
      </c>
      <c r="P242" s="43">
        <v>900</v>
      </c>
      <c r="Q242" s="55"/>
      <c r="R242" s="56"/>
    </row>
    <row r="243" spans="1:18" ht="18.75" customHeight="1">
      <c r="A243" s="9" t="s">
        <v>90</v>
      </c>
      <c r="B243" s="21" t="s">
        <v>382</v>
      </c>
      <c r="C243" s="10">
        <v>44735</v>
      </c>
      <c r="D243" s="11">
        <v>45896</v>
      </c>
      <c r="E243" s="9" t="s">
        <v>0</v>
      </c>
      <c r="F243" s="52"/>
      <c r="G243" s="40">
        <v>155000</v>
      </c>
      <c r="H243" s="11">
        <v>45901</v>
      </c>
      <c r="I243" s="16">
        <v>500</v>
      </c>
      <c r="J243" s="9" t="s">
        <v>513</v>
      </c>
      <c r="K243" s="11">
        <v>45908</v>
      </c>
      <c r="L243" s="11">
        <v>46028</v>
      </c>
      <c r="M243" s="13" t="s">
        <v>205</v>
      </c>
      <c r="N243" s="42">
        <v>664</v>
      </c>
      <c r="O243" s="43">
        <v>340</v>
      </c>
      <c r="P243" s="43">
        <v>900</v>
      </c>
      <c r="Q243" s="55"/>
      <c r="R243" s="56"/>
    </row>
    <row r="244" spans="1:18" ht="18.75" customHeight="1">
      <c r="A244" s="9" t="s">
        <v>90</v>
      </c>
      <c r="B244" s="21" t="s">
        <v>384</v>
      </c>
      <c r="C244" s="10">
        <v>43597</v>
      </c>
      <c r="D244" s="11">
        <v>45896</v>
      </c>
      <c r="E244" s="9" t="s">
        <v>0</v>
      </c>
      <c r="F244" s="52"/>
      <c r="G244" s="40">
        <v>238000</v>
      </c>
      <c r="H244" s="11">
        <v>45901</v>
      </c>
      <c r="I244" s="16">
        <v>670</v>
      </c>
      <c r="J244" s="9" t="s">
        <v>410</v>
      </c>
      <c r="K244" s="11">
        <v>45918</v>
      </c>
      <c r="L244" s="11">
        <v>46006</v>
      </c>
      <c r="M244" s="13" t="s">
        <v>205</v>
      </c>
      <c r="N244" s="42">
        <v>760</v>
      </c>
      <c r="O244" s="43">
        <v>348</v>
      </c>
      <c r="P244" s="43">
        <v>900</v>
      </c>
      <c r="Q244" s="55"/>
      <c r="R244" s="56"/>
    </row>
    <row r="245" spans="1:18" ht="18.75" customHeight="1">
      <c r="A245" s="9" t="s">
        <v>90</v>
      </c>
      <c r="B245" s="21" t="s">
        <v>364</v>
      </c>
      <c r="C245" s="10">
        <v>44787</v>
      </c>
      <c r="D245" s="11">
        <v>45889</v>
      </c>
      <c r="E245" s="9" t="s">
        <v>1</v>
      </c>
      <c r="F245" s="52"/>
      <c r="G245" s="40">
        <v>173000</v>
      </c>
      <c r="H245" s="11">
        <v>45894</v>
      </c>
      <c r="I245" s="16">
        <v>580</v>
      </c>
      <c r="J245" s="31" t="s">
        <v>506</v>
      </c>
      <c r="K245" s="11">
        <v>45901</v>
      </c>
      <c r="L245" s="11">
        <v>45986</v>
      </c>
      <c r="M245" s="13" t="s">
        <v>206</v>
      </c>
      <c r="N245" s="42">
        <v>662</v>
      </c>
      <c r="O245" s="43">
        <v>327</v>
      </c>
      <c r="P245" s="43">
        <v>900</v>
      </c>
      <c r="Q245" s="55"/>
      <c r="R245" s="56"/>
    </row>
    <row r="246" spans="1:18" ht="18.75" customHeight="1">
      <c r="A246" s="3" t="s">
        <v>90</v>
      </c>
      <c r="B246" s="20" t="s">
        <v>371</v>
      </c>
      <c r="C246" s="4">
        <v>44816</v>
      </c>
      <c r="D246" s="11">
        <v>45889</v>
      </c>
      <c r="E246" s="3" t="s">
        <v>1</v>
      </c>
      <c r="F246" s="62" t="s">
        <v>709</v>
      </c>
      <c r="G246" s="40">
        <v>210000</v>
      </c>
      <c r="H246" s="11">
        <v>45894</v>
      </c>
      <c r="I246" s="15">
        <v>555</v>
      </c>
      <c r="J246" s="31" t="s">
        <v>312</v>
      </c>
      <c r="K246" s="1">
        <v>45908</v>
      </c>
      <c r="L246" s="1">
        <v>46000</v>
      </c>
      <c r="M246" s="6" t="s">
        <v>206</v>
      </c>
      <c r="N246" s="43">
        <v>720</v>
      </c>
      <c r="O246" s="43">
        <v>359</v>
      </c>
      <c r="P246" s="43">
        <v>900</v>
      </c>
      <c r="Q246" s="55"/>
      <c r="R246" s="56"/>
    </row>
    <row r="247" spans="1:18" ht="18.75" customHeight="1">
      <c r="A247" s="9" t="s">
        <v>90</v>
      </c>
      <c r="B247" s="21" t="s">
        <v>369</v>
      </c>
      <c r="C247" s="10">
        <v>44643</v>
      </c>
      <c r="D247" s="11">
        <v>45890</v>
      </c>
      <c r="E247" s="9" t="s">
        <v>2</v>
      </c>
      <c r="F247" s="52" t="s">
        <v>376</v>
      </c>
      <c r="G247" s="40">
        <v>192000</v>
      </c>
      <c r="H247" s="11">
        <v>45894</v>
      </c>
      <c r="I247" s="16">
        <v>610</v>
      </c>
      <c r="J247" s="31" t="s">
        <v>464</v>
      </c>
      <c r="K247" s="11">
        <v>45901</v>
      </c>
      <c r="L247" s="11">
        <v>45987</v>
      </c>
      <c r="M247" s="13" t="s">
        <v>207</v>
      </c>
      <c r="N247" s="42">
        <v>716</v>
      </c>
      <c r="O247" s="43">
        <v>342</v>
      </c>
      <c r="P247" s="43">
        <v>900</v>
      </c>
      <c r="Q247" s="55"/>
      <c r="R247" s="56"/>
    </row>
    <row r="248" spans="1:18" ht="18.75" customHeight="1">
      <c r="A248" s="9" t="s">
        <v>90</v>
      </c>
      <c r="B248" s="21" t="s">
        <v>373</v>
      </c>
      <c r="C248" s="10">
        <v>44464</v>
      </c>
      <c r="D248" s="11">
        <v>45890</v>
      </c>
      <c r="E248" s="3" t="s">
        <v>2</v>
      </c>
      <c r="F248" s="62" t="s">
        <v>528</v>
      </c>
      <c r="G248" s="40">
        <v>159000</v>
      </c>
      <c r="H248" s="11">
        <v>45894</v>
      </c>
      <c r="I248" s="16">
        <v>560</v>
      </c>
      <c r="J248" s="31" t="s">
        <v>320</v>
      </c>
      <c r="K248" s="11">
        <v>45908</v>
      </c>
      <c r="L248" s="11">
        <v>46001</v>
      </c>
      <c r="M248" s="13" t="s">
        <v>206</v>
      </c>
      <c r="N248" s="42">
        <v>666</v>
      </c>
      <c r="O248" s="43">
        <v>313</v>
      </c>
      <c r="P248" s="43">
        <v>900</v>
      </c>
      <c r="Q248" s="55"/>
      <c r="R248" s="56"/>
    </row>
    <row r="249" spans="1:18" ht="18.75" customHeight="1">
      <c r="A249" s="9" t="s">
        <v>90</v>
      </c>
      <c r="B249" s="21" t="s">
        <v>375</v>
      </c>
      <c r="C249" s="10">
        <v>44481</v>
      </c>
      <c r="D249" s="11">
        <v>45890</v>
      </c>
      <c r="E249" s="3" t="s">
        <v>2</v>
      </c>
      <c r="F249" s="52"/>
      <c r="G249" s="40">
        <v>150000</v>
      </c>
      <c r="H249" s="11">
        <v>45894</v>
      </c>
      <c r="I249" s="16">
        <v>605</v>
      </c>
      <c r="J249" s="46" t="s">
        <v>513</v>
      </c>
      <c r="K249" s="11">
        <v>45901</v>
      </c>
      <c r="L249" s="11">
        <v>45986</v>
      </c>
      <c r="M249" s="13" t="s">
        <v>206</v>
      </c>
      <c r="N249" s="42">
        <v>726</v>
      </c>
      <c r="O249" s="43">
        <v>346</v>
      </c>
      <c r="P249" s="43">
        <v>900</v>
      </c>
      <c r="Q249" s="55"/>
      <c r="R249" s="56"/>
    </row>
    <row r="250" spans="1:18" ht="18.75" customHeight="1">
      <c r="A250" s="9" t="s">
        <v>18</v>
      </c>
      <c r="B250" s="21" t="s">
        <v>378</v>
      </c>
      <c r="C250" s="10">
        <v>44182</v>
      </c>
      <c r="D250" s="11">
        <v>45896</v>
      </c>
      <c r="E250" s="9" t="s">
        <v>0</v>
      </c>
      <c r="F250" s="52"/>
      <c r="G250" s="40">
        <v>180000</v>
      </c>
      <c r="H250" s="11">
        <v>45901</v>
      </c>
      <c r="I250" s="16">
        <v>610</v>
      </c>
      <c r="J250" s="9"/>
      <c r="K250" s="11">
        <v>45918</v>
      </c>
      <c r="L250" s="11">
        <v>45926</v>
      </c>
      <c r="M250" s="13"/>
      <c r="N250" s="42"/>
      <c r="O250" s="43" t="s">
        <v>576</v>
      </c>
      <c r="P250" s="43" t="s">
        <v>576</v>
      </c>
      <c r="Q250" s="55"/>
      <c r="R250" s="56"/>
    </row>
    <row r="251" spans="1:18" ht="18.75" customHeight="1">
      <c r="A251" s="9" t="s">
        <v>18</v>
      </c>
      <c r="B251" s="21" t="s">
        <v>380</v>
      </c>
      <c r="C251" s="10">
        <v>44208</v>
      </c>
      <c r="D251" s="11">
        <v>45896</v>
      </c>
      <c r="E251" s="9" t="s">
        <v>0</v>
      </c>
      <c r="F251" s="52"/>
      <c r="G251" s="40">
        <v>199000</v>
      </c>
      <c r="H251" s="11">
        <v>45901</v>
      </c>
      <c r="I251" s="16">
        <v>660</v>
      </c>
      <c r="J251" s="9"/>
      <c r="K251" s="11">
        <v>45918</v>
      </c>
      <c r="L251" s="11">
        <v>45933</v>
      </c>
      <c r="M251" s="13"/>
      <c r="N251" s="42"/>
      <c r="O251" s="43" t="s">
        <v>576</v>
      </c>
      <c r="P251" s="43" t="s">
        <v>576</v>
      </c>
      <c r="Q251" s="55"/>
      <c r="R251" s="56"/>
    </row>
    <row r="252" spans="1:18" ht="18.75" customHeight="1">
      <c r="A252" s="9" t="s">
        <v>90</v>
      </c>
      <c r="B252" s="21" t="s">
        <v>388</v>
      </c>
      <c r="C252" s="10">
        <v>43866</v>
      </c>
      <c r="D252" s="11">
        <v>45896</v>
      </c>
      <c r="E252" s="9" t="s">
        <v>1</v>
      </c>
      <c r="F252" s="52" t="s">
        <v>709</v>
      </c>
      <c r="G252" s="40">
        <v>156000</v>
      </c>
      <c r="H252" s="11">
        <v>45901</v>
      </c>
      <c r="I252" s="16">
        <v>550</v>
      </c>
      <c r="J252" s="9" t="s">
        <v>404</v>
      </c>
      <c r="K252" s="11">
        <v>45918</v>
      </c>
      <c r="L252" s="11">
        <v>46006</v>
      </c>
      <c r="M252" s="13" t="s">
        <v>205</v>
      </c>
      <c r="N252" s="42">
        <v>704</v>
      </c>
      <c r="O252" s="43">
        <v>322</v>
      </c>
      <c r="P252" s="43">
        <v>900</v>
      </c>
      <c r="Q252" s="55"/>
      <c r="R252" s="56"/>
    </row>
    <row r="253" spans="1:18" ht="18.75" customHeight="1">
      <c r="A253" s="9" t="s">
        <v>90</v>
      </c>
      <c r="B253" s="21" t="s">
        <v>390</v>
      </c>
      <c r="C253" s="10">
        <v>43283</v>
      </c>
      <c r="D253" s="11">
        <v>45896</v>
      </c>
      <c r="E253" s="9" t="s">
        <v>1</v>
      </c>
      <c r="F253" s="52"/>
      <c r="G253" s="40">
        <v>168000</v>
      </c>
      <c r="H253" s="11">
        <v>45901</v>
      </c>
      <c r="I253" s="16">
        <v>615</v>
      </c>
      <c r="J253" s="9" t="s">
        <v>408</v>
      </c>
      <c r="K253" s="11">
        <v>45918</v>
      </c>
      <c r="L253" s="11">
        <v>46006</v>
      </c>
      <c r="M253" s="13" t="s">
        <v>206</v>
      </c>
      <c r="N253" s="42">
        <v>778</v>
      </c>
      <c r="O253" s="43">
        <v>381</v>
      </c>
      <c r="P253" s="43">
        <v>900</v>
      </c>
      <c r="Q253" s="55"/>
      <c r="R253" s="56"/>
    </row>
    <row r="254" spans="1:18" ht="18.75" customHeight="1">
      <c r="A254" s="9" t="s">
        <v>90</v>
      </c>
      <c r="B254" s="21" t="s">
        <v>402</v>
      </c>
      <c r="C254" s="10">
        <v>45102</v>
      </c>
      <c r="D254" s="11">
        <v>45896</v>
      </c>
      <c r="E254" s="9" t="s">
        <v>1</v>
      </c>
      <c r="F254" s="52"/>
      <c r="G254" s="40">
        <v>194000</v>
      </c>
      <c r="H254" s="11">
        <v>45901</v>
      </c>
      <c r="I254" s="16">
        <v>525</v>
      </c>
      <c r="J254" s="9" t="s">
        <v>513</v>
      </c>
      <c r="K254" s="11">
        <v>45908</v>
      </c>
      <c r="L254" s="11">
        <v>46028</v>
      </c>
      <c r="M254" s="13" t="s">
        <v>205</v>
      </c>
      <c r="N254" s="42">
        <v>674</v>
      </c>
      <c r="O254" s="43">
        <v>353</v>
      </c>
      <c r="P254" s="43">
        <v>900</v>
      </c>
      <c r="Q254" s="55"/>
      <c r="R254" s="56"/>
    </row>
    <row r="255" spans="1:18" ht="18.75" customHeight="1">
      <c r="A255" s="9" t="s">
        <v>90</v>
      </c>
      <c r="B255" s="20" t="s">
        <v>427</v>
      </c>
      <c r="C255" s="4">
        <v>44704</v>
      </c>
      <c r="D255" s="11">
        <v>45903</v>
      </c>
      <c r="E255" s="9" t="s">
        <v>1</v>
      </c>
      <c r="F255" s="52"/>
      <c r="G255" s="40">
        <v>163000</v>
      </c>
      <c r="H255" s="11">
        <v>45908</v>
      </c>
      <c r="I255" s="15">
        <v>580</v>
      </c>
      <c r="J255" s="9" t="s">
        <v>435</v>
      </c>
      <c r="K255" s="11">
        <v>45919</v>
      </c>
      <c r="L255" s="1">
        <v>46006</v>
      </c>
      <c r="M255" s="6" t="s">
        <v>206</v>
      </c>
      <c r="N255" s="43">
        <v>690</v>
      </c>
      <c r="O255" s="43">
        <v>362</v>
      </c>
      <c r="P255" s="43">
        <v>900</v>
      </c>
      <c r="Q255" s="55"/>
      <c r="R255" s="56"/>
    </row>
    <row r="256" spans="1:18" ht="18.75" customHeight="1">
      <c r="A256" s="9" t="s">
        <v>90</v>
      </c>
      <c r="B256" s="21" t="s">
        <v>413</v>
      </c>
      <c r="C256" s="10">
        <v>42464</v>
      </c>
      <c r="D256" s="11">
        <v>45903</v>
      </c>
      <c r="E256" s="9" t="s">
        <v>0</v>
      </c>
      <c r="F256" s="52"/>
      <c r="G256" s="40">
        <v>183000</v>
      </c>
      <c r="H256" s="11">
        <v>45908</v>
      </c>
      <c r="I256" s="16">
        <v>600</v>
      </c>
      <c r="J256" s="9" t="s">
        <v>430</v>
      </c>
      <c r="K256" s="11">
        <v>45919</v>
      </c>
      <c r="L256" s="11">
        <v>46007</v>
      </c>
      <c r="M256" s="13" t="s">
        <v>206</v>
      </c>
      <c r="N256" s="42">
        <v>714</v>
      </c>
      <c r="O256" s="43">
        <v>330</v>
      </c>
      <c r="P256" s="43">
        <v>900</v>
      </c>
      <c r="Q256" s="55"/>
      <c r="R256" s="56"/>
    </row>
    <row r="257" spans="1:18" ht="18.75" customHeight="1">
      <c r="A257" s="9" t="s">
        <v>90</v>
      </c>
      <c r="B257" s="21" t="s">
        <v>417</v>
      </c>
      <c r="C257" s="10">
        <v>42915</v>
      </c>
      <c r="D257" s="11">
        <v>45903</v>
      </c>
      <c r="E257" s="9" t="s">
        <v>1</v>
      </c>
      <c r="F257" s="52"/>
      <c r="G257" s="40">
        <v>187000</v>
      </c>
      <c r="H257" s="11">
        <v>45908</v>
      </c>
      <c r="I257" s="16">
        <v>610</v>
      </c>
      <c r="J257" s="9" t="s">
        <v>243</v>
      </c>
      <c r="K257" s="11">
        <v>45919</v>
      </c>
      <c r="L257" s="11">
        <v>46007</v>
      </c>
      <c r="M257" s="13" t="s">
        <v>206</v>
      </c>
      <c r="N257" s="42">
        <v>724</v>
      </c>
      <c r="O257" s="43">
        <v>338</v>
      </c>
      <c r="P257" s="43">
        <v>900</v>
      </c>
      <c r="Q257" s="55"/>
      <c r="R257" s="56"/>
    </row>
    <row r="258" spans="1:18" ht="18.75" customHeight="1">
      <c r="A258" s="9" t="s">
        <v>90</v>
      </c>
      <c r="B258" s="21" t="s">
        <v>419</v>
      </c>
      <c r="C258" s="10">
        <v>44446</v>
      </c>
      <c r="D258" s="11">
        <v>45903</v>
      </c>
      <c r="E258" s="9" t="s">
        <v>1</v>
      </c>
      <c r="F258" s="52"/>
      <c r="G258" s="40">
        <v>207000</v>
      </c>
      <c r="H258" s="11">
        <v>45908</v>
      </c>
      <c r="I258" s="16">
        <v>600</v>
      </c>
      <c r="J258" s="9" t="s">
        <v>212</v>
      </c>
      <c r="K258" s="11">
        <v>45919</v>
      </c>
      <c r="L258" s="11">
        <v>46007</v>
      </c>
      <c r="M258" s="13" t="s">
        <v>206</v>
      </c>
      <c r="N258" s="42">
        <v>714</v>
      </c>
      <c r="O258" s="43">
        <v>355</v>
      </c>
      <c r="P258" s="43">
        <v>900</v>
      </c>
      <c r="Q258" s="55"/>
      <c r="R258" s="56"/>
    </row>
    <row r="259" spans="1:18" ht="18.75" customHeight="1">
      <c r="A259" s="9" t="s">
        <v>18</v>
      </c>
      <c r="B259" s="21" t="s">
        <v>392</v>
      </c>
      <c r="C259" s="10">
        <v>42911</v>
      </c>
      <c r="D259" s="11">
        <v>45896</v>
      </c>
      <c r="E259" s="9" t="s">
        <v>1</v>
      </c>
      <c r="F259" s="52" t="s">
        <v>709</v>
      </c>
      <c r="G259" s="40">
        <v>181000</v>
      </c>
      <c r="H259" s="11">
        <v>45901</v>
      </c>
      <c r="I259" s="16">
        <v>745</v>
      </c>
      <c r="J259" s="9"/>
      <c r="K259" s="11">
        <v>45918</v>
      </c>
      <c r="L259" s="11">
        <v>45936</v>
      </c>
      <c r="M259" s="13"/>
      <c r="N259" s="42"/>
      <c r="O259" s="43" t="s">
        <v>576</v>
      </c>
      <c r="P259" s="43" t="s">
        <v>576</v>
      </c>
      <c r="Q259" s="55"/>
      <c r="R259" s="56"/>
    </row>
    <row r="260" spans="1:18" ht="18.75" customHeight="1">
      <c r="A260" s="9" t="s">
        <v>90</v>
      </c>
      <c r="B260" s="21" t="s">
        <v>449</v>
      </c>
      <c r="C260" s="10">
        <v>44577</v>
      </c>
      <c r="D260" s="11">
        <v>45911</v>
      </c>
      <c r="E260" s="9" t="s">
        <v>2</v>
      </c>
      <c r="F260" s="52"/>
      <c r="G260" s="40">
        <v>209000</v>
      </c>
      <c r="H260" s="11">
        <v>45916</v>
      </c>
      <c r="I260" s="16">
        <v>615</v>
      </c>
      <c r="J260" s="9" t="s">
        <v>255</v>
      </c>
      <c r="K260" s="11">
        <v>45919</v>
      </c>
      <c r="L260" s="11">
        <v>46007</v>
      </c>
      <c r="M260" s="13" t="s">
        <v>206</v>
      </c>
      <c r="N260" s="42">
        <v>746</v>
      </c>
      <c r="O260" s="43">
        <v>398</v>
      </c>
      <c r="P260" s="43">
        <v>900</v>
      </c>
      <c r="Q260" s="55"/>
      <c r="R260" s="56"/>
    </row>
    <row r="261" spans="1:18" ht="18.75" customHeight="1">
      <c r="A261" s="9" t="s">
        <v>18</v>
      </c>
      <c r="B261" s="21" t="s">
        <v>396</v>
      </c>
      <c r="C261" s="10">
        <v>43843</v>
      </c>
      <c r="D261" s="11">
        <v>45896</v>
      </c>
      <c r="E261" s="9" t="s">
        <v>1</v>
      </c>
      <c r="F261" s="52"/>
      <c r="G261" s="40">
        <v>151000</v>
      </c>
      <c r="H261" s="11">
        <v>45901</v>
      </c>
      <c r="I261" s="16">
        <v>625</v>
      </c>
      <c r="J261" s="9" t="s">
        <v>409</v>
      </c>
      <c r="K261" s="11">
        <v>45918</v>
      </c>
      <c r="L261" s="11">
        <v>45986</v>
      </c>
      <c r="M261" s="13"/>
      <c r="N261" s="42"/>
      <c r="O261" s="43" t="s">
        <v>576</v>
      </c>
      <c r="P261" s="43" t="s">
        <v>576</v>
      </c>
      <c r="Q261" s="55"/>
      <c r="R261" s="56"/>
    </row>
    <row r="262" spans="1:18" ht="18.75" customHeight="1">
      <c r="A262" s="9" t="s">
        <v>90</v>
      </c>
      <c r="B262" s="21" t="s">
        <v>398</v>
      </c>
      <c r="C262" s="10">
        <v>44407</v>
      </c>
      <c r="D262" s="11">
        <v>45896</v>
      </c>
      <c r="E262" s="9" t="s">
        <v>1</v>
      </c>
      <c r="F262" s="52" t="s">
        <v>709</v>
      </c>
      <c r="G262" s="40">
        <v>158000</v>
      </c>
      <c r="H262" s="11">
        <v>45901</v>
      </c>
      <c r="I262" s="16">
        <v>580</v>
      </c>
      <c r="J262" s="9" t="s">
        <v>244</v>
      </c>
      <c r="K262" s="11">
        <v>45908</v>
      </c>
      <c r="L262" s="11">
        <v>45999</v>
      </c>
      <c r="M262" s="13" t="s">
        <v>205</v>
      </c>
      <c r="N262" s="42">
        <v>724</v>
      </c>
      <c r="O262" s="43">
        <v>394</v>
      </c>
      <c r="P262" s="43">
        <v>900</v>
      </c>
      <c r="Q262" s="55"/>
      <c r="R262" s="56"/>
    </row>
    <row r="263" spans="1:18" ht="18.75" customHeight="1">
      <c r="A263" s="9" t="s">
        <v>90</v>
      </c>
      <c r="B263" s="21" t="s">
        <v>394</v>
      </c>
      <c r="C263" s="10">
        <v>43634</v>
      </c>
      <c r="D263" s="11">
        <v>45896</v>
      </c>
      <c r="E263" s="9" t="s">
        <v>1</v>
      </c>
      <c r="F263" s="52"/>
      <c r="G263" s="40">
        <v>192000</v>
      </c>
      <c r="H263" s="11">
        <v>45901</v>
      </c>
      <c r="I263" s="16">
        <v>700</v>
      </c>
      <c r="J263" s="9" t="s">
        <v>155</v>
      </c>
      <c r="K263" s="11">
        <v>45918</v>
      </c>
      <c r="L263" s="11">
        <v>46008</v>
      </c>
      <c r="M263" s="13" t="s">
        <v>205</v>
      </c>
      <c r="N263" s="42">
        <v>718</v>
      </c>
      <c r="O263" s="43">
        <v>323</v>
      </c>
      <c r="P263" s="43">
        <v>900</v>
      </c>
      <c r="Q263" s="55"/>
      <c r="R263" s="56"/>
    </row>
    <row r="264" spans="1:18" ht="18.75" customHeight="1">
      <c r="A264" s="9" t="s">
        <v>90</v>
      </c>
      <c r="B264" s="21" t="s">
        <v>415</v>
      </c>
      <c r="C264" s="10">
        <v>44386</v>
      </c>
      <c r="D264" s="11">
        <v>45903</v>
      </c>
      <c r="E264" s="9" t="s">
        <v>0</v>
      </c>
      <c r="F264" s="52"/>
      <c r="G264" s="40">
        <v>184000</v>
      </c>
      <c r="H264" s="11">
        <v>45908</v>
      </c>
      <c r="I264" s="16">
        <v>610</v>
      </c>
      <c r="J264" s="31" t="s">
        <v>509</v>
      </c>
      <c r="K264" s="11">
        <v>45922</v>
      </c>
      <c r="L264" s="11">
        <v>46008</v>
      </c>
      <c r="M264" s="13" t="s">
        <v>205</v>
      </c>
      <c r="N264" s="42">
        <v>695</v>
      </c>
      <c r="O264" s="43">
        <v>337</v>
      </c>
      <c r="P264" s="43">
        <v>900</v>
      </c>
      <c r="Q264" s="55"/>
      <c r="R264" s="56"/>
    </row>
    <row r="265" spans="1:18" ht="18.75" customHeight="1">
      <c r="A265" s="9" t="s">
        <v>90</v>
      </c>
      <c r="B265" s="21" t="s">
        <v>421</v>
      </c>
      <c r="C265" s="10">
        <v>44379</v>
      </c>
      <c r="D265" s="11">
        <v>45903</v>
      </c>
      <c r="E265" s="9" t="s">
        <v>1</v>
      </c>
      <c r="F265" s="52"/>
      <c r="G265" s="40">
        <v>173000</v>
      </c>
      <c r="H265" s="11">
        <v>45908</v>
      </c>
      <c r="I265" s="16">
        <v>640</v>
      </c>
      <c r="J265" s="31" t="s">
        <v>509</v>
      </c>
      <c r="K265" s="11">
        <v>45922</v>
      </c>
      <c r="L265" s="11">
        <v>46009</v>
      </c>
      <c r="M265" s="13" t="s">
        <v>207</v>
      </c>
      <c r="N265" s="42">
        <v>768</v>
      </c>
      <c r="O265" s="43">
        <v>345</v>
      </c>
      <c r="P265" s="43">
        <v>900</v>
      </c>
      <c r="Q265" s="55"/>
      <c r="R265" s="56"/>
    </row>
    <row r="266" spans="1:18" ht="18.75" customHeight="1">
      <c r="A266" s="9" t="s">
        <v>90</v>
      </c>
      <c r="B266" s="21" t="s">
        <v>423</v>
      </c>
      <c r="C266" s="10">
        <v>42532</v>
      </c>
      <c r="D266" s="11">
        <v>45903</v>
      </c>
      <c r="E266" s="9" t="s">
        <v>1</v>
      </c>
      <c r="F266" s="52"/>
      <c r="G266" s="40">
        <v>201000</v>
      </c>
      <c r="H266" s="11">
        <v>45908</v>
      </c>
      <c r="I266" s="16">
        <v>665</v>
      </c>
      <c r="J266" s="31" t="s">
        <v>509</v>
      </c>
      <c r="K266" s="11">
        <v>45922</v>
      </c>
      <c r="L266" s="11">
        <v>46009</v>
      </c>
      <c r="M266" s="13" t="s">
        <v>207</v>
      </c>
      <c r="N266" s="42">
        <v>746</v>
      </c>
      <c r="O266" s="43">
        <v>350</v>
      </c>
      <c r="P266" s="43">
        <v>900</v>
      </c>
      <c r="Q266" s="55"/>
      <c r="R266" s="56"/>
    </row>
    <row r="267" spans="1:18" ht="18.75" customHeight="1">
      <c r="A267" s="9" t="s">
        <v>90</v>
      </c>
      <c r="B267" s="21" t="s">
        <v>425</v>
      </c>
      <c r="C267" s="10">
        <v>43568</v>
      </c>
      <c r="D267" s="11">
        <v>45903</v>
      </c>
      <c r="E267" s="9" t="s">
        <v>1</v>
      </c>
      <c r="F267" s="52"/>
      <c r="G267" s="40">
        <v>181000</v>
      </c>
      <c r="H267" s="11">
        <v>45908</v>
      </c>
      <c r="I267" s="16">
        <v>650</v>
      </c>
      <c r="J267" s="31" t="s">
        <v>509</v>
      </c>
      <c r="K267" s="11">
        <v>45922</v>
      </c>
      <c r="L267" s="11">
        <v>46009</v>
      </c>
      <c r="M267" s="13" t="s">
        <v>207</v>
      </c>
      <c r="N267" s="68" t="s">
        <v>734</v>
      </c>
      <c r="O267" s="43">
        <v>367</v>
      </c>
      <c r="P267" s="43">
        <v>900</v>
      </c>
      <c r="Q267" s="55"/>
      <c r="R267" s="56"/>
    </row>
    <row r="268" spans="1:18" ht="18.75" customHeight="1">
      <c r="A268" s="9" t="s">
        <v>90</v>
      </c>
      <c r="B268" s="21" t="s">
        <v>432</v>
      </c>
      <c r="C268" s="10">
        <v>44634</v>
      </c>
      <c r="D268" s="11">
        <v>45908</v>
      </c>
      <c r="E268" s="9" t="s">
        <v>2</v>
      </c>
      <c r="F268" s="52"/>
      <c r="G268" s="40">
        <v>187000</v>
      </c>
      <c r="H268" s="11">
        <v>45916</v>
      </c>
      <c r="I268" s="16">
        <v>660</v>
      </c>
      <c r="J268" s="9" t="s">
        <v>155</v>
      </c>
      <c r="K268" s="11">
        <v>45919</v>
      </c>
      <c r="L268" s="11">
        <v>46009</v>
      </c>
      <c r="M268" s="13" t="s">
        <v>207</v>
      </c>
      <c r="N268" s="42">
        <v>708</v>
      </c>
      <c r="O268" s="43">
        <v>338</v>
      </c>
      <c r="P268" s="43">
        <v>900</v>
      </c>
      <c r="Q268" s="55"/>
      <c r="R268" s="56"/>
    </row>
    <row r="269" spans="1:18" ht="18.75" customHeight="1">
      <c r="A269" s="9" t="s">
        <v>90</v>
      </c>
      <c r="B269" s="21" t="s">
        <v>441</v>
      </c>
      <c r="C269" s="10">
        <v>44121</v>
      </c>
      <c r="D269" s="11">
        <v>45910</v>
      </c>
      <c r="E269" s="9" t="s">
        <v>0</v>
      </c>
      <c r="F269" s="52"/>
      <c r="G269" s="40">
        <v>191000</v>
      </c>
      <c r="H269" s="11">
        <v>45916</v>
      </c>
      <c r="I269" s="16">
        <v>600</v>
      </c>
      <c r="J269" s="31" t="s">
        <v>498</v>
      </c>
      <c r="K269" s="11">
        <v>45926</v>
      </c>
      <c r="L269" s="11">
        <v>46029</v>
      </c>
      <c r="M269" s="13" t="s">
        <v>207</v>
      </c>
      <c r="N269" s="69">
        <v>730</v>
      </c>
      <c r="O269" s="43">
        <v>363</v>
      </c>
      <c r="P269" s="43">
        <v>900</v>
      </c>
      <c r="Q269" s="55"/>
      <c r="R269" s="56"/>
    </row>
    <row r="270" spans="1:18" ht="18.75" customHeight="1">
      <c r="A270" s="9" t="s">
        <v>90</v>
      </c>
      <c r="B270" s="21" t="s">
        <v>457</v>
      </c>
      <c r="C270" s="10">
        <v>42834</v>
      </c>
      <c r="D270" s="11">
        <v>45917</v>
      </c>
      <c r="E270" s="9" t="s">
        <v>1</v>
      </c>
      <c r="F270" s="52"/>
      <c r="G270" s="40">
        <v>183000</v>
      </c>
      <c r="H270" s="11">
        <v>45922</v>
      </c>
      <c r="I270" s="16">
        <v>655</v>
      </c>
      <c r="J270" s="31" t="s">
        <v>229</v>
      </c>
      <c r="K270" s="11">
        <v>45924</v>
      </c>
      <c r="L270" s="11">
        <v>46029</v>
      </c>
      <c r="M270" s="13" t="s">
        <v>207</v>
      </c>
      <c r="N270" s="42">
        <v>731</v>
      </c>
      <c r="O270" s="43">
        <v>363</v>
      </c>
      <c r="P270" s="43">
        <v>900</v>
      </c>
      <c r="Q270" s="55"/>
      <c r="R270" s="56"/>
    </row>
    <row r="271" spans="1:18" ht="18.75" customHeight="1">
      <c r="A271" s="9" t="s">
        <v>90</v>
      </c>
      <c r="B271" s="21" t="s">
        <v>227</v>
      </c>
      <c r="C271" s="10">
        <v>44708</v>
      </c>
      <c r="D271" s="11">
        <v>45819</v>
      </c>
      <c r="E271" s="9" t="s">
        <v>1</v>
      </c>
      <c r="F271" s="52"/>
      <c r="G271" s="40">
        <v>156000</v>
      </c>
      <c r="H271" s="11">
        <v>45824</v>
      </c>
      <c r="I271" s="16">
        <v>500</v>
      </c>
      <c r="J271" s="46" t="s">
        <v>267</v>
      </c>
      <c r="K271" s="11">
        <v>45825</v>
      </c>
      <c r="L271" s="11">
        <v>46035</v>
      </c>
      <c r="M271" s="13" t="s">
        <v>206</v>
      </c>
      <c r="N271" s="42">
        <v>670</v>
      </c>
      <c r="O271" s="43">
        <v>334</v>
      </c>
      <c r="P271" s="43">
        <v>900</v>
      </c>
      <c r="Q271" s="55"/>
      <c r="R271" s="56"/>
    </row>
    <row r="272" spans="1:18" ht="18.75" customHeight="1">
      <c r="A272" s="9" t="s">
        <v>90</v>
      </c>
      <c r="B272" s="21" t="s">
        <v>400</v>
      </c>
      <c r="C272" s="10">
        <v>43226</v>
      </c>
      <c r="D272" s="11">
        <v>45896</v>
      </c>
      <c r="E272" s="9" t="s">
        <v>1</v>
      </c>
      <c r="F272" s="52"/>
      <c r="G272" s="40">
        <v>153000</v>
      </c>
      <c r="H272" s="11">
        <v>45901</v>
      </c>
      <c r="I272" s="16">
        <v>510</v>
      </c>
      <c r="J272" s="9" t="s">
        <v>320</v>
      </c>
      <c r="K272" s="11">
        <v>45918</v>
      </c>
      <c r="L272" s="11">
        <v>46035</v>
      </c>
      <c r="M272" s="13" t="s">
        <v>206</v>
      </c>
      <c r="N272" s="42">
        <v>682</v>
      </c>
      <c r="O272" s="43">
        <v>340</v>
      </c>
      <c r="P272" s="43">
        <v>900</v>
      </c>
      <c r="Q272" s="55"/>
      <c r="R272" s="56"/>
    </row>
    <row r="273" spans="1:18" ht="18.75" customHeight="1">
      <c r="A273" s="9" t="s">
        <v>18</v>
      </c>
      <c r="B273" s="21" t="s">
        <v>439</v>
      </c>
      <c r="C273" s="10">
        <v>44033</v>
      </c>
      <c r="D273" s="11">
        <v>45910</v>
      </c>
      <c r="E273" s="9" t="s">
        <v>1</v>
      </c>
      <c r="F273" s="52"/>
      <c r="G273" s="40">
        <v>175000</v>
      </c>
      <c r="H273" s="11">
        <v>45916</v>
      </c>
      <c r="I273" s="16">
        <v>545</v>
      </c>
      <c r="J273" s="9"/>
      <c r="K273" s="11"/>
      <c r="L273" s="11">
        <v>45922</v>
      </c>
      <c r="M273" s="13"/>
      <c r="N273" s="42"/>
      <c r="O273" s="43" t="s">
        <v>576</v>
      </c>
      <c r="P273" s="43" t="s">
        <v>576</v>
      </c>
      <c r="Q273" s="58"/>
      <c r="R273" s="57"/>
    </row>
    <row r="274" spans="1:18" ht="18.75" customHeight="1">
      <c r="A274" s="9" t="s">
        <v>90</v>
      </c>
      <c r="B274" s="21" t="s">
        <v>442</v>
      </c>
      <c r="C274" s="10">
        <v>44791</v>
      </c>
      <c r="D274" s="11">
        <v>45910</v>
      </c>
      <c r="E274" s="9" t="s">
        <v>0</v>
      </c>
      <c r="F274" s="52"/>
      <c r="G274" s="40">
        <v>191000</v>
      </c>
      <c r="H274" s="11">
        <v>45916</v>
      </c>
      <c r="I274" s="16">
        <v>615</v>
      </c>
      <c r="J274" s="31" t="s">
        <v>498</v>
      </c>
      <c r="K274" s="11">
        <v>45926</v>
      </c>
      <c r="L274" s="11">
        <v>46035</v>
      </c>
      <c r="M274" s="13" t="s">
        <v>206</v>
      </c>
      <c r="N274" s="42">
        <v>688</v>
      </c>
      <c r="O274" s="43">
        <v>322</v>
      </c>
      <c r="P274" s="43">
        <v>900</v>
      </c>
      <c r="Q274" s="58"/>
      <c r="R274" s="57"/>
    </row>
    <row r="275" spans="1:18" ht="18.75" customHeight="1">
      <c r="A275" s="9" t="s">
        <v>90</v>
      </c>
      <c r="B275" s="21" t="s">
        <v>434</v>
      </c>
      <c r="C275" s="10">
        <v>43361</v>
      </c>
      <c r="D275" s="11">
        <v>45908</v>
      </c>
      <c r="E275" s="9" t="s">
        <v>2</v>
      </c>
      <c r="F275" s="52"/>
      <c r="G275" s="40">
        <v>164000</v>
      </c>
      <c r="H275" s="11">
        <v>45916</v>
      </c>
      <c r="I275" s="16">
        <v>665</v>
      </c>
      <c r="J275" s="31" t="s">
        <v>253</v>
      </c>
      <c r="K275" s="11">
        <v>45924</v>
      </c>
      <c r="L275" s="11">
        <v>46037</v>
      </c>
      <c r="M275" s="13" t="s">
        <v>207</v>
      </c>
      <c r="N275" s="42">
        <v>790</v>
      </c>
      <c r="O275" s="43">
        <v>424</v>
      </c>
      <c r="P275" s="43">
        <v>900</v>
      </c>
      <c r="Q275" s="58"/>
      <c r="R275" s="57"/>
    </row>
    <row r="276" spans="1:18" ht="18.75" customHeight="1">
      <c r="A276" s="9" t="s">
        <v>90</v>
      </c>
      <c r="B276" s="21" t="s">
        <v>450</v>
      </c>
      <c r="C276" s="10">
        <v>44802</v>
      </c>
      <c r="D276" s="11">
        <v>45916</v>
      </c>
      <c r="E276" s="9" t="s">
        <v>3</v>
      </c>
      <c r="F276" s="52"/>
      <c r="G276" s="40">
        <v>169000</v>
      </c>
      <c r="H276" s="11">
        <v>45922</v>
      </c>
      <c r="I276" s="16">
        <v>605</v>
      </c>
      <c r="J276" s="31" t="s">
        <v>513</v>
      </c>
      <c r="K276" s="11">
        <v>45924</v>
      </c>
      <c r="L276" s="11">
        <v>46037</v>
      </c>
      <c r="M276" s="13" t="s">
        <v>207</v>
      </c>
      <c r="N276" s="42">
        <v>732</v>
      </c>
      <c r="O276" s="43">
        <v>358</v>
      </c>
      <c r="P276" s="43">
        <v>900</v>
      </c>
      <c r="Q276" s="58"/>
      <c r="R276" s="57"/>
    </row>
    <row r="277" spans="1:18" ht="18.75" customHeight="1">
      <c r="A277" s="9" t="s">
        <v>90</v>
      </c>
      <c r="B277" s="21" t="s">
        <v>459</v>
      </c>
      <c r="C277" s="10">
        <v>43797</v>
      </c>
      <c r="D277" s="11">
        <v>45917</v>
      </c>
      <c r="E277" s="9" t="s">
        <v>1</v>
      </c>
      <c r="F277" s="52"/>
      <c r="G277" s="40">
        <v>158000</v>
      </c>
      <c r="H277" s="11">
        <v>45922</v>
      </c>
      <c r="I277" s="16">
        <v>710</v>
      </c>
      <c r="J277" s="31" t="s">
        <v>513</v>
      </c>
      <c r="K277" s="11">
        <v>45924</v>
      </c>
      <c r="L277" s="11">
        <v>46037</v>
      </c>
      <c r="M277" s="13" t="s">
        <v>207</v>
      </c>
      <c r="N277" s="42">
        <v>864</v>
      </c>
      <c r="O277" s="43">
        <v>423</v>
      </c>
      <c r="P277" s="43">
        <v>900</v>
      </c>
      <c r="Q277" s="58"/>
      <c r="R277" s="57"/>
    </row>
    <row r="278" spans="1:18" ht="18.75" customHeight="1">
      <c r="A278" s="9" t="s">
        <v>90</v>
      </c>
      <c r="B278" s="21" t="s">
        <v>461</v>
      </c>
      <c r="C278" s="10">
        <v>44459</v>
      </c>
      <c r="D278" s="11">
        <v>45917</v>
      </c>
      <c r="E278" s="9" t="s">
        <v>1</v>
      </c>
      <c r="F278" s="52"/>
      <c r="G278" s="40">
        <v>180000</v>
      </c>
      <c r="H278" s="11">
        <v>45922</v>
      </c>
      <c r="I278" s="16">
        <v>660</v>
      </c>
      <c r="J278" s="31" t="s">
        <v>513</v>
      </c>
      <c r="K278" s="11">
        <v>45924</v>
      </c>
      <c r="L278" s="11">
        <v>46037</v>
      </c>
      <c r="M278" s="13" t="s">
        <v>207</v>
      </c>
      <c r="N278" s="42">
        <v>730</v>
      </c>
      <c r="O278" s="43">
        <v>358</v>
      </c>
      <c r="P278" s="43">
        <v>900</v>
      </c>
      <c r="Q278" s="58"/>
      <c r="R278" s="57"/>
    </row>
    <row r="279" spans="1:18" ht="18.75" customHeight="1">
      <c r="A279" s="9" t="s">
        <v>90</v>
      </c>
      <c r="B279" s="21" t="s">
        <v>360</v>
      </c>
      <c r="C279" s="10">
        <v>45119</v>
      </c>
      <c r="D279" s="11">
        <v>45889</v>
      </c>
      <c r="E279" s="9" t="s">
        <v>1</v>
      </c>
      <c r="F279" s="52"/>
      <c r="G279" s="40">
        <v>179000</v>
      </c>
      <c r="H279" s="11">
        <v>45894</v>
      </c>
      <c r="I279" s="16">
        <v>505</v>
      </c>
      <c r="J279" s="46" t="s">
        <v>212</v>
      </c>
      <c r="K279" s="11">
        <v>45901</v>
      </c>
      <c r="L279" s="11">
        <v>46041</v>
      </c>
      <c r="M279" s="13" t="s">
        <v>207</v>
      </c>
      <c r="N279" s="42">
        <v>682</v>
      </c>
      <c r="O279" s="43">
        <v>356</v>
      </c>
      <c r="P279" s="43">
        <v>900</v>
      </c>
      <c r="Q279" s="58"/>
      <c r="R279" s="57"/>
    </row>
    <row r="280" spans="1:18" ht="18.75" customHeight="1">
      <c r="A280" s="9" t="s">
        <v>90</v>
      </c>
      <c r="B280" s="72" t="s">
        <v>440</v>
      </c>
      <c r="C280" s="10">
        <v>43552</v>
      </c>
      <c r="D280" s="11">
        <v>45910</v>
      </c>
      <c r="E280" s="9" t="s">
        <v>1</v>
      </c>
      <c r="F280" s="52"/>
      <c r="G280" s="40">
        <v>180000</v>
      </c>
      <c r="H280" s="11">
        <v>45916</v>
      </c>
      <c r="I280" s="16">
        <v>590</v>
      </c>
      <c r="J280" s="31" t="s">
        <v>267</v>
      </c>
      <c r="K280" s="11">
        <v>45926</v>
      </c>
      <c r="L280" s="11">
        <v>46055</v>
      </c>
      <c r="M280" s="13" t="s">
        <v>205</v>
      </c>
      <c r="N280" s="42">
        <v>684</v>
      </c>
      <c r="O280" s="43">
        <v>312</v>
      </c>
      <c r="P280" s="43">
        <v>900</v>
      </c>
      <c r="Q280" s="58" t="s">
        <v>795</v>
      </c>
      <c r="R280" s="57"/>
    </row>
    <row r="281" spans="1:18" ht="18.75" customHeight="1">
      <c r="A281" s="3" t="s">
        <v>18</v>
      </c>
      <c r="B281" s="20" t="s">
        <v>455</v>
      </c>
      <c r="C281" s="4">
        <v>43632</v>
      </c>
      <c r="D281" s="11">
        <v>45917</v>
      </c>
      <c r="E281" s="9" t="s">
        <v>1</v>
      </c>
      <c r="F281" s="62"/>
      <c r="G281" s="40">
        <v>134000</v>
      </c>
      <c r="H281" s="11">
        <v>45922</v>
      </c>
      <c r="I281" s="15">
        <v>630</v>
      </c>
      <c r="J281" s="31"/>
      <c r="K281" s="1">
        <v>45932</v>
      </c>
      <c r="L281" s="1">
        <v>45959</v>
      </c>
      <c r="M281" s="6"/>
      <c r="N281" s="43"/>
      <c r="O281" s="43" t="s">
        <v>576</v>
      </c>
      <c r="P281" s="43" t="s">
        <v>576</v>
      </c>
      <c r="Q281" s="55"/>
      <c r="R281" s="56"/>
    </row>
    <row r="282" spans="1:18" ht="18.75" customHeight="1">
      <c r="A282" s="9" t="s">
        <v>90</v>
      </c>
      <c r="B282" s="21" t="s">
        <v>438</v>
      </c>
      <c r="C282" s="10">
        <v>44263</v>
      </c>
      <c r="D282" s="11">
        <v>45910</v>
      </c>
      <c r="E282" s="9" t="s">
        <v>1</v>
      </c>
      <c r="F282" s="52"/>
      <c r="G282" s="40">
        <v>202000</v>
      </c>
      <c r="H282" s="11">
        <v>45916</v>
      </c>
      <c r="I282" s="16">
        <v>600</v>
      </c>
      <c r="J282" s="31" t="s">
        <v>498</v>
      </c>
      <c r="K282" s="11">
        <v>45926</v>
      </c>
      <c r="L282" s="11">
        <v>46044</v>
      </c>
      <c r="M282" s="13" t="s">
        <v>207</v>
      </c>
      <c r="N282" s="42">
        <v>784</v>
      </c>
      <c r="O282" s="43">
        <v>393</v>
      </c>
      <c r="P282" s="43">
        <v>900</v>
      </c>
      <c r="Q282" s="55"/>
      <c r="R282" s="57"/>
    </row>
    <row r="283" spans="1:18" ht="18.75" customHeight="1">
      <c r="A283" s="9" t="s">
        <v>90</v>
      </c>
      <c r="B283" s="21" t="s">
        <v>475</v>
      </c>
      <c r="C283" s="10">
        <v>43898</v>
      </c>
      <c r="D283" s="11">
        <v>45924</v>
      </c>
      <c r="E283" s="9" t="s">
        <v>1</v>
      </c>
      <c r="F283" s="52"/>
      <c r="G283" s="40">
        <v>180000</v>
      </c>
      <c r="H283" s="11">
        <v>45929</v>
      </c>
      <c r="I283" s="16">
        <v>585</v>
      </c>
      <c r="J283" s="46" t="s">
        <v>511</v>
      </c>
      <c r="K283" s="11">
        <v>45930</v>
      </c>
      <c r="L283" s="11">
        <v>46044</v>
      </c>
      <c r="M283" s="13" t="s">
        <v>205</v>
      </c>
      <c r="N283" s="42">
        <v>702</v>
      </c>
      <c r="O283" s="43">
        <v>334</v>
      </c>
      <c r="P283" s="43">
        <v>900</v>
      </c>
      <c r="Q283" s="58" t="s">
        <v>575</v>
      </c>
      <c r="R283" s="57"/>
    </row>
    <row r="284" spans="1:18" ht="18.75" customHeight="1">
      <c r="A284" s="9" t="s">
        <v>90</v>
      </c>
      <c r="B284" s="21" t="s">
        <v>338</v>
      </c>
      <c r="C284" s="10">
        <v>44970</v>
      </c>
      <c r="D284" s="11">
        <v>45868</v>
      </c>
      <c r="E284" s="9" t="s">
        <v>1</v>
      </c>
      <c r="F284" s="52"/>
      <c r="G284" s="40">
        <v>194000</v>
      </c>
      <c r="H284" s="11">
        <v>45873</v>
      </c>
      <c r="I284" s="16">
        <v>500</v>
      </c>
      <c r="J284" s="46" t="s">
        <v>430</v>
      </c>
      <c r="K284" s="11">
        <v>45897</v>
      </c>
      <c r="L284" s="11">
        <v>46048</v>
      </c>
      <c r="M284" s="13" t="s">
        <v>205</v>
      </c>
      <c r="N284" s="42">
        <v>706</v>
      </c>
      <c r="O284" s="43">
        <v>362</v>
      </c>
      <c r="P284" s="43">
        <v>900</v>
      </c>
      <c r="Q284" s="58" t="s">
        <v>770</v>
      </c>
      <c r="R284" s="57"/>
    </row>
    <row r="285" spans="1:18" ht="18.75" customHeight="1">
      <c r="A285" s="9" t="s">
        <v>90</v>
      </c>
      <c r="B285" s="21" t="s">
        <v>453</v>
      </c>
      <c r="C285" s="10">
        <v>43523</v>
      </c>
      <c r="D285" s="11">
        <v>45917</v>
      </c>
      <c r="E285" s="9" t="s">
        <v>1</v>
      </c>
      <c r="F285" s="52"/>
      <c r="G285" s="40">
        <v>182000</v>
      </c>
      <c r="H285" s="11">
        <v>45922</v>
      </c>
      <c r="I285" s="16">
        <v>610</v>
      </c>
      <c r="J285" s="31" t="s">
        <v>505</v>
      </c>
      <c r="K285" s="11">
        <v>45938</v>
      </c>
      <c r="L285" s="11">
        <v>46048</v>
      </c>
      <c r="M285" s="13" t="s">
        <v>205</v>
      </c>
      <c r="N285" s="42">
        <v>738</v>
      </c>
      <c r="O285" s="43">
        <v>347</v>
      </c>
      <c r="P285" s="43">
        <v>900</v>
      </c>
      <c r="Q285" s="58" t="s">
        <v>726</v>
      </c>
      <c r="R285" s="57"/>
    </row>
    <row r="286" spans="1:18" ht="18.75" customHeight="1">
      <c r="A286" s="9" t="s">
        <v>90</v>
      </c>
      <c r="B286" s="21" t="s">
        <v>466</v>
      </c>
      <c r="C286" s="10">
        <v>42632</v>
      </c>
      <c r="D286" s="11">
        <v>45918</v>
      </c>
      <c r="E286" s="9" t="s">
        <v>2</v>
      </c>
      <c r="F286" s="52"/>
      <c r="G286" s="40">
        <v>157000</v>
      </c>
      <c r="H286" s="11">
        <v>45922</v>
      </c>
      <c r="I286" s="16">
        <v>665</v>
      </c>
      <c r="J286" s="31" t="s">
        <v>503</v>
      </c>
      <c r="K286" s="11">
        <v>45930</v>
      </c>
      <c r="L286" s="11">
        <v>46048</v>
      </c>
      <c r="M286" s="13" t="s">
        <v>205</v>
      </c>
      <c r="N286" s="42">
        <v>804</v>
      </c>
      <c r="O286" s="43">
        <v>346</v>
      </c>
      <c r="P286" s="43">
        <v>900</v>
      </c>
      <c r="Q286" s="58" t="s">
        <v>574</v>
      </c>
      <c r="R286" s="57"/>
    </row>
    <row r="287" spans="1:18" ht="18.75" customHeight="1">
      <c r="A287" s="9" t="s">
        <v>90</v>
      </c>
      <c r="B287" s="21" t="s">
        <v>473</v>
      </c>
      <c r="C287" s="10">
        <v>44688</v>
      </c>
      <c r="D287" s="11">
        <v>45924</v>
      </c>
      <c r="E287" s="9" t="s">
        <v>1</v>
      </c>
      <c r="F287" s="52"/>
      <c r="G287" s="40">
        <v>143000</v>
      </c>
      <c r="H287" s="11">
        <v>45929</v>
      </c>
      <c r="I287" s="16">
        <v>540</v>
      </c>
      <c r="J287" s="46" t="s">
        <v>511</v>
      </c>
      <c r="K287" s="11">
        <v>45930</v>
      </c>
      <c r="L287" s="11">
        <v>46048</v>
      </c>
      <c r="M287" s="13" t="s">
        <v>205</v>
      </c>
      <c r="N287" s="42">
        <v>720</v>
      </c>
      <c r="O287" s="43">
        <v>378</v>
      </c>
      <c r="P287" s="43">
        <v>900</v>
      </c>
      <c r="Q287" s="58"/>
      <c r="R287" s="57"/>
    </row>
    <row r="288" spans="1:18" ht="18.75" customHeight="1">
      <c r="A288" s="9" t="s">
        <v>18</v>
      </c>
      <c r="B288" s="21" t="s">
        <v>476</v>
      </c>
      <c r="C288" s="10">
        <v>43297</v>
      </c>
      <c r="D288" s="11">
        <v>45924</v>
      </c>
      <c r="E288" s="9" t="s">
        <v>1</v>
      </c>
      <c r="F288" s="52"/>
      <c r="G288" s="40">
        <v>194000</v>
      </c>
      <c r="H288" s="11">
        <v>45929</v>
      </c>
      <c r="I288" s="16">
        <v>600</v>
      </c>
      <c r="J288" s="9"/>
      <c r="K288" s="11"/>
      <c r="L288" s="11">
        <v>45931</v>
      </c>
      <c r="M288" s="13"/>
      <c r="N288" s="42"/>
      <c r="O288" s="43" t="s">
        <v>576</v>
      </c>
      <c r="P288" s="43" t="s">
        <v>576</v>
      </c>
      <c r="Q288" s="58"/>
      <c r="R288" s="57"/>
    </row>
    <row r="289" spans="1:18" ht="18.75" customHeight="1">
      <c r="A289" s="9" t="s">
        <v>90</v>
      </c>
      <c r="B289" s="21" t="s">
        <v>451</v>
      </c>
      <c r="C289" s="10">
        <v>44130</v>
      </c>
      <c r="D289" s="11">
        <v>45916</v>
      </c>
      <c r="E289" s="9" t="s">
        <v>3</v>
      </c>
      <c r="F289" s="52"/>
      <c r="G289" s="40">
        <v>218000</v>
      </c>
      <c r="H289" s="11">
        <v>45922</v>
      </c>
      <c r="I289" s="16">
        <v>655</v>
      </c>
      <c r="J289" s="31" t="s">
        <v>503</v>
      </c>
      <c r="K289" s="11">
        <v>45930</v>
      </c>
      <c r="L289" s="11">
        <v>46049</v>
      </c>
      <c r="M289" s="13" t="s">
        <v>206</v>
      </c>
      <c r="N289" s="42">
        <v>778</v>
      </c>
      <c r="O289" s="43">
        <v>366</v>
      </c>
      <c r="P289" s="43">
        <v>900</v>
      </c>
      <c r="Q289" s="58"/>
      <c r="R289" s="57"/>
    </row>
    <row r="290" spans="1:18" ht="18.75" customHeight="1">
      <c r="A290" s="9" t="s">
        <v>90</v>
      </c>
      <c r="B290" s="21" t="s">
        <v>468</v>
      </c>
      <c r="C290" s="10">
        <v>44583</v>
      </c>
      <c r="D290" s="11">
        <v>45918</v>
      </c>
      <c r="E290" s="9" t="s">
        <v>2</v>
      </c>
      <c r="F290" s="52"/>
      <c r="G290" s="40">
        <v>200000</v>
      </c>
      <c r="H290" s="11">
        <v>45922</v>
      </c>
      <c r="I290" s="16">
        <v>670</v>
      </c>
      <c r="J290" s="31" t="s">
        <v>503</v>
      </c>
      <c r="K290" s="11">
        <v>45930</v>
      </c>
      <c r="L290" s="11">
        <v>46049</v>
      </c>
      <c r="M290" s="13" t="s">
        <v>206</v>
      </c>
      <c r="N290" s="42">
        <v>822</v>
      </c>
      <c r="O290" s="43">
        <v>419</v>
      </c>
      <c r="P290" s="43">
        <v>900</v>
      </c>
      <c r="Q290" s="58"/>
      <c r="R290" s="57"/>
    </row>
    <row r="291" spans="1:18" ht="18.75" customHeight="1">
      <c r="A291" s="9" t="s">
        <v>90</v>
      </c>
      <c r="B291" s="21" t="s">
        <v>482</v>
      </c>
      <c r="C291" s="10">
        <v>44274</v>
      </c>
      <c r="D291" s="11">
        <v>45924</v>
      </c>
      <c r="E291" s="9" t="s">
        <v>0</v>
      </c>
      <c r="F291" s="52"/>
      <c r="G291" s="40">
        <v>187000</v>
      </c>
      <c r="H291" s="11">
        <v>45929</v>
      </c>
      <c r="I291" s="16">
        <v>625</v>
      </c>
      <c r="J291" s="9" t="s">
        <v>510</v>
      </c>
      <c r="K291" s="11">
        <v>45938</v>
      </c>
      <c r="L291" s="11">
        <v>46049</v>
      </c>
      <c r="M291" s="13" t="s">
        <v>207</v>
      </c>
      <c r="N291" s="42">
        <v>702</v>
      </c>
      <c r="O291" s="43">
        <v>362</v>
      </c>
      <c r="P291" s="43">
        <v>900</v>
      </c>
      <c r="Q291" s="58"/>
      <c r="R291" s="57"/>
    </row>
    <row r="292" spans="1:18" ht="18.75" customHeight="1">
      <c r="A292" s="9" t="s">
        <v>90</v>
      </c>
      <c r="B292" s="21" t="s">
        <v>471</v>
      </c>
      <c r="C292" s="10">
        <v>43158</v>
      </c>
      <c r="D292" s="11">
        <v>45924</v>
      </c>
      <c r="E292" s="9" t="s">
        <v>1</v>
      </c>
      <c r="F292" s="52"/>
      <c r="G292" s="40">
        <v>141000</v>
      </c>
      <c r="H292" s="11">
        <v>45929</v>
      </c>
      <c r="I292" s="16">
        <v>650</v>
      </c>
      <c r="J292" s="46" t="s">
        <v>506</v>
      </c>
      <c r="K292" s="11">
        <v>45932</v>
      </c>
      <c r="L292" s="11">
        <v>46049</v>
      </c>
      <c r="M292" s="13" t="s">
        <v>206</v>
      </c>
      <c r="N292" s="42">
        <v>786</v>
      </c>
      <c r="O292" s="43">
        <v>342</v>
      </c>
      <c r="P292" s="43">
        <v>900</v>
      </c>
      <c r="Q292" s="58"/>
      <c r="R292" s="57"/>
    </row>
    <row r="293" spans="1:18" ht="18.75" customHeight="1">
      <c r="A293" s="9" t="s">
        <v>90</v>
      </c>
      <c r="B293" s="21" t="s">
        <v>469</v>
      </c>
      <c r="C293" s="10">
        <v>43358</v>
      </c>
      <c r="D293" s="11">
        <v>45924</v>
      </c>
      <c r="E293" s="9" t="s">
        <v>1</v>
      </c>
      <c r="F293" s="52"/>
      <c r="G293" s="40">
        <v>170000</v>
      </c>
      <c r="H293" s="11">
        <v>45929</v>
      </c>
      <c r="I293" s="16">
        <v>675</v>
      </c>
      <c r="J293" s="9" t="s">
        <v>496</v>
      </c>
      <c r="K293" s="11">
        <v>45938</v>
      </c>
      <c r="L293" s="11">
        <v>46051</v>
      </c>
      <c r="M293" s="13" t="s">
        <v>207</v>
      </c>
      <c r="N293" s="42">
        <v>868</v>
      </c>
      <c r="O293" s="43">
        <v>449</v>
      </c>
      <c r="P293" s="43">
        <v>900</v>
      </c>
      <c r="Q293" s="58" t="s">
        <v>665</v>
      </c>
      <c r="R293" s="57"/>
    </row>
    <row r="294" spans="1:18" ht="18.75" customHeight="1">
      <c r="A294" s="9" t="s">
        <v>90</v>
      </c>
      <c r="B294" s="21" t="s">
        <v>478</v>
      </c>
      <c r="C294" s="10">
        <v>44295</v>
      </c>
      <c r="D294" s="11">
        <v>45924</v>
      </c>
      <c r="E294" s="9" t="s">
        <v>1</v>
      </c>
      <c r="F294" s="52"/>
      <c r="G294" s="40">
        <v>184000</v>
      </c>
      <c r="H294" s="11">
        <v>45929</v>
      </c>
      <c r="I294" s="16">
        <v>590</v>
      </c>
      <c r="J294" s="9" t="s">
        <v>496</v>
      </c>
      <c r="K294" s="11">
        <v>45938</v>
      </c>
      <c r="L294" s="11">
        <v>46058</v>
      </c>
      <c r="M294" s="13" t="s">
        <v>207</v>
      </c>
      <c r="N294" s="42">
        <v>720</v>
      </c>
      <c r="O294" s="43">
        <v>351</v>
      </c>
      <c r="P294" s="43">
        <v>900</v>
      </c>
      <c r="Q294" s="58" t="s">
        <v>821</v>
      </c>
      <c r="R294" s="57" t="s">
        <v>437</v>
      </c>
    </row>
    <row r="295" spans="1:18" ht="18.75" customHeight="1">
      <c r="A295" s="9" t="s">
        <v>90</v>
      </c>
      <c r="B295" s="21" t="s">
        <v>485</v>
      </c>
      <c r="C295" s="10">
        <v>44134</v>
      </c>
      <c r="D295" s="11">
        <v>45925</v>
      </c>
      <c r="E295" s="9" t="s">
        <v>2</v>
      </c>
      <c r="F295" s="52"/>
      <c r="G295" s="40">
        <v>201000</v>
      </c>
      <c r="H295" s="11">
        <v>45929</v>
      </c>
      <c r="I295" s="16">
        <v>680</v>
      </c>
      <c r="J295" s="9" t="s">
        <v>511</v>
      </c>
      <c r="K295" s="11">
        <v>45938</v>
      </c>
      <c r="L295" s="11">
        <v>46051</v>
      </c>
      <c r="M295" s="13" t="s">
        <v>207</v>
      </c>
      <c r="N295" s="42">
        <v>792</v>
      </c>
      <c r="O295" s="43">
        <v>408</v>
      </c>
      <c r="P295" s="43">
        <v>900</v>
      </c>
      <c r="Q295" s="58" t="s">
        <v>804</v>
      </c>
      <c r="R295" s="57"/>
    </row>
    <row r="296" spans="1:18" ht="18.75" customHeight="1">
      <c r="A296" s="9" t="s">
        <v>90</v>
      </c>
      <c r="B296" s="21" t="s">
        <v>487</v>
      </c>
      <c r="C296" s="10">
        <v>44535</v>
      </c>
      <c r="D296" s="11">
        <v>45925</v>
      </c>
      <c r="E296" s="9" t="s">
        <v>2</v>
      </c>
      <c r="F296" s="52"/>
      <c r="G296" s="40">
        <v>181000</v>
      </c>
      <c r="H296" s="11">
        <v>45929</v>
      </c>
      <c r="I296" s="16">
        <v>670</v>
      </c>
      <c r="J296" s="46" t="s">
        <v>511</v>
      </c>
      <c r="K296" s="11">
        <v>45930</v>
      </c>
      <c r="L296" s="11">
        <v>46051</v>
      </c>
      <c r="M296" s="13" t="s">
        <v>207</v>
      </c>
      <c r="N296" s="42">
        <v>834</v>
      </c>
      <c r="O296" s="43">
        <v>433</v>
      </c>
      <c r="P296" s="43">
        <v>900</v>
      </c>
      <c r="Q296" s="58"/>
      <c r="R296" s="57"/>
    </row>
    <row r="297" spans="1:18" ht="18.75" customHeight="1">
      <c r="A297" s="9" t="s">
        <v>90</v>
      </c>
      <c r="B297" s="21" t="s">
        <v>489</v>
      </c>
      <c r="C297" s="10">
        <v>44026</v>
      </c>
      <c r="D297" s="11">
        <v>45926</v>
      </c>
      <c r="E297" s="9" t="s">
        <v>3</v>
      </c>
      <c r="F297" s="52"/>
      <c r="G297" s="40">
        <v>188000</v>
      </c>
      <c r="H297" s="11">
        <v>45929</v>
      </c>
      <c r="I297" s="16">
        <v>600</v>
      </c>
      <c r="J297" s="9" t="s">
        <v>155</v>
      </c>
      <c r="K297" s="11">
        <v>45938</v>
      </c>
      <c r="L297" s="11">
        <v>46058</v>
      </c>
      <c r="M297" s="13" t="s">
        <v>207</v>
      </c>
      <c r="N297" s="42">
        <v>692</v>
      </c>
      <c r="O297" s="43">
        <v>318</v>
      </c>
      <c r="P297" s="43">
        <v>900</v>
      </c>
      <c r="Q297" s="58" t="s">
        <v>616</v>
      </c>
      <c r="R297" s="57"/>
    </row>
    <row r="298" spans="1:18" ht="18.75" customHeight="1">
      <c r="A298" s="9" t="s">
        <v>18</v>
      </c>
      <c r="B298" s="21" t="s">
        <v>491</v>
      </c>
      <c r="C298" s="10">
        <v>43617</v>
      </c>
      <c r="D298" s="11">
        <v>45926</v>
      </c>
      <c r="E298" s="9" t="s">
        <v>3</v>
      </c>
      <c r="F298" s="52"/>
      <c r="G298" s="40">
        <v>170000</v>
      </c>
      <c r="H298" s="11">
        <v>45929</v>
      </c>
      <c r="I298" s="16">
        <v>690</v>
      </c>
      <c r="J298" s="9" t="s">
        <v>229</v>
      </c>
      <c r="K298" s="11">
        <v>45938</v>
      </c>
      <c r="L298" s="11">
        <v>45989</v>
      </c>
      <c r="M298" s="13"/>
      <c r="N298" s="42"/>
      <c r="O298" s="43" t="s">
        <v>576</v>
      </c>
      <c r="P298" s="43" t="s">
        <v>576</v>
      </c>
      <c r="Q298" s="58"/>
      <c r="R298" s="57"/>
    </row>
    <row r="299" spans="1:18" ht="18.75" customHeight="1">
      <c r="A299" s="9"/>
      <c r="B299" s="21" t="s">
        <v>516</v>
      </c>
      <c r="C299" s="10">
        <v>43617</v>
      </c>
      <c r="D299" s="11">
        <v>45930</v>
      </c>
      <c r="E299" s="9" t="s">
        <v>3</v>
      </c>
      <c r="F299" s="52" t="s">
        <v>713</v>
      </c>
      <c r="G299" s="40">
        <v>134000</v>
      </c>
      <c r="H299" s="11">
        <v>45936</v>
      </c>
      <c r="I299" s="16">
        <v>540</v>
      </c>
      <c r="J299" s="9" t="s">
        <v>511</v>
      </c>
      <c r="K299" s="11">
        <v>45944</v>
      </c>
      <c r="L299" s="11"/>
      <c r="M299" s="13"/>
      <c r="N299" s="42"/>
      <c r="O299" s="43" t="s">
        <v>576</v>
      </c>
      <c r="P299" s="43"/>
      <c r="Q299" s="58" t="s">
        <v>852</v>
      </c>
      <c r="R299" s="57" t="s">
        <v>437</v>
      </c>
    </row>
    <row r="300" spans="1:18" ht="18.75" customHeight="1">
      <c r="A300" s="9" t="s">
        <v>90</v>
      </c>
      <c r="B300" s="21" t="s">
        <v>523</v>
      </c>
      <c r="C300" s="10">
        <v>44746</v>
      </c>
      <c r="D300" s="11">
        <v>45931</v>
      </c>
      <c r="E300" s="9" t="s">
        <v>1</v>
      </c>
      <c r="F300" s="52"/>
      <c r="G300" s="40">
        <v>184000</v>
      </c>
      <c r="H300" s="11">
        <v>45936</v>
      </c>
      <c r="I300" s="16">
        <v>650</v>
      </c>
      <c r="J300" s="9" t="s">
        <v>511</v>
      </c>
      <c r="K300" s="11">
        <v>45938</v>
      </c>
      <c r="L300" s="11">
        <v>46051</v>
      </c>
      <c r="M300" s="13" t="s">
        <v>207</v>
      </c>
      <c r="N300" s="42">
        <v>816</v>
      </c>
      <c r="O300" s="43">
        <v>420</v>
      </c>
      <c r="P300" s="43">
        <v>900</v>
      </c>
      <c r="Q300" s="58" t="s">
        <v>803</v>
      </c>
      <c r="R300" s="57"/>
    </row>
    <row r="301" spans="1:18" ht="18.75" customHeight="1">
      <c r="A301" s="9" t="s">
        <v>18</v>
      </c>
      <c r="B301" s="21" t="s">
        <v>525</v>
      </c>
      <c r="C301" s="10">
        <v>44083</v>
      </c>
      <c r="D301" s="11">
        <v>45931</v>
      </c>
      <c r="E301" s="9" t="s">
        <v>1</v>
      </c>
      <c r="F301" s="52"/>
      <c r="G301" s="40">
        <v>127000</v>
      </c>
      <c r="H301" s="11">
        <v>45936</v>
      </c>
      <c r="I301" s="16">
        <v>560</v>
      </c>
      <c r="J301" s="9"/>
      <c r="K301" s="11">
        <v>45938</v>
      </c>
      <c r="L301" s="11">
        <v>45946</v>
      </c>
      <c r="M301" s="13"/>
      <c r="N301" s="42"/>
      <c r="O301" s="43" t="s">
        <v>576</v>
      </c>
      <c r="P301" s="43" t="s">
        <v>576</v>
      </c>
      <c r="Q301" s="58"/>
      <c r="R301" s="57"/>
    </row>
    <row r="302" spans="1:18" ht="18.75" customHeight="1">
      <c r="A302" s="9" t="s">
        <v>90</v>
      </c>
      <c r="B302" s="21" t="s">
        <v>527</v>
      </c>
      <c r="C302" s="10">
        <v>44011</v>
      </c>
      <c r="D302" s="11">
        <v>45931</v>
      </c>
      <c r="E302" s="9" t="s">
        <v>1</v>
      </c>
      <c r="F302" s="52"/>
      <c r="G302" s="40">
        <v>149000</v>
      </c>
      <c r="H302" s="11">
        <v>45936</v>
      </c>
      <c r="I302" s="16">
        <v>610</v>
      </c>
      <c r="J302" s="9" t="s">
        <v>266</v>
      </c>
      <c r="K302" s="11">
        <v>45944</v>
      </c>
      <c r="L302" s="11">
        <v>46063</v>
      </c>
      <c r="M302" s="13" t="s">
        <v>206</v>
      </c>
      <c r="N302" s="42">
        <v>710</v>
      </c>
      <c r="O302" s="43" t="s">
        <v>576</v>
      </c>
      <c r="P302" s="43" t="s">
        <v>576</v>
      </c>
      <c r="Q302" s="58" t="s">
        <v>835</v>
      </c>
      <c r="R302" s="57"/>
    </row>
    <row r="303" spans="1:18" ht="18.75" customHeight="1">
      <c r="A303" s="9" t="s">
        <v>90</v>
      </c>
      <c r="B303" s="21" t="s">
        <v>530</v>
      </c>
      <c r="C303" s="10">
        <v>43722</v>
      </c>
      <c r="D303" s="11">
        <v>45938</v>
      </c>
      <c r="E303" s="9" t="s">
        <v>1</v>
      </c>
      <c r="F303" s="52"/>
      <c r="G303" s="40">
        <v>176000</v>
      </c>
      <c r="H303" s="11">
        <v>45944</v>
      </c>
      <c r="I303" s="16">
        <v>710</v>
      </c>
      <c r="J303" s="9" t="s">
        <v>409</v>
      </c>
      <c r="K303" s="11">
        <v>45944</v>
      </c>
      <c r="L303" s="11">
        <v>46058</v>
      </c>
      <c r="M303" s="13" t="s">
        <v>207</v>
      </c>
      <c r="N303" s="42">
        <v>830</v>
      </c>
      <c r="O303" s="43">
        <v>376</v>
      </c>
      <c r="P303" s="43">
        <v>900</v>
      </c>
      <c r="Q303" s="58" t="s">
        <v>835</v>
      </c>
      <c r="R303" s="57"/>
    </row>
    <row r="304" spans="1:18" ht="18.75" customHeight="1">
      <c r="A304" s="9"/>
      <c r="B304" s="72" t="s">
        <v>539</v>
      </c>
      <c r="C304" s="10">
        <v>44266</v>
      </c>
      <c r="D304" s="11">
        <v>45944</v>
      </c>
      <c r="E304" s="9" t="s">
        <v>3</v>
      </c>
      <c r="F304" s="52"/>
      <c r="G304" s="40">
        <v>157000</v>
      </c>
      <c r="H304" s="11">
        <v>45951</v>
      </c>
      <c r="I304" s="16">
        <v>706</v>
      </c>
      <c r="J304" s="9" t="s">
        <v>255</v>
      </c>
      <c r="K304" s="11">
        <v>45962</v>
      </c>
      <c r="L304" s="11">
        <v>46065</v>
      </c>
      <c r="M304" s="13" t="s">
        <v>207</v>
      </c>
      <c r="N304" s="42"/>
      <c r="O304" s="43" t="s">
        <v>576</v>
      </c>
      <c r="P304" s="43" t="s">
        <v>576</v>
      </c>
      <c r="Q304" s="58" t="s">
        <v>782</v>
      </c>
      <c r="R304" s="57"/>
    </row>
    <row r="305" spans="1:18" ht="18.75" customHeight="1">
      <c r="A305" s="9" t="s">
        <v>18</v>
      </c>
      <c r="B305" s="21" t="s">
        <v>541</v>
      </c>
      <c r="C305" s="10">
        <v>43997</v>
      </c>
      <c r="D305" s="11">
        <v>45945</v>
      </c>
      <c r="E305" s="9" t="s">
        <v>1</v>
      </c>
      <c r="F305" s="52"/>
      <c r="G305" s="40">
        <v>131000</v>
      </c>
      <c r="H305" s="11">
        <v>45951</v>
      </c>
      <c r="I305" s="16">
        <v>566</v>
      </c>
      <c r="J305" s="9" t="s">
        <v>266</v>
      </c>
      <c r="K305" s="11">
        <v>45959</v>
      </c>
      <c r="L305" s="11">
        <v>45989</v>
      </c>
      <c r="M305" s="13"/>
      <c r="N305" s="42"/>
      <c r="O305" s="43" t="s">
        <v>576</v>
      </c>
      <c r="P305" s="43" t="s">
        <v>576</v>
      </c>
      <c r="Q305" s="58"/>
      <c r="R305" s="57"/>
    </row>
    <row r="306" spans="1:18" ht="18.75" customHeight="1">
      <c r="A306" s="9"/>
      <c r="B306" s="21" t="s">
        <v>543</v>
      </c>
      <c r="C306" s="10">
        <v>44810</v>
      </c>
      <c r="D306" s="11">
        <v>45945</v>
      </c>
      <c r="E306" s="9" t="s">
        <v>1</v>
      </c>
      <c r="F306" s="52"/>
      <c r="G306" s="40">
        <v>131000</v>
      </c>
      <c r="H306" s="11">
        <v>45951</v>
      </c>
      <c r="I306" s="16">
        <v>502</v>
      </c>
      <c r="J306" s="9" t="s">
        <v>155</v>
      </c>
      <c r="K306" s="11">
        <v>45951</v>
      </c>
      <c r="L306" s="11">
        <v>46069</v>
      </c>
      <c r="M306" s="13" t="s">
        <v>205</v>
      </c>
      <c r="N306" s="42"/>
      <c r="O306" s="43" t="s">
        <v>576</v>
      </c>
      <c r="P306" s="43" t="s">
        <v>576</v>
      </c>
      <c r="Q306" s="58" t="s">
        <v>615</v>
      </c>
      <c r="R306" s="57"/>
    </row>
    <row r="307" spans="1:18" ht="18.75" customHeight="1">
      <c r="A307" s="9"/>
      <c r="B307" s="21" t="s">
        <v>545</v>
      </c>
      <c r="C307" s="10">
        <v>43381</v>
      </c>
      <c r="D307" s="11">
        <v>45945</v>
      </c>
      <c r="E307" s="9" t="s">
        <v>1</v>
      </c>
      <c r="F307" s="52"/>
      <c r="G307" s="40">
        <v>146000</v>
      </c>
      <c r="H307" s="11">
        <v>45951</v>
      </c>
      <c r="I307" s="16">
        <v>676</v>
      </c>
      <c r="J307" s="9" t="s">
        <v>155</v>
      </c>
      <c r="K307" s="11">
        <v>45951</v>
      </c>
      <c r="L307" s="11">
        <v>46065</v>
      </c>
      <c r="M307" s="13" t="s">
        <v>207</v>
      </c>
      <c r="N307" s="42"/>
      <c r="O307" s="43" t="s">
        <v>576</v>
      </c>
      <c r="P307" s="43" t="s">
        <v>576</v>
      </c>
      <c r="Q307" s="58" t="s">
        <v>725</v>
      </c>
      <c r="R307" s="57"/>
    </row>
    <row r="308" spans="1:18" ht="18.75" customHeight="1">
      <c r="A308" s="9" t="s">
        <v>90</v>
      </c>
      <c r="B308" s="21" t="s">
        <v>546</v>
      </c>
      <c r="C308" s="10">
        <v>44408</v>
      </c>
      <c r="D308" s="11">
        <v>45946</v>
      </c>
      <c r="E308" s="9" t="s">
        <v>2</v>
      </c>
      <c r="F308" s="52"/>
      <c r="G308" s="40">
        <v>198000</v>
      </c>
      <c r="H308" s="11">
        <v>45951</v>
      </c>
      <c r="I308" s="16">
        <v>686</v>
      </c>
      <c r="J308" s="9" t="s">
        <v>430</v>
      </c>
      <c r="K308" s="11">
        <v>45951</v>
      </c>
      <c r="L308" s="11">
        <v>46058</v>
      </c>
      <c r="M308" s="13" t="s">
        <v>207</v>
      </c>
      <c r="N308" s="42">
        <v>782</v>
      </c>
      <c r="O308" s="43">
        <v>408</v>
      </c>
      <c r="P308" s="43">
        <v>900</v>
      </c>
      <c r="Q308" s="58" t="s">
        <v>838</v>
      </c>
      <c r="R308" s="57"/>
    </row>
    <row r="309" spans="1:18" ht="18.75" customHeight="1">
      <c r="A309" s="9" t="s">
        <v>90</v>
      </c>
      <c r="B309" s="21" t="s">
        <v>548</v>
      </c>
      <c r="C309" s="10">
        <v>44337</v>
      </c>
      <c r="D309" s="11">
        <v>45947</v>
      </c>
      <c r="E309" s="9" t="s">
        <v>3</v>
      </c>
      <c r="F309" s="52"/>
      <c r="G309" s="40">
        <v>180000</v>
      </c>
      <c r="H309" s="11">
        <v>45951</v>
      </c>
      <c r="I309" s="16">
        <v>582</v>
      </c>
      <c r="J309" s="9" t="s">
        <v>254</v>
      </c>
      <c r="K309" s="11">
        <v>45961</v>
      </c>
      <c r="L309" s="11">
        <v>46056</v>
      </c>
      <c r="M309" s="13" t="s">
        <v>206</v>
      </c>
      <c r="N309" s="42">
        <v>700</v>
      </c>
      <c r="O309" s="43">
        <v>335</v>
      </c>
      <c r="P309" s="43">
        <v>900</v>
      </c>
      <c r="Q309" s="58" t="s">
        <v>578</v>
      </c>
      <c r="R309" s="57"/>
    </row>
    <row r="310" spans="1:18" ht="18.75" customHeight="1">
      <c r="A310" s="9"/>
      <c r="B310" s="21" t="s">
        <v>550</v>
      </c>
      <c r="C310" s="10">
        <v>44051</v>
      </c>
      <c r="D310" s="11">
        <v>45947</v>
      </c>
      <c r="E310" s="9" t="s">
        <v>3</v>
      </c>
      <c r="F310" s="52"/>
      <c r="G310" s="40">
        <v>201000</v>
      </c>
      <c r="H310" s="11">
        <v>45951</v>
      </c>
      <c r="I310" s="16">
        <v>602</v>
      </c>
      <c r="J310" s="9" t="s">
        <v>503</v>
      </c>
      <c r="K310" s="11">
        <v>45951</v>
      </c>
      <c r="L310" s="11">
        <v>46065</v>
      </c>
      <c r="M310" s="13" t="s">
        <v>207</v>
      </c>
      <c r="N310" s="42"/>
      <c r="O310" s="43" t="s">
        <v>576</v>
      </c>
      <c r="P310" s="43" t="s">
        <v>576</v>
      </c>
      <c r="Q310" s="58" t="s">
        <v>626</v>
      </c>
      <c r="R310" s="57"/>
    </row>
    <row r="311" spans="1:18" ht="18.75" customHeight="1">
      <c r="A311" s="3" t="s">
        <v>213</v>
      </c>
      <c r="B311" s="21" t="s">
        <v>553</v>
      </c>
      <c r="C311" s="10">
        <v>44150</v>
      </c>
      <c r="D311" s="11">
        <v>45951</v>
      </c>
      <c r="E311" s="9" t="s">
        <v>3</v>
      </c>
      <c r="F311" s="52"/>
      <c r="G311" s="40">
        <v>184000</v>
      </c>
      <c r="H311" s="11">
        <v>45962</v>
      </c>
      <c r="I311" s="16">
        <v>636</v>
      </c>
      <c r="J311" s="9" t="s">
        <v>494</v>
      </c>
      <c r="K311" s="11">
        <v>45966</v>
      </c>
      <c r="L311" s="11">
        <v>45990</v>
      </c>
      <c r="M311" s="13"/>
      <c r="N311" s="42"/>
      <c r="O311" s="43" t="s">
        <v>576</v>
      </c>
      <c r="P311" s="43" t="s">
        <v>576</v>
      </c>
      <c r="Q311" s="58"/>
      <c r="R311" s="57"/>
    </row>
    <row r="312" spans="1:18" ht="18.75" customHeight="1">
      <c r="A312" s="3" t="s">
        <v>18</v>
      </c>
      <c r="B312" s="20" t="s">
        <v>554</v>
      </c>
      <c r="C312" s="4">
        <v>44929</v>
      </c>
      <c r="D312" s="1">
        <v>45952</v>
      </c>
      <c r="E312" s="3" t="s">
        <v>1</v>
      </c>
      <c r="F312" s="62"/>
      <c r="G312" s="40">
        <v>171000</v>
      </c>
      <c r="H312" s="11">
        <v>45961</v>
      </c>
      <c r="I312" s="15">
        <v>582</v>
      </c>
      <c r="J312" s="9" t="s">
        <v>405</v>
      </c>
      <c r="K312" s="11">
        <v>45959</v>
      </c>
      <c r="L312" s="1">
        <v>45967</v>
      </c>
      <c r="M312" s="6"/>
      <c r="N312" s="43"/>
      <c r="O312" s="43" t="s">
        <v>576</v>
      </c>
      <c r="P312" s="43" t="s">
        <v>576</v>
      </c>
      <c r="Q312" s="55"/>
      <c r="R312" s="56"/>
    </row>
    <row r="313" spans="1:18" ht="18.75" customHeight="1">
      <c r="A313" s="3" t="s">
        <v>18</v>
      </c>
      <c r="B313" s="20" t="s">
        <v>555</v>
      </c>
      <c r="C313" s="4">
        <v>44970</v>
      </c>
      <c r="D313" s="1">
        <v>45952</v>
      </c>
      <c r="E313" s="3" t="s">
        <v>1</v>
      </c>
      <c r="F313" s="60" t="s">
        <v>598</v>
      </c>
      <c r="G313" s="40">
        <v>144000</v>
      </c>
      <c r="H313" s="11">
        <v>45961</v>
      </c>
      <c r="I313" s="15">
        <v>544</v>
      </c>
      <c r="J313" s="9" t="s">
        <v>19</v>
      </c>
      <c r="K313" s="11">
        <v>45960</v>
      </c>
      <c r="L313" s="1">
        <v>46008</v>
      </c>
      <c r="M313" s="6"/>
      <c r="N313" s="43"/>
      <c r="O313" s="43" t="s">
        <v>576</v>
      </c>
      <c r="P313" s="43" t="s">
        <v>576</v>
      </c>
      <c r="Q313" s="55"/>
      <c r="R313" s="56"/>
    </row>
    <row r="314" spans="1:18" ht="18.75" customHeight="1">
      <c r="A314" s="3"/>
      <c r="B314" s="20" t="s">
        <v>556</v>
      </c>
      <c r="C314" s="4">
        <v>44083</v>
      </c>
      <c r="D314" s="1">
        <v>45952</v>
      </c>
      <c r="E314" s="3" t="s">
        <v>1</v>
      </c>
      <c r="F314" s="62"/>
      <c r="G314" s="40">
        <v>174000</v>
      </c>
      <c r="H314" s="11">
        <v>45961</v>
      </c>
      <c r="I314" s="15">
        <v>702</v>
      </c>
      <c r="J314" s="9" t="s">
        <v>494</v>
      </c>
      <c r="K314" s="11">
        <v>45966</v>
      </c>
      <c r="L314" s="1">
        <v>46065</v>
      </c>
      <c r="M314" s="6" t="s">
        <v>207</v>
      </c>
      <c r="N314" s="43"/>
      <c r="O314" s="43" t="s">
        <v>576</v>
      </c>
      <c r="P314" s="43" t="s">
        <v>576</v>
      </c>
      <c r="Q314" s="55" t="s">
        <v>571</v>
      </c>
      <c r="R314" s="56"/>
    </row>
    <row r="315" spans="1:18" ht="18.75" customHeight="1">
      <c r="A315" s="3"/>
      <c r="B315" s="20" t="s">
        <v>557</v>
      </c>
      <c r="C315" s="4">
        <v>43898</v>
      </c>
      <c r="D315" s="1">
        <v>45952</v>
      </c>
      <c r="E315" s="3" t="s">
        <v>1</v>
      </c>
      <c r="F315" s="62"/>
      <c r="G315" s="40">
        <v>158000</v>
      </c>
      <c r="H315" s="11">
        <v>45961</v>
      </c>
      <c r="I315" s="15">
        <v>606</v>
      </c>
      <c r="J315" s="9" t="s">
        <v>494</v>
      </c>
      <c r="K315" s="11">
        <v>45966</v>
      </c>
      <c r="L315" s="1">
        <v>46079</v>
      </c>
      <c r="M315" s="6" t="s">
        <v>207</v>
      </c>
      <c r="N315" s="43"/>
      <c r="O315" s="43" t="s">
        <v>576</v>
      </c>
      <c r="P315" s="43" t="s">
        <v>576</v>
      </c>
      <c r="Q315" s="55" t="s">
        <v>572</v>
      </c>
      <c r="R315" s="56"/>
    </row>
    <row r="316" spans="1:18" ht="18.75" customHeight="1">
      <c r="A316" s="3"/>
      <c r="B316" s="21" t="s">
        <v>561</v>
      </c>
      <c r="C316" s="10">
        <v>43479</v>
      </c>
      <c r="D316" s="11">
        <v>45953</v>
      </c>
      <c r="E316" s="9" t="s">
        <v>2</v>
      </c>
      <c r="F316" s="52" t="s">
        <v>376</v>
      </c>
      <c r="G316" s="40">
        <v>170000</v>
      </c>
      <c r="H316" s="11">
        <v>45961</v>
      </c>
      <c r="I316" s="15">
        <v>638</v>
      </c>
      <c r="J316" s="9" t="s">
        <v>494</v>
      </c>
      <c r="K316" s="11">
        <v>45966</v>
      </c>
      <c r="L316" s="1">
        <v>46079</v>
      </c>
      <c r="M316" s="6" t="s">
        <v>207</v>
      </c>
      <c r="N316" s="42"/>
      <c r="O316" s="43" t="s">
        <v>576</v>
      </c>
      <c r="P316" s="43" t="s">
        <v>576</v>
      </c>
      <c r="Q316" s="58" t="s">
        <v>579</v>
      </c>
      <c r="R316" s="57"/>
    </row>
    <row r="317" spans="1:18" ht="18.75" customHeight="1">
      <c r="A317" s="3"/>
      <c r="B317" s="72" t="s">
        <v>563</v>
      </c>
      <c r="C317" s="10">
        <v>44546</v>
      </c>
      <c r="D317" s="11">
        <v>45953</v>
      </c>
      <c r="E317" s="9" t="s">
        <v>2</v>
      </c>
      <c r="F317" s="52" t="s">
        <v>564</v>
      </c>
      <c r="G317" s="40">
        <v>175000</v>
      </c>
      <c r="H317" s="11">
        <v>45961</v>
      </c>
      <c r="I317" s="15">
        <v>516</v>
      </c>
      <c r="J317" s="9" t="s">
        <v>243</v>
      </c>
      <c r="K317" s="11">
        <v>45959</v>
      </c>
      <c r="L317" s="11">
        <v>46069</v>
      </c>
      <c r="M317" s="13" t="s">
        <v>205</v>
      </c>
      <c r="N317" s="42"/>
      <c r="O317" s="43" t="s">
        <v>576</v>
      </c>
      <c r="P317" s="43" t="s">
        <v>576</v>
      </c>
      <c r="Q317" s="58" t="s">
        <v>822</v>
      </c>
      <c r="R317" s="57"/>
    </row>
    <row r="318" spans="1:18" ht="18.75" customHeight="1">
      <c r="A318" s="3"/>
      <c r="B318" s="73" t="s">
        <v>566</v>
      </c>
      <c r="C318" s="4">
        <v>45140</v>
      </c>
      <c r="D318" s="1">
        <v>45954</v>
      </c>
      <c r="E318" s="3" t="s">
        <v>3</v>
      </c>
      <c r="F318" s="52" t="s">
        <v>564</v>
      </c>
      <c r="G318" s="40">
        <v>170000</v>
      </c>
      <c r="H318" s="11">
        <v>45962</v>
      </c>
      <c r="I318" s="15">
        <v>530</v>
      </c>
      <c r="J318" s="9" t="s">
        <v>511</v>
      </c>
      <c r="K318" s="11">
        <v>45959</v>
      </c>
      <c r="L318" s="75">
        <v>46059</v>
      </c>
      <c r="M318" s="6" t="s">
        <v>205</v>
      </c>
      <c r="N318" s="43"/>
      <c r="O318" s="43" t="s">
        <v>576</v>
      </c>
      <c r="P318" s="43" t="s">
        <v>576</v>
      </c>
      <c r="Q318" s="55" t="s">
        <v>811</v>
      </c>
      <c r="R318" s="56"/>
    </row>
    <row r="319" spans="1:18" ht="18.75" customHeight="1">
      <c r="A319" s="3"/>
      <c r="B319" s="21" t="s">
        <v>568</v>
      </c>
      <c r="C319" s="10">
        <v>44247</v>
      </c>
      <c r="D319" s="1">
        <v>45954</v>
      </c>
      <c r="E319" s="3" t="s">
        <v>3</v>
      </c>
      <c r="F319" s="52"/>
      <c r="G319" s="40">
        <v>171000</v>
      </c>
      <c r="H319" s="11">
        <v>45962</v>
      </c>
      <c r="I319" s="15">
        <v>554</v>
      </c>
      <c r="J319" s="9" t="s">
        <v>511</v>
      </c>
      <c r="K319" s="11">
        <v>45959</v>
      </c>
      <c r="L319" s="76">
        <v>46059</v>
      </c>
      <c r="M319" s="13" t="s">
        <v>205</v>
      </c>
      <c r="N319" s="42"/>
      <c r="O319" s="43" t="s">
        <v>576</v>
      </c>
      <c r="P319" s="43" t="s">
        <v>576</v>
      </c>
      <c r="Q319" s="58" t="s">
        <v>839</v>
      </c>
      <c r="R319" s="57" t="s">
        <v>437</v>
      </c>
    </row>
    <row r="320" spans="1:18" ht="18.75" customHeight="1">
      <c r="A320" s="3" t="s">
        <v>213</v>
      </c>
      <c r="B320" s="21" t="s">
        <v>570</v>
      </c>
      <c r="C320" s="4">
        <v>43448</v>
      </c>
      <c r="D320" s="1">
        <v>45954</v>
      </c>
      <c r="E320" s="3" t="s">
        <v>3</v>
      </c>
      <c r="F320" s="52"/>
      <c r="G320" s="40">
        <v>170000</v>
      </c>
      <c r="H320" s="11">
        <v>45962</v>
      </c>
      <c r="I320" s="15">
        <v>630</v>
      </c>
      <c r="J320" s="9" t="s">
        <v>497</v>
      </c>
      <c r="K320" s="11">
        <v>45973</v>
      </c>
      <c r="L320" s="11">
        <v>45991</v>
      </c>
      <c r="M320" s="13"/>
      <c r="N320" s="42"/>
      <c r="O320" s="43" t="s">
        <v>576</v>
      </c>
      <c r="P320" s="43" t="s">
        <v>576</v>
      </c>
      <c r="Q320" s="58"/>
      <c r="R320" s="57"/>
    </row>
    <row r="321" spans="1:18" ht="18.75" customHeight="1">
      <c r="A321" s="9"/>
      <c r="B321" s="21" t="s">
        <v>577</v>
      </c>
      <c r="C321" s="10">
        <v>44760</v>
      </c>
      <c r="D321" s="11">
        <v>45958</v>
      </c>
      <c r="E321" s="9" t="s">
        <v>3</v>
      </c>
      <c r="F321" s="52"/>
      <c r="G321" s="40">
        <v>208000</v>
      </c>
      <c r="H321" s="11">
        <v>45965</v>
      </c>
      <c r="I321" s="16">
        <v>644</v>
      </c>
      <c r="J321" s="9" t="s">
        <v>480</v>
      </c>
      <c r="K321" s="11">
        <v>45973</v>
      </c>
      <c r="L321" s="11">
        <v>46079</v>
      </c>
      <c r="M321" s="13" t="s">
        <v>207</v>
      </c>
      <c r="N321" s="42"/>
      <c r="O321" s="43" t="s">
        <v>576</v>
      </c>
      <c r="P321" s="43" t="s">
        <v>576</v>
      </c>
      <c r="Q321" s="58" t="s">
        <v>667</v>
      </c>
      <c r="R321" s="57"/>
    </row>
    <row r="322" spans="1:18" ht="18.75" customHeight="1">
      <c r="A322" s="9"/>
      <c r="B322" s="21" t="s">
        <v>582</v>
      </c>
      <c r="C322" s="10">
        <v>44578</v>
      </c>
      <c r="D322" s="11">
        <v>45959</v>
      </c>
      <c r="E322" s="9" t="s">
        <v>0</v>
      </c>
      <c r="F322" s="52"/>
      <c r="G322" s="40">
        <v>180000</v>
      </c>
      <c r="H322" s="11">
        <v>45965</v>
      </c>
      <c r="I322" s="16">
        <v>600</v>
      </c>
      <c r="J322" s="9" t="s">
        <v>497</v>
      </c>
      <c r="K322" s="11">
        <v>45977</v>
      </c>
      <c r="L322" s="11"/>
      <c r="M322" s="13"/>
      <c r="N322" s="42"/>
      <c r="O322" s="43" t="s">
        <v>576</v>
      </c>
      <c r="P322" s="43" t="s">
        <v>576</v>
      </c>
      <c r="Q322" s="58" t="s">
        <v>731</v>
      </c>
      <c r="R322" s="57"/>
    </row>
    <row r="323" spans="1:18" ht="18.75" customHeight="1">
      <c r="A323" s="9"/>
      <c r="B323" s="21" t="s">
        <v>584</v>
      </c>
      <c r="C323" s="10">
        <v>44725</v>
      </c>
      <c r="D323" s="11">
        <v>45959</v>
      </c>
      <c r="E323" s="9" t="s">
        <v>1</v>
      </c>
      <c r="F323" s="52"/>
      <c r="G323" s="40">
        <v>194000</v>
      </c>
      <c r="H323" s="11">
        <v>45965</v>
      </c>
      <c r="I323" s="16">
        <v>662</v>
      </c>
      <c r="J323" s="9" t="s">
        <v>505</v>
      </c>
      <c r="K323" s="11">
        <v>45973</v>
      </c>
      <c r="L323" s="11"/>
      <c r="M323" s="13"/>
      <c r="N323" s="42"/>
      <c r="O323" s="43" t="s">
        <v>576</v>
      </c>
      <c r="P323" s="43" t="s">
        <v>576</v>
      </c>
      <c r="Q323" s="58" t="s">
        <v>856</v>
      </c>
      <c r="R323" s="57"/>
    </row>
    <row r="324" spans="1:18" ht="18.75" customHeight="1">
      <c r="A324" s="9"/>
      <c r="B324" s="21" t="s">
        <v>586</v>
      </c>
      <c r="C324" s="10">
        <v>43502</v>
      </c>
      <c r="D324" s="11">
        <v>45959</v>
      </c>
      <c r="E324" s="9" t="s">
        <v>1</v>
      </c>
      <c r="F324" s="52"/>
      <c r="G324" s="40">
        <v>181000</v>
      </c>
      <c r="H324" s="11">
        <v>45965</v>
      </c>
      <c r="I324" s="16">
        <v>594</v>
      </c>
      <c r="J324" s="9" t="s">
        <v>506</v>
      </c>
      <c r="K324" s="11">
        <v>45977</v>
      </c>
      <c r="L324" s="11"/>
      <c r="M324" s="13"/>
      <c r="N324" s="42"/>
      <c r="O324" s="43" t="s">
        <v>576</v>
      </c>
      <c r="P324" s="43" t="s">
        <v>576</v>
      </c>
      <c r="Q324" s="58" t="s">
        <v>805</v>
      </c>
      <c r="R324" s="57"/>
    </row>
    <row r="325" spans="1:18" ht="18.75" customHeight="1">
      <c r="A325" s="9"/>
      <c r="B325" s="21" t="s">
        <v>588</v>
      </c>
      <c r="C325" s="10">
        <v>44740</v>
      </c>
      <c r="D325" s="11">
        <v>45959</v>
      </c>
      <c r="E325" s="9" t="s">
        <v>1</v>
      </c>
      <c r="F325" s="52"/>
      <c r="G325" s="40">
        <v>206000</v>
      </c>
      <c r="H325" s="11">
        <v>45965</v>
      </c>
      <c r="I325" s="16">
        <v>608</v>
      </c>
      <c r="J325" s="9" t="s">
        <v>505</v>
      </c>
      <c r="K325" s="11">
        <v>45973</v>
      </c>
      <c r="L325" s="11"/>
      <c r="M325" s="13"/>
      <c r="N325" s="42"/>
      <c r="O325" s="43" t="s">
        <v>576</v>
      </c>
      <c r="P325" s="43" t="s">
        <v>576</v>
      </c>
      <c r="Q325" s="58" t="s">
        <v>858</v>
      </c>
      <c r="R325" s="57" t="s">
        <v>437</v>
      </c>
    </row>
    <row r="326" spans="1:18" ht="18.75" customHeight="1">
      <c r="A326" s="9" t="s">
        <v>213</v>
      </c>
      <c r="B326" s="21" t="s">
        <v>591</v>
      </c>
      <c r="C326" s="4">
        <v>43283</v>
      </c>
      <c r="D326" s="11">
        <v>45959</v>
      </c>
      <c r="E326" s="9" t="s">
        <v>1</v>
      </c>
      <c r="F326" s="52"/>
      <c r="G326" s="40">
        <v>198000</v>
      </c>
      <c r="H326" s="11">
        <v>45965</v>
      </c>
      <c r="I326" s="16">
        <v>694</v>
      </c>
      <c r="J326" s="9" t="s">
        <v>212</v>
      </c>
      <c r="K326" s="11">
        <v>45977</v>
      </c>
      <c r="L326" s="11">
        <v>46020</v>
      </c>
      <c r="M326" s="13"/>
      <c r="N326" s="42"/>
      <c r="O326" s="43" t="s">
        <v>576</v>
      </c>
      <c r="P326" s="43" t="s">
        <v>576</v>
      </c>
      <c r="Q326" s="58"/>
      <c r="R326" s="57"/>
    </row>
    <row r="327" spans="1:18" ht="18.75" customHeight="1">
      <c r="A327" s="9"/>
      <c r="B327" s="21" t="s">
        <v>593</v>
      </c>
      <c r="C327" s="4">
        <v>44195</v>
      </c>
      <c r="D327" s="11">
        <v>45959</v>
      </c>
      <c r="E327" s="9" t="s">
        <v>1</v>
      </c>
      <c r="F327" s="52"/>
      <c r="G327" s="40">
        <v>134000</v>
      </c>
      <c r="H327" s="11">
        <v>45965</v>
      </c>
      <c r="I327" s="16">
        <v>530</v>
      </c>
      <c r="J327" s="9" t="s">
        <v>497</v>
      </c>
      <c r="K327" s="11">
        <v>45973</v>
      </c>
      <c r="L327" s="11"/>
      <c r="M327" s="13"/>
      <c r="N327" s="42"/>
      <c r="O327" s="43" t="s">
        <v>576</v>
      </c>
      <c r="P327" s="43" t="s">
        <v>576</v>
      </c>
      <c r="Q327" s="58"/>
      <c r="R327" s="57"/>
    </row>
    <row r="328" spans="1:18" ht="18.75" customHeight="1">
      <c r="A328" s="3"/>
      <c r="B328" s="20" t="s">
        <v>603</v>
      </c>
      <c r="C328" s="4">
        <v>44009</v>
      </c>
      <c r="D328" s="11">
        <v>45959</v>
      </c>
      <c r="E328" s="9" t="s">
        <v>1</v>
      </c>
      <c r="F328" s="62"/>
      <c r="G328" s="40">
        <v>202000</v>
      </c>
      <c r="H328" s="11">
        <v>45965</v>
      </c>
      <c r="I328" s="15">
        <v>636</v>
      </c>
      <c r="J328" s="9" t="s">
        <v>505</v>
      </c>
      <c r="K328" s="11">
        <v>45973</v>
      </c>
      <c r="L328" s="1"/>
      <c r="M328" s="6"/>
      <c r="N328" s="43"/>
      <c r="O328" s="43" t="s">
        <v>576</v>
      </c>
      <c r="P328" s="43"/>
      <c r="Q328" s="55" t="s">
        <v>859</v>
      </c>
      <c r="R328" s="56" t="s">
        <v>437</v>
      </c>
    </row>
    <row r="329" spans="1:18" ht="18.75" customHeight="1">
      <c r="A329" s="9"/>
      <c r="B329" s="72" t="s">
        <v>595</v>
      </c>
      <c r="C329" s="10">
        <v>43554</v>
      </c>
      <c r="D329" s="11">
        <v>45966</v>
      </c>
      <c r="E329" s="9" t="s">
        <v>1</v>
      </c>
      <c r="F329" s="52"/>
      <c r="G329" s="40">
        <v>161000</v>
      </c>
      <c r="H329" s="11">
        <v>45971</v>
      </c>
      <c r="I329" s="16">
        <v>588</v>
      </c>
      <c r="J329" s="9" t="s">
        <v>504</v>
      </c>
      <c r="K329" s="11">
        <v>45983</v>
      </c>
      <c r="L329" s="11"/>
      <c r="M329" s="13"/>
      <c r="N329" s="42"/>
      <c r="O329" s="43" t="s">
        <v>576</v>
      </c>
      <c r="P329" s="43" t="s">
        <v>576</v>
      </c>
      <c r="Q329" s="58" t="s">
        <v>800</v>
      </c>
      <c r="R329" s="57"/>
    </row>
    <row r="330" spans="1:18" ht="18.75" customHeight="1">
      <c r="A330" s="9"/>
      <c r="B330" s="72" t="s">
        <v>597</v>
      </c>
      <c r="C330" s="10">
        <v>43784</v>
      </c>
      <c r="D330" s="11">
        <v>45966</v>
      </c>
      <c r="E330" s="9" t="s">
        <v>1</v>
      </c>
      <c r="F330" s="60" t="s">
        <v>598</v>
      </c>
      <c r="G330" s="40">
        <v>175000</v>
      </c>
      <c r="H330" s="11">
        <v>45971</v>
      </c>
      <c r="I330" s="16">
        <v>602</v>
      </c>
      <c r="J330" s="9" t="s">
        <v>504</v>
      </c>
      <c r="K330" s="11">
        <v>45983</v>
      </c>
      <c r="L330" s="11"/>
      <c r="M330" s="13"/>
      <c r="N330" s="42"/>
      <c r="O330" s="43" t="s">
        <v>576</v>
      </c>
      <c r="P330" s="43" t="s">
        <v>576</v>
      </c>
      <c r="Q330" s="58" t="s">
        <v>854</v>
      </c>
      <c r="R330" s="57" t="s">
        <v>437</v>
      </c>
    </row>
    <row r="331" spans="1:18" ht="18.75" customHeight="1">
      <c r="A331" s="9"/>
      <c r="B331" s="21" t="s">
        <v>600</v>
      </c>
      <c r="C331" s="10">
        <v>44895</v>
      </c>
      <c r="D331" s="11">
        <v>45966</v>
      </c>
      <c r="E331" s="9" t="s">
        <v>1</v>
      </c>
      <c r="F331" s="60"/>
      <c r="G331" s="40">
        <v>162000</v>
      </c>
      <c r="H331" s="11">
        <v>45971</v>
      </c>
      <c r="I331" s="16">
        <v>578</v>
      </c>
      <c r="J331" s="9" t="s">
        <v>494</v>
      </c>
      <c r="K331" s="11">
        <v>45977</v>
      </c>
      <c r="L331" s="11"/>
      <c r="M331" s="13"/>
      <c r="N331" s="42"/>
      <c r="O331" s="43" t="s">
        <v>576</v>
      </c>
      <c r="P331" s="43" t="s">
        <v>576</v>
      </c>
      <c r="Q331" s="58" t="s">
        <v>731</v>
      </c>
      <c r="R331" s="57"/>
    </row>
    <row r="332" spans="1:18" ht="18.75" customHeight="1">
      <c r="A332" s="9" t="s">
        <v>90</v>
      </c>
      <c r="B332" s="21" t="s">
        <v>602</v>
      </c>
      <c r="C332" s="10">
        <v>44693</v>
      </c>
      <c r="D332" s="11">
        <v>45966</v>
      </c>
      <c r="E332" s="9" t="s">
        <v>1</v>
      </c>
      <c r="F332" s="60"/>
      <c r="G332" s="40">
        <v>170000</v>
      </c>
      <c r="H332" s="11">
        <v>45971</v>
      </c>
      <c r="I332" s="16">
        <v>574</v>
      </c>
      <c r="J332" s="9" t="s">
        <v>497</v>
      </c>
      <c r="K332" s="11">
        <v>45973</v>
      </c>
      <c r="L332" s="11">
        <v>46063</v>
      </c>
      <c r="M332" s="13" t="s">
        <v>206</v>
      </c>
      <c r="N332" s="42">
        <v>710</v>
      </c>
      <c r="O332" s="43" t="s">
        <v>576</v>
      </c>
      <c r="P332" s="43" t="s">
        <v>576</v>
      </c>
      <c r="Q332" s="58" t="s">
        <v>666</v>
      </c>
      <c r="R332" s="57"/>
    </row>
    <row r="333" spans="1:18" ht="18.75" customHeight="1">
      <c r="A333" s="9"/>
      <c r="B333" s="21" t="s">
        <v>604</v>
      </c>
      <c r="C333" s="10">
        <v>45266</v>
      </c>
      <c r="D333" s="11">
        <v>45967</v>
      </c>
      <c r="E333" s="9" t="s">
        <v>2</v>
      </c>
      <c r="F333" s="52"/>
      <c r="G333" s="40">
        <v>131000</v>
      </c>
      <c r="H333" s="11">
        <v>45971</v>
      </c>
      <c r="I333" s="16">
        <v>518</v>
      </c>
      <c r="J333" s="9" t="s">
        <v>503</v>
      </c>
      <c r="K333" s="11">
        <v>45986</v>
      </c>
      <c r="L333" s="11"/>
      <c r="M333" s="13"/>
      <c r="N333" s="42"/>
      <c r="O333" s="43" t="s">
        <v>576</v>
      </c>
      <c r="P333" s="43" t="s">
        <v>576</v>
      </c>
      <c r="Q333" s="58" t="s">
        <v>802</v>
      </c>
      <c r="R333" s="57"/>
    </row>
    <row r="334" spans="1:18" ht="18.75" customHeight="1">
      <c r="A334" s="9"/>
      <c r="B334" s="21" t="s">
        <v>605</v>
      </c>
      <c r="C334" s="10">
        <v>44353</v>
      </c>
      <c r="D334" s="11">
        <v>45967</v>
      </c>
      <c r="E334" s="9" t="s">
        <v>2</v>
      </c>
      <c r="F334" s="52"/>
      <c r="G334" s="40">
        <v>182000</v>
      </c>
      <c r="H334" s="11">
        <v>45971</v>
      </c>
      <c r="I334" s="16">
        <v>664</v>
      </c>
      <c r="J334" s="9" t="s">
        <v>504</v>
      </c>
      <c r="K334" s="11">
        <v>45983</v>
      </c>
      <c r="L334" s="11"/>
      <c r="M334" s="13"/>
      <c r="N334" s="42"/>
      <c r="O334" s="43" t="s">
        <v>576</v>
      </c>
      <c r="P334" s="43" t="s">
        <v>576</v>
      </c>
      <c r="Q334" s="58" t="s">
        <v>799</v>
      </c>
      <c r="R334" s="57"/>
    </row>
    <row r="335" spans="1:18" ht="18.75" customHeight="1">
      <c r="A335" s="9" t="s">
        <v>18</v>
      </c>
      <c r="B335" s="21" t="s">
        <v>606</v>
      </c>
      <c r="C335" s="10">
        <v>43996</v>
      </c>
      <c r="D335" s="11">
        <v>45967</v>
      </c>
      <c r="E335" s="9" t="s">
        <v>2</v>
      </c>
      <c r="F335" s="52"/>
      <c r="G335" s="40">
        <v>172000</v>
      </c>
      <c r="H335" s="11">
        <v>45971</v>
      </c>
      <c r="I335" s="16">
        <v>600</v>
      </c>
      <c r="J335" s="9" t="s">
        <v>309</v>
      </c>
      <c r="K335" s="11">
        <v>45983</v>
      </c>
      <c r="L335" s="11">
        <v>46036</v>
      </c>
      <c r="M335" s="13"/>
      <c r="N335" s="42"/>
      <c r="O335" s="43" t="s">
        <v>576</v>
      </c>
      <c r="P335" s="43" t="s">
        <v>576</v>
      </c>
      <c r="Q335" s="58"/>
      <c r="R335" s="57"/>
    </row>
    <row r="336" spans="1:18" ht="18.75" customHeight="1">
      <c r="A336" s="9" t="s">
        <v>90</v>
      </c>
      <c r="B336" s="72" t="s">
        <v>608</v>
      </c>
      <c r="C336" s="10">
        <v>44436</v>
      </c>
      <c r="D336" s="11">
        <v>45968</v>
      </c>
      <c r="E336" s="9" t="s">
        <v>3</v>
      </c>
      <c r="F336" s="52"/>
      <c r="G336" s="40">
        <v>195000</v>
      </c>
      <c r="H336" s="11">
        <v>45971</v>
      </c>
      <c r="I336" s="16">
        <v>644</v>
      </c>
      <c r="J336" s="9" t="s">
        <v>497</v>
      </c>
      <c r="K336" s="11">
        <v>45973</v>
      </c>
      <c r="L336" s="11">
        <v>46063</v>
      </c>
      <c r="M336" s="13" t="s">
        <v>206</v>
      </c>
      <c r="N336" s="42">
        <v>764</v>
      </c>
      <c r="O336" s="43" t="s">
        <v>576</v>
      </c>
      <c r="P336" s="43" t="s">
        <v>576</v>
      </c>
      <c r="Q336" s="58" t="s">
        <v>666</v>
      </c>
      <c r="R336" s="57"/>
    </row>
    <row r="337" spans="1:18" ht="18.75" customHeight="1">
      <c r="A337" s="3"/>
      <c r="B337" s="56" t="s">
        <v>609</v>
      </c>
      <c r="C337" s="4">
        <v>44609</v>
      </c>
      <c r="D337" s="1">
        <v>45973</v>
      </c>
      <c r="E337" s="3" t="s">
        <v>1</v>
      </c>
      <c r="F337" s="62"/>
      <c r="G337" s="38">
        <v>190000</v>
      </c>
      <c r="H337" s="11">
        <v>45978</v>
      </c>
      <c r="I337" s="15">
        <v>544</v>
      </c>
      <c r="J337" s="9" t="s">
        <v>503</v>
      </c>
      <c r="K337" s="11">
        <v>45986</v>
      </c>
      <c r="L337" s="1"/>
      <c r="M337" s="6"/>
      <c r="N337" s="6"/>
      <c r="O337" s="43" t="s">
        <v>576</v>
      </c>
      <c r="P337" s="43" t="s">
        <v>576</v>
      </c>
      <c r="Q337" s="55" t="s">
        <v>853</v>
      </c>
      <c r="R337" s="56"/>
    </row>
    <row r="338" spans="1:18" ht="18.75" customHeight="1">
      <c r="A338" s="3"/>
      <c r="B338" s="21" t="s">
        <v>610</v>
      </c>
      <c r="C338" s="10">
        <v>43263</v>
      </c>
      <c r="D338" s="1">
        <v>45973</v>
      </c>
      <c r="E338" s="3" t="s">
        <v>1</v>
      </c>
      <c r="F338" s="62"/>
      <c r="G338" s="38">
        <v>157000</v>
      </c>
      <c r="H338" s="11">
        <v>45978</v>
      </c>
      <c r="I338" s="15">
        <v>688</v>
      </c>
      <c r="J338" s="9" t="s">
        <v>496</v>
      </c>
      <c r="K338" s="11">
        <v>45988</v>
      </c>
      <c r="L338" s="11"/>
      <c r="M338" s="13"/>
      <c r="N338" s="42"/>
      <c r="O338" s="43" t="s">
        <v>576</v>
      </c>
      <c r="P338" s="43" t="s">
        <v>576</v>
      </c>
      <c r="Q338" s="58" t="s">
        <v>847</v>
      </c>
      <c r="R338" s="57" t="s">
        <v>437</v>
      </c>
    </row>
    <row r="339" spans="1:18" ht="18.75" customHeight="1">
      <c r="A339" s="3"/>
      <c r="B339" s="21" t="s">
        <v>611</v>
      </c>
      <c r="C339" s="10">
        <v>43965</v>
      </c>
      <c r="D339" s="1">
        <v>45973</v>
      </c>
      <c r="E339" s="3" t="s">
        <v>1</v>
      </c>
      <c r="F339" s="62"/>
      <c r="G339" s="38">
        <v>151000</v>
      </c>
      <c r="H339" s="11">
        <v>45978</v>
      </c>
      <c r="I339" s="15">
        <v>606</v>
      </c>
      <c r="J339" s="9" t="s">
        <v>503</v>
      </c>
      <c r="K339" s="11">
        <v>45986</v>
      </c>
      <c r="L339" s="11"/>
      <c r="M339" s="13"/>
      <c r="N339" s="42"/>
      <c r="O339" s="43" t="s">
        <v>576</v>
      </c>
      <c r="P339" s="43" t="s">
        <v>576</v>
      </c>
      <c r="Q339" s="58" t="s">
        <v>801</v>
      </c>
      <c r="R339" s="57"/>
    </row>
    <row r="340" spans="1:18" ht="18.75" customHeight="1">
      <c r="A340" s="3"/>
      <c r="B340" s="71" t="s">
        <v>612</v>
      </c>
      <c r="C340" s="10">
        <v>43639</v>
      </c>
      <c r="D340" s="1">
        <v>45973</v>
      </c>
      <c r="E340" s="3" t="s">
        <v>1</v>
      </c>
      <c r="F340" s="62"/>
      <c r="G340" s="38">
        <v>129000</v>
      </c>
      <c r="H340" s="11">
        <v>45978</v>
      </c>
      <c r="I340" s="15">
        <v>606</v>
      </c>
      <c r="J340" s="9" t="s">
        <v>495</v>
      </c>
      <c r="K340" s="11">
        <v>45988</v>
      </c>
      <c r="L340" s="11"/>
      <c r="M340" s="13"/>
      <c r="N340" s="42"/>
      <c r="O340" s="43" t="s">
        <v>576</v>
      </c>
      <c r="P340" s="43" t="s">
        <v>576</v>
      </c>
      <c r="Q340" s="58" t="s">
        <v>664</v>
      </c>
      <c r="R340" s="57"/>
    </row>
    <row r="341" spans="1:18" ht="18.75" customHeight="1">
      <c r="A341" s="3"/>
      <c r="B341" s="21" t="s">
        <v>613</v>
      </c>
      <c r="C341" s="10">
        <v>44183</v>
      </c>
      <c r="D341" s="1">
        <v>45973</v>
      </c>
      <c r="E341" s="3" t="s">
        <v>1</v>
      </c>
      <c r="F341" s="62" t="s">
        <v>713</v>
      </c>
      <c r="G341" s="38">
        <v>196000</v>
      </c>
      <c r="H341" s="11">
        <v>45978</v>
      </c>
      <c r="I341" s="15">
        <v>662</v>
      </c>
      <c r="J341" s="9" t="s">
        <v>312</v>
      </c>
      <c r="K341" s="11">
        <v>45986</v>
      </c>
      <c r="L341" s="11"/>
      <c r="M341" s="13"/>
      <c r="N341" s="42"/>
      <c r="O341" s="43" t="s">
        <v>576</v>
      </c>
      <c r="P341" s="43" t="s">
        <v>576</v>
      </c>
      <c r="Q341" s="58" t="s">
        <v>796</v>
      </c>
      <c r="R341" s="57" t="s">
        <v>437</v>
      </c>
    </row>
    <row r="342" spans="1:18" ht="18.75" customHeight="1">
      <c r="A342" s="3"/>
      <c r="B342" s="21" t="s">
        <v>614</v>
      </c>
      <c r="C342" s="10">
        <v>43634</v>
      </c>
      <c r="D342" s="1">
        <v>45973</v>
      </c>
      <c r="E342" s="3" t="s">
        <v>1</v>
      </c>
      <c r="F342" s="62"/>
      <c r="G342" s="38">
        <v>184000</v>
      </c>
      <c r="H342" s="11">
        <v>45978</v>
      </c>
      <c r="I342" s="15">
        <v>682</v>
      </c>
      <c r="J342" s="9" t="s">
        <v>495</v>
      </c>
      <c r="K342" s="11">
        <v>45988</v>
      </c>
      <c r="L342" s="11"/>
      <c r="M342" s="13"/>
      <c r="N342" s="42"/>
      <c r="O342" s="43" t="s">
        <v>576</v>
      </c>
      <c r="P342" s="43" t="s">
        <v>576</v>
      </c>
      <c r="Q342" s="58"/>
      <c r="R342" s="57"/>
    </row>
    <row r="343" spans="1:18" ht="18.75" customHeight="1">
      <c r="A343" s="9"/>
      <c r="B343" s="21" t="s">
        <v>617</v>
      </c>
      <c r="C343" s="10">
        <v>44510</v>
      </c>
      <c r="D343" s="11">
        <v>45979</v>
      </c>
      <c r="E343" s="9" t="s">
        <v>3</v>
      </c>
      <c r="F343" s="52"/>
      <c r="G343" s="40">
        <v>190000</v>
      </c>
      <c r="H343" s="11">
        <v>45987</v>
      </c>
      <c r="I343" s="16">
        <v>632</v>
      </c>
      <c r="J343" s="9" t="s">
        <v>495</v>
      </c>
      <c r="K343" s="11">
        <v>45988</v>
      </c>
      <c r="L343" s="11"/>
      <c r="M343" s="13"/>
      <c r="N343" s="42"/>
      <c r="O343" s="43" t="s">
        <v>576</v>
      </c>
      <c r="P343" s="43" t="s">
        <v>576</v>
      </c>
      <c r="Q343" s="58"/>
      <c r="R343" s="57"/>
    </row>
    <row r="344" spans="1:18" ht="18.75" customHeight="1">
      <c r="A344" s="9"/>
      <c r="B344" s="21" t="s">
        <v>618</v>
      </c>
      <c r="C344" s="10">
        <v>44089</v>
      </c>
      <c r="D344" s="11">
        <v>45980</v>
      </c>
      <c r="E344" s="9" t="s">
        <v>1</v>
      </c>
      <c r="F344" s="52"/>
      <c r="G344" s="40">
        <v>158000</v>
      </c>
      <c r="H344" s="11">
        <v>45987</v>
      </c>
      <c r="I344" s="16">
        <v>534</v>
      </c>
      <c r="J344" s="9" t="s">
        <v>514</v>
      </c>
      <c r="K344" s="11">
        <v>45988</v>
      </c>
      <c r="L344" s="11"/>
      <c r="M344" s="13"/>
      <c r="N344" s="42"/>
      <c r="O344" s="43" t="s">
        <v>576</v>
      </c>
      <c r="P344" s="43" t="s">
        <v>576</v>
      </c>
      <c r="Q344" s="58" t="s">
        <v>712</v>
      </c>
      <c r="R344" s="57"/>
    </row>
    <row r="345" spans="1:18" ht="18.75" customHeight="1">
      <c r="A345" s="9"/>
      <c r="B345" s="72" t="s">
        <v>619</v>
      </c>
      <c r="C345" s="10">
        <v>42583</v>
      </c>
      <c r="D345" s="11">
        <v>45980</v>
      </c>
      <c r="E345" s="9" t="s">
        <v>1</v>
      </c>
      <c r="F345" s="52"/>
      <c r="G345" s="40">
        <v>169000</v>
      </c>
      <c r="H345" s="11">
        <v>45987</v>
      </c>
      <c r="I345" s="16">
        <v>552</v>
      </c>
      <c r="J345" s="9" t="s">
        <v>493</v>
      </c>
      <c r="K345" s="11">
        <v>45995</v>
      </c>
      <c r="L345" s="11"/>
      <c r="M345" s="13"/>
      <c r="N345" s="42"/>
      <c r="O345" s="43" t="s">
        <v>576</v>
      </c>
      <c r="P345" s="43" t="s">
        <v>576</v>
      </c>
      <c r="Q345" s="58" t="s">
        <v>741</v>
      </c>
      <c r="R345" s="57"/>
    </row>
    <row r="346" spans="1:18" ht="18.75" customHeight="1">
      <c r="A346" s="9"/>
      <c r="B346" s="21" t="s">
        <v>620</v>
      </c>
      <c r="C346" s="10">
        <v>43233</v>
      </c>
      <c r="D346" s="11">
        <v>45980</v>
      </c>
      <c r="E346" s="9" t="s">
        <v>1</v>
      </c>
      <c r="F346" s="52"/>
      <c r="G346" s="40">
        <v>171000</v>
      </c>
      <c r="H346" s="11">
        <v>45987</v>
      </c>
      <c r="I346" s="16">
        <v>698</v>
      </c>
      <c r="J346" s="9" t="s">
        <v>514</v>
      </c>
      <c r="K346" s="11">
        <v>45988</v>
      </c>
      <c r="L346" s="11"/>
      <c r="M346" s="13"/>
      <c r="N346" s="42"/>
      <c r="O346" s="43" t="s">
        <v>576</v>
      </c>
      <c r="P346" s="43" t="s">
        <v>576</v>
      </c>
      <c r="Q346" s="58"/>
      <c r="R346" s="57"/>
    </row>
    <row r="347" spans="1:18" ht="18.75" customHeight="1">
      <c r="A347" s="9"/>
      <c r="B347" s="21" t="s">
        <v>621</v>
      </c>
      <c r="C347" s="10">
        <v>44790</v>
      </c>
      <c r="D347" s="11">
        <v>45980</v>
      </c>
      <c r="E347" s="9" t="s">
        <v>1</v>
      </c>
      <c r="F347" s="52"/>
      <c r="G347" s="40">
        <v>117000</v>
      </c>
      <c r="H347" s="11">
        <v>45987</v>
      </c>
      <c r="I347" s="16">
        <v>482</v>
      </c>
      <c r="J347" s="9" t="s">
        <v>514</v>
      </c>
      <c r="K347" s="11">
        <v>45988</v>
      </c>
      <c r="L347" s="11"/>
      <c r="M347" s="13"/>
      <c r="N347" s="42"/>
      <c r="O347" s="43" t="s">
        <v>576</v>
      </c>
      <c r="P347" s="43" t="s">
        <v>576</v>
      </c>
      <c r="Q347" s="58"/>
      <c r="R347" s="57"/>
    </row>
    <row r="348" spans="1:18" ht="18.75" customHeight="1">
      <c r="A348" s="9"/>
      <c r="B348" s="72" t="s">
        <v>622</v>
      </c>
      <c r="C348" s="10">
        <v>44039</v>
      </c>
      <c r="D348" s="11">
        <v>45981</v>
      </c>
      <c r="E348" s="9" t="s">
        <v>2</v>
      </c>
      <c r="F348" s="52"/>
      <c r="G348" s="40">
        <v>181000</v>
      </c>
      <c r="H348" s="11">
        <v>45987</v>
      </c>
      <c r="I348" s="16">
        <v>612</v>
      </c>
      <c r="J348" s="9" t="s">
        <v>493</v>
      </c>
      <c r="K348" s="11">
        <v>45995</v>
      </c>
      <c r="L348" s="11"/>
      <c r="M348" s="13"/>
      <c r="N348" s="42"/>
      <c r="O348" s="43" t="s">
        <v>576</v>
      </c>
      <c r="P348" s="43" t="s">
        <v>576</v>
      </c>
      <c r="Q348" s="58" t="s">
        <v>730</v>
      </c>
      <c r="R348" s="57"/>
    </row>
    <row r="349" spans="1:18" ht="18.75" customHeight="1">
      <c r="A349" s="9"/>
      <c r="B349" s="21" t="s">
        <v>623</v>
      </c>
      <c r="C349" s="10">
        <v>43284</v>
      </c>
      <c r="D349" s="11">
        <v>45981</v>
      </c>
      <c r="E349" s="9" t="s">
        <v>2</v>
      </c>
      <c r="F349" s="52"/>
      <c r="G349" s="40">
        <v>138000</v>
      </c>
      <c r="H349" s="11">
        <v>45987</v>
      </c>
      <c r="I349" s="16">
        <v>554</v>
      </c>
      <c r="J349" s="9" t="s">
        <v>493</v>
      </c>
      <c r="K349" s="11">
        <v>45995</v>
      </c>
      <c r="L349" s="11"/>
      <c r="M349" s="13"/>
      <c r="N349" s="42"/>
      <c r="O349" s="43" t="s">
        <v>576</v>
      </c>
      <c r="P349" s="43" t="s">
        <v>576</v>
      </c>
      <c r="Q349" s="58" t="s">
        <v>729</v>
      </c>
      <c r="R349" s="57"/>
    </row>
    <row r="350" spans="1:18" ht="18.75" customHeight="1">
      <c r="A350" s="9"/>
      <c r="B350" s="21" t="s">
        <v>624</v>
      </c>
      <c r="C350" s="10">
        <v>45147</v>
      </c>
      <c r="D350" s="11">
        <v>45981</v>
      </c>
      <c r="E350" s="9" t="s">
        <v>2</v>
      </c>
      <c r="F350" s="52"/>
      <c r="G350" s="40">
        <v>183000</v>
      </c>
      <c r="H350" s="11">
        <v>45987</v>
      </c>
      <c r="I350" s="16">
        <v>590</v>
      </c>
      <c r="J350" s="9" t="s">
        <v>493</v>
      </c>
      <c r="K350" s="11">
        <v>45995</v>
      </c>
      <c r="L350" s="11"/>
      <c r="M350" s="13"/>
      <c r="N350" s="42"/>
      <c r="O350" s="43" t="s">
        <v>576</v>
      </c>
      <c r="P350" s="43" t="s">
        <v>576</v>
      </c>
      <c r="Q350" s="58" t="s">
        <v>729</v>
      </c>
      <c r="R350" s="57"/>
    </row>
    <row r="351" spans="1:18" ht="18.75" customHeight="1">
      <c r="A351" s="9"/>
      <c r="B351" s="21" t="s">
        <v>625</v>
      </c>
      <c r="C351" s="10">
        <v>44964</v>
      </c>
      <c r="D351" s="11">
        <v>45982</v>
      </c>
      <c r="E351" s="9" t="s">
        <v>3</v>
      </c>
      <c r="F351" s="52"/>
      <c r="G351" s="40">
        <v>171000</v>
      </c>
      <c r="H351" s="11">
        <v>45987</v>
      </c>
      <c r="I351" s="16">
        <v>522</v>
      </c>
      <c r="J351" s="9" t="s">
        <v>514</v>
      </c>
      <c r="K351" s="11">
        <v>45988</v>
      </c>
      <c r="L351" s="11"/>
      <c r="M351" s="13"/>
      <c r="N351" s="42"/>
      <c r="O351" s="43" t="s">
        <v>576</v>
      </c>
      <c r="P351" s="43" t="s">
        <v>576</v>
      </c>
      <c r="Q351" s="58" t="s">
        <v>820</v>
      </c>
      <c r="R351" s="57"/>
    </row>
    <row r="352" spans="1:18" ht="18.75" customHeight="1">
      <c r="A352" s="9"/>
      <c r="B352" s="20" t="s">
        <v>654</v>
      </c>
      <c r="C352" s="4">
        <v>44622</v>
      </c>
      <c r="D352" s="11">
        <v>45987</v>
      </c>
      <c r="E352" s="9" t="s">
        <v>0</v>
      </c>
      <c r="F352" s="52"/>
      <c r="G352" s="40">
        <v>199000</v>
      </c>
      <c r="H352" s="11">
        <v>45992</v>
      </c>
      <c r="I352" s="16">
        <v>600</v>
      </c>
      <c r="J352" s="9" t="s">
        <v>212</v>
      </c>
      <c r="K352" s="11">
        <v>45995</v>
      </c>
      <c r="L352" s="1"/>
      <c r="M352" s="6"/>
      <c r="N352" s="43"/>
      <c r="O352" s="42"/>
      <c r="P352" s="42"/>
      <c r="Q352" s="55" t="s">
        <v>783</v>
      </c>
      <c r="R352" s="56"/>
    </row>
    <row r="353" spans="1:18" ht="18.75" customHeight="1">
      <c r="A353" s="9"/>
      <c r="B353" s="21" t="s">
        <v>644</v>
      </c>
      <c r="C353" s="10">
        <v>45152</v>
      </c>
      <c r="D353" s="11">
        <v>45987</v>
      </c>
      <c r="E353" s="9" t="s">
        <v>1</v>
      </c>
      <c r="F353" s="52"/>
      <c r="G353" s="40">
        <v>153000</v>
      </c>
      <c r="H353" s="11">
        <v>45992</v>
      </c>
      <c r="I353" s="16">
        <v>485</v>
      </c>
      <c r="J353" s="9" t="s">
        <v>229</v>
      </c>
      <c r="K353" s="11">
        <v>45995</v>
      </c>
      <c r="L353" s="11"/>
      <c r="M353" s="13"/>
      <c r="N353" s="42"/>
      <c r="O353" s="43" t="s">
        <v>576</v>
      </c>
      <c r="P353" s="43" t="s">
        <v>576</v>
      </c>
      <c r="Q353" s="58" t="s">
        <v>794</v>
      </c>
      <c r="R353" s="57" t="s">
        <v>437</v>
      </c>
    </row>
    <row r="354" spans="1:18" ht="18.75" customHeight="1">
      <c r="A354" s="9"/>
      <c r="B354" s="21" t="s">
        <v>645</v>
      </c>
      <c r="C354" s="10">
        <v>43412</v>
      </c>
      <c r="D354" s="11">
        <v>45987</v>
      </c>
      <c r="E354" s="9" t="s">
        <v>1</v>
      </c>
      <c r="F354" s="52" t="s">
        <v>709</v>
      </c>
      <c r="G354" s="40">
        <v>181000</v>
      </c>
      <c r="H354" s="11">
        <v>45992</v>
      </c>
      <c r="I354" s="16">
        <v>608</v>
      </c>
      <c r="J354" s="9" t="s">
        <v>499</v>
      </c>
      <c r="K354" s="11">
        <v>46000</v>
      </c>
      <c r="L354" s="11"/>
      <c r="M354" s="13"/>
      <c r="N354" s="42"/>
      <c r="O354" s="43" t="s">
        <v>576</v>
      </c>
      <c r="P354" s="43" t="s">
        <v>576</v>
      </c>
      <c r="Q354" s="58"/>
      <c r="R354" s="57"/>
    </row>
    <row r="355" spans="1:18" ht="18.75" customHeight="1">
      <c r="A355" s="9"/>
      <c r="B355" s="72" t="s">
        <v>646</v>
      </c>
      <c r="C355" s="10">
        <v>43872</v>
      </c>
      <c r="D355" s="11">
        <v>45987</v>
      </c>
      <c r="E355" s="9" t="s">
        <v>1</v>
      </c>
      <c r="F355" s="52"/>
      <c r="G355" s="40">
        <v>128000</v>
      </c>
      <c r="H355" s="11">
        <v>45992</v>
      </c>
      <c r="I355" s="16">
        <v>536</v>
      </c>
      <c r="J355" s="9" t="s">
        <v>500</v>
      </c>
      <c r="K355" s="11">
        <v>46000</v>
      </c>
      <c r="L355" s="11"/>
      <c r="M355" s="13"/>
      <c r="N355" s="42"/>
      <c r="O355" s="43" t="s">
        <v>576</v>
      </c>
      <c r="P355" s="43" t="s">
        <v>576</v>
      </c>
      <c r="Q355" s="58" t="s">
        <v>784</v>
      </c>
      <c r="R355" s="57"/>
    </row>
    <row r="356" spans="1:18" ht="18.75" customHeight="1">
      <c r="A356" s="9"/>
      <c r="B356" s="21" t="s">
        <v>647</v>
      </c>
      <c r="C356" s="10">
        <v>43378</v>
      </c>
      <c r="D356" s="11">
        <v>45987</v>
      </c>
      <c r="E356" s="9" t="s">
        <v>1</v>
      </c>
      <c r="F356" s="52"/>
      <c r="G356" s="40">
        <v>161000</v>
      </c>
      <c r="H356" s="11">
        <v>45992</v>
      </c>
      <c r="I356" s="16">
        <v>680</v>
      </c>
      <c r="J356" s="9" t="s">
        <v>499</v>
      </c>
      <c r="K356" s="11">
        <v>46000</v>
      </c>
      <c r="L356" s="11"/>
      <c r="M356" s="13"/>
      <c r="N356" s="42"/>
      <c r="O356" s="43" t="s">
        <v>576</v>
      </c>
      <c r="P356" s="43" t="s">
        <v>576</v>
      </c>
      <c r="Q356" s="58" t="s">
        <v>743</v>
      </c>
      <c r="R356" s="57"/>
    </row>
    <row r="357" spans="1:18" ht="18.75" customHeight="1">
      <c r="A357" s="9"/>
      <c r="B357" s="21" t="s">
        <v>648</v>
      </c>
      <c r="C357" s="10">
        <v>44407</v>
      </c>
      <c r="D357" s="11">
        <v>45987</v>
      </c>
      <c r="E357" s="9" t="s">
        <v>1</v>
      </c>
      <c r="F357" s="52"/>
      <c r="G357" s="40">
        <v>185000</v>
      </c>
      <c r="H357" s="11">
        <v>45992</v>
      </c>
      <c r="I357" s="16">
        <v>616</v>
      </c>
      <c r="J357" s="9" t="s">
        <v>499</v>
      </c>
      <c r="K357" s="11">
        <v>46000</v>
      </c>
      <c r="L357" s="11"/>
      <c r="M357" s="13"/>
      <c r="N357" s="42"/>
      <c r="O357" s="43" t="s">
        <v>576</v>
      </c>
      <c r="P357" s="43" t="s">
        <v>576</v>
      </c>
      <c r="Q357" s="58"/>
      <c r="R357" s="57"/>
    </row>
    <row r="358" spans="1:18" ht="18.75" customHeight="1">
      <c r="A358" s="9"/>
      <c r="B358" s="21" t="s">
        <v>651</v>
      </c>
      <c r="C358" s="10">
        <v>42777</v>
      </c>
      <c r="D358" s="11">
        <v>45988</v>
      </c>
      <c r="E358" s="9" t="s">
        <v>2</v>
      </c>
      <c r="F358" s="52"/>
      <c r="G358" s="40">
        <v>173000</v>
      </c>
      <c r="H358" s="11">
        <v>45992</v>
      </c>
      <c r="I358" s="16">
        <v>652</v>
      </c>
      <c r="J358" s="9" t="s">
        <v>504</v>
      </c>
      <c r="K358" s="11">
        <v>45995</v>
      </c>
      <c r="L358" s="11"/>
      <c r="M358" s="13"/>
      <c r="N358" s="42"/>
      <c r="O358" s="42"/>
      <c r="P358" s="42"/>
      <c r="Q358" s="58"/>
      <c r="R358" s="57"/>
    </row>
    <row r="359" spans="1:18" ht="18.75" customHeight="1">
      <c r="A359" s="9"/>
      <c r="B359" s="21" t="s">
        <v>652</v>
      </c>
      <c r="C359" s="10">
        <v>44055</v>
      </c>
      <c r="D359" s="11">
        <v>45988</v>
      </c>
      <c r="E359" s="9" t="s">
        <v>2</v>
      </c>
      <c r="F359" s="52"/>
      <c r="G359" s="40">
        <v>195000</v>
      </c>
      <c r="H359" s="11">
        <v>45992</v>
      </c>
      <c r="I359" s="16">
        <v>630</v>
      </c>
      <c r="J359" s="9" t="s">
        <v>505</v>
      </c>
      <c r="K359" s="11">
        <v>45995</v>
      </c>
      <c r="L359" s="11"/>
      <c r="M359" s="13"/>
      <c r="N359" s="42"/>
      <c r="O359" s="42"/>
      <c r="P359" s="42"/>
      <c r="Q359" s="58" t="s">
        <v>855</v>
      </c>
      <c r="R359" s="57" t="s">
        <v>437</v>
      </c>
    </row>
    <row r="360" spans="1:18" ht="18.75" customHeight="1">
      <c r="A360" s="9"/>
      <c r="B360" s="21" t="s">
        <v>653</v>
      </c>
      <c r="C360" s="10">
        <v>44968</v>
      </c>
      <c r="D360" s="11">
        <v>45988</v>
      </c>
      <c r="E360" s="9" t="s">
        <v>2</v>
      </c>
      <c r="F360" s="52"/>
      <c r="G360" s="40">
        <v>158000</v>
      </c>
      <c r="H360" s="11">
        <v>45992</v>
      </c>
      <c r="I360" s="16">
        <v>530</v>
      </c>
      <c r="J360" s="9" t="s">
        <v>499</v>
      </c>
      <c r="K360" s="11">
        <v>46000</v>
      </c>
      <c r="L360" s="11"/>
      <c r="M360" s="13"/>
      <c r="N360" s="42"/>
      <c r="O360" s="42"/>
      <c r="P360" s="42"/>
      <c r="Q360" s="58"/>
      <c r="R360" s="57"/>
    </row>
    <row r="361" spans="1:18" ht="18.75" customHeight="1">
      <c r="A361" s="9"/>
      <c r="B361" s="21" t="s">
        <v>668</v>
      </c>
      <c r="C361" s="10">
        <v>44615</v>
      </c>
      <c r="D361" s="11">
        <v>45994</v>
      </c>
      <c r="E361" s="9" t="s">
        <v>0</v>
      </c>
      <c r="F361" s="52"/>
      <c r="G361" s="40">
        <v>208000</v>
      </c>
      <c r="H361" s="11">
        <v>45999</v>
      </c>
      <c r="I361" s="16">
        <v>610</v>
      </c>
      <c r="J361" s="9" t="s">
        <v>22</v>
      </c>
      <c r="K361" s="11">
        <v>46009</v>
      </c>
      <c r="L361" s="11"/>
      <c r="M361" s="13"/>
      <c r="N361" s="42"/>
      <c r="O361" s="42"/>
      <c r="P361" s="42"/>
      <c r="Q361" s="58"/>
      <c r="R361" s="57"/>
    </row>
    <row r="362" spans="1:18" ht="18.75" customHeight="1">
      <c r="A362" s="9"/>
      <c r="B362" s="72" t="s">
        <v>669</v>
      </c>
      <c r="C362" s="10">
        <v>44667</v>
      </c>
      <c r="D362" s="11">
        <v>45994</v>
      </c>
      <c r="E362" s="9" t="s">
        <v>0</v>
      </c>
      <c r="F362" s="52"/>
      <c r="G362" s="40">
        <v>192000</v>
      </c>
      <c r="H362" s="11">
        <v>45999</v>
      </c>
      <c r="I362" s="16">
        <v>630</v>
      </c>
      <c r="J362" s="9" t="s">
        <v>406</v>
      </c>
      <c r="K362" s="11">
        <v>46009</v>
      </c>
      <c r="L362" s="11"/>
      <c r="M362" s="13"/>
      <c r="N362" s="42"/>
      <c r="O362" s="42"/>
      <c r="P362" s="42"/>
      <c r="Q362" s="58"/>
      <c r="R362" s="57"/>
    </row>
    <row r="363" spans="1:18" ht="18.75" customHeight="1">
      <c r="A363" s="9" t="s">
        <v>18</v>
      </c>
      <c r="B363" s="21" t="s">
        <v>670</v>
      </c>
      <c r="C363" s="10">
        <v>43177</v>
      </c>
      <c r="D363" s="11">
        <v>45994</v>
      </c>
      <c r="E363" s="9" t="s">
        <v>0</v>
      </c>
      <c r="F363" s="52"/>
      <c r="G363" s="40">
        <v>180000</v>
      </c>
      <c r="H363" s="11">
        <v>45999</v>
      </c>
      <c r="I363" s="16">
        <v>610</v>
      </c>
      <c r="J363" s="9" t="s">
        <v>185</v>
      </c>
      <c r="K363" s="11">
        <v>46009</v>
      </c>
      <c r="L363" s="11">
        <v>46058</v>
      </c>
      <c r="M363" s="13"/>
      <c r="N363" s="42"/>
      <c r="O363" s="42"/>
      <c r="P363" s="42"/>
      <c r="Q363" s="58" t="s">
        <v>823</v>
      </c>
      <c r="R363" s="57" t="s">
        <v>437</v>
      </c>
    </row>
    <row r="364" spans="1:18" ht="18.75" customHeight="1">
      <c r="A364" s="9"/>
      <c r="B364" s="21" t="s">
        <v>671</v>
      </c>
      <c r="C364" s="10">
        <v>44018</v>
      </c>
      <c r="D364" s="11">
        <v>45994</v>
      </c>
      <c r="E364" s="9" t="s">
        <v>1</v>
      </c>
      <c r="F364" s="52"/>
      <c r="G364" s="40">
        <v>165000</v>
      </c>
      <c r="H364" s="11">
        <v>45999</v>
      </c>
      <c r="I364" s="16">
        <v>586</v>
      </c>
      <c r="J364" s="9" t="s">
        <v>21</v>
      </c>
      <c r="K364" s="11">
        <v>46009</v>
      </c>
      <c r="L364" s="11"/>
      <c r="M364" s="13"/>
      <c r="N364" s="42"/>
      <c r="O364" s="42"/>
      <c r="P364" s="42"/>
      <c r="Q364" s="58"/>
      <c r="R364" s="57"/>
    </row>
    <row r="365" spans="1:18" ht="18.75" customHeight="1">
      <c r="A365" s="9"/>
      <c r="B365" s="21" t="s">
        <v>672</v>
      </c>
      <c r="C365" s="10">
        <v>43006</v>
      </c>
      <c r="D365" s="11">
        <v>45994</v>
      </c>
      <c r="E365" s="9" t="s">
        <v>1</v>
      </c>
      <c r="F365" s="52"/>
      <c r="G365" s="40">
        <v>162000</v>
      </c>
      <c r="H365" s="11">
        <v>45999</v>
      </c>
      <c r="I365" s="16">
        <v>708</v>
      </c>
      <c r="J365" s="9" t="s">
        <v>20</v>
      </c>
      <c r="K365" s="11">
        <v>46009</v>
      </c>
      <c r="L365" s="11"/>
      <c r="M365" s="13"/>
      <c r="N365" s="42"/>
      <c r="O365" s="42"/>
      <c r="P365" s="42"/>
      <c r="Q365" s="58"/>
      <c r="R365" s="57"/>
    </row>
    <row r="366" spans="1:18" ht="18.75" customHeight="1">
      <c r="A366" s="9" t="s">
        <v>18</v>
      </c>
      <c r="B366" s="72" t="s">
        <v>673</v>
      </c>
      <c r="C366" s="10">
        <v>42989</v>
      </c>
      <c r="D366" s="11">
        <v>45994</v>
      </c>
      <c r="E366" s="9" t="s">
        <v>1</v>
      </c>
      <c r="F366" s="52"/>
      <c r="G366" s="40">
        <v>138000</v>
      </c>
      <c r="H366" s="11">
        <v>45999</v>
      </c>
      <c r="I366" s="16">
        <v>584</v>
      </c>
      <c r="J366" s="9" t="s">
        <v>19</v>
      </c>
      <c r="K366" s="11">
        <v>46009</v>
      </c>
      <c r="L366" s="11">
        <v>46058</v>
      </c>
      <c r="M366" s="13"/>
      <c r="N366" s="42"/>
      <c r="O366" s="42"/>
      <c r="P366" s="42"/>
      <c r="Q366" s="58" t="s">
        <v>824</v>
      </c>
      <c r="R366" s="57" t="s">
        <v>437</v>
      </c>
    </row>
    <row r="367" spans="1:18" ht="18.75" customHeight="1">
      <c r="A367" s="9"/>
      <c r="B367" s="21" t="s">
        <v>674</v>
      </c>
      <c r="C367" s="10">
        <v>44135</v>
      </c>
      <c r="D367" s="11">
        <v>45994</v>
      </c>
      <c r="E367" s="9" t="s">
        <v>1</v>
      </c>
      <c r="F367" s="52"/>
      <c r="G367" s="40">
        <v>190000</v>
      </c>
      <c r="H367" s="11">
        <v>45999</v>
      </c>
      <c r="I367" s="16">
        <v>648</v>
      </c>
      <c r="J367" s="9" t="s">
        <v>244</v>
      </c>
      <c r="K367" s="11">
        <v>46009</v>
      </c>
      <c r="L367" s="11"/>
      <c r="M367" s="13"/>
      <c r="N367" s="42"/>
      <c r="O367" s="42"/>
      <c r="P367" s="42"/>
      <c r="Q367" s="58" t="s">
        <v>797</v>
      </c>
      <c r="R367" s="57" t="s">
        <v>437</v>
      </c>
    </row>
    <row r="368" spans="1:18" ht="18.75" customHeight="1">
      <c r="A368" s="9"/>
      <c r="B368" s="21" t="s">
        <v>675</v>
      </c>
      <c r="C368" s="10">
        <v>44432</v>
      </c>
      <c r="D368" s="11">
        <v>45994</v>
      </c>
      <c r="E368" s="9" t="s">
        <v>1</v>
      </c>
      <c r="F368" s="52"/>
      <c r="G368" s="40">
        <v>149000</v>
      </c>
      <c r="H368" s="11">
        <v>45999</v>
      </c>
      <c r="I368" s="16">
        <v>598</v>
      </c>
      <c r="J368" s="9" t="s">
        <v>500</v>
      </c>
      <c r="K368" s="11">
        <v>46009</v>
      </c>
      <c r="L368" s="11"/>
      <c r="M368" s="13"/>
      <c r="N368" s="42"/>
      <c r="O368" s="42"/>
      <c r="P368" s="42"/>
      <c r="Q368" s="58" t="s">
        <v>773</v>
      </c>
      <c r="R368" s="57"/>
    </row>
    <row r="369" spans="1:18" ht="18.75" customHeight="1">
      <c r="A369" s="9"/>
      <c r="B369" s="21" t="s">
        <v>676</v>
      </c>
      <c r="C369" s="10">
        <v>44248</v>
      </c>
      <c r="D369" s="11">
        <v>45999</v>
      </c>
      <c r="E369" s="9" t="s">
        <v>2</v>
      </c>
      <c r="F369" s="52"/>
      <c r="G369" s="40">
        <v>150000</v>
      </c>
      <c r="H369" s="11">
        <v>46006</v>
      </c>
      <c r="I369" s="16">
        <v>550</v>
      </c>
      <c r="J369" s="9" t="s">
        <v>509</v>
      </c>
      <c r="K369" s="11">
        <v>46013</v>
      </c>
      <c r="L369" s="11"/>
      <c r="M369" s="13"/>
      <c r="N369" s="42"/>
      <c r="O369" s="42"/>
      <c r="P369" s="42"/>
      <c r="Q369" s="58" t="s">
        <v>813</v>
      </c>
      <c r="R369" s="57"/>
    </row>
    <row r="370" spans="1:18" ht="18.75" customHeight="1">
      <c r="A370" s="9"/>
      <c r="B370" s="72" t="s">
        <v>677</v>
      </c>
      <c r="C370" s="10">
        <v>44336</v>
      </c>
      <c r="D370" s="11">
        <v>45999</v>
      </c>
      <c r="E370" s="9" t="s">
        <v>2</v>
      </c>
      <c r="F370" s="52" t="s">
        <v>564</v>
      </c>
      <c r="G370" s="40">
        <v>181000</v>
      </c>
      <c r="H370" s="11">
        <v>46006</v>
      </c>
      <c r="I370" s="16">
        <v>608</v>
      </c>
      <c r="J370" s="9" t="s">
        <v>405</v>
      </c>
      <c r="K370" s="11">
        <v>46009</v>
      </c>
      <c r="L370" s="11"/>
      <c r="M370" s="13"/>
      <c r="N370" s="42"/>
      <c r="O370" s="42"/>
      <c r="P370" s="42"/>
      <c r="Q370" s="58"/>
      <c r="R370" s="57"/>
    </row>
    <row r="371" spans="1:18" ht="18.75" customHeight="1">
      <c r="A371" s="9"/>
      <c r="B371" s="21" t="s">
        <v>686</v>
      </c>
      <c r="C371" s="10">
        <v>44375</v>
      </c>
      <c r="D371" s="11">
        <v>46001</v>
      </c>
      <c r="E371" s="9" t="s">
        <v>0</v>
      </c>
      <c r="F371" s="52"/>
      <c r="G371" s="40">
        <v>189000</v>
      </c>
      <c r="H371" s="11">
        <v>46006</v>
      </c>
      <c r="I371" s="16">
        <v>540</v>
      </c>
      <c r="J371" s="9" t="s">
        <v>509</v>
      </c>
      <c r="K371" s="11">
        <v>46015</v>
      </c>
      <c r="L371" s="11"/>
      <c r="M371" s="13"/>
      <c r="N371" s="42"/>
      <c r="O371" s="42"/>
      <c r="P371" s="42"/>
      <c r="Q371" s="58" t="s">
        <v>814</v>
      </c>
      <c r="R371" s="57" t="s">
        <v>437</v>
      </c>
    </row>
    <row r="372" spans="1:18" ht="18.75" customHeight="1">
      <c r="A372" s="9"/>
      <c r="B372" s="21" t="s">
        <v>687</v>
      </c>
      <c r="C372" s="10">
        <v>44710</v>
      </c>
      <c r="D372" s="11">
        <v>46001</v>
      </c>
      <c r="E372" s="9" t="s">
        <v>1</v>
      </c>
      <c r="F372" s="52"/>
      <c r="G372" s="40">
        <v>180000</v>
      </c>
      <c r="H372" s="11">
        <v>46006</v>
      </c>
      <c r="I372" s="16">
        <v>600</v>
      </c>
      <c r="J372" s="9" t="s">
        <v>509</v>
      </c>
      <c r="K372" s="11">
        <v>46015</v>
      </c>
      <c r="L372" s="11"/>
      <c r="M372" s="13"/>
      <c r="N372" s="42"/>
      <c r="O372" s="42"/>
      <c r="P372" s="42"/>
      <c r="Q372" s="58" t="s">
        <v>815</v>
      </c>
      <c r="R372" s="57"/>
    </row>
    <row r="373" spans="1:18" ht="18.75" customHeight="1">
      <c r="A373" s="9"/>
      <c r="B373" s="21" t="s">
        <v>688</v>
      </c>
      <c r="C373" s="10">
        <v>44693</v>
      </c>
      <c r="D373" s="11">
        <v>46001</v>
      </c>
      <c r="E373" s="9" t="s">
        <v>1</v>
      </c>
      <c r="F373" s="52"/>
      <c r="G373" s="40">
        <v>113000</v>
      </c>
      <c r="H373" s="11">
        <v>46006</v>
      </c>
      <c r="I373" s="16">
        <v>542</v>
      </c>
      <c r="J373" s="9" t="s">
        <v>410</v>
      </c>
      <c r="K373" s="11">
        <v>46009</v>
      </c>
      <c r="L373" s="11"/>
      <c r="M373" s="13"/>
      <c r="N373" s="42"/>
      <c r="O373" s="42"/>
      <c r="P373" s="42"/>
      <c r="Q373" s="58"/>
      <c r="R373" s="57"/>
    </row>
    <row r="374" spans="1:18" ht="18.75" customHeight="1">
      <c r="A374" s="9"/>
      <c r="B374" s="21" t="s">
        <v>689</v>
      </c>
      <c r="C374" s="10">
        <v>43946</v>
      </c>
      <c r="D374" s="11">
        <v>46001</v>
      </c>
      <c r="E374" s="9" t="s">
        <v>1</v>
      </c>
      <c r="F374" s="52"/>
      <c r="G374" s="40">
        <v>161000</v>
      </c>
      <c r="H374" s="11">
        <v>46006</v>
      </c>
      <c r="I374" s="16">
        <v>626</v>
      </c>
      <c r="J374" s="9" t="s">
        <v>411</v>
      </c>
      <c r="K374" s="11">
        <v>46015</v>
      </c>
      <c r="L374" s="11"/>
      <c r="M374" s="13"/>
      <c r="N374" s="42"/>
      <c r="O374" s="42"/>
      <c r="P374" s="42"/>
      <c r="Q374" s="58"/>
      <c r="R374" s="57"/>
    </row>
    <row r="375" spans="1:18" ht="18.75" customHeight="1">
      <c r="A375" s="9"/>
      <c r="B375" s="21" t="s">
        <v>690</v>
      </c>
      <c r="C375" s="10">
        <v>44961</v>
      </c>
      <c r="D375" s="11">
        <v>46001</v>
      </c>
      <c r="E375" s="9" t="s">
        <v>1</v>
      </c>
      <c r="F375" s="52"/>
      <c r="G375" s="40">
        <v>157000</v>
      </c>
      <c r="H375" s="11">
        <v>46006</v>
      </c>
      <c r="I375" s="16">
        <v>534</v>
      </c>
      <c r="J375" s="9" t="s">
        <v>509</v>
      </c>
      <c r="K375" s="11">
        <v>46015</v>
      </c>
      <c r="L375" s="11"/>
      <c r="M375" s="13"/>
      <c r="N375" s="42"/>
      <c r="O375" s="42"/>
      <c r="P375" s="42"/>
      <c r="Q375" s="58" t="s">
        <v>816</v>
      </c>
      <c r="R375" s="57"/>
    </row>
    <row r="376" spans="1:18" ht="18.75" customHeight="1">
      <c r="A376" s="9"/>
      <c r="B376" s="21" t="s">
        <v>691</v>
      </c>
      <c r="C376" s="10">
        <v>44776</v>
      </c>
      <c r="D376" s="11">
        <v>46002</v>
      </c>
      <c r="E376" s="9" t="s">
        <v>2</v>
      </c>
      <c r="F376" s="52"/>
      <c r="G376" s="40">
        <v>176000</v>
      </c>
      <c r="H376" s="11">
        <v>46006</v>
      </c>
      <c r="I376" s="16">
        <v>594</v>
      </c>
      <c r="J376" s="9" t="s">
        <v>506</v>
      </c>
      <c r="K376" s="11">
        <v>46009</v>
      </c>
      <c r="L376" s="11"/>
      <c r="M376" s="13"/>
      <c r="N376" s="42"/>
      <c r="O376" s="42"/>
      <c r="P376" s="42"/>
      <c r="Q376" s="58" t="s">
        <v>742</v>
      </c>
      <c r="R376" s="57"/>
    </row>
    <row r="377" spans="1:18" ht="18.75" customHeight="1">
      <c r="A377" s="9"/>
      <c r="B377" s="72" t="s">
        <v>692</v>
      </c>
      <c r="C377" s="10">
        <v>43894</v>
      </c>
      <c r="D377" s="11">
        <v>46002</v>
      </c>
      <c r="E377" s="9" t="s">
        <v>2</v>
      </c>
      <c r="F377" s="52"/>
      <c r="G377" s="40">
        <v>188000</v>
      </c>
      <c r="H377" s="11">
        <v>46006</v>
      </c>
      <c r="I377" s="16">
        <v>676</v>
      </c>
      <c r="J377" s="9" t="s">
        <v>435</v>
      </c>
      <c r="K377" s="11">
        <v>46016</v>
      </c>
      <c r="L377" s="11"/>
      <c r="M377" s="13"/>
      <c r="N377" s="42"/>
      <c r="O377" s="42"/>
      <c r="P377" s="42"/>
      <c r="Q377" s="58"/>
      <c r="R377" s="57"/>
    </row>
    <row r="378" spans="1:18" ht="18.75" customHeight="1">
      <c r="A378" s="9"/>
      <c r="B378" s="21" t="s">
        <v>693</v>
      </c>
      <c r="C378" s="10">
        <v>45042</v>
      </c>
      <c r="D378" s="11">
        <v>46008</v>
      </c>
      <c r="E378" s="9" t="s">
        <v>0</v>
      </c>
      <c r="F378" s="52"/>
      <c r="G378" s="40">
        <v>158000</v>
      </c>
      <c r="H378" s="11">
        <v>46013</v>
      </c>
      <c r="I378" s="16">
        <v>570</v>
      </c>
      <c r="J378" s="9" t="s">
        <v>492</v>
      </c>
      <c r="K378" s="11">
        <v>46022</v>
      </c>
      <c r="L378" s="11"/>
      <c r="M378" s="13"/>
      <c r="N378" s="42"/>
      <c r="O378" s="42"/>
      <c r="P378" s="42"/>
      <c r="Q378" s="58"/>
      <c r="R378" s="57"/>
    </row>
    <row r="379" spans="1:18" ht="18.75" customHeight="1">
      <c r="A379" s="9"/>
      <c r="B379" s="21" t="s">
        <v>694</v>
      </c>
      <c r="C379" s="10">
        <v>44164</v>
      </c>
      <c r="D379" s="11">
        <v>46008</v>
      </c>
      <c r="E379" s="9" t="s">
        <v>0</v>
      </c>
      <c r="F379" s="52" t="s">
        <v>709</v>
      </c>
      <c r="G379" s="40">
        <v>154000</v>
      </c>
      <c r="H379" s="11">
        <v>46013</v>
      </c>
      <c r="I379" s="16">
        <v>620</v>
      </c>
      <c r="J379" s="9" t="s">
        <v>508</v>
      </c>
      <c r="K379" s="11">
        <v>46022</v>
      </c>
      <c r="L379" s="11"/>
      <c r="M379" s="13"/>
      <c r="N379" s="42"/>
      <c r="O379" s="42"/>
      <c r="P379" s="42"/>
      <c r="Q379" s="58" t="s">
        <v>857</v>
      </c>
      <c r="R379" s="57" t="s">
        <v>437</v>
      </c>
    </row>
    <row r="380" spans="1:18" ht="18.75" customHeight="1">
      <c r="A380" s="9"/>
      <c r="B380" s="21" t="s">
        <v>695</v>
      </c>
      <c r="C380" s="10">
        <v>44744</v>
      </c>
      <c r="D380" s="11">
        <v>46008</v>
      </c>
      <c r="E380" s="9" t="s">
        <v>1</v>
      </c>
      <c r="F380" s="52" t="s">
        <v>709</v>
      </c>
      <c r="G380" s="40">
        <v>166000</v>
      </c>
      <c r="H380" s="11">
        <v>46013</v>
      </c>
      <c r="I380" s="16">
        <v>626</v>
      </c>
      <c r="J380" s="9" t="s">
        <v>492</v>
      </c>
      <c r="K380" s="11">
        <v>46022</v>
      </c>
      <c r="L380" s="11"/>
      <c r="M380" s="13"/>
      <c r="N380" s="42"/>
      <c r="O380" s="42"/>
      <c r="P380" s="42"/>
      <c r="Q380" s="58"/>
      <c r="R380" s="57"/>
    </row>
    <row r="381" spans="1:18" ht="18.75" customHeight="1">
      <c r="A381" s="9"/>
      <c r="B381" s="72" t="s">
        <v>696</v>
      </c>
      <c r="C381" s="10">
        <v>43559</v>
      </c>
      <c r="D381" s="11">
        <v>46008</v>
      </c>
      <c r="E381" s="9" t="s">
        <v>1</v>
      </c>
      <c r="F381" s="52"/>
      <c r="G381" s="40">
        <v>181000</v>
      </c>
      <c r="H381" s="11">
        <v>46013</v>
      </c>
      <c r="I381" s="16">
        <v>706</v>
      </c>
      <c r="J381" s="9" t="s">
        <v>404</v>
      </c>
      <c r="K381" s="11">
        <v>46022</v>
      </c>
      <c r="L381" s="11"/>
      <c r="M381" s="13"/>
      <c r="N381" s="42"/>
      <c r="O381" s="42"/>
      <c r="P381" s="42"/>
      <c r="Q381" s="58"/>
      <c r="R381" s="57"/>
    </row>
    <row r="382" spans="1:18" ht="18.75" customHeight="1">
      <c r="A382" s="9"/>
      <c r="B382" s="21" t="s">
        <v>697</v>
      </c>
      <c r="C382" s="10">
        <v>43530</v>
      </c>
      <c r="D382" s="11">
        <v>46008</v>
      </c>
      <c r="E382" s="9" t="s">
        <v>1</v>
      </c>
      <c r="F382" s="52"/>
      <c r="G382" s="40">
        <v>148000</v>
      </c>
      <c r="H382" s="11">
        <v>46013</v>
      </c>
      <c r="I382" s="16">
        <v>598</v>
      </c>
      <c r="J382" s="9" t="s">
        <v>412</v>
      </c>
      <c r="K382" s="11">
        <v>46022</v>
      </c>
      <c r="L382" s="11"/>
      <c r="M382" s="13"/>
      <c r="N382" s="42"/>
      <c r="O382" s="42"/>
      <c r="P382" s="42"/>
      <c r="Q382" s="58" t="s">
        <v>733</v>
      </c>
      <c r="R382" s="57"/>
    </row>
    <row r="383" spans="1:18" ht="18.75" customHeight="1">
      <c r="A383" s="9"/>
      <c r="B383" s="21" t="s">
        <v>698</v>
      </c>
      <c r="C383" s="10">
        <v>44051</v>
      </c>
      <c r="D383" s="11">
        <v>46008</v>
      </c>
      <c r="E383" s="9" t="s">
        <v>1</v>
      </c>
      <c r="F383" s="52"/>
      <c r="G383" s="40">
        <v>160000</v>
      </c>
      <c r="H383" s="11">
        <v>46013</v>
      </c>
      <c r="I383" s="16">
        <v>622</v>
      </c>
      <c r="J383" s="9" t="s">
        <v>508</v>
      </c>
      <c r="K383" s="11">
        <v>46022</v>
      </c>
      <c r="L383" s="11"/>
      <c r="M383" s="13"/>
      <c r="N383" s="42"/>
      <c r="O383" s="42"/>
      <c r="P383" s="42"/>
      <c r="Q383" s="58" t="s">
        <v>817</v>
      </c>
      <c r="R383" s="57"/>
    </row>
    <row r="384" spans="1:18" ht="18.75" customHeight="1">
      <c r="A384" s="9"/>
      <c r="B384" s="21" t="s">
        <v>699</v>
      </c>
      <c r="C384" s="10">
        <v>44555</v>
      </c>
      <c r="D384" s="11">
        <v>46008</v>
      </c>
      <c r="E384" s="9" t="s">
        <v>1</v>
      </c>
      <c r="F384" s="52" t="s">
        <v>709</v>
      </c>
      <c r="G384" s="40">
        <v>172000</v>
      </c>
      <c r="H384" s="11">
        <v>46013</v>
      </c>
      <c r="I384" s="16">
        <v>566</v>
      </c>
      <c r="J384" s="9" t="s">
        <v>508</v>
      </c>
      <c r="K384" s="11">
        <v>46022</v>
      </c>
      <c r="L384" s="11"/>
      <c r="M384" s="13"/>
      <c r="N384" s="42"/>
      <c r="O384" s="42"/>
      <c r="P384" s="42"/>
      <c r="Q384" s="58" t="s">
        <v>817</v>
      </c>
      <c r="R384" s="57"/>
    </row>
    <row r="385" spans="1:18" ht="18.75" customHeight="1">
      <c r="A385" s="9"/>
      <c r="B385" s="72" t="s">
        <v>714</v>
      </c>
      <c r="C385" s="10">
        <v>43845</v>
      </c>
      <c r="D385" s="11">
        <v>46009</v>
      </c>
      <c r="E385" s="9" t="s">
        <v>2</v>
      </c>
      <c r="F385" s="52"/>
      <c r="G385" s="40">
        <v>180000</v>
      </c>
      <c r="H385" s="11">
        <v>46013</v>
      </c>
      <c r="I385" s="16">
        <v>740</v>
      </c>
      <c r="J385" s="9" t="s">
        <v>492</v>
      </c>
      <c r="K385" s="11">
        <v>46022</v>
      </c>
      <c r="L385" s="11"/>
      <c r="M385" s="13"/>
      <c r="N385" s="42"/>
      <c r="O385" s="42"/>
      <c r="P385" s="42"/>
      <c r="Q385" s="58" t="s">
        <v>772</v>
      </c>
      <c r="R385" s="57"/>
    </row>
    <row r="386" spans="1:18" ht="18.75" customHeight="1">
      <c r="A386" s="9"/>
      <c r="B386" s="21" t="s">
        <v>715</v>
      </c>
      <c r="C386" s="10">
        <v>42924</v>
      </c>
      <c r="D386" s="11">
        <v>46009</v>
      </c>
      <c r="E386" s="9" t="s">
        <v>2</v>
      </c>
      <c r="F386" s="52"/>
      <c r="G386" s="40">
        <v>158000</v>
      </c>
      <c r="H386" s="11">
        <v>46013</v>
      </c>
      <c r="I386" s="16">
        <v>650</v>
      </c>
      <c r="J386" s="9" t="s">
        <v>508</v>
      </c>
      <c r="K386" s="11">
        <v>46022</v>
      </c>
      <c r="L386" s="11"/>
      <c r="M386" s="13"/>
      <c r="N386" s="42"/>
      <c r="O386" s="42"/>
      <c r="P386" s="42"/>
      <c r="Q386" s="58" t="s">
        <v>818</v>
      </c>
      <c r="R386" s="57"/>
    </row>
    <row r="387" spans="1:18" ht="18.75" customHeight="1">
      <c r="A387" s="9"/>
      <c r="B387" s="21" t="s">
        <v>728</v>
      </c>
      <c r="C387" s="10">
        <v>44918</v>
      </c>
      <c r="D387" s="11">
        <v>46010</v>
      </c>
      <c r="E387" s="9" t="s">
        <v>3</v>
      </c>
      <c r="F387" s="52"/>
      <c r="G387" s="40">
        <v>190000</v>
      </c>
      <c r="H387" s="11">
        <v>46016</v>
      </c>
      <c r="I387" s="16">
        <v>508</v>
      </c>
      <c r="J387" s="9" t="s">
        <v>492</v>
      </c>
      <c r="K387" s="11">
        <v>46022</v>
      </c>
      <c r="L387" s="11"/>
      <c r="M387" s="13"/>
      <c r="N387" s="42"/>
      <c r="O387" s="42"/>
      <c r="P387" s="42"/>
      <c r="Q387" s="58"/>
      <c r="R387" s="57"/>
    </row>
    <row r="388" spans="1:18" ht="18.75" customHeight="1">
      <c r="A388" s="9"/>
      <c r="B388" s="21" t="s">
        <v>735</v>
      </c>
      <c r="C388" s="10">
        <v>44151</v>
      </c>
      <c r="D388" s="11">
        <v>46029</v>
      </c>
      <c r="E388" s="9" t="s">
        <v>0</v>
      </c>
      <c r="F388" s="52"/>
      <c r="G388" s="40">
        <v>182000</v>
      </c>
      <c r="H388" s="11">
        <v>46035</v>
      </c>
      <c r="I388" s="16">
        <v>580</v>
      </c>
      <c r="J388" s="9" t="s">
        <v>309</v>
      </c>
      <c r="K388" s="11">
        <v>46043</v>
      </c>
      <c r="L388" s="11"/>
      <c r="M388" s="13"/>
      <c r="N388" s="42"/>
      <c r="O388" s="42"/>
      <c r="P388" s="42"/>
      <c r="Q388" s="58"/>
      <c r="R388" s="57"/>
    </row>
    <row r="389" spans="1:18" ht="18.75" customHeight="1">
      <c r="A389" s="9"/>
      <c r="B389" s="21" t="s">
        <v>736</v>
      </c>
      <c r="C389" s="10">
        <v>44404</v>
      </c>
      <c r="D389" s="11">
        <v>46029</v>
      </c>
      <c r="E389" s="9" t="s">
        <v>0</v>
      </c>
      <c r="F389" s="52"/>
      <c r="G389" s="40">
        <v>211000</v>
      </c>
      <c r="H389" s="11">
        <v>46035</v>
      </c>
      <c r="I389" s="16">
        <v>650</v>
      </c>
      <c r="J389" s="9" t="s">
        <v>513</v>
      </c>
      <c r="K389" s="11">
        <v>46039</v>
      </c>
      <c r="L389" s="11"/>
      <c r="M389" s="13"/>
      <c r="N389" s="42"/>
      <c r="O389" s="42"/>
      <c r="P389" s="42"/>
      <c r="Q389" s="58"/>
      <c r="R389" s="57"/>
    </row>
    <row r="390" spans="1:18" ht="18.75" customHeight="1">
      <c r="A390" s="9"/>
      <c r="B390" s="21" t="s">
        <v>737</v>
      </c>
      <c r="C390" s="10">
        <v>45009</v>
      </c>
      <c r="D390" s="11">
        <v>46029</v>
      </c>
      <c r="E390" s="9" t="s">
        <v>1</v>
      </c>
      <c r="F390" s="52"/>
      <c r="G390" s="40">
        <v>159000</v>
      </c>
      <c r="H390" s="11">
        <v>46035</v>
      </c>
      <c r="I390" s="16">
        <v>538</v>
      </c>
      <c r="J390" s="9" t="s">
        <v>513</v>
      </c>
      <c r="K390" s="11">
        <v>46039</v>
      </c>
      <c r="L390" s="11"/>
      <c r="M390" s="13"/>
      <c r="N390" s="42"/>
      <c r="O390" s="42"/>
      <c r="P390" s="42"/>
      <c r="Q390" s="58" t="s">
        <v>819</v>
      </c>
      <c r="R390" s="57" t="s">
        <v>437</v>
      </c>
    </row>
    <row r="391" spans="1:18" ht="18.75" customHeight="1">
      <c r="A391" s="9"/>
      <c r="B391" s="21" t="s">
        <v>738</v>
      </c>
      <c r="C391" s="10">
        <v>44472</v>
      </c>
      <c r="D391" s="11">
        <v>46029</v>
      </c>
      <c r="E391" s="9" t="s">
        <v>1</v>
      </c>
      <c r="F391" s="52"/>
      <c r="G391" s="40">
        <v>199000</v>
      </c>
      <c r="H391" s="11">
        <v>46035</v>
      </c>
      <c r="I391" s="16">
        <v>622</v>
      </c>
      <c r="J391" s="9" t="s">
        <v>513</v>
      </c>
      <c r="K391" s="11">
        <v>46039</v>
      </c>
      <c r="L391" s="11"/>
      <c r="M391" s="13"/>
      <c r="N391" s="42"/>
      <c r="O391" s="42"/>
      <c r="P391" s="42"/>
      <c r="Q391" s="58"/>
      <c r="R391" s="57"/>
    </row>
    <row r="392" spans="1:18" ht="18.75" customHeight="1">
      <c r="A392" s="9"/>
      <c r="B392" s="21" t="s">
        <v>739</v>
      </c>
      <c r="C392" s="10">
        <v>44216</v>
      </c>
      <c r="D392" s="11">
        <v>46029</v>
      </c>
      <c r="E392" s="9" t="s">
        <v>1</v>
      </c>
      <c r="F392" s="52" t="s">
        <v>709</v>
      </c>
      <c r="G392" s="40">
        <v>151000</v>
      </c>
      <c r="H392" s="11">
        <v>46035</v>
      </c>
      <c r="I392" s="16">
        <v>654</v>
      </c>
      <c r="J392" s="9" t="s">
        <v>311</v>
      </c>
      <c r="K392" s="11">
        <v>46043</v>
      </c>
      <c r="L392" s="11"/>
      <c r="M392" s="13"/>
      <c r="N392" s="42"/>
      <c r="O392" s="42"/>
      <c r="P392" s="42"/>
      <c r="Q392" s="58" t="s">
        <v>836</v>
      </c>
      <c r="R392" s="57"/>
    </row>
    <row r="393" spans="1:18" ht="18.75" customHeight="1">
      <c r="A393" s="9"/>
      <c r="B393" s="21" t="s">
        <v>740</v>
      </c>
      <c r="C393" s="10">
        <v>44146</v>
      </c>
      <c r="D393" s="11">
        <v>46030</v>
      </c>
      <c r="E393" s="9" t="s">
        <v>2</v>
      </c>
      <c r="F393" s="52"/>
      <c r="G393" s="40">
        <v>174000</v>
      </c>
      <c r="H393" s="11">
        <v>46035</v>
      </c>
      <c r="I393" s="16">
        <v>626</v>
      </c>
      <c r="J393" s="9" t="s">
        <v>513</v>
      </c>
      <c r="K393" s="11">
        <v>46039</v>
      </c>
      <c r="L393" s="11"/>
      <c r="M393" s="13"/>
      <c r="N393" s="42"/>
      <c r="O393" s="42"/>
      <c r="P393" s="42"/>
      <c r="Q393" s="58"/>
      <c r="R393" s="57"/>
    </row>
    <row r="394" spans="1:18" ht="18.75" customHeight="1">
      <c r="A394" s="9"/>
      <c r="B394" s="21" t="s">
        <v>744</v>
      </c>
      <c r="C394" s="10">
        <v>44439</v>
      </c>
      <c r="D394" s="11">
        <v>46036</v>
      </c>
      <c r="E394" s="9" t="s">
        <v>1</v>
      </c>
      <c r="F394" s="52"/>
      <c r="G394" s="40">
        <v>187000</v>
      </c>
      <c r="H394" s="70">
        <v>46023</v>
      </c>
      <c r="I394" s="16">
        <v>566</v>
      </c>
      <c r="J394" s="9" t="s">
        <v>502</v>
      </c>
      <c r="K394" s="11">
        <v>46050</v>
      </c>
      <c r="L394" s="11"/>
      <c r="M394" s="13"/>
      <c r="N394" s="42"/>
      <c r="O394" s="42"/>
      <c r="P394" s="42"/>
      <c r="Q394" s="58"/>
      <c r="R394" s="57"/>
    </row>
    <row r="395" spans="1:18" ht="18.75" customHeight="1">
      <c r="A395" s="9"/>
      <c r="B395" s="21" t="s">
        <v>745</v>
      </c>
      <c r="C395" s="10">
        <v>43768</v>
      </c>
      <c r="D395" s="11">
        <v>46036</v>
      </c>
      <c r="E395" s="9" t="s">
        <v>1</v>
      </c>
      <c r="F395" s="52"/>
      <c r="G395" s="40">
        <v>187000</v>
      </c>
      <c r="H395" s="70">
        <v>46023</v>
      </c>
      <c r="I395" s="16">
        <v>656</v>
      </c>
      <c r="J395" s="9" t="s">
        <v>501</v>
      </c>
      <c r="K395" s="11">
        <v>46050</v>
      </c>
      <c r="L395" s="11"/>
      <c r="M395" s="13"/>
      <c r="N395" s="42"/>
      <c r="O395" s="42"/>
      <c r="P395" s="42"/>
      <c r="Q395" s="58"/>
      <c r="R395" s="57"/>
    </row>
    <row r="396" spans="1:18" ht="18.75" customHeight="1">
      <c r="A396" s="9"/>
      <c r="B396" s="21" t="s">
        <v>746</v>
      </c>
      <c r="C396" s="10">
        <v>44550</v>
      </c>
      <c r="D396" s="11">
        <v>46036</v>
      </c>
      <c r="E396" s="9" t="s">
        <v>1</v>
      </c>
      <c r="F396" s="52"/>
      <c r="G396" s="40">
        <v>185000</v>
      </c>
      <c r="H396" s="70">
        <v>46023</v>
      </c>
      <c r="I396" s="16">
        <v>532</v>
      </c>
      <c r="J396" s="9" t="s">
        <v>501</v>
      </c>
      <c r="K396" s="11">
        <v>46050</v>
      </c>
      <c r="L396" s="11"/>
      <c r="M396" s="13"/>
      <c r="N396" s="42"/>
      <c r="O396" s="42"/>
      <c r="P396" s="42"/>
      <c r="Q396" s="58"/>
      <c r="R396" s="57"/>
    </row>
    <row r="397" spans="1:18" ht="18.75" customHeight="1">
      <c r="A397" s="9"/>
      <c r="B397" s="21" t="s">
        <v>747</v>
      </c>
      <c r="C397" s="10">
        <v>44950</v>
      </c>
      <c r="D397" s="11">
        <v>46036</v>
      </c>
      <c r="E397" s="9" t="s">
        <v>1</v>
      </c>
      <c r="F397" s="52" t="s">
        <v>709</v>
      </c>
      <c r="G397" s="40">
        <v>186000</v>
      </c>
      <c r="H397" s="70">
        <v>46023</v>
      </c>
      <c r="I397" s="16">
        <v>554</v>
      </c>
      <c r="J397" s="9" t="s">
        <v>502</v>
      </c>
      <c r="K397" s="11">
        <v>46050</v>
      </c>
      <c r="L397" s="11"/>
      <c r="M397" s="13"/>
      <c r="N397" s="42"/>
      <c r="O397" s="42"/>
      <c r="P397" s="42"/>
      <c r="Q397" s="58"/>
      <c r="R397" s="57"/>
    </row>
    <row r="398" spans="1:18" ht="18.75" customHeight="1">
      <c r="A398" s="9"/>
      <c r="B398" s="21" t="s">
        <v>748</v>
      </c>
      <c r="C398" s="10">
        <v>44886</v>
      </c>
      <c r="D398" s="11">
        <v>46036</v>
      </c>
      <c r="E398" s="9" t="s">
        <v>1</v>
      </c>
      <c r="F398" s="52" t="s">
        <v>709</v>
      </c>
      <c r="G398" s="40">
        <v>195000</v>
      </c>
      <c r="H398" s="70">
        <v>46023</v>
      </c>
      <c r="I398" s="16">
        <v>534</v>
      </c>
      <c r="J398" s="9" t="s">
        <v>502</v>
      </c>
      <c r="K398" s="11">
        <v>46050</v>
      </c>
      <c r="L398" s="11"/>
      <c r="M398" s="13"/>
      <c r="N398" s="42"/>
      <c r="O398" s="42"/>
      <c r="P398" s="42"/>
      <c r="Q398" s="58"/>
      <c r="R398" s="57"/>
    </row>
    <row r="399" spans="1:18" ht="18.75" customHeight="1">
      <c r="A399" s="9"/>
      <c r="B399" s="21" t="s">
        <v>755</v>
      </c>
      <c r="C399" s="10">
        <v>44554</v>
      </c>
      <c r="D399" s="11">
        <v>46037</v>
      </c>
      <c r="E399" s="9" t="s">
        <v>2</v>
      </c>
      <c r="F399" s="52" t="s">
        <v>376</v>
      </c>
      <c r="G399" s="40">
        <v>201000</v>
      </c>
      <c r="H399" s="70">
        <v>46023</v>
      </c>
      <c r="I399" s="16">
        <v>606</v>
      </c>
      <c r="J399" s="9" t="s">
        <v>510</v>
      </c>
      <c r="K399" s="11">
        <v>46050</v>
      </c>
      <c r="L399" s="11"/>
      <c r="M399" s="13"/>
      <c r="N399" s="42"/>
      <c r="O399" s="42"/>
      <c r="P399" s="42"/>
      <c r="Q399" s="58" t="s">
        <v>837</v>
      </c>
      <c r="R399" s="57"/>
    </row>
    <row r="400" spans="1:18" ht="18.75" customHeight="1">
      <c r="A400" s="9"/>
      <c r="B400" s="21" t="s">
        <v>756</v>
      </c>
      <c r="C400" s="10">
        <v>45105</v>
      </c>
      <c r="D400" s="11">
        <v>46037</v>
      </c>
      <c r="E400" s="9" t="s">
        <v>2</v>
      </c>
      <c r="F400" s="52"/>
      <c r="G400" s="40">
        <v>164000</v>
      </c>
      <c r="H400" s="70">
        <v>46023</v>
      </c>
      <c r="I400" s="16">
        <v>506</v>
      </c>
      <c r="J400" s="9" t="s">
        <v>502</v>
      </c>
      <c r="K400" s="11">
        <v>46050</v>
      </c>
      <c r="L400" s="11"/>
      <c r="M400" s="13"/>
      <c r="N400" s="42"/>
      <c r="O400" s="42"/>
      <c r="P400" s="42"/>
      <c r="Q400" s="58"/>
      <c r="R400" s="57"/>
    </row>
    <row r="401" spans="1:18" ht="18.75" customHeight="1">
      <c r="A401" s="9"/>
      <c r="B401" s="21" t="s">
        <v>757</v>
      </c>
      <c r="C401" s="10">
        <v>44958</v>
      </c>
      <c r="D401" s="11">
        <v>46037</v>
      </c>
      <c r="E401" s="9" t="s">
        <v>2</v>
      </c>
      <c r="F401" s="52"/>
      <c r="G401" s="40">
        <v>181000</v>
      </c>
      <c r="H401" s="70">
        <v>46023</v>
      </c>
      <c r="I401" s="16">
        <v>574</v>
      </c>
      <c r="J401" s="9" t="s">
        <v>510</v>
      </c>
      <c r="K401" s="11">
        <v>46050</v>
      </c>
      <c r="L401" s="11"/>
      <c r="M401" s="13"/>
      <c r="N401" s="42"/>
      <c r="O401" s="42"/>
      <c r="P401" s="42"/>
      <c r="Q401" s="58" t="s">
        <v>812</v>
      </c>
      <c r="R401" s="57"/>
    </row>
    <row r="402" spans="1:18" ht="18.75" customHeight="1">
      <c r="A402" s="9"/>
      <c r="B402" s="72" t="s">
        <v>758</v>
      </c>
      <c r="C402" s="10">
        <v>43915</v>
      </c>
      <c r="D402" s="11">
        <v>46037</v>
      </c>
      <c r="E402" s="9" t="s">
        <v>2</v>
      </c>
      <c r="F402" s="52"/>
      <c r="G402" s="40">
        <v>184000</v>
      </c>
      <c r="H402" s="70">
        <v>46023</v>
      </c>
      <c r="I402" s="16">
        <v>692</v>
      </c>
      <c r="J402" s="9" t="s">
        <v>501</v>
      </c>
      <c r="K402" s="11">
        <v>46050</v>
      </c>
      <c r="L402" s="11"/>
      <c r="M402" s="13"/>
      <c r="N402" s="42"/>
      <c r="O402" s="42"/>
      <c r="P402" s="42"/>
      <c r="Q402" s="58"/>
      <c r="R402" s="57"/>
    </row>
    <row r="403" spans="1:18" ht="18.75" customHeight="1">
      <c r="A403" s="9"/>
      <c r="B403" s="72" t="s">
        <v>759</v>
      </c>
      <c r="C403" s="10">
        <v>43558</v>
      </c>
      <c r="D403" s="11">
        <v>46037</v>
      </c>
      <c r="E403" s="9" t="s">
        <v>2</v>
      </c>
      <c r="F403" s="52"/>
      <c r="G403" s="40">
        <v>201000</v>
      </c>
      <c r="H403" s="70">
        <v>46023</v>
      </c>
      <c r="I403" s="16">
        <v>688</v>
      </c>
      <c r="J403" s="9" t="s">
        <v>501</v>
      </c>
      <c r="K403" s="11">
        <v>46050</v>
      </c>
      <c r="L403" s="11"/>
      <c r="M403" s="13"/>
      <c r="N403" s="42"/>
      <c r="O403" s="42"/>
      <c r="P403" s="42"/>
      <c r="Q403" s="58"/>
      <c r="R403" s="57"/>
    </row>
    <row r="404" spans="1:18" ht="18.75" customHeight="1">
      <c r="A404" s="9"/>
      <c r="B404" s="21" t="s">
        <v>774</v>
      </c>
      <c r="C404" s="10">
        <v>43536</v>
      </c>
      <c r="D404" s="11">
        <v>46043</v>
      </c>
      <c r="E404" s="9" t="s">
        <v>0</v>
      </c>
      <c r="F404" s="52"/>
      <c r="G404" s="40">
        <v>181000</v>
      </c>
      <c r="H404" s="70">
        <v>46023</v>
      </c>
      <c r="I404" s="16">
        <v>550</v>
      </c>
      <c r="J404" s="9" t="s">
        <v>350</v>
      </c>
      <c r="K404" s="11">
        <v>46057</v>
      </c>
      <c r="L404" s="11"/>
      <c r="M404" s="13"/>
      <c r="N404" s="42"/>
      <c r="O404" s="42"/>
      <c r="P404" s="42"/>
      <c r="Q404" s="58"/>
      <c r="R404" s="57"/>
    </row>
    <row r="405" spans="1:18" ht="18.75" customHeight="1">
      <c r="A405" s="9"/>
      <c r="B405" s="21" t="s">
        <v>775</v>
      </c>
      <c r="C405" s="10">
        <v>43722</v>
      </c>
      <c r="D405" s="11">
        <v>46043</v>
      </c>
      <c r="E405" s="9" t="s">
        <v>1</v>
      </c>
      <c r="F405" s="52"/>
      <c r="G405" s="40">
        <v>179000</v>
      </c>
      <c r="H405" s="70">
        <v>46023</v>
      </c>
      <c r="I405" s="16">
        <v>582</v>
      </c>
      <c r="J405" s="9" t="s">
        <v>310</v>
      </c>
      <c r="K405" s="11">
        <v>46057</v>
      </c>
      <c r="L405" s="11"/>
      <c r="M405" s="13"/>
      <c r="N405" s="42"/>
      <c r="O405" s="42"/>
      <c r="P405" s="42"/>
      <c r="Q405" s="58"/>
      <c r="R405" s="57"/>
    </row>
    <row r="406" spans="1:18" ht="18.75" customHeight="1">
      <c r="A406" s="9"/>
      <c r="B406" s="21" t="s">
        <v>776</v>
      </c>
      <c r="C406" s="10">
        <v>44631</v>
      </c>
      <c r="D406" s="11">
        <v>46043</v>
      </c>
      <c r="E406" s="9" t="s">
        <v>1</v>
      </c>
      <c r="F406" s="52"/>
      <c r="G406" s="40">
        <v>188000</v>
      </c>
      <c r="H406" s="70">
        <v>46023</v>
      </c>
      <c r="I406" s="16">
        <v>570</v>
      </c>
      <c r="J406" s="9" t="s">
        <v>507</v>
      </c>
      <c r="K406" s="11">
        <v>46057</v>
      </c>
      <c r="L406" s="11"/>
      <c r="M406" s="13"/>
      <c r="N406" s="42"/>
      <c r="O406" s="42"/>
      <c r="P406" s="42"/>
      <c r="Q406" s="58"/>
      <c r="R406" s="57"/>
    </row>
    <row r="407" spans="1:18" ht="18.75" customHeight="1">
      <c r="A407" s="9"/>
      <c r="B407" s="21" t="s">
        <v>777</v>
      </c>
      <c r="C407" s="10">
        <v>45007</v>
      </c>
      <c r="D407" s="11">
        <v>46043</v>
      </c>
      <c r="E407" s="9" t="s">
        <v>1</v>
      </c>
      <c r="F407" s="52"/>
      <c r="G407" s="40">
        <v>173000</v>
      </c>
      <c r="H407" s="70">
        <v>46023</v>
      </c>
      <c r="I407" s="16">
        <v>586</v>
      </c>
      <c r="J407" s="9" t="s">
        <v>320</v>
      </c>
      <c r="K407" s="11">
        <v>46057</v>
      </c>
      <c r="L407" s="11"/>
      <c r="M407" s="13"/>
      <c r="N407" s="42"/>
      <c r="O407" s="42"/>
      <c r="P407" s="42"/>
      <c r="Q407" s="58"/>
      <c r="R407" s="57"/>
    </row>
    <row r="408" spans="1:18" ht="18.75" customHeight="1">
      <c r="A408" s="9"/>
      <c r="B408" s="21" t="s">
        <v>778</v>
      </c>
      <c r="C408" s="10">
        <v>43984</v>
      </c>
      <c r="D408" s="11">
        <v>46043</v>
      </c>
      <c r="E408" s="9" t="s">
        <v>1</v>
      </c>
      <c r="F408" s="52"/>
      <c r="G408" s="40">
        <v>196000</v>
      </c>
      <c r="H408" s="70">
        <v>46023</v>
      </c>
      <c r="I408" s="16">
        <v>668</v>
      </c>
      <c r="J408" s="9" t="s">
        <v>507</v>
      </c>
      <c r="K408" s="11">
        <v>46057</v>
      </c>
      <c r="L408" s="11"/>
      <c r="M408" s="13"/>
      <c r="N408" s="42"/>
      <c r="O408" s="42"/>
      <c r="P408" s="42"/>
      <c r="Q408" s="58"/>
      <c r="R408" s="57"/>
    </row>
    <row r="409" spans="1:18" ht="18.75" customHeight="1">
      <c r="A409" s="9"/>
      <c r="B409" s="21" t="s">
        <v>779</v>
      </c>
      <c r="C409" s="10">
        <v>44977</v>
      </c>
      <c r="D409" s="11">
        <v>46043</v>
      </c>
      <c r="E409" s="9" t="s">
        <v>1</v>
      </c>
      <c r="F409" s="52"/>
      <c r="G409" s="40">
        <v>195000</v>
      </c>
      <c r="H409" s="70">
        <v>46023</v>
      </c>
      <c r="I409" s="16">
        <v>642</v>
      </c>
      <c r="J409" s="9" t="s">
        <v>507</v>
      </c>
      <c r="K409" s="11">
        <v>46057</v>
      </c>
      <c r="L409" s="11"/>
      <c r="M409" s="13"/>
      <c r="N409" s="42"/>
      <c r="O409" s="42"/>
      <c r="P409" s="42"/>
      <c r="Q409" s="58"/>
      <c r="R409" s="57"/>
    </row>
    <row r="410" spans="1:18" ht="18.75" customHeight="1">
      <c r="A410" s="9"/>
      <c r="B410" s="74" t="s">
        <v>780</v>
      </c>
      <c r="C410" s="10">
        <v>44331</v>
      </c>
      <c r="D410" s="11">
        <v>46044</v>
      </c>
      <c r="E410" s="9" t="s">
        <v>2</v>
      </c>
      <c r="F410" s="52"/>
      <c r="G410" s="40">
        <v>172000</v>
      </c>
      <c r="H410" s="70">
        <v>46023</v>
      </c>
      <c r="I410" s="16">
        <v>596</v>
      </c>
      <c r="J410" s="9" t="s">
        <v>510</v>
      </c>
      <c r="K410" s="11">
        <v>46050</v>
      </c>
      <c r="L410" s="11"/>
      <c r="M410" s="13"/>
      <c r="N410" s="42"/>
      <c r="O410" s="42"/>
      <c r="P410" s="42"/>
      <c r="Q410" s="58" t="s">
        <v>812</v>
      </c>
      <c r="R410" s="57"/>
    </row>
    <row r="411" spans="1:18" ht="18.75" customHeight="1">
      <c r="A411" s="9"/>
      <c r="B411" s="21" t="s">
        <v>781</v>
      </c>
      <c r="C411" s="10">
        <v>44556</v>
      </c>
      <c r="D411" s="11">
        <v>46044</v>
      </c>
      <c r="E411" s="9" t="s">
        <v>2</v>
      </c>
      <c r="F411" s="52"/>
      <c r="G411" s="40">
        <v>176000</v>
      </c>
      <c r="H411" s="70">
        <v>46023</v>
      </c>
      <c r="I411" s="16">
        <v>656</v>
      </c>
      <c r="J411" s="9" t="s">
        <v>510</v>
      </c>
      <c r="K411" s="11">
        <v>46050</v>
      </c>
      <c r="L411" s="11"/>
      <c r="M411" s="13"/>
      <c r="N411" s="42"/>
      <c r="O411" s="42"/>
      <c r="P411" s="42"/>
      <c r="Q411" s="58" t="s">
        <v>812</v>
      </c>
      <c r="R411" s="57"/>
    </row>
    <row r="412" spans="1:18" ht="18.75" customHeight="1">
      <c r="A412" s="9"/>
      <c r="B412" s="21" t="s">
        <v>793</v>
      </c>
      <c r="C412" s="10">
        <v>44771</v>
      </c>
      <c r="D412" s="11">
        <v>46044</v>
      </c>
      <c r="E412" s="9" t="s">
        <v>2</v>
      </c>
      <c r="F412" s="52"/>
      <c r="G412" s="40">
        <v>171000</v>
      </c>
      <c r="H412" s="70">
        <v>46023</v>
      </c>
      <c r="I412" s="16">
        <v>570</v>
      </c>
      <c r="J412" s="9" t="s">
        <v>507</v>
      </c>
      <c r="K412" s="11">
        <v>46057</v>
      </c>
      <c r="L412" s="11"/>
      <c r="M412" s="13"/>
      <c r="N412" s="42"/>
      <c r="O412" s="42"/>
      <c r="P412" s="42"/>
      <c r="Q412" s="58"/>
      <c r="R412" s="57"/>
    </row>
    <row r="413" spans="1:18" ht="18.75" customHeight="1">
      <c r="A413" s="9"/>
      <c r="B413" s="21" t="s">
        <v>806</v>
      </c>
      <c r="C413" s="10">
        <v>44103</v>
      </c>
      <c r="D413" s="11">
        <v>46050</v>
      </c>
      <c r="E413" s="9" t="s">
        <v>1</v>
      </c>
      <c r="F413" s="52"/>
      <c r="G413" s="40">
        <v>181000</v>
      </c>
      <c r="H413" s="70">
        <v>46054</v>
      </c>
      <c r="I413" s="16">
        <v>610</v>
      </c>
      <c r="J413" s="9" t="s">
        <v>414</v>
      </c>
      <c r="K413" s="70">
        <f>_牛マスタ[[#This Row],[導入日]]+14</f>
        <v>46064</v>
      </c>
      <c r="L413" s="11"/>
      <c r="M413" s="13"/>
      <c r="N413" s="42"/>
      <c r="O413" s="42"/>
      <c r="P413" s="42"/>
      <c r="Q413" s="58"/>
      <c r="R413" s="57"/>
    </row>
    <row r="414" spans="1:18" ht="18.75" customHeight="1">
      <c r="A414" s="9"/>
      <c r="B414" s="21" t="s">
        <v>807</v>
      </c>
      <c r="C414" s="10">
        <v>44460</v>
      </c>
      <c r="D414" s="11">
        <v>46050</v>
      </c>
      <c r="E414" s="9" t="s">
        <v>1</v>
      </c>
      <c r="F414" s="52"/>
      <c r="G414" s="40">
        <v>196000</v>
      </c>
      <c r="H414" s="70">
        <v>46054</v>
      </c>
      <c r="I414" s="16">
        <v>556</v>
      </c>
      <c r="J414" s="9" t="s">
        <v>414</v>
      </c>
      <c r="K414" s="70">
        <f>_牛マスタ[[#This Row],[導入日]]+14</f>
        <v>46064</v>
      </c>
      <c r="L414" s="11"/>
      <c r="M414" s="13"/>
      <c r="N414" s="42"/>
      <c r="O414" s="42"/>
      <c r="P414" s="42"/>
      <c r="Q414" s="58"/>
      <c r="R414" s="57"/>
    </row>
    <row r="415" spans="1:18" ht="18.75" customHeight="1">
      <c r="A415" s="9"/>
      <c r="B415" s="21" t="s">
        <v>808</v>
      </c>
      <c r="C415" s="10">
        <v>44713</v>
      </c>
      <c r="D415" s="11">
        <v>46050</v>
      </c>
      <c r="E415" s="9" t="s">
        <v>1</v>
      </c>
      <c r="F415" s="52"/>
      <c r="G415" s="40">
        <v>201000</v>
      </c>
      <c r="H415" s="70">
        <v>46054</v>
      </c>
      <c r="I415" s="16">
        <v>608</v>
      </c>
      <c r="J415" s="9" t="s">
        <v>414</v>
      </c>
      <c r="K415" s="70">
        <f>_牛マスタ[[#This Row],[導入日]]+14</f>
        <v>46064</v>
      </c>
      <c r="L415" s="11"/>
      <c r="M415" s="13"/>
      <c r="N415" s="42"/>
      <c r="O415" s="42"/>
      <c r="P415" s="42"/>
      <c r="Q415" s="58"/>
      <c r="R415" s="57"/>
    </row>
    <row r="416" spans="1:18" ht="18.75" customHeight="1">
      <c r="A416" s="9"/>
      <c r="B416" s="21" t="s">
        <v>809</v>
      </c>
      <c r="C416" s="10">
        <v>45172</v>
      </c>
      <c r="D416" s="11">
        <v>46050</v>
      </c>
      <c r="E416" s="9" t="s">
        <v>1</v>
      </c>
      <c r="F416" s="52" t="s">
        <v>709</v>
      </c>
      <c r="G416" s="40">
        <v>189000</v>
      </c>
      <c r="H416" s="70">
        <v>46054</v>
      </c>
      <c r="I416" s="16">
        <v>500</v>
      </c>
      <c r="J416" s="9" t="s">
        <v>414</v>
      </c>
      <c r="K416" s="70">
        <f>_牛マスタ[[#This Row],[導入日]]+14</f>
        <v>46064</v>
      </c>
      <c r="L416" s="11"/>
      <c r="M416" s="13"/>
      <c r="N416" s="42"/>
      <c r="O416" s="42"/>
      <c r="P416" s="42"/>
      <c r="Q416" s="58"/>
      <c r="R416" s="57"/>
    </row>
    <row r="417" spans="1:18" ht="18.75" customHeight="1">
      <c r="A417" s="9"/>
      <c r="B417" s="21" t="s">
        <v>810</v>
      </c>
      <c r="C417" s="10">
        <v>45034</v>
      </c>
      <c r="D417" s="11">
        <v>46051</v>
      </c>
      <c r="E417" s="9" t="s">
        <v>2</v>
      </c>
      <c r="F417" s="52"/>
      <c r="G417" s="40">
        <v>164000</v>
      </c>
      <c r="H417" s="70">
        <v>46054</v>
      </c>
      <c r="I417" s="16">
        <v>520</v>
      </c>
      <c r="J417" s="9" t="s">
        <v>414</v>
      </c>
      <c r="K417" s="70">
        <f>_牛マスタ[[#This Row],[導入日]]+14</f>
        <v>46065</v>
      </c>
      <c r="L417" s="11"/>
      <c r="M417" s="13"/>
      <c r="N417" s="42"/>
      <c r="O417" s="42"/>
      <c r="P417" s="42"/>
      <c r="Q417" s="58"/>
      <c r="R417" s="57"/>
    </row>
    <row r="418" spans="1:18" ht="18.75" customHeight="1">
      <c r="A418" s="9"/>
      <c r="B418" s="20" t="s">
        <v>848</v>
      </c>
      <c r="C418" s="4">
        <v>45134</v>
      </c>
      <c r="D418" s="11">
        <v>46057</v>
      </c>
      <c r="E418" s="3" t="s">
        <v>0</v>
      </c>
      <c r="F418" s="62"/>
      <c r="G418" s="40">
        <v>210000</v>
      </c>
      <c r="H418" s="70">
        <v>46054</v>
      </c>
      <c r="I418" s="16">
        <v>680</v>
      </c>
      <c r="J418" s="9" t="s">
        <v>414</v>
      </c>
      <c r="K418" s="70">
        <f>_牛マスタ[[#This Row],[導入日]]+14</f>
        <v>46071</v>
      </c>
      <c r="L418" s="1"/>
      <c r="M418" s="6"/>
      <c r="N418" s="43"/>
      <c r="O418" s="42"/>
      <c r="P418" s="42"/>
      <c r="Q418" s="55"/>
      <c r="R418" s="56"/>
    </row>
    <row r="419" spans="1:18" ht="18.75" customHeight="1">
      <c r="A419" s="9"/>
      <c r="B419" s="21" t="s">
        <v>830</v>
      </c>
      <c r="C419" s="10">
        <v>44167</v>
      </c>
      <c r="D419" s="11">
        <v>46057</v>
      </c>
      <c r="E419" s="9" t="s">
        <v>1</v>
      </c>
      <c r="F419" s="52"/>
      <c r="G419" s="40">
        <v>203000</v>
      </c>
      <c r="H419" s="70">
        <v>46054</v>
      </c>
      <c r="I419" s="16">
        <v>628</v>
      </c>
      <c r="J419" s="9" t="s">
        <v>414</v>
      </c>
      <c r="K419" s="70">
        <f>_牛マスタ[[#This Row],[導入日]]+14</f>
        <v>46071</v>
      </c>
      <c r="L419" s="11"/>
      <c r="M419" s="13"/>
      <c r="N419" s="42"/>
      <c r="O419" s="42"/>
      <c r="P419" s="42"/>
      <c r="Q419" s="58"/>
      <c r="R419" s="57"/>
    </row>
    <row r="420" spans="1:18" ht="18.75" customHeight="1">
      <c r="A420" s="9"/>
      <c r="B420" s="21" t="s">
        <v>831</v>
      </c>
      <c r="C420" s="10">
        <v>44662</v>
      </c>
      <c r="D420" s="11">
        <v>46057</v>
      </c>
      <c r="E420" s="9" t="s">
        <v>1</v>
      </c>
      <c r="F420" s="52"/>
      <c r="G420" s="40">
        <v>169000</v>
      </c>
      <c r="H420" s="70">
        <v>46054</v>
      </c>
      <c r="I420" s="16">
        <v>504</v>
      </c>
      <c r="J420" s="9" t="s">
        <v>414</v>
      </c>
      <c r="K420" s="70">
        <f>_牛マスタ[[#This Row],[導入日]]+14</f>
        <v>46071</v>
      </c>
      <c r="L420" s="11"/>
      <c r="M420" s="13"/>
      <c r="N420" s="42"/>
      <c r="O420" s="42"/>
      <c r="P420" s="42"/>
      <c r="Q420" s="58"/>
      <c r="R420" s="57"/>
    </row>
    <row r="421" spans="1:18" ht="18.75" customHeight="1">
      <c r="A421" s="9"/>
      <c r="B421" s="21" t="s">
        <v>832</v>
      </c>
      <c r="C421" s="10">
        <v>44622</v>
      </c>
      <c r="D421" s="11">
        <v>46057</v>
      </c>
      <c r="E421" s="9" t="s">
        <v>1</v>
      </c>
      <c r="F421" s="52" t="s">
        <v>709</v>
      </c>
      <c r="G421" s="40">
        <v>200000</v>
      </c>
      <c r="H421" s="70">
        <v>46054</v>
      </c>
      <c r="I421" s="16">
        <v>578</v>
      </c>
      <c r="J421" s="9" t="s">
        <v>414</v>
      </c>
      <c r="K421" s="70">
        <f>_牛マスタ[[#This Row],[導入日]]+14</f>
        <v>46071</v>
      </c>
      <c r="L421" s="11"/>
      <c r="M421" s="13"/>
      <c r="N421" s="42"/>
      <c r="O421" s="42"/>
      <c r="P421" s="42"/>
      <c r="Q421" s="58"/>
      <c r="R421" s="57"/>
    </row>
    <row r="422" spans="1:18" ht="18.75" customHeight="1">
      <c r="A422" s="9"/>
      <c r="B422" s="21" t="s">
        <v>833</v>
      </c>
      <c r="C422" s="10">
        <v>43653</v>
      </c>
      <c r="D422" s="11">
        <v>46057</v>
      </c>
      <c r="E422" s="9" t="s">
        <v>1</v>
      </c>
      <c r="F422" s="52" t="s">
        <v>709</v>
      </c>
      <c r="G422" s="40">
        <v>181000</v>
      </c>
      <c r="H422" s="70">
        <v>46054</v>
      </c>
      <c r="I422" s="16">
        <v>628</v>
      </c>
      <c r="J422" s="9" t="s">
        <v>414</v>
      </c>
      <c r="K422" s="70">
        <f>_牛マスタ[[#This Row],[導入日]]+14</f>
        <v>46071</v>
      </c>
      <c r="L422" s="11"/>
      <c r="M422" s="13"/>
      <c r="N422" s="42"/>
      <c r="O422" s="42"/>
      <c r="P422" s="42"/>
      <c r="Q422" s="58"/>
      <c r="R422" s="57"/>
    </row>
    <row r="423" spans="1:18" ht="18.75" customHeight="1">
      <c r="A423" s="9"/>
      <c r="B423" s="21" t="s">
        <v>834</v>
      </c>
      <c r="C423" s="10">
        <v>43567</v>
      </c>
      <c r="D423" s="11">
        <v>46057</v>
      </c>
      <c r="E423" s="9" t="s">
        <v>1</v>
      </c>
      <c r="F423" s="52"/>
      <c r="G423" s="40">
        <v>202000</v>
      </c>
      <c r="H423" s="70">
        <v>46054</v>
      </c>
      <c r="I423" s="16">
        <v>662</v>
      </c>
      <c r="J423" s="9" t="s">
        <v>414</v>
      </c>
      <c r="K423" s="70">
        <f>_牛マスタ[[#This Row],[導入日]]+14</f>
        <v>46071</v>
      </c>
      <c r="L423" s="11"/>
      <c r="M423" s="13"/>
      <c r="N423" s="42"/>
      <c r="O423" s="42"/>
      <c r="P423" s="42"/>
      <c r="Q423" s="58"/>
      <c r="R423" s="57"/>
    </row>
    <row r="424" spans="1:18" ht="18.75" customHeight="1">
      <c r="A424" s="3"/>
      <c r="B424" s="20" t="s">
        <v>845</v>
      </c>
      <c r="C424" s="4">
        <v>44470</v>
      </c>
      <c r="D424" s="1">
        <v>46058</v>
      </c>
      <c r="E424" s="3" t="s">
        <v>2</v>
      </c>
      <c r="F424" s="62"/>
      <c r="G424" s="40">
        <v>189000</v>
      </c>
      <c r="H424" s="70">
        <v>46054</v>
      </c>
      <c r="I424" s="16">
        <v>610</v>
      </c>
      <c r="J424" s="9" t="s">
        <v>414</v>
      </c>
      <c r="K424" s="70">
        <f>_牛マスタ[[#This Row],[導入日]]+14</f>
        <v>46072</v>
      </c>
      <c r="L424" s="1"/>
      <c r="M424" s="6"/>
      <c r="N424" s="43"/>
      <c r="O424" s="42"/>
      <c r="P424" s="42"/>
      <c r="Q424" s="55"/>
      <c r="R424" s="56"/>
    </row>
    <row r="425" spans="1:18" ht="18.75" customHeight="1">
      <c r="A425" s="9"/>
      <c r="B425" s="21" t="s">
        <v>846</v>
      </c>
      <c r="C425" s="10">
        <v>43853</v>
      </c>
      <c r="D425" s="1">
        <v>46058</v>
      </c>
      <c r="E425" s="3" t="s">
        <v>2</v>
      </c>
      <c r="F425" s="52"/>
      <c r="G425" s="40">
        <v>166000</v>
      </c>
      <c r="H425" s="70">
        <v>46054</v>
      </c>
      <c r="I425" s="16">
        <v>570</v>
      </c>
      <c r="J425" s="9" t="s">
        <v>414</v>
      </c>
      <c r="K425" s="70">
        <f>_牛マスタ[[#This Row],[導入日]]+14</f>
        <v>46072</v>
      </c>
      <c r="L425" s="11"/>
      <c r="M425" s="13"/>
      <c r="N425" s="42"/>
      <c r="O425" s="77"/>
      <c r="P425" s="77"/>
      <c r="Q425" s="58"/>
      <c r="R425" s="57"/>
    </row>
  </sheetData>
  <phoneticPr fontId="2"/>
  <dataValidations count="5">
    <dataValidation type="list" allowBlank="1" showInputMessage="1" showErrorMessage="1" sqref="M1:M1048576" xr:uid="{590310BB-31D5-48A2-A555-636EA33E3B3A}">
      <formula1>"東日本,東・西,中部・西"</formula1>
    </dataValidation>
    <dataValidation type="list" allowBlank="1" showInputMessage="1" showErrorMessage="1" sqref="R2:R1048576" xr:uid="{0FAFD288-3E08-4218-AC99-42E232EE4C5E}">
      <formula1>"〇"</formula1>
    </dataValidation>
    <dataValidation type="list" allowBlank="1" showInputMessage="1" showErrorMessage="1" sqref="J2:J1048576" xr:uid="{616CE2E6-15E4-4F2F-89CB-EC545E48FE72}">
      <formula1>INDIRECT("_係留牛舎[牛舎]")</formula1>
    </dataValidation>
    <dataValidation type="list" allowBlank="1" showInputMessage="1" showErrorMessage="1" sqref="E2:E1048576" xr:uid="{8E182AD0-35BD-4B97-884C-5A469291A710}">
      <formula1>INDIRECT("_市場マスタ[市場]")</formula1>
    </dataValidation>
    <dataValidation type="list" allowBlank="1" showInputMessage="1" showErrorMessage="1" sqref="A2:A1048576" xr:uid="{1C48D724-6EB7-4E06-89BD-510ABD4BC0C1}">
      <formula1>"出荷,淘汰,死亡,受入中,その他"</formula1>
    </dataValidation>
  </dataValidations>
  <printOptions horizontalCentered="1"/>
  <pageMargins left="0.15748031496062992" right="0" top="1.1811023622047245" bottom="0.35433070866141736" header="0.70866141732283472" footer="0.11811023622047245"/>
  <pageSetup paperSize="12" scale="51" fitToHeight="0" orientation="landscape" r:id="rId1"/>
  <headerFooter>
    <oddFooter>&amp;C&amp;P/&amp;N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1619-F34A-40A3-8A5D-AA456D5C58D2}">
  <sheetPr>
    <tabColor theme="8" tint="0.59999389629810485"/>
  </sheetPr>
  <dimension ref="A1:A57"/>
  <sheetViews>
    <sheetView view="pageBreakPreview" zoomScaleNormal="100" zoomScaleSheetLayoutView="100" workbookViewId="0"/>
  </sheetViews>
  <sheetFormatPr defaultColWidth="8.875" defaultRowHeight="17.649999999999999"/>
  <cols>
    <col min="1" max="1" width="9" style="59"/>
  </cols>
  <sheetData>
    <row r="1" spans="1:1">
      <c r="A1" s="59" t="s">
        <v>479</v>
      </c>
    </row>
    <row r="2" spans="1:1">
      <c r="A2" s="59" t="s">
        <v>513</v>
      </c>
    </row>
    <row r="3" spans="1:1">
      <c r="A3" s="59" t="s">
        <v>514</v>
      </c>
    </row>
    <row r="4" spans="1:1">
      <c r="A4" s="59" t="s">
        <v>253</v>
      </c>
    </row>
    <row r="5" spans="1:1">
      <c r="A5" s="59" t="s">
        <v>212</v>
      </c>
    </row>
    <row r="6" spans="1:1">
      <c r="A6" s="59" t="s">
        <v>243</v>
      </c>
    </row>
    <row r="7" spans="1:1">
      <c r="A7" s="59" t="s">
        <v>430</v>
      </c>
    </row>
    <row r="8" spans="1:1">
      <c r="A8" s="59" t="s">
        <v>254</v>
      </c>
    </row>
    <row r="9" spans="1:1">
      <c r="A9" s="59" t="s">
        <v>255</v>
      </c>
    </row>
    <row r="10" spans="1:1">
      <c r="A10" s="59" t="s">
        <v>229</v>
      </c>
    </row>
    <row r="11" spans="1:1">
      <c r="A11" s="59" t="s">
        <v>480</v>
      </c>
    </row>
    <row r="12" spans="1:1">
      <c r="A12" s="59" t="s">
        <v>266</v>
      </c>
    </row>
    <row r="13" spans="1:1">
      <c r="A13" s="59" t="s">
        <v>267</v>
      </c>
    </row>
    <row r="14" spans="1:1">
      <c r="A14" s="59" t="s">
        <v>312</v>
      </c>
    </row>
    <row r="15" spans="1:1">
      <c r="A15" s="59" t="s">
        <v>311</v>
      </c>
    </row>
    <row r="16" spans="1:1">
      <c r="A16" s="59" t="s">
        <v>309</v>
      </c>
    </row>
    <row r="17" spans="1:1">
      <c r="A17" s="59" t="s">
        <v>310</v>
      </c>
    </row>
    <row r="18" spans="1:1">
      <c r="A18" s="59" t="s">
        <v>320</v>
      </c>
    </row>
    <row r="19" spans="1:1">
      <c r="A19" s="59" t="s">
        <v>350</v>
      </c>
    </row>
    <row r="20" spans="1:1">
      <c r="A20" s="59" t="s">
        <v>20</v>
      </c>
    </row>
    <row r="21" spans="1:1">
      <c r="A21" s="59" t="s">
        <v>21</v>
      </c>
    </row>
    <row r="22" spans="1:1">
      <c r="A22" s="59" t="s">
        <v>19</v>
      </c>
    </row>
    <row r="23" spans="1:1">
      <c r="A23" s="59" t="s">
        <v>22</v>
      </c>
    </row>
    <row r="24" spans="1:1">
      <c r="A24" s="59" t="s">
        <v>407</v>
      </c>
    </row>
    <row r="25" spans="1:1">
      <c r="A25" s="59" t="s">
        <v>244</v>
      </c>
    </row>
    <row r="26" spans="1:1">
      <c r="A26" s="59" t="s">
        <v>185</v>
      </c>
    </row>
    <row r="27" spans="1:1">
      <c r="A27" s="59" t="s">
        <v>406</v>
      </c>
    </row>
    <row r="28" spans="1:1">
      <c r="A28" s="59" t="s">
        <v>409</v>
      </c>
    </row>
    <row r="29" spans="1:1">
      <c r="A29" s="59" t="s">
        <v>410</v>
      </c>
    </row>
    <row r="30" spans="1:1">
      <c r="A30" s="59" t="s">
        <v>405</v>
      </c>
    </row>
    <row r="31" spans="1:1">
      <c r="A31" s="59" t="s">
        <v>408</v>
      </c>
    </row>
    <row r="32" spans="1:1">
      <c r="A32" s="59" t="s">
        <v>412</v>
      </c>
    </row>
    <row r="33" spans="1:1">
      <c r="A33" s="59" t="s">
        <v>404</v>
      </c>
    </row>
    <row r="34" spans="1:1">
      <c r="A34" s="59" t="s">
        <v>435</v>
      </c>
    </row>
    <row r="35" spans="1:1">
      <c r="A35" s="59" t="s">
        <v>411</v>
      </c>
    </row>
    <row r="36" spans="1:1">
      <c r="A36" s="59" t="s">
        <v>492</v>
      </c>
    </row>
    <row r="37" spans="1:1">
      <c r="A37" s="59" t="s">
        <v>493</v>
      </c>
    </row>
    <row r="38" spans="1:1">
      <c r="A38" s="59" t="s">
        <v>494</v>
      </c>
    </row>
    <row r="39" spans="1:1">
      <c r="A39" s="59" t="s">
        <v>495</v>
      </c>
    </row>
    <row r="40" spans="1:1">
      <c r="A40" s="59" t="s">
        <v>496</v>
      </c>
    </row>
    <row r="41" spans="1:1">
      <c r="A41" s="59" t="s">
        <v>497</v>
      </c>
    </row>
    <row r="42" spans="1:1">
      <c r="A42" s="59" t="s">
        <v>498</v>
      </c>
    </row>
    <row r="43" spans="1:1">
      <c r="A43" s="59" t="s">
        <v>499</v>
      </c>
    </row>
    <row r="44" spans="1:1">
      <c r="A44" s="59" t="s">
        <v>500</v>
      </c>
    </row>
    <row r="45" spans="1:1">
      <c r="A45" s="59" t="s">
        <v>501</v>
      </c>
    </row>
    <row r="46" spans="1:1">
      <c r="A46" s="59" t="s">
        <v>502</v>
      </c>
    </row>
    <row r="47" spans="1:1">
      <c r="A47" s="59" t="s">
        <v>503</v>
      </c>
    </row>
    <row r="48" spans="1:1">
      <c r="A48" s="59" t="s">
        <v>504</v>
      </c>
    </row>
    <row r="49" spans="1:1">
      <c r="A49" s="59" t="s">
        <v>505</v>
      </c>
    </row>
    <row r="50" spans="1:1">
      <c r="A50" s="59" t="s">
        <v>506</v>
      </c>
    </row>
    <row r="51" spans="1:1">
      <c r="A51" s="59" t="s">
        <v>507</v>
      </c>
    </row>
    <row r="52" spans="1:1">
      <c r="A52" s="59" t="s">
        <v>508</v>
      </c>
    </row>
    <row r="53" spans="1:1">
      <c r="A53" s="59" t="s">
        <v>509</v>
      </c>
    </row>
    <row r="54" spans="1:1">
      <c r="A54" s="59" t="s">
        <v>510</v>
      </c>
    </row>
    <row r="55" spans="1:1">
      <c r="A55" s="59" t="s">
        <v>511</v>
      </c>
    </row>
    <row r="56" spans="1:1">
      <c r="A56" s="59" t="s">
        <v>414</v>
      </c>
    </row>
    <row r="57" spans="1:1">
      <c r="A57" s="59" t="s">
        <v>155</v>
      </c>
    </row>
  </sheetData>
  <phoneticPr fontId="2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C810-E76E-47A5-9350-04C02DC1C523}">
  <sheetPr codeName="Sheet2">
    <tabColor theme="8" tint="0.59999389629810485"/>
    <pageSetUpPr fitToPage="1"/>
  </sheetPr>
  <dimension ref="A1:D1284"/>
  <sheetViews>
    <sheetView tabSelected="1" view="pageBreakPreview" zoomScaleNormal="100" zoomScaleSheetLayoutView="100" workbookViewId="0">
      <pane ySplit="1" topLeftCell="A2" activePane="bottomLeft" state="frozen"/>
      <selection pane="bottomLeft" activeCell="A2" sqref="A2"/>
    </sheetView>
  </sheetViews>
  <sheetFormatPr defaultColWidth="9" defaultRowHeight="17.649999999999999" outlineLevelCol="1"/>
  <cols>
    <col min="1" max="1" width="14" style="44" customWidth="1"/>
    <col min="2" max="2" width="12.25" style="23" customWidth="1" outlineLevel="1"/>
    <col min="3" max="3" width="11.75" style="23" bestFit="1" customWidth="1"/>
    <col min="4" max="4" width="9" style="24" customWidth="1" outlineLevel="1"/>
    <col min="5" max="16384" width="9" style="23"/>
  </cols>
  <sheetData>
    <row r="1" spans="1:4" s="35" customFormat="1">
      <c r="A1" s="32" t="s">
        <v>23</v>
      </c>
      <c r="B1" s="35" t="s">
        <v>24</v>
      </c>
      <c r="C1" s="35" t="s">
        <v>25</v>
      </c>
      <c r="D1" s="24" t="s">
        <v>537</v>
      </c>
    </row>
    <row r="2" spans="1:4">
      <c r="A2" s="27">
        <v>1440523883</v>
      </c>
      <c r="B2" s="28">
        <v>45590</v>
      </c>
      <c r="C2" s="23">
        <v>580</v>
      </c>
    </row>
    <row r="3" spans="1:4">
      <c r="A3" s="27">
        <v>1665751986</v>
      </c>
      <c r="B3" s="28">
        <v>45590</v>
      </c>
      <c r="C3" s="23">
        <v>550</v>
      </c>
    </row>
    <row r="4" spans="1:4">
      <c r="A4" s="27">
        <v>1440523883</v>
      </c>
      <c r="B4" s="28">
        <v>45622</v>
      </c>
      <c r="C4" s="23">
        <v>595</v>
      </c>
    </row>
    <row r="5" spans="1:4">
      <c r="A5" s="27">
        <v>1665751986</v>
      </c>
      <c r="B5" s="28">
        <v>45622</v>
      </c>
      <c r="C5" s="23">
        <v>590</v>
      </c>
    </row>
    <row r="6" spans="1:4">
      <c r="A6" s="27">
        <v>1440523883</v>
      </c>
      <c r="B6" s="28">
        <v>45649</v>
      </c>
      <c r="C6" s="23">
        <v>610</v>
      </c>
    </row>
    <row r="7" spans="1:4">
      <c r="A7" s="27">
        <v>1665751986</v>
      </c>
      <c r="B7" s="28">
        <v>45649</v>
      </c>
      <c r="C7" s="23">
        <v>616</v>
      </c>
    </row>
    <row r="8" spans="1:4">
      <c r="A8" s="27">
        <v>1478606428</v>
      </c>
      <c r="B8" s="28">
        <v>45649</v>
      </c>
      <c r="C8" s="23">
        <v>595</v>
      </c>
    </row>
    <row r="9" spans="1:4">
      <c r="A9" s="27">
        <v>1499314135</v>
      </c>
      <c r="B9" s="28">
        <v>45649</v>
      </c>
      <c r="C9" s="23">
        <v>570</v>
      </c>
    </row>
    <row r="10" spans="1:4">
      <c r="A10" s="27">
        <v>1377537083</v>
      </c>
      <c r="B10" s="28">
        <v>45649</v>
      </c>
      <c r="C10" s="23">
        <v>540</v>
      </c>
    </row>
    <row r="11" spans="1:4">
      <c r="A11" s="27">
        <v>1440523883</v>
      </c>
      <c r="B11" s="28">
        <v>45683</v>
      </c>
      <c r="C11" s="23">
        <v>610</v>
      </c>
    </row>
    <row r="12" spans="1:4">
      <c r="A12" s="27">
        <v>1665751986</v>
      </c>
      <c r="B12" s="28">
        <v>45683</v>
      </c>
      <c r="C12" s="23">
        <v>615</v>
      </c>
    </row>
    <row r="13" spans="1:4">
      <c r="A13" s="27">
        <v>1478606428</v>
      </c>
      <c r="B13" s="28">
        <v>45683</v>
      </c>
      <c r="C13" s="23">
        <v>600</v>
      </c>
    </row>
    <row r="14" spans="1:4">
      <c r="A14" s="27">
        <v>1499314135</v>
      </c>
      <c r="B14" s="28">
        <v>45683</v>
      </c>
      <c r="C14" s="23">
        <v>515</v>
      </c>
    </row>
    <row r="15" spans="1:4">
      <c r="A15" s="27">
        <v>1377537083</v>
      </c>
      <c r="B15" s="28">
        <v>45683</v>
      </c>
      <c r="C15" s="23">
        <v>560</v>
      </c>
    </row>
    <row r="16" spans="1:4">
      <c r="A16" s="27" t="s">
        <v>26</v>
      </c>
      <c r="B16" s="28">
        <v>45683</v>
      </c>
      <c r="C16" s="23">
        <v>590</v>
      </c>
    </row>
    <row r="17" spans="1:3">
      <c r="A17" s="27" t="s">
        <v>27</v>
      </c>
      <c r="B17" s="28">
        <v>45683</v>
      </c>
      <c r="C17" s="23">
        <v>710</v>
      </c>
    </row>
    <row r="18" spans="1:3">
      <c r="A18" s="27" t="s">
        <v>28</v>
      </c>
      <c r="B18" s="28">
        <v>45683</v>
      </c>
      <c r="C18" s="23">
        <v>630</v>
      </c>
    </row>
    <row r="19" spans="1:3">
      <c r="A19" s="27">
        <v>1440523883</v>
      </c>
      <c r="B19" s="28">
        <v>45709</v>
      </c>
      <c r="C19" s="23">
        <v>634</v>
      </c>
    </row>
    <row r="20" spans="1:3">
      <c r="A20" s="27">
        <v>1665751986</v>
      </c>
      <c r="B20" s="28">
        <v>45709</v>
      </c>
      <c r="C20" s="23">
        <v>642</v>
      </c>
    </row>
    <row r="21" spans="1:3">
      <c r="A21" s="27">
        <v>1377537083</v>
      </c>
      <c r="B21" s="28">
        <v>45709</v>
      </c>
      <c r="C21" s="23">
        <v>590</v>
      </c>
    </row>
    <row r="22" spans="1:3">
      <c r="A22" s="27">
        <v>1499314135</v>
      </c>
      <c r="B22" s="28">
        <v>45709</v>
      </c>
      <c r="C22" s="23">
        <v>580</v>
      </c>
    </row>
    <row r="23" spans="1:3">
      <c r="A23" s="27">
        <v>1478606428</v>
      </c>
      <c r="B23" s="28">
        <v>45709</v>
      </c>
      <c r="C23" s="23">
        <v>635</v>
      </c>
    </row>
    <row r="24" spans="1:3">
      <c r="A24" s="27">
        <v>1514416325</v>
      </c>
      <c r="B24" s="28">
        <v>45709</v>
      </c>
      <c r="C24" s="23">
        <v>650</v>
      </c>
    </row>
    <row r="25" spans="1:3">
      <c r="A25" s="27">
        <v>1443014333</v>
      </c>
      <c r="B25" s="28">
        <v>45709</v>
      </c>
      <c r="C25" s="23">
        <v>735</v>
      </c>
    </row>
    <row r="26" spans="1:3">
      <c r="A26" s="27">
        <v>1610710822</v>
      </c>
      <c r="B26" s="28">
        <v>45709</v>
      </c>
      <c r="C26" s="23">
        <v>680</v>
      </c>
    </row>
    <row r="27" spans="1:3">
      <c r="A27" s="27" t="s">
        <v>29</v>
      </c>
      <c r="B27" s="28">
        <v>45709</v>
      </c>
      <c r="C27" s="23">
        <v>550</v>
      </c>
    </row>
    <row r="28" spans="1:3">
      <c r="A28" s="27">
        <v>1406161746</v>
      </c>
      <c r="B28" s="28">
        <v>45709</v>
      </c>
      <c r="C28" s="23">
        <v>670</v>
      </c>
    </row>
    <row r="29" spans="1:3">
      <c r="A29" s="27">
        <v>1551105657</v>
      </c>
      <c r="B29" s="28">
        <v>45709</v>
      </c>
      <c r="C29" s="23">
        <v>620</v>
      </c>
    </row>
    <row r="30" spans="1:3">
      <c r="A30" s="27">
        <v>1533414012</v>
      </c>
      <c r="B30" s="28">
        <v>45709</v>
      </c>
      <c r="C30" s="23">
        <v>630</v>
      </c>
    </row>
    <row r="31" spans="1:3">
      <c r="A31" s="27">
        <v>1592909665</v>
      </c>
      <c r="B31" s="28">
        <v>45709</v>
      </c>
      <c r="C31" s="23">
        <v>720</v>
      </c>
    </row>
    <row r="32" spans="1:3">
      <c r="A32" s="27">
        <v>1665783970</v>
      </c>
      <c r="B32" s="28">
        <v>45709</v>
      </c>
      <c r="C32" s="23">
        <v>575</v>
      </c>
    </row>
    <row r="33" spans="1:3">
      <c r="A33" s="27">
        <v>1516292620</v>
      </c>
      <c r="B33" s="28">
        <v>45709</v>
      </c>
      <c r="C33" s="23">
        <v>640</v>
      </c>
    </row>
    <row r="34" spans="1:3">
      <c r="A34" s="27">
        <v>1462718892</v>
      </c>
      <c r="B34" s="28">
        <v>45709</v>
      </c>
      <c r="C34" s="23">
        <v>570</v>
      </c>
    </row>
    <row r="35" spans="1:3">
      <c r="A35" s="27">
        <v>1388649577</v>
      </c>
      <c r="B35" s="28">
        <v>45709</v>
      </c>
      <c r="C35" s="23">
        <v>650</v>
      </c>
    </row>
    <row r="36" spans="1:3">
      <c r="A36" s="27">
        <v>1516257599</v>
      </c>
      <c r="B36" s="28">
        <v>45709</v>
      </c>
      <c r="C36" s="23">
        <v>640</v>
      </c>
    </row>
    <row r="37" spans="1:3">
      <c r="A37" s="27">
        <v>1435314090</v>
      </c>
      <c r="B37" s="28">
        <v>45709</v>
      </c>
      <c r="C37" s="23">
        <v>565</v>
      </c>
    </row>
    <row r="38" spans="1:3">
      <c r="A38" s="27">
        <v>1561910371</v>
      </c>
      <c r="B38" s="28">
        <v>45709</v>
      </c>
      <c r="C38" s="23">
        <v>680</v>
      </c>
    </row>
    <row r="39" spans="1:3">
      <c r="A39" s="27">
        <v>1584012342</v>
      </c>
      <c r="B39" s="28">
        <v>45709</v>
      </c>
      <c r="C39" s="23">
        <v>615</v>
      </c>
    </row>
    <row r="40" spans="1:3">
      <c r="A40" s="27">
        <v>1588212465</v>
      </c>
      <c r="B40" s="28">
        <v>45709</v>
      </c>
      <c r="C40" s="23">
        <v>620</v>
      </c>
    </row>
    <row r="41" spans="1:3">
      <c r="A41" s="27">
        <v>1655395855</v>
      </c>
      <c r="B41" s="28">
        <v>45709</v>
      </c>
      <c r="C41" s="23">
        <v>595</v>
      </c>
    </row>
    <row r="42" spans="1:3">
      <c r="A42" s="27">
        <v>1368438719</v>
      </c>
      <c r="B42" s="28">
        <v>45709</v>
      </c>
      <c r="C42" s="23">
        <v>800</v>
      </c>
    </row>
    <row r="43" spans="1:3">
      <c r="A43" s="27">
        <v>1634824123</v>
      </c>
      <c r="B43" s="28">
        <v>45709</v>
      </c>
      <c r="C43" s="23">
        <v>585</v>
      </c>
    </row>
    <row r="44" spans="1:3">
      <c r="A44" s="27">
        <v>1562908797</v>
      </c>
      <c r="B44" s="28">
        <v>45709</v>
      </c>
      <c r="C44" s="23">
        <v>700</v>
      </c>
    </row>
    <row r="45" spans="1:3">
      <c r="A45" s="27">
        <v>1403204699</v>
      </c>
      <c r="B45" s="28">
        <v>45709</v>
      </c>
      <c r="C45" s="23">
        <v>640</v>
      </c>
    </row>
    <row r="46" spans="1:3">
      <c r="A46" s="27">
        <v>1541907100</v>
      </c>
      <c r="B46" s="28">
        <v>45709</v>
      </c>
      <c r="C46" s="23">
        <v>645</v>
      </c>
    </row>
    <row r="47" spans="1:3">
      <c r="A47" s="27">
        <v>1470118882</v>
      </c>
      <c r="B47" s="28">
        <v>45709</v>
      </c>
      <c r="C47" s="23">
        <v>570</v>
      </c>
    </row>
    <row r="48" spans="1:3">
      <c r="A48" s="27">
        <v>1454517687</v>
      </c>
      <c r="B48" s="28">
        <v>45709</v>
      </c>
      <c r="C48" s="23">
        <v>720</v>
      </c>
    </row>
    <row r="49" spans="1:3">
      <c r="A49" s="27">
        <v>1432425966</v>
      </c>
      <c r="B49" s="28">
        <v>45709</v>
      </c>
      <c r="C49" s="23">
        <v>690</v>
      </c>
    </row>
    <row r="50" spans="1:3">
      <c r="A50" s="27">
        <v>1440523883</v>
      </c>
      <c r="B50" s="28">
        <v>45740</v>
      </c>
      <c r="C50" s="23">
        <v>630</v>
      </c>
    </row>
    <row r="51" spans="1:3">
      <c r="A51" s="27">
        <v>1665751986</v>
      </c>
      <c r="B51" s="28">
        <v>45740</v>
      </c>
      <c r="C51" s="23">
        <v>635</v>
      </c>
    </row>
    <row r="52" spans="1:3">
      <c r="A52" s="27">
        <v>1377537083</v>
      </c>
      <c r="B52" s="28">
        <v>45740</v>
      </c>
      <c r="C52" s="23">
        <v>540</v>
      </c>
    </row>
    <row r="53" spans="1:3">
      <c r="A53" s="27">
        <v>1499314135</v>
      </c>
      <c r="B53" s="28">
        <v>45740</v>
      </c>
      <c r="C53" s="23">
        <v>575</v>
      </c>
    </row>
    <row r="54" spans="1:3">
      <c r="A54" s="27">
        <v>1478606428</v>
      </c>
      <c r="B54" s="28">
        <v>45740</v>
      </c>
      <c r="C54" s="23">
        <v>648</v>
      </c>
    </row>
    <row r="55" spans="1:3">
      <c r="A55" s="27">
        <v>1514416325</v>
      </c>
      <c r="B55" s="28">
        <v>45740</v>
      </c>
      <c r="C55" s="23">
        <v>700</v>
      </c>
    </row>
    <row r="56" spans="1:3">
      <c r="A56" s="27">
        <v>1443014333</v>
      </c>
      <c r="B56" s="28">
        <v>45740</v>
      </c>
      <c r="C56" s="23">
        <v>735</v>
      </c>
    </row>
    <row r="57" spans="1:3">
      <c r="A57" s="27">
        <v>1610710822</v>
      </c>
      <c r="B57" s="28">
        <v>45740</v>
      </c>
      <c r="C57" s="23">
        <v>700</v>
      </c>
    </row>
    <row r="58" spans="1:3">
      <c r="A58" s="27" t="s">
        <v>29</v>
      </c>
      <c r="B58" s="28">
        <v>45740</v>
      </c>
      <c r="C58" s="23">
        <v>595</v>
      </c>
    </row>
    <row r="59" spans="1:3">
      <c r="A59" s="27">
        <v>1406161746</v>
      </c>
      <c r="B59" s="28">
        <v>45740</v>
      </c>
      <c r="C59" s="23">
        <v>715</v>
      </c>
    </row>
    <row r="60" spans="1:3">
      <c r="A60" s="27">
        <v>1551105657</v>
      </c>
      <c r="B60" s="28">
        <v>45740</v>
      </c>
      <c r="C60" s="23">
        <v>665</v>
      </c>
    </row>
    <row r="61" spans="1:3">
      <c r="A61" s="27">
        <v>1533414012</v>
      </c>
      <c r="B61" s="28">
        <v>45740</v>
      </c>
      <c r="C61" s="23">
        <v>665</v>
      </c>
    </row>
    <row r="62" spans="1:3">
      <c r="A62" s="27">
        <v>1592909665</v>
      </c>
      <c r="B62" s="28">
        <v>45740</v>
      </c>
      <c r="C62" s="23">
        <v>740</v>
      </c>
    </row>
    <row r="63" spans="1:3">
      <c r="A63" s="27">
        <v>1665783970</v>
      </c>
      <c r="B63" s="28">
        <v>45740</v>
      </c>
      <c r="C63" s="23">
        <v>590</v>
      </c>
    </row>
    <row r="64" spans="1:3">
      <c r="A64" s="27">
        <v>1516292620</v>
      </c>
      <c r="B64" s="28">
        <v>45740</v>
      </c>
      <c r="C64" s="23">
        <v>615</v>
      </c>
    </row>
    <row r="65" spans="1:3">
      <c r="A65" s="27">
        <v>1462718892</v>
      </c>
      <c r="B65" s="28">
        <v>45740</v>
      </c>
      <c r="C65" s="23">
        <v>550</v>
      </c>
    </row>
    <row r="66" spans="1:3">
      <c r="A66" s="27">
        <v>1388649577</v>
      </c>
      <c r="B66" s="28">
        <v>45740</v>
      </c>
      <c r="C66" s="23">
        <v>645</v>
      </c>
    </row>
    <row r="67" spans="1:3">
      <c r="A67" s="27">
        <v>1516257599</v>
      </c>
      <c r="B67" s="28">
        <v>45740</v>
      </c>
      <c r="C67" s="23">
        <v>665</v>
      </c>
    </row>
    <row r="68" spans="1:3">
      <c r="A68" s="27">
        <v>1435314090</v>
      </c>
      <c r="B68" s="28">
        <v>45740</v>
      </c>
      <c r="C68" s="23">
        <v>575</v>
      </c>
    </row>
    <row r="69" spans="1:3">
      <c r="A69" s="27">
        <v>1561910371</v>
      </c>
      <c r="B69" s="28">
        <v>45740</v>
      </c>
      <c r="C69" s="23">
        <v>720</v>
      </c>
    </row>
    <row r="70" spans="1:3">
      <c r="A70" s="27">
        <v>1584012342</v>
      </c>
      <c r="B70" s="28">
        <v>45740</v>
      </c>
      <c r="C70" s="23">
        <v>635</v>
      </c>
    </row>
    <row r="71" spans="1:3">
      <c r="A71" s="27">
        <v>1588212465</v>
      </c>
      <c r="B71" s="28">
        <v>45740</v>
      </c>
      <c r="C71" s="23">
        <v>615</v>
      </c>
    </row>
    <row r="72" spans="1:3">
      <c r="A72" s="27">
        <v>1655395855</v>
      </c>
      <c r="B72" s="28">
        <v>45740</v>
      </c>
      <c r="C72" s="23">
        <v>590</v>
      </c>
    </row>
    <row r="73" spans="1:3">
      <c r="A73" s="27">
        <v>1368438719</v>
      </c>
      <c r="B73" s="28">
        <v>45740</v>
      </c>
      <c r="C73" s="23">
        <v>830</v>
      </c>
    </row>
    <row r="74" spans="1:3">
      <c r="A74" s="27">
        <v>1634824123</v>
      </c>
      <c r="B74" s="28">
        <v>45740</v>
      </c>
      <c r="C74" s="23">
        <v>590</v>
      </c>
    </row>
    <row r="75" spans="1:3">
      <c r="A75" s="27">
        <v>1562908797</v>
      </c>
      <c r="B75" s="28">
        <v>45740</v>
      </c>
      <c r="C75" s="23">
        <v>700</v>
      </c>
    </row>
    <row r="76" spans="1:3">
      <c r="A76" s="27">
        <v>1403204699</v>
      </c>
      <c r="B76" s="28">
        <v>45740</v>
      </c>
      <c r="C76" s="23">
        <v>630</v>
      </c>
    </row>
    <row r="77" spans="1:3">
      <c r="A77" s="27">
        <v>1541907100</v>
      </c>
      <c r="B77" s="28">
        <v>45740</v>
      </c>
      <c r="C77" s="23">
        <v>650</v>
      </c>
    </row>
    <row r="78" spans="1:3">
      <c r="A78" s="27">
        <v>1470118882</v>
      </c>
      <c r="B78" s="28">
        <v>45740</v>
      </c>
      <c r="C78" s="23">
        <v>630</v>
      </c>
    </row>
    <row r="79" spans="1:3">
      <c r="A79" s="27">
        <v>1454517687</v>
      </c>
      <c r="B79" s="28">
        <v>45740</v>
      </c>
      <c r="C79" s="23">
        <v>700</v>
      </c>
    </row>
    <row r="80" spans="1:3">
      <c r="A80" s="27">
        <v>1432425966</v>
      </c>
      <c r="B80" s="28">
        <v>45740</v>
      </c>
      <c r="C80" s="23">
        <v>750</v>
      </c>
    </row>
    <row r="81" spans="1:3">
      <c r="A81" s="27" t="s">
        <v>30</v>
      </c>
      <c r="B81" s="28">
        <v>45740</v>
      </c>
      <c r="C81" s="23">
        <v>695</v>
      </c>
    </row>
    <row r="82" spans="1:3">
      <c r="A82" s="27" t="s">
        <v>31</v>
      </c>
      <c r="B82" s="28">
        <v>45740</v>
      </c>
      <c r="C82" s="23">
        <v>665</v>
      </c>
    </row>
    <row r="83" spans="1:3">
      <c r="A83" s="27" t="s">
        <v>32</v>
      </c>
      <c r="B83" s="28">
        <v>45740</v>
      </c>
      <c r="C83" s="23">
        <v>590</v>
      </c>
    </row>
    <row r="84" spans="1:3">
      <c r="A84" s="27">
        <v>1555876515</v>
      </c>
      <c r="B84" s="28">
        <v>45740</v>
      </c>
      <c r="C84" s="23">
        <v>690</v>
      </c>
    </row>
    <row r="85" spans="1:3">
      <c r="A85" s="27">
        <v>1383924976</v>
      </c>
      <c r="B85" s="28">
        <v>45740</v>
      </c>
      <c r="C85" s="23">
        <v>670</v>
      </c>
    </row>
    <row r="86" spans="1:3">
      <c r="A86" s="27">
        <v>1467478371</v>
      </c>
      <c r="B86" s="28">
        <v>45740</v>
      </c>
      <c r="C86" s="23">
        <v>600</v>
      </c>
    </row>
    <row r="87" spans="1:3">
      <c r="A87" s="27" t="s">
        <v>33</v>
      </c>
      <c r="B87" s="28">
        <v>45740</v>
      </c>
      <c r="C87" s="23">
        <v>590</v>
      </c>
    </row>
    <row r="88" spans="1:3">
      <c r="A88" s="27">
        <v>1608115127</v>
      </c>
      <c r="B88" s="28">
        <v>45740</v>
      </c>
      <c r="C88" s="23">
        <v>575</v>
      </c>
    </row>
    <row r="89" spans="1:3">
      <c r="A89" s="27">
        <v>1660510267</v>
      </c>
      <c r="B89" s="28">
        <v>45740</v>
      </c>
      <c r="C89" s="23">
        <v>640</v>
      </c>
    </row>
    <row r="90" spans="1:3">
      <c r="A90" s="27">
        <v>1426254206</v>
      </c>
      <c r="B90" s="28">
        <v>45740</v>
      </c>
      <c r="C90" s="23">
        <v>615</v>
      </c>
    </row>
    <row r="91" spans="1:3">
      <c r="A91" s="27">
        <v>1432722843</v>
      </c>
      <c r="B91" s="28">
        <v>45740</v>
      </c>
      <c r="C91" s="23">
        <v>610</v>
      </c>
    </row>
    <row r="92" spans="1:3">
      <c r="A92" s="27">
        <v>1645087470</v>
      </c>
      <c r="B92" s="28">
        <v>45740</v>
      </c>
      <c r="C92" s="23">
        <v>650</v>
      </c>
    </row>
    <row r="93" spans="1:3">
      <c r="A93" s="27">
        <v>1658703268</v>
      </c>
      <c r="B93" s="28">
        <v>45740</v>
      </c>
      <c r="C93" s="23">
        <v>535</v>
      </c>
    </row>
    <row r="94" spans="1:3">
      <c r="A94" s="27">
        <v>1634921495</v>
      </c>
      <c r="B94" s="28">
        <v>45740</v>
      </c>
      <c r="C94" s="23">
        <v>580</v>
      </c>
    </row>
    <row r="95" spans="1:3">
      <c r="A95" s="27">
        <v>1504107387</v>
      </c>
      <c r="B95" s="28">
        <v>45740</v>
      </c>
      <c r="C95" s="23">
        <v>685</v>
      </c>
    </row>
    <row r="96" spans="1:3">
      <c r="A96" s="27">
        <v>1476515753</v>
      </c>
      <c r="B96" s="28">
        <v>45740</v>
      </c>
      <c r="C96" s="23">
        <v>665</v>
      </c>
    </row>
    <row r="97" spans="1:3">
      <c r="A97" s="27">
        <v>1402528499</v>
      </c>
      <c r="B97" s="28">
        <v>45740</v>
      </c>
      <c r="C97" s="23">
        <v>630</v>
      </c>
    </row>
    <row r="98" spans="1:3">
      <c r="A98" s="27">
        <v>1625111423</v>
      </c>
      <c r="B98" s="28">
        <v>45740</v>
      </c>
      <c r="C98" s="23">
        <v>610</v>
      </c>
    </row>
    <row r="99" spans="1:3">
      <c r="A99" s="27">
        <v>1404302721</v>
      </c>
      <c r="B99" s="28">
        <v>45740</v>
      </c>
      <c r="C99" s="23">
        <v>680</v>
      </c>
    </row>
    <row r="100" spans="1:3">
      <c r="A100" s="27">
        <v>1410732680</v>
      </c>
      <c r="B100" s="28">
        <v>45740</v>
      </c>
      <c r="C100" s="23">
        <v>720</v>
      </c>
    </row>
    <row r="101" spans="1:3">
      <c r="A101" s="27">
        <v>1424619595</v>
      </c>
      <c r="B101" s="28">
        <v>45740</v>
      </c>
      <c r="C101" s="23">
        <v>655</v>
      </c>
    </row>
    <row r="102" spans="1:3">
      <c r="A102" s="27">
        <v>1459018288</v>
      </c>
      <c r="B102" s="28">
        <v>45740</v>
      </c>
      <c r="C102" s="23">
        <v>705</v>
      </c>
    </row>
    <row r="103" spans="1:3">
      <c r="A103" s="27">
        <v>1459018240</v>
      </c>
      <c r="B103" s="28">
        <v>45740</v>
      </c>
      <c r="C103" s="23">
        <v>755</v>
      </c>
    </row>
    <row r="104" spans="1:3">
      <c r="A104" s="27">
        <v>1574711019</v>
      </c>
      <c r="B104" s="28">
        <v>45740</v>
      </c>
      <c r="C104" s="23">
        <v>655</v>
      </c>
    </row>
    <row r="105" spans="1:3">
      <c r="A105" s="27">
        <v>1395724236</v>
      </c>
      <c r="B105" s="28">
        <v>45740</v>
      </c>
      <c r="C105" s="23">
        <v>670</v>
      </c>
    </row>
    <row r="106" spans="1:3">
      <c r="A106" s="27">
        <v>1515214753</v>
      </c>
      <c r="B106" s="28">
        <v>45740</v>
      </c>
      <c r="C106" s="23">
        <v>645</v>
      </c>
    </row>
    <row r="107" spans="1:3">
      <c r="A107" s="27">
        <v>1397318044</v>
      </c>
      <c r="B107" s="28">
        <v>45740</v>
      </c>
      <c r="C107" s="23">
        <v>650</v>
      </c>
    </row>
    <row r="108" spans="1:3">
      <c r="A108" s="27">
        <v>1416916985</v>
      </c>
      <c r="B108" s="28">
        <v>45740</v>
      </c>
      <c r="C108" s="23">
        <v>560</v>
      </c>
    </row>
    <row r="109" spans="1:3">
      <c r="A109" s="27">
        <v>1511115610</v>
      </c>
      <c r="B109" s="28">
        <v>45740</v>
      </c>
      <c r="C109" s="23">
        <v>590</v>
      </c>
    </row>
    <row r="110" spans="1:3">
      <c r="A110" s="27" t="s">
        <v>34</v>
      </c>
      <c r="B110" s="28">
        <v>45740</v>
      </c>
      <c r="C110" s="23">
        <v>640</v>
      </c>
    </row>
    <row r="111" spans="1:3">
      <c r="A111" s="27">
        <v>1562213280</v>
      </c>
      <c r="B111" s="28">
        <v>45740</v>
      </c>
      <c r="C111" s="23">
        <v>580</v>
      </c>
    </row>
    <row r="112" spans="1:3">
      <c r="A112" s="27">
        <v>1661610300</v>
      </c>
      <c r="B112" s="28">
        <v>45740</v>
      </c>
      <c r="C112" s="23">
        <v>575</v>
      </c>
    </row>
    <row r="113" spans="1:3">
      <c r="A113" s="27">
        <v>1400430305</v>
      </c>
      <c r="B113" s="28">
        <v>45740</v>
      </c>
      <c r="C113" s="23">
        <v>580</v>
      </c>
    </row>
    <row r="114" spans="1:3">
      <c r="A114" s="27">
        <v>1609112170</v>
      </c>
      <c r="B114" s="28">
        <v>45740</v>
      </c>
      <c r="C114" s="23">
        <v>555</v>
      </c>
    </row>
    <row r="115" spans="1:3">
      <c r="A115" s="27" t="s">
        <v>35</v>
      </c>
      <c r="B115" s="28">
        <v>45740</v>
      </c>
      <c r="C115" s="23">
        <v>590</v>
      </c>
    </row>
    <row r="116" spans="1:3">
      <c r="A116" s="27">
        <v>1636947370</v>
      </c>
      <c r="B116" s="28">
        <v>45740</v>
      </c>
      <c r="C116" s="23">
        <v>550</v>
      </c>
    </row>
    <row r="117" spans="1:3">
      <c r="A117" s="27">
        <v>1374326512</v>
      </c>
      <c r="B117" s="28">
        <v>45740</v>
      </c>
      <c r="C117" s="23">
        <v>570</v>
      </c>
    </row>
    <row r="118" spans="1:3">
      <c r="A118" s="27">
        <v>1679435018</v>
      </c>
      <c r="B118" s="28">
        <v>45740</v>
      </c>
      <c r="C118" s="23">
        <v>540</v>
      </c>
    </row>
    <row r="119" spans="1:3">
      <c r="A119" s="27">
        <v>1627013978</v>
      </c>
      <c r="B119" s="28">
        <v>45740</v>
      </c>
      <c r="C119" s="23">
        <v>610</v>
      </c>
    </row>
    <row r="120" spans="1:3">
      <c r="A120" s="27">
        <v>1395502636</v>
      </c>
      <c r="B120" s="28">
        <v>45740</v>
      </c>
      <c r="C120" s="23">
        <v>645</v>
      </c>
    </row>
    <row r="121" spans="1:3">
      <c r="A121" s="27">
        <v>1482215531</v>
      </c>
      <c r="B121" s="28">
        <v>45740</v>
      </c>
      <c r="C121" s="23">
        <v>635</v>
      </c>
    </row>
    <row r="122" spans="1:3">
      <c r="A122" s="27" t="s">
        <v>36</v>
      </c>
      <c r="B122" s="28">
        <v>45740</v>
      </c>
      <c r="C122" s="23">
        <v>650</v>
      </c>
    </row>
    <row r="123" spans="1:3">
      <c r="A123" s="27">
        <v>1440523883</v>
      </c>
      <c r="B123" s="28">
        <v>45771</v>
      </c>
      <c r="C123" s="23">
        <v>625</v>
      </c>
    </row>
    <row r="124" spans="1:3">
      <c r="A124" s="27">
        <v>1665751986</v>
      </c>
      <c r="B124" s="28">
        <v>45771</v>
      </c>
      <c r="C124" s="23">
        <v>640</v>
      </c>
    </row>
    <row r="125" spans="1:3">
      <c r="A125" s="27">
        <v>1377537083</v>
      </c>
      <c r="B125" s="28">
        <v>45771</v>
      </c>
      <c r="C125" s="23">
        <v>590</v>
      </c>
    </row>
    <row r="126" spans="1:3">
      <c r="A126" s="27">
        <v>1499314135</v>
      </c>
      <c r="B126" s="28">
        <v>45771</v>
      </c>
      <c r="C126" s="23">
        <v>600</v>
      </c>
    </row>
    <row r="127" spans="1:3">
      <c r="A127" s="27">
        <v>1478606428</v>
      </c>
      <c r="B127" s="28">
        <v>45771</v>
      </c>
      <c r="C127" s="23">
        <v>625</v>
      </c>
    </row>
    <row r="128" spans="1:3">
      <c r="A128" s="27">
        <v>1514416325</v>
      </c>
      <c r="B128" s="28">
        <v>45771</v>
      </c>
      <c r="C128" s="23">
        <v>760</v>
      </c>
    </row>
    <row r="129" spans="1:3">
      <c r="A129" s="27">
        <v>1443014333</v>
      </c>
      <c r="B129" s="28">
        <v>45771</v>
      </c>
      <c r="C129" s="23">
        <v>715</v>
      </c>
    </row>
    <row r="130" spans="1:3">
      <c r="A130" s="27">
        <v>1610710822</v>
      </c>
      <c r="B130" s="28">
        <v>45771</v>
      </c>
      <c r="C130" s="23">
        <v>710</v>
      </c>
    </row>
    <row r="131" spans="1:3">
      <c r="A131" s="27" t="s">
        <v>29</v>
      </c>
      <c r="B131" s="28">
        <v>45771</v>
      </c>
      <c r="C131" s="23">
        <v>670</v>
      </c>
    </row>
    <row r="132" spans="1:3">
      <c r="A132" s="27">
        <v>1406161746</v>
      </c>
      <c r="B132" s="28">
        <v>45771</v>
      </c>
      <c r="C132" s="23">
        <v>705</v>
      </c>
    </row>
    <row r="133" spans="1:3">
      <c r="A133" s="27">
        <v>1551105657</v>
      </c>
      <c r="B133" s="28">
        <v>45771</v>
      </c>
      <c r="C133" s="23">
        <v>660</v>
      </c>
    </row>
    <row r="134" spans="1:3">
      <c r="A134" s="27">
        <v>1533414012</v>
      </c>
      <c r="B134" s="28">
        <v>45771</v>
      </c>
      <c r="C134" s="23">
        <v>690</v>
      </c>
    </row>
    <row r="135" spans="1:3">
      <c r="A135" s="27">
        <v>1592909665</v>
      </c>
      <c r="B135" s="28">
        <v>45771</v>
      </c>
      <c r="C135" s="23">
        <v>790</v>
      </c>
    </row>
    <row r="136" spans="1:3">
      <c r="A136" s="27">
        <v>1665783970</v>
      </c>
      <c r="B136" s="28">
        <v>45771</v>
      </c>
      <c r="C136" s="23">
        <v>640</v>
      </c>
    </row>
    <row r="137" spans="1:3">
      <c r="A137" s="27">
        <v>1516292620</v>
      </c>
      <c r="B137" s="28">
        <v>45771</v>
      </c>
      <c r="C137" s="23">
        <v>610</v>
      </c>
    </row>
    <row r="138" spans="1:3">
      <c r="A138" s="27">
        <v>1462718892</v>
      </c>
      <c r="B138" s="28">
        <v>45771</v>
      </c>
      <c r="C138" s="23">
        <v>590</v>
      </c>
    </row>
    <row r="139" spans="1:3">
      <c r="A139" s="27">
        <v>1388649577</v>
      </c>
      <c r="B139" s="28">
        <v>45771</v>
      </c>
      <c r="C139" s="23">
        <v>700</v>
      </c>
    </row>
    <row r="140" spans="1:3">
      <c r="A140" s="27">
        <v>1516257599</v>
      </c>
      <c r="B140" s="28">
        <v>45771</v>
      </c>
      <c r="C140" s="23">
        <v>695</v>
      </c>
    </row>
    <row r="141" spans="1:3">
      <c r="A141" s="27">
        <v>1435314090</v>
      </c>
      <c r="B141" s="28">
        <v>45771</v>
      </c>
      <c r="C141" s="23">
        <v>615</v>
      </c>
    </row>
    <row r="142" spans="1:3">
      <c r="A142" s="27">
        <v>1561910371</v>
      </c>
      <c r="B142" s="28">
        <v>45771</v>
      </c>
      <c r="C142" s="23">
        <v>750</v>
      </c>
    </row>
    <row r="143" spans="1:3">
      <c r="A143" s="27">
        <v>1584012342</v>
      </c>
      <c r="B143" s="28">
        <v>45771</v>
      </c>
      <c r="C143" s="23">
        <v>675</v>
      </c>
    </row>
    <row r="144" spans="1:3">
      <c r="A144" s="27">
        <v>1588212465</v>
      </c>
      <c r="B144" s="28">
        <v>45771</v>
      </c>
      <c r="C144" s="23">
        <v>585</v>
      </c>
    </row>
    <row r="145" spans="1:3">
      <c r="A145" s="27">
        <v>1655395855</v>
      </c>
      <c r="B145" s="28">
        <v>45771</v>
      </c>
      <c r="C145" s="23">
        <v>620</v>
      </c>
    </row>
    <row r="146" spans="1:3">
      <c r="A146" s="27">
        <v>1368438719</v>
      </c>
      <c r="B146" s="28">
        <v>45771</v>
      </c>
      <c r="C146" s="23">
        <v>870</v>
      </c>
    </row>
    <row r="147" spans="1:3">
      <c r="A147" s="27">
        <v>1634824123</v>
      </c>
      <c r="B147" s="28">
        <v>45771</v>
      </c>
      <c r="C147" s="23">
        <v>640</v>
      </c>
    </row>
    <row r="148" spans="1:3">
      <c r="A148" s="27">
        <v>1562908797</v>
      </c>
      <c r="B148" s="28">
        <v>45771</v>
      </c>
      <c r="C148" s="23">
        <v>690</v>
      </c>
    </row>
    <row r="149" spans="1:3">
      <c r="A149" s="27">
        <v>1403204699</v>
      </c>
      <c r="B149" s="28">
        <v>45771</v>
      </c>
      <c r="C149" s="23">
        <v>620</v>
      </c>
    </row>
    <row r="150" spans="1:3">
      <c r="A150" s="27">
        <v>1541907100</v>
      </c>
      <c r="B150" s="28">
        <v>45771</v>
      </c>
      <c r="C150" s="23">
        <v>675</v>
      </c>
    </row>
    <row r="151" spans="1:3">
      <c r="A151" s="27">
        <v>1470118882</v>
      </c>
      <c r="B151" s="28">
        <v>45771</v>
      </c>
      <c r="C151" s="23">
        <v>595</v>
      </c>
    </row>
    <row r="152" spans="1:3">
      <c r="A152" s="27">
        <v>1454517687</v>
      </c>
      <c r="B152" s="28">
        <v>45771</v>
      </c>
      <c r="C152" s="23">
        <v>720</v>
      </c>
    </row>
    <row r="153" spans="1:3">
      <c r="A153" s="27">
        <v>1432425966</v>
      </c>
      <c r="B153" s="28">
        <v>45771</v>
      </c>
      <c r="C153" s="23">
        <v>805</v>
      </c>
    </row>
    <row r="154" spans="1:3">
      <c r="A154" s="27" t="s">
        <v>30</v>
      </c>
      <c r="B154" s="28">
        <v>45771</v>
      </c>
      <c r="C154" s="23">
        <v>725</v>
      </c>
    </row>
    <row r="155" spans="1:3">
      <c r="A155" s="27" t="s">
        <v>31</v>
      </c>
      <c r="B155" s="28">
        <v>45771</v>
      </c>
      <c r="C155" s="23">
        <v>710</v>
      </c>
    </row>
    <row r="156" spans="1:3">
      <c r="A156" s="27" t="s">
        <v>32</v>
      </c>
      <c r="B156" s="28">
        <v>45771</v>
      </c>
      <c r="C156" s="23">
        <v>630</v>
      </c>
    </row>
    <row r="157" spans="1:3">
      <c r="A157" s="27">
        <v>1555876515</v>
      </c>
      <c r="B157" s="28">
        <v>45771</v>
      </c>
      <c r="C157" s="23">
        <v>755</v>
      </c>
    </row>
    <row r="158" spans="1:3">
      <c r="A158" s="27">
        <v>1383924976</v>
      </c>
      <c r="B158" s="28">
        <v>45771</v>
      </c>
      <c r="C158" s="23">
        <v>710</v>
      </c>
    </row>
    <row r="159" spans="1:3">
      <c r="A159" s="27">
        <v>1467478371</v>
      </c>
      <c r="B159" s="28">
        <v>45771</v>
      </c>
      <c r="C159" s="23">
        <v>655</v>
      </c>
    </row>
    <row r="160" spans="1:3">
      <c r="A160" s="27" t="s">
        <v>33</v>
      </c>
      <c r="B160" s="28">
        <v>45771</v>
      </c>
      <c r="C160" s="23">
        <v>595</v>
      </c>
    </row>
    <row r="161" spans="1:3">
      <c r="A161" s="27">
        <v>1608115127</v>
      </c>
      <c r="B161" s="28">
        <v>45771</v>
      </c>
      <c r="C161" s="23">
        <v>615</v>
      </c>
    </row>
    <row r="162" spans="1:3">
      <c r="A162" s="27">
        <v>1660510267</v>
      </c>
      <c r="B162" s="28">
        <v>45771</v>
      </c>
      <c r="C162" s="23">
        <v>650</v>
      </c>
    </row>
    <row r="163" spans="1:3">
      <c r="A163" s="27">
        <v>1426254206</v>
      </c>
      <c r="B163" s="28">
        <v>45771</v>
      </c>
      <c r="C163" s="23">
        <v>665</v>
      </c>
    </row>
    <row r="164" spans="1:3">
      <c r="A164" s="27">
        <v>1432722843</v>
      </c>
      <c r="B164" s="28">
        <v>45771</v>
      </c>
      <c r="C164" s="23">
        <v>635</v>
      </c>
    </row>
    <row r="165" spans="1:3">
      <c r="A165" s="27">
        <v>1645087470</v>
      </c>
      <c r="B165" s="28">
        <v>45771</v>
      </c>
      <c r="C165" s="23">
        <v>675</v>
      </c>
    </row>
    <row r="166" spans="1:3">
      <c r="A166" s="27">
        <v>1658703268</v>
      </c>
      <c r="B166" s="28">
        <v>45771</v>
      </c>
      <c r="C166" s="23">
        <v>555</v>
      </c>
    </row>
    <row r="167" spans="1:3">
      <c r="A167" s="27">
        <v>1634921495</v>
      </c>
      <c r="B167" s="28">
        <v>45771</v>
      </c>
      <c r="C167" s="23">
        <v>640</v>
      </c>
    </row>
    <row r="168" spans="1:3">
      <c r="A168" s="27">
        <v>1504107387</v>
      </c>
      <c r="B168" s="28">
        <v>45771</v>
      </c>
      <c r="C168" s="23">
        <v>755</v>
      </c>
    </row>
    <row r="169" spans="1:3">
      <c r="A169" s="27">
        <v>1476515753</v>
      </c>
      <c r="B169" s="28">
        <v>45771</v>
      </c>
      <c r="C169" s="23">
        <v>685</v>
      </c>
    </row>
    <row r="170" spans="1:3">
      <c r="A170" s="27">
        <v>1402528499</v>
      </c>
      <c r="B170" s="28">
        <v>45771</v>
      </c>
      <c r="C170" s="23">
        <v>685</v>
      </c>
    </row>
    <row r="171" spans="1:3">
      <c r="A171" s="27">
        <v>1625111423</v>
      </c>
      <c r="B171" s="28">
        <v>45771</v>
      </c>
      <c r="C171" s="23">
        <v>645</v>
      </c>
    </row>
    <row r="172" spans="1:3">
      <c r="A172" s="27">
        <v>1404302721</v>
      </c>
      <c r="B172" s="28">
        <v>45771</v>
      </c>
      <c r="C172" s="23">
        <v>695</v>
      </c>
    </row>
    <row r="173" spans="1:3">
      <c r="A173" s="27">
        <v>1410732680</v>
      </c>
      <c r="B173" s="28">
        <v>45771</v>
      </c>
      <c r="C173" s="23">
        <v>735</v>
      </c>
    </row>
    <row r="174" spans="1:3">
      <c r="A174" s="27">
        <v>1424619595</v>
      </c>
      <c r="B174" s="28">
        <v>45771</v>
      </c>
      <c r="C174" s="23">
        <v>700</v>
      </c>
    </row>
    <row r="175" spans="1:3">
      <c r="A175" s="27">
        <v>1459018288</v>
      </c>
      <c r="B175" s="28">
        <v>45771</v>
      </c>
      <c r="C175" s="23">
        <v>730</v>
      </c>
    </row>
    <row r="176" spans="1:3">
      <c r="A176" s="27">
        <v>1459018240</v>
      </c>
      <c r="B176" s="28">
        <v>45771</v>
      </c>
      <c r="C176" s="23">
        <v>770</v>
      </c>
    </row>
    <row r="177" spans="1:3">
      <c r="A177" s="27">
        <v>1574711019</v>
      </c>
      <c r="B177" s="28">
        <v>45771</v>
      </c>
      <c r="C177" s="23">
        <v>715</v>
      </c>
    </row>
    <row r="178" spans="1:3">
      <c r="A178" s="27">
        <v>1395724236</v>
      </c>
      <c r="B178" s="28">
        <v>45771</v>
      </c>
      <c r="C178" s="23">
        <v>710</v>
      </c>
    </row>
    <row r="179" spans="1:3">
      <c r="A179" s="27">
        <v>1515214753</v>
      </c>
      <c r="B179" s="28">
        <v>45771</v>
      </c>
      <c r="C179" s="23">
        <v>685</v>
      </c>
    </row>
    <row r="180" spans="1:3">
      <c r="A180" s="27">
        <v>1397318044</v>
      </c>
      <c r="B180" s="28">
        <v>45771</v>
      </c>
      <c r="C180" s="23">
        <v>620</v>
      </c>
    </row>
    <row r="181" spans="1:3">
      <c r="A181" s="27">
        <v>1416916985</v>
      </c>
      <c r="B181" s="28">
        <v>45771</v>
      </c>
      <c r="C181" s="23">
        <v>605</v>
      </c>
    </row>
    <row r="182" spans="1:3">
      <c r="A182" s="27">
        <v>1511115610</v>
      </c>
      <c r="B182" s="28">
        <v>45771</v>
      </c>
      <c r="C182" s="23">
        <v>600</v>
      </c>
    </row>
    <row r="183" spans="1:3">
      <c r="A183" s="27" t="s">
        <v>34</v>
      </c>
      <c r="B183" s="28">
        <v>45771</v>
      </c>
      <c r="C183" s="23">
        <v>650</v>
      </c>
    </row>
    <row r="184" spans="1:3">
      <c r="A184" s="27">
        <v>1562213280</v>
      </c>
      <c r="B184" s="28">
        <v>45771</v>
      </c>
      <c r="C184" s="23">
        <v>640</v>
      </c>
    </row>
    <row r="185" spans="1:3">
      <c r="A185" s="27">
        <v>1661610300</v>
      </c>
      <c r="B185" s="28">
        <v>45771</v>
      </c>
      <c r="C185" s="23">
        <v>545</v>
      </c>
    </row>
    <row r="186" spans="1:3">
      <c r="A186" s="27">
        <v>1400430305</v>
      </c>
      <c r="B186" s="28">
        <v>45771</v>
      </c>
      <c r="C186" s="23">
        <v>570</v>
      </c>
    </row>
    <row r="187" spans="1:3">
      <c r="A187" s="27">
        <v>1609112170</v>
      </c>
      <c r="B187" s="28">
        <v>45771</v>
      </c>
      <c r="C187" s="23">
        <v>570</v>
      </c>
    </row>
    <row r="188" spans="1:3">
      <c r="A188" s="27" t="s">
        <v>35</v>
      </c>
      <c r="B188" s="28">
        <v>45771</v>
      </c>
      <c r="C188" s="23">
        <v>570</v>
      </c>
    </row>
    <row r="189" spans="1:3">
      <c r="A189" s="27">
        <v>1636947370</v>
      </c>
      <c r="B189" s="28">
        <v>45771</v>
      </c>
      <c r="C189" s="23">
        <v>550</v>
      </c>
    </row>
    <row r="190" spans="1:3">
      <c r="A190" s="27">
        <v>1374326512</v>
      </c>
      <c r="B190" s="28">
        <v>45771</v>
      </c>
      <c r="C190" s="23">
        <v>510</v>
      </c>
    </row>
    <row r="191" spans="1:3">
      <c r="A191" s="27">
        <v>1679435018</v>
      </c>
      <c r="B191" s="28">
        <v>45771</v>
      </c>
      <c r="C191" s="23">
        <v>560</v>
      </c>
    </row>
    <row r="192" spans="1:3">
      <c r="A192" s="27">
        <v>1627013978</v>
      </c>
      <c r="B192" s="28">
        <v>45771</v>
      </c>
      <c r="C192" s="23">
        <v>640</v>
      </c>
    </row>
    <row r="193" spans="1:3">
      <c r="A193" s="27">
        <v>1395502636</v>
      </c>
      <c r="B193" s="28">
        <v>45771</v>
      </c>
      <c r="C193" s="23">
        <v>650</v>
      </c>
    </row>
    <row r="194" spans="1:3">
      <c r="A194" s="27">
        <v>1482215531</v>
      </c>
      <c r="B194" s="28">
        <v>45771</v>
      </c>
      <c r="C194" s="23">
        <v>670</v>
      </c>
    </row>
    <row r="195" spans="1:3">
      <c r="A195" s="27" t="s">
        <v>36</v>
      </c>
      <c r="B195" s="28">
        <v>45771</v>
      </c>
      <c r="C195" s="23">
        <v>655</v>
      </c>
    </row>
    <row r="196" spans="1:3">
      <c r="A196" s="27">
        <v>1556363700</v>
      </c>
      <c r="B196" s="28">
        <v>45771</v>
      </c>
      <c r="C196" s="23">
        <v>670</v>
      </c>
    </row>
    <row r="197" spans="1:3">
      <c r="A197" s="27">
        <v>1455016400</v>
      </c>
      <c r="B197" s="28">
        <v>45771</v>
      </c>
      <c r="C197" s="23">
        <v>645</v>
      </c>
    </row>
    <row r="198" spans="1:3">
      <c r="A198" s="27">
        <v>1655824058</v>
      </c>
      <c r="B198" s="28">
        <v>45771</v>
      </c>
      <c r="C198" s="23">
        <v>620</v>
      </c>
    </row>
    <row r="199" spans="1:3">
      <c r="A199" s="27">
        <v>1402128279</v>
      </c>
      <c r="B199" s="28">
        <v>45771</v>
      </c>
      <c r="C199" s="23">
        <v>630</v>
      </c>
    </row>
    <row r="200" spans="1:3">
      <c r="A200" s="27">
        <v>1659233931</v>
      </c>
      <c r="B200" s="28">
        <v>45771</v>
      </c>
      <c r="C200" s="23">
        <v>600</v>
      </c>
    </row>
    <row r="201" spans="1:3">
      <c r="A201" s="27" t="s">
        <v>37</v>
      </c>
      <c r="B201" s="28">
        <v>45771</v>
      </c>
      <c r="C201" s="23">
        <v>675</v>
      </c>
    </row>
    <row r="202" spans="1:3">
      <c r="A202" s="27">
        <v>1548507723</v>
      </c>
      <c r="B202" s="28">
        <v>45771</v>
      </c>
      <c r="C202" s="23">
        <v>600</v>
      </c>
    </row>
    <row r="203" spans="1:3">
      <c r="A203" s="27">
        <v>1566414201</v>
      </c>
      <c r="B203" s="28">
        <v>45771</v>
      </c>
      <c r="C203" s="23">
        <v>585</v>
      </c>
    </row>
    <row r="204" spans="1:3">
      <c r="A204" s="27">
        <v>1685210036</v>
      </c>
      <c r="B204" s="28">
        <v>45771</v>
      </c>
      <c r="C204" s="23">
        <v>510</v>
      </c>
    </row>
    <row r="205" spans="1:3">
      <c r="A205" s="27">
        <v>1525620650</v>
      </c>
      <c r="B205" s="28">
        <v>45771</v>
      </c>
      <c r="C205" s="23">
        <v>580</v>
      </c>
    </row>
    <row r="206" spans="1:3">
      <c r="A206" s="27">
        <v>1548812964</v>
      </c>
      <c r="B206" s="28">
        <v>45771</v>
      </c>
      <c r="C206" s="23">
        <v>625</v>
      </c>
    </row>
    <row r="207" spans="1:3">
      <c r="A207" s="27">
        <v>1679426726</v>
      </c>
      <c r="B207" s="28">
        <v>45771</v>
      </c>
      <c r="C207" s="23">
        <v>510</v>
      </c>
    </row>
    <row r="208" spans="1:3">
      <c r="A208" s="27" t="s">
        <v>38</v>
      </c>
      <c r="B208" s="28">
        <v>45771</v>
      </c>
      <c r="C208" s="23">
        <v>605</v>
      </c>
    </row>
    <row r="209" spans="1:3">
      <c r="A209" s="27">
        <v>1619366617</v>
      </c>
      <c r="B209" s="28">
        <v>45771</v>
      </c>
      <c r="C209" s="23">
        <v>705</v>
      </c>
    </row>
    <row r="210" spans="1:3">
      <c r="A210" s="27">
        <v>1499114902</v>
      </c>
      <c r="B210" s="28">
        <v>45771</v>
      </c>
      <c r="C210" s="23">
        <v>610</v>
      </c>
    </row>
    <row r="211" spans="1:3">
      <c r="A211" s="27" t="s">
        <v>39</v>
      </c>
      <c r="B211" s="28">
        <v>45771</v>
      </c>
      <c r="C211" s="23">
        <v>715</v>
      </c>
    </row>
    <row r="212" spans="1:3">
      <c r="A212" s="27">
        <v>1600612112</v>
      </c>
      <c r="B212" s="28">
        <v>45771</v>
      </c>
      <c r="C212" s="23">
        <v>665</v>
      </c>
    </row>
    <row r="213" spans="1:3">
      <c r="A213" s="27">
        <v>1528915449</v>
      </c>
      <c r="B213" s="28">
        <v>45771</v>
      </c>
      <c r="C213" s="23">
        <v>610</v>
      </c>
    </row>
    <row r="214" spans="1:3">
      <c r="A214" s="27">
        <v>1423422035</v>
      </c>
      <c r="B214" s="28">
        <v>45771</v>
      </c>
      <c r="C214" s="23">
        <v>620</v>
      </c>
    </row>
    <row r="215" spans="1:3">
      <c r="A215" s="27">
        <v>1635309506</v>
      </c>
      <c r="B215" s="28">
        <v>45771</v>
      </c>
      <c r="C215" s="23">
        <v>575</v>
      </c>
    </row>
    <row r="216" spans="1:3">
      <c r="A216" s="27">
        <v>1479714078</v>
      </c>
      <c r="B216" s="28">
        <v>45771</v>
      </c>
      <c r="C216" s="23">
        <v>590</v>
      </c>
    </row>
    <row r="217" spans="1:3">
      <c r="A217" s="27">
        <v>1612385622</v>
      </c>
      <c r="B217" s="28">
        <v>45771</v>
      </c>
      <c r="C217" s="23">
        <v>580</v>
      </c>
    </row>
    <row r="218" spans="1:3">
      <c r="A218" s="27">
        <v>1589215335</v>
      </c>
      <c r="B218" s="28">
        <v>45771</v>
      </c>
      <c r="C218" s="23">
        <v>665</v>
      </c>
    </row>
    <row r="219" spans="1:3">
      <c r="A219" s="27" t="s">
        <v>40</v>
      </c>
      <c r="B219" s="28">
        <v>45771</v>
      </c>
      <c r="C219" s="23">
        <v>630</v>
      </c>
    </row>
    <row r="220" spans="1:3">
      <c r="A220" s="27">
        <v>1597814490</v>
      </c>
      <c r="B220" s="28">
        <v>45771</v>
      </c>
      <c r="C220" s="23">
        <v>670</v>
      </c>
    </row>
    <row r="221" spans="1:3">
      <c r="A221" s="27" t="s">
        <v>41</v>
      </c>
      <c r="B221" s="28">
        <v>45771</v>
      </c>
      <c r="C221" s="23">
        <v>670</v>
      </c>
    </row>
    <row r="222" spans="1:3">
      <c r="A222" s="27">
        <v>1481617138</v>
      </c>
      <c r="B222" s="28">
        <v>45771</v>
      </c>
      <c r="C222" s="23">
        <v>600</v>
      </c>
    </row>
    <row r="223" spans="1:3">
      <c r="A223" s="27">
        <v>1600612327</v>
      </c>
      <c r="B223" s="28">
        <v>45771</v>
      </c>
      <c r="C223" s="23">
        <v>545</v>
      </c>
    </row>
    <row r="224" spans="1:3">
      <c r="A224" s="27">
        <v>1564158787</v>
      </c>
      <c r="B224" s="28">
        <v>45771</v>
      </c>
      <c r="C224" s="23">
        <v>555</v>
      </c>
    </row>
    <row r="225" spans="1:3">
      <c r="A225" s="27">
        <v>1560310509</v>
      </c>
      <c r="B225" s="28">
        <v>45771</v>
      </c>
      <c r="C225" s="23">
        <v>595</v>
      </c>
    </row>
    <row r="226" spans="1:3">
      <c r="A226" s="27">
        <v>1562211668</v>
      </c>
      <c r="B226" s="28">
        <v>45771</v>
      </c>
      <c r="C226" s="23">
        <v>610</v>
      </c>
    </row>
    <row r="227" spans="1:3">
      <c r="A227" s="27">
        <v>1508616144</v>
      </c>
      <c r="B227" s="28">
        <v>45771</v>
      </c>
      <c r="C227" s="23">
        <v>585</v>
      </c>
    </row>
    <row r="228" spans="1:3">
      <c r="A228" s="27" t="s">
        <v>42</v>
      </c>
      <c r="B228" s="28">
        <v>45771</v>
      </c>
      <c r="C228" s="23">
        <v>700</v>
      </c>
    </row>
    <row r="229" spans="1:3">
      <c r="A229" s="27">
        <v>1407965015</v>
      </c>
      <c r="B229" s="28">
        <v>45771</v>
      </c>
      <c r="C229" s="23">
        <v>610</v>
      </c>
    </row>
    <row r="230" spans="1:3">
      <c r="A230" s="27">
        <v>1364242761</v>
      </c>
      <c r="B230" s="28">
        <v>45771</v>
      </c>
      <c r="C230" s="23">
        <v>585</v>
      </c>
    </row>
    <row r="231" spans="1:3">
      <c r="A231" s="27" t="s">
        <v>43</v>
      </c>
      <c r="B231" s="28">
        <v>45771</v>
      </c>
      <c r="C231" s="23">
        <v>550</v>
      </c>
    </row>
    <row r="232" spans="1:3">
      <c r="A232" s="27" t="s">
        <v>44</v>
      </c>
      <c r="B232" s="28">
        <v>45771</v>
      </c>
      <c r="C232" s="23">
        <v>660</v>
      </c>
    </row>
    <row r="233" spans="1:3">
      <c r="A233" s="44" t="s">
        <v>159</v>
      </c>
      <c r="B233" s="28">
        <v>45771</v>
      </c>
    </row>
    <row r="234" spans="1:3">
      <c r="A234" s="44" t="s">
        <v>113</v>
      </c>
      <c r="B234" s="28">
        <v>45803</v>
      </c>
      <c r="C234" s="23">
        <v>680</v>
      </c>
    </row>
    <row r="235" spans="1:3">
      <c r="A235" s="44">
        <v>1377537083</v>
      </c>
      <c r="B235" s="28">
        <v>45803</v>
      </c>
      <c r="C235" s="23">
        <v>612</v>
      </c>
    </row>
    <row r="236" spans="1:3">
      <c r="A236" s="44">
        <v>1516292620</v>
      </c>
      <c r="B236" s="28">
        <v>45803</v>
      </c>
      <c r="C236" s="23">
        <v>665</v>
      </c>
    </row>
    <row r="237" spans="1:3">
      <c r="A237" s="44">
        <v>1462718892</v>
      </c>
      <c r="B237" s="28">
        <v>45803</v>
      </c>
      <c r="C237" s="23">
        <v>665</v>
      </c>
    </row>
    <row r="238" spans="1:3">
      <c r="A238" s="44">
        <v>1516257599</v>
      </c>
      <c r="B238" s="28">
        <v>45803</v>
      </c>
      <c r="C238" s="23">
        <v>725</v>
      </c>
    </row>
    <row r="239" spans="1:3">
      <c r="A239" s="44">
        <v>1435314090</v>
      </c>
      <c r="B239" s="28">
        <v>45803</v>
      </c>
      <c r="C239" s="23">
        <v>690</v>
      </c>
    </row>
    <row r="240" spans="1:3">
      <c r="A240" s="44">
        <v>1561910371</v>
      </c>
      <c r="B240" s="28">
        <v>45803</v>
      </c>
      <c r="C240" s="23">
        <v>780</v>
      </c>
    </row>
    <row r="241" spans="1:3">
      <c r="A241" s="44">
        <v>1584012342</v>
      </c>
      <c r="B241" s="28">
        <v>45803</v>
      </c>
      <c r="C241" s="23">
        <v>720</v>
      </c>
    </row>
    <row r="242" spans="1:3">
      <c r="A242" s="44">
        <v>1588212465</v>
      </c>
      <c r="B242" s="28">
        <v>45803</v>
      </c>
      <c r="C242" s="23">
        <v>600</v>
      </c>
    </row>
    <row r="243" spans="1:3">
      <c r="A243" s="44">
        <v>1634824123</v>
      </c>
      <c r="B243" s="28">
        <v>45803</v>
      </c>
      <c r="C243" s="23">
        <v>680</v>
      </c>
    </row>
    <row r="244" spans="1:3">
      <c r="A244" s="44">
        <v>1562908797</v>
      </c>
      <c r="B244" s="28">
        <v>45803</v>
      </c>
      <c r="C244" s="23">
        <v>725</v>
      </c>
    </row>
    <row r="245" spans="1:3">
      <c r="A245" s="44">
        <v>1403204699</v>
      </c>
      <c r="B245" s="28">
        <v>45803</v>
      </c>
      <c r="C245" s="23">
        <v>690</v>
      </c>
    </row>
    <row r="246" spans="1:3">
      <c r="A246" s="44">
        <v>1541907100</v>
      </c>
      <c r="B246" s="28">
        <v>45803</v>
      </c>
      <c r="C246" s="23">
        <v>700</v>
      </c>
    </row>
    <row r="247" spans="1:3">
      <c r="A247" s="44">
        <v>1470118882</v>
      </c>
      <c r="B247" s="28">
        <v>45803</v>
      </c>
      <c r="C247" s="23">
        <v>605</v>
      </c>
    </row>
    <row r="248" spans="1:3">
      <c r="A248" s="44" t="s">
        <v>114</v>
      </c>
      <c r="B248" s="28">
        <v>45803</v>
      </c>
      <c r="C248" s="23">
        <v>740</v>
      </c>
    </row>
    <row r="249" spans="1:3">
      <c r="A249" s="44" t="s">
        <v>115</v>
      </c>
      <c r="B249" s="28">
        <v>45803</v>
      </c>
      <c r="C249" s="23">
        <v>770</v>
      </c>
    </row>
    <row r="250" spans="1:3">
      <c r="A250" s="44" t="s">
        <v>116</v>
      </c>
      <c r="B250" s="28">
        <v>45803</v>
      </c>
      <c r="C250" s="23">
        <v>700</v>
      </c>
    </row>
    <row r="251" spans="1:3">
      <c r="A251" s="44">
        <v>1555876515</v>
      </c>
      <c r="B251" s="28">
        <v>45803</v>
      </c>
      <c r="C251" s="23">
        <v>785</v>
      </c>
    </row>
    <row r="252" spans="1:3">
      <c r="A252" s="44">
        <v>1383924976</v>
      </c>
      <c r="B252" s="28">
        <v>45803</v>
      </c>
      <c r="C252" s="23">
        <v>740</v>
      </c>
    </row>
    <row r="253" spans="1:3">
      <c r="A253" s="44" t="s">
        <v>117</v>
      </c>
      <c r="B253" s="28">
        <v>45803</v>
      </c>
      <c r="C253" s="23">
        <v>588</v>
      </c>
    </row>
    <row r="254" spans="1:3">
      <c r="A254" s="44">
        <v>1608115127</v>
      </c>
      <c r="B254" s="28">
        <v>45803</v>
      </c>
      <c r="C254" s="23">
        <v>645</v>
      </c>
    </row>
    <row r="255" spans="1:3">
      <c r="A255" s="44">
        <v>1660510267</v>
      </c>
      <c r="B255" s="28">
        <v>45803</v>
      </c>
      <c r="C255" s="23">
        <v>720</v>
      </c>
    </row>
    <row r="256" spans="1:3">
      <c r="A256" s="44">
        <v>1426254206</v>
      </c>
      <c r="B256" s="28">
        <v>45803</v>
      </c>
      <c r="C256" s="23">
        <v>715</v>
      </c>
    </row>
    <row r="257" spans="1:3">
      <c r="A257" s="44">
        <v>1432722843</v>
      </c>
      <c r="B257" s="28">
        <v>45803</v>
      </c>
      <c r="C257" s="23">
        <v>660</v>
      </c>
    </row>
    <row r="258" spans="1:3">
      <c r="A258" s="44">
        <v>1645087470</v>
      </c>
      <c r="B258" s="28">
        <v>45803</v>
      </c>
      <c r="C258" s="23">
        <v>710</v>
      </c>
    </row>
    <row r="259" spans="1:3">
      <c r="A259" s="44">
        <v>1658703268</v>
      </c>
      <c r="B259" s="28">
        <v>45803</v>
      </c>
      <c r="C259" s="23">
        <v>625</v>
      </c>
    </row>
    <row r="260" spans="1:3">
      <c r="A260" s="44">
        <v>1634921495</v>
      </c>
      <c r="B260" s="28">
        <v>45803</v>
      </c>
      <c r="C260" s="23">
        <v>690</v>
      </c>
    </row>
    <row r="261" spans="1:3">
      <c r="A261" s="44">
        <v>1504107387</v>
      </c>
      <c r="B261" s="28">
        <v>45803</v>
      </c>
      <c r="C261" s="23">
        <v>780</v>
      </c>
    </row>
    <row r="262" spans="1:3">
      <c r="A262" s="44">
        <v>1476515753</v>
      </c>
      <c r="B262" s="28">
        <v>45803</v>
      </c>
      <c r="C262" s="23">
        <v>640</v>
      </c>
    </row>
    <row r="263" spans="1:3">
      <c r="A263" s="44">
        <v>1402528499</v>
      </c>
      <c r="B263" s="28">
        <v>45803</v>
      </c>
      <c r="C263" s="23">
        <v>750</v>
      </c>
    </row>
    <row r="264" spans="1:3">
      <c r="A264" s="44">
        <v>1625111423</v>
      </c>
      <c r="B264" s="28">
        <v>45803</v>
      </c>
      <c r="C264" s="23">
        <v>660</v>
      </c>
    </row>
    <row r="265" spans="1:3">
      <c r="A265" s="44">
        <v>1404302721</v>
      </c>
      <c r="B265" s="28">
        <v>45803</v>
      </c>
      <c r="C265" s="23">
        <v>705</v>
      </c>
    </row>
    <row r="266" spans="1:3">
      <c r="A266" s="44">
        <v>1410732680</v>
      </c>
      <c r="B266" s="28">
        <v>45803</v>
      </c>
      <c r="C266" s="23">
        <v>762</v>
      </c>
    </row>
    <row r="267" spans="1:3">
      <c r="A267" s="44" t="s">
        <v>119</v>
      </c>
      <c r="B267" s="28">
        <v>45803</v>
      </c>
      <c r="C267" s="23">
        <v>760</v>
      </c>
    </row>
    <row r="268" spans="1:3">
      <c r="A268" s="44" t="s">
        <v>120</v>
      </c>
      <c r="B268" s="28">
        <v>45803</v>
      </c>
      <c r="C268" s="23">
        <v>800</v>
      </c>
    </row>
    <row r="269" spans="1:3">
      <c r="A269" s="44">
        <v>1459018240</v>
      </c>
      <c r="B269" s="28">
        <v>45803</v>
      </c>
      <c r="C269" s="23">
        <v>825</v>
      </c>
    </row>
    <row r="270" spans="1:3">
      <c r="A270" s="44">
        <v>1574711019</v>
      </c>
      <c r="B270" s="28">
        <v>45803</v>
      </c>
      <c r="C270" s="23">
        <v>770</v>
      </c>
    </row>
    <row r="271" spans="1:3">
      <c r="A271" s="44">
        <v>1395724236</v>
      </c>
      <c r="B271" s="28">
        <v>45803</v>
      </c>
      <c r="C271" s="23">
        <v>745</v>
      </c>
    </row>
    <row r="272" spans="1:3">
      <c r="A272" s="44">
        <v>1515214753</v>
      </c>
      <c r="B272" s="28">
        <v>45803</v>
      </c>
      <c r="C272" s="23">
        <v>730</v>
      </c>
    </row>
    <row r="273" spans="1:3">
      <c r="A273" s="44">
        <v>1397318044</v>
      </c>
      <c r="B273" s="28">
        <v>45803</v>
      </c>
      <c r="C273" s="23">
        <v>590</v>
      </c>
    </row>
    <row r="274" spans="1:3">
      <c r="A274" s="44">
        <v>1416916985</v>
      </c>
      <c r="B274" s="28">
        <v>45803</v>
      </c>
      <c r="C274" s="23">
        <v>630</v>
      </c>
    </row>
    <row r="275" spans="1:3">
      <c r="A275" s="44">
        <v>1511115610</v>
      </c>
      <c r="B275" s="28">
        <v>45803</v>
      </c>
      <c r="C275" s="23">
        <v>640</v>
      </c>
    </row>
    <row r="276" spans="1:3">
      <c r="A276" s="44" t="s">
        <v>123</v>
      </c>
      <c r="B276" s="28">
        <v>45803</v>
      </c>
      <c r="C276" s="23">
        <v>680</v>
      </c>
    </row>
    <row r="277" spans="1:3">
      <c r="A277" s="44">
        <v>1562213280</v>
      </c>
      <c r="B277" s="28">
        <v>45803</v>
      </c>
      <c r="C277" s="23">
        <v>690</v>
      </c>
    </row>
    <row r="278" spans="1:3">
      <c r="A278" s="44">
        <v>1661610300</v>
      </c>
      <c r="B278" s="28">
        <v>45803</v>
      </c>
      <c r="C278" s="23">
        <v>590</v>
      </c>
    </row>
    <row r="279" spans="1:3">
      <c r="A279" s="44">
        <v>1400430305</v>
      </c>
      <c r="B279" s="28">
        <v>45803</v>
      </c>
      <c r="C279" s="23">
        <v>610</v>
      </c>
    </row>
    <row r="280" spans="1:3">
      <c r="A280" s="44">
        <v>1609112170</v>
      </c>
      <c r="B280" s="28">
        <v>45803</v>
      </c>
      <c r="C280" s="23">
        <v>600</v>
      </c>
    </row>
    <row r="281" spans="1:3">
      <c r="A281" s="44" t="s">
        <v>125</v>
      </c>
      <c r="B281" s="28">
        <v>45803</v>
      </c>
      <c r="C281" s="23">
        <v>590</v>
      </c>
    </row>
    <row r="282" spans="1:3">
      <c r="A282" s="44">
        <v>1636947370</v>
      </c>
      <c r="B282" s="28">
        <v>45803</v>
      </c>
      <c r="C282" s="23">
        <v>555</v>
      </c>
    </row>
    <row r="283" spans="1:3">
      <c r="A283" s="44">
        <v>1374326512</v>
      </c>
      <c r="B283" s="28">
        <v>45803</v>
      </c>
      <c r="C283" s="23">
        <v>580</v>
      </c>
    </row>
    <row r="284" spans="1:3">
      <c r="A284" s="44">
        <v>1679435018</v>
      </c>
      <c r="B284" s="28">
        <v>45803</v>
      </c>
      <c r="C284" s="23">
        <v>560</v>
      </c>
    </row>
    <row r="285" spans="1:3">
      <c r="A285" s="44">
        <v>1627013978</v>
      </c>
      <c r="B285" s="28">
        <v>45803</v>
      </c>
      <c r="C285" s="23">
        <v>655</v>
      </c>
    </row>
    <row r="286" spans="1:3">
      <c r="A286" s="44">
        <v>1395502636</v>
      </c>
      <c r="B286" s="28">
        <v>45803</v>
      </c>
      <c r="C286" s="23">
        <v>680</v>
      </c>
    </row>
    <row r="287" spans="1:3">
      <c r="A287" s="44">
        <v>1482215531</v>
      </c>
      <c r="B287" s="28">
        <v>45803</v>
      </c>
      <c r="C287" s="23">
        <v>615</v>
      </c>
    </row>
    <row r="288" spans="1:3">
      <c r="A288" s="44" t="s">
        <v>127</v>
      </c>
      <c r="B288" s="28">
        <v>45803</v>
      </c>
      <c r="C288" s="23">
        <v>630</v>
      </c>
    </row>
    <row r="289" spans="1:3">
      <c r="A289" s="44">
        <v>1556363700</v>
      </c>
      <c r="B289" s="28">
        <v>45803</v>
      </c>
      <c r="C289" s="23">
        <v>680</v>
      </c>
    </row>
    <row r="290" spans="1:3">
      <c r="A290" s="44">
        <v>1455016400</v>
      </c>
      <c r="B290" s="28">
        <v>45803</v>
      </c>
      <c r="C290" s="23">
        <v>680</v>
      </c>
    </row>
    <row r="291" spans="1:3">
      <c r="A291" s="44">
        <v>1655824058</v>
      </c>
      <c r="B291" s="28">
        <v>45803</v>
      </c>
      <c r="C291" s="23">
        <v>660</v>
      </c>
    </row>
    <row r="292" spans="1:3">
      <c r="A292" s="44">
        <v>1402128279</v>
      </c>
      <c r="B292" s="28">
        <v>45803</v>
      </c>
      <c r="C292" s="23">
        <v>680</v>
      </c>
    </row>
    <row r="293" spans="1:3">
      <c r="A293" s="44">
        <v>1659233931</v>
      </c>
      <c r="B293" s="28">
        <v>45803</v>
      </c>
      <c r="C293" s="23">
        <v>650</v>
      </c>
    </row>
    <row r="294" spans="1:3">
      <c r="A294" s="44" t="s">
        <v>128</v>
      </c>
      <c r="B294" s="28">
        <v>45803</v>
      </c>
      <c r="C294" s="23">
        <v>725</v>
      </c>
    </row>
    <row r="295" spans="1:3">
      <c r="A295" s="44">
        <v>1548507723</v>
      </c>
      <c r="B295" s="28">
        <v>45803</v>
      </c>
      <c r="C295" s="23">
        <v>640</v>
      </c>
    </row>
    <row r="296" spans="1:3">
      <c r="A296" s="44">
        <v>1566414201</v>
      </c>
      <c r="B296" s="28">
        <v>45803</v>
      </c>
      <c r="C296" s="23">
        <v>615</v>
      </c>
    </row>
    <row r="297" spans="1:3">
      <c r="A297" s="44">
        <v>1685210036</v>
      </c>
      <c r="B297" s="28">
        <v>45803</v>
      </c>
      <c r="C297" s="23">
        <v>525</v>
      </c>
    </row>
    <row r="298" spans="1:3">
      <c r="A298" s="44" t="s">
        <v>129</v>
      </c>
      <c r="B298" s="28">
        <v>45803</v>
      </c>
      <c r="C298" s="23">
        <v>585</v>
      </c>
    </row>
    <row r="299" spans="1:3">
      <c r="A299" s="44">
        <v>1548812964</v>
      </c>
      <c r="B299" s="28">
        <v>45803</v>
      </c>
      <c r="C299" s="23">
        <v>695</v>
      </c>
    </row>
    <row r="300" spans="1:3">
      <c r="A300" s="44">
        <v>1679426726</v>
      </c>
      <c r="B300" s="28">
        <v>45803</v>
      </c>
      <c r="C300" s="23">
        <v>560</v>
      </c>
    </row>
    <row r="301" spans="1:3">
      <c r="A301" s="44" t="s">
        <v>130</v>
      </c>
      <c r="B301" s="28">
        <v>45803</v>
      </c>
      <c r="C301" s="23">
        <v>665</v>
      </c>
    </row>
    <row r="302" spans="1:3">
      <c r="A302" s="44">
        <v>1619366617</v>
      </c>
      <c r="B302" s="28">
        <v>45803</v>
      </c>
      <c r="C302" s="23">
        <v>750</v>
      </c>
    </row>
    <row r="303" spans="1:3">
      <c r="A303" s="44" t="s">
        <v>132</v>
      </c>
      <c r="B303" s="28">
        <v>45803</v>
      </c>
      <c r="C303" s="23">
        <v>640</v>
      </c>
    </row>
    <row r="304" spans="1:3">
      <c r="A304" s="44" t="s">
        <v>133</v>
      </c>
      <c r="B304" s="28">
        <v>45803</v>
      </c>
      <c r="C304" s="23">
        <v>775</v>
      </c>
    </row>
    <row r="305" spans="1:3">
      <c r="A305" s="44">
        <v>1600612112</v>
      </c>
      <c r="B305" s="28">
        <v>45803</v>
      </c>
      <c r="C305" s="23">
        <v>715</v>
      </c>
    </row>
    <row r="306" spans="1:3">
      <c r="A306" s="44">
        <v>1528915449</v>
      </c>
      <c r="B306" s="28">
        <v>45803</v>
      </c>
      <c r="C306" s="23">
        <v>650</v>
      </c>
    </row>
    <row r="307" spans="1:3">
      <c r="A307" s="44" t="s">
        <v>134</v>
      </c>
      <c r="B307" s="28">
        <v>45803</v>
      </c>
      <c r="C307" s="23">
        <v>685</v>
      </c>
    </row>
    <row r="308" spans="1:3">
      <c r="A308" s="44">
        <v>1635309506</v>
      </c>
      <c r="B308" s="28">
        <v>45803</v>
      </c>
      <c r="C308" s="23">
        <v>545</v>
      </c>
    </row>
    <row r="309" spans="1:3">
      <c r="A309" s="44">
        <v>1479714078</v>
      </c>
      <c r="B309" s="28">
        <v>45803</v>
      </c>
      <c r="C309" s="23">
        <v>630</v>
      </c>
    </row>
    <row r="310" spans="1:3">
      <c r="A310" s="44">
        <v>1612385622</v>
      </c>
      <c r="B310" s="28">
        <v>45803</v>
      </c>
      <c r="C310" s="23">
        <v>590</v>
      </c>
    </row>
    <row r="311" spans="1:3">
      <c r="A311" s="44" t="s">
        <v>135</v>
      </c>
      <c r="B311" s="28">
        <v>45803</v>
      </c>
      <c r="C311" s="23">
        <v>650</v>
      </c>
    </row>
    <row r="312" spans="1:3">
      <c r="A312" s="44" t="s">
        <v>136</v>
      </c>
      <c r="B312" s="28">
        <v>45803</v>
      </c>
      <c r="C312" s="23">
        <v>645</v>
      </c>
    </row>
    <row r="313" spans="1:3">
      <c r="A313" s="44">
        <v>1597814490</v>
      </c>
      <c r="B313" s="28">
        <v>45803</v>
      </c>
      <c r="C313" s="23">
        <v>690</v>
      </c>
    </row>
    <row r="314" spans="1:3">
      <c r="A314" s="44" t="s">
        <v>137</v>
      </c>
      <c r="B314" s="28">
        <v>45803</v>
      </c>
      <c r="C314" s="23">
        <v>700</v>
      </c>
    </row>
    <row r="315" spans="1:3">
      <c r="A315" s="44">
        <v>1481617138</v>
      </c>
      <c r="B315" s="28">
        <v>45803</v>
      </c>
      <c r="C315" s="23">
        <v>615</v>
      </c>
    </row>
    <row r="316" spans="1:3">
      <c r="A316" s="44">
        <v>1600612327</v>
      </c>
      <c r="B316" s="28">
        <v>45803</v>
      </c>
      <c r="C316" s="23">
        <v>545</v>
      </c>
    </row>
    <row r="317" spans="1:3">
      <c r="A317" s="44">
        <v>1564158787</v>
      </c>
      <c r="B317" s="28">
        <v>45803</v>
      </c>
      <c r="C317" s="23">
        <v>580</v>
      </c>
    </row>
    <row r="318" spans="1:3">
      <c r="A318" s="44">
        <v>1560310509</v>
      </c>
      <c r="B318" s="28">
        <v>45803</v>
      </c>
      <c r="C318" s="23">
        <v>650</v>
      </c>
    </row>
    <row r="319" spans="1:3">
      <c r="A319" s="44">
        <v>1562211668</v>
      </c>
      <c r="B319" s="28">
        <v>45803</v>
      </c>
      <c r="C319" s="23">
        <v>695</v>
      </c>
    </row>
    <row r="320" spans="1:3">
      <c r="A320" s="44">
        <v>1508616144</v>
      </c>
      <c r="B320" s="28">
        <v>45803</v>
      </c>
      <c r="C320" s="23">
        <v>660</v>
      </c>
    </row>
    <row r="321" spans="1:3">
      <c r="A321" s="44" t="s">
        <v>140</v>
      </c>
      <c r="B321" s="28">
        <v>45803</v>
      </c>
      <c r="C321" s="23">
        <v>745</v>
      </c>
    </row>
    <row r="322" spans="1:3">
      <c r="A322" s="44">
        <v>1407965015</v>
      </c>
      <c r="B322" s="28">
        <v>45803</v>
      </c>
      <c r="C322" s="23">
        <v>640</v>
      </c>
    </row>
    <row r="323" spans="1:3">
      <c r="A323" s="44">
        <v>1364242761</v>
      </c>
      <c r="B323" s="28">
        <v>45803</v>
      </c>
      <c r="C323" s="23">
        <v>580</v>
      </c>
    </row>
    <row r="324" spans="1:3">
      <c r="A324" s="44" t="s">
        <v>141</v>
      </c>
      <c r="B324" s="28">
        <v>45803</v>
      </c>
      <c r="C324" s="23">
        <v>615</v>
      </c>
    </row>
    <row r="325" spans="1:3">
      <c r="A325" s="44" t="s">
        <v>142</v>
      </c>
      <c r="B325" s="28">
        <v>45803</v>
      </c>
      <c r="C325" s="23">
        <v>630</v>
      </c>
    </row>
    <row r="326" spans="1:3">
      <c r="A326" s="44" t="s">
        <v>104</v>
      </c>
      <c r="B326" s="28">
        <v>45803</v>
      </c>
      <c r="C326" s="23">
        <v>575</v>
      </c>
    </row>
    <row r="327" spans="1:3">
      <c r="A327" s="44">
        <v>1543218112</v>
      </c>
      <c r="B327" s="28">
        <v>45803</v>
      </c>
      <c r="C327" s="23">
        <v>610</v>
      </c>
    </row>
    <row r="328" spans="1:3">
      <c r="A328" s="44">
        <v>1435403701</v>
      </c>
      <c r="B328" s="28">
        <v>45803</v>
      </c>
      <c r="C328" s="23">
        <v>600</v>
      </c>
    </row>
    <row r="329" spans="1:3">
      <c r="A329" s="44">
        <v>1580312118</v>
      </c>
      <c r="B329" s="28">
        <v>45803</v>
      </c>
      <c r="C329" s="23">
        <v>730</v>
      </c>
    </row>
    <row r="330" spans="1:3">
      <c r="A330" s="44">
        <v>1571713542</v>
      </c>
      <c r="B330" s="28">
        <v>45803</v>
      </c>
      <c r="C330" s="23">
        <v>640</v>
      </c>
    </row>
    <row r="331" spans="1:3">
      <c r="A331" s="44">
        <v>1520014355</v>
      </c>
      <c r="B331" s="28">
        <v>45803</v>
      </c>
      <c r="C331" s="23">
        <v>600</v>
      </c>
    </row>
    <row r="332" spans="1:3">
      <c r="A332" s="44">
        <v>1508616250</v>
      </c>
      <c r="B332" s="28">
        <v>45803</v>
      </c>
      <c r="C332" s="23">
        <v>620</v>
      </c>
    </row>
    <row r="333" spans="1:3">
      <c r="A333" s="44" t="s">
        <v>105</v>
      </c>
      <c r="B333" s="28">
        <v>45803</v>
      </c>
      <c r="C333" s="23">
        <v>535</v>
      </c>
    </row>
    <row r="334" spans="1:3">
      <c r="A334" s="44" t="s">
        <v>106</v>
      </c>
      <c r="B334" s="28">
        <v>45803</v>
      </c>
      <c r="C334" s="23">
        <v>570</v>
      </c>
    </row>
    <row r="335" spans="1:3">
      <c r="A335" s="44" t="s">
        <v>107</v>
      </c>
      <c r="B335" s="28">
        <v>45803</v>
      </c>
      <c r="C335" s="23">
        <v>675</v>
      </c>
    </row>
    <row r="336" spans="1:3">
      <c r="A336" s="44" t="s">
        <v>108</v>
      </c>
      <c r="B336" s="28">
        <v>45803</v>
      </c>
      <c r="C336" s="23">
        <v>670</v>
      </c>
    </row>
    <row r="337" spans="1:3">
      <c r="A337" s="44" t="s">
        <v>109</v>
      </c>
      <c r="B337" s="28">
        <v>45803</v>
      </c>
      <c r="C337" s="23">
        <v>540</v>
      </c>
    </row>
    <row r="338" spans="1:3">
      <c r="A338" s="44" t="s">
        <v>110</v>
      </c>
      <c r="B338" s="28">
        <v>45803</v>
      </c>
      <c r="C338" s="23">
        <v>630</v>
      </c>
    </row>
    <row r="339" spans="1:3">
      <c r="A339" s="44" t="s">
        <v>111</v>
      </c>
      <c r="B339" s="28">
        <v>45803</v>
      </c>
      <c r="C339" s="23">
        <v>685</v>
      </c>
    </row>
    <row r="340" spans="1:3">
      <c r="A340" s="44" t="s">
        <v>112</v>
      </c>
      <c r="B340" s="28">
        <v>45803</v>
      </c>
      <c r="C340" s="23">
        <v>640</v>
      </c>
    </row>
    <row r="341" spans="1:3">
      <c r="A341" s="44" t="s">
        <v>149</v>
      </c>
      <c r="B341" s="28">
        <v>45803</v>
      </c>
      <c r="C341" s="23">
        <v>530</v>
      </c>
    </row>
    <row r="342" spans="1:3">
      <c r="A342" s="44" t="s">
        <v>152</v>
      </c>
      <c r="B342" s="28">
        <v>45803</v>
      </c>
      <c r="C342" s="23">
        <v>510</v>
      </c>
    </row>
    <row r="343" spans="1:3">
      <c r="A343" s="44" t="s">
        <v>161</v>
      </c>
      <c r="B343" s="28">
        <v>45803</v>
      </c>
      <c r="C343" s="23">
        <v>590</v>
      </c>
    </row>
    <row r="344" spans="1:3">
      <c r="A344" s="44" t="s">
        <v>163</v>
      </c>
      <c r="B344" s="28">
        <v>45803</v>
      </c>
      <c r="C344" s="23">
        <v>565</v>
      </c>
    </row>
    <row r="345" spans="1:3">
      <c r="A345" s="44" t="s">
        <v>165</v>
      </c>
      <c r="B345" s="28">
        <v>45803</v>
      </c>
      <c r="C345" s="23">
        <v>675</v>
      </c>
    </row>
    <row r="346" spans="1:3">
      <c r="A346" s="44" t="s">
        <v>167</v>
      </c>
      <c r="B346" s="28">
        <v>45803</v>
      </c>
      <c r="C346" s="23">
        <v>565</v>
      </c>
    </row>
    <row r="347" spans="1:3">
      <c r="A347" s="44" t="s">
        <v>183</v>
      </c>
      <c r="B347" s="28">
        <v>45803</v>
      </c>
      <c r="C347" s="23">
        <v>690</v>
      </c>
    </row>
    <row r="348" spans="1:3">
      <c r="A348" s="44" t="s">
        <v>184</v>
      </c>
      <c r="B348" s="28">
        <v>45803</v>
      </c>
      <c r="C348" s="23">
        <v>680</v>
      </c>
    </row>
    <row r="349" spans="1:3">
      <c r="A349" s="44" t="s">
        <v>204</v>
      </c>
      <c r="B349" s="28">
        <v>45803</v>
      </c>
      <c r="C349" s="23">
        <v>630</v>
      </c>
    </row>
    <row r="350" spans="1:3">
      <c r="A350" s="44" t="s">
        <v>197</v>
      </c>
      <c r="B350" s="28">
        <v>45803</v>
      </c>
      <c r="C350" s="23">
        <v>615</v>
      </c>
    </row>
    <row r="351" spans="1:3">
      <c r="A351" s="44" t="s">
        <v>198</v>
      </c>
      <c r="B351" s="28">
        <v>45803</v>
      </c>
      <c r="C351" s="23">
        <v>550</v>
      </c>
    </row>
    <row r="352" spans="1:3">
      <c r="A352" s="44" t="s">
        <v>199</v>
      </c>
      <c r="B352" s="28">
        <v>45803</v>
      </c>
      <c r="C352" s="23">
        <v>585</v>
      </c>
    </row>
    <row r="353" spans="1:3">
      <c r="A353" s="44" t="s">
        <v>200</v>
      </c>
      <c r="B353" s="28">
        <v>45803</v>
      </c>
      <c r="C353" s="23">
        <v>530</v>
      </c>
    </row>
    <row r="354" spans="1:3">
      <c r="A354" s="44" t="s">
        <v>201</v>
      </c>
      <c r="B354" s="28">
        <v>45803</v>
      </c>
      <c r="C354" s="23">
        <v>630</v>
      </c>
    </row>
    <row r="355" spans="1:3">
      <c r="A355" s="44" t="s">
        <v>151</v>
      </c>
      <c r="B355" s="28">
        <v>45803</v>
      </c>
    </row>
    <row r="356" spans="1:3">
      <c r="A356" s="44" t="s">
        <v>169</v>
      </c>
      <c r="B356" s="28">
        <v>45803</v>
      </c>
    </row>
    <row r="357" spans="1:3">
      <c r="A357" s="44">
        <v>1377537083</v>
      </c>
      <c r="B357" s="28">
        <v>45834</v>
      </c>
      <c r="C357" s="23">
        <v>640</v>
      </c>
    </row>
    <row r="358" spans="1:3">
      <c r="A358" s="44">
        <v>1588212465</v>
      </c>
      <c r="B358" s="28">
        <v>45834</v>
      </c>
      <c r="C358" s="23">
        <v>645</v>
      </c>
    </row>
    <row r="359" spans="1:3">
      <c r="A359" s="44">
        <v>1470118882</v>
      </c>
      <c r="B359" s="28">
        <v>45834</v>
      </c>
      <c r="C359" s="23">
        <v>680</v>
      </c>
    </row>
    <row r="360" spans="1:3">
      <c r="A360" s="44">
        <v>1383924976</v>
      </c>
      <c r="B360" s="28">
        <v>45834</v>
      </c>
      <c r="C360" s="23">
        <v>845</v>
      </c>
    </row>
    <row r="361" spans="1:3">
      <c r="A361" s="44" t="s">
        <v>117</v>
      </c>
      <c r="B361" s="28">
        <v>45834</v>
      </c>
      <c r="C361" s="23">
        <v>625</v>
      </c>
    </row>
    <row r="362" spans="1:3">
      <c r="A362" s="44">
        <v>1608115127</v>
      </c>
      <c r="B362" s="28">
        <v>45834</v>
      </c>
      <c r="C362" s="23">
        <v>695</v>
      </c>
    </row>
    <row r="363" spans="1:3">
      <c r="A363" s="44" t="s">
        <v>118</v>
      </c>
      <c r="B363" s="28">
        <v>45834</v>
      </c>
      <c r="C363" s="23">
        <v>740</v>
      </c>
    </row>
    <row r="364" spans="1:3">
      <c r="A364" s="44">
        <v>1426254206</v>
      </c>
      <c r="B364" s="28">
        <v>45834</v>
      </c>
      <c r="C364" s="23">
        <v>750</v>
      </c>
    </row>
    <row r="365" spans="1:3">
      <c r="A365" s="44">
        <v>1645087470</v>
      </c>
      <c r="B365" s="28">
        <v>45834</v>
      </c>
      <c r="C365" s="23">
        <v>800</v>
      </c>
    </row>
    <row r="366" spans="1:3">
      <c r="A366" s="44">
        <v>1658703268</v>
      </c>
      <c r="B366" s="28">
        <v>45834</v>
      </c>
      <c r="C366" s="23">
        <v>695</v>
      </c>
    </row>
    <row r="367" spans="1:3">
      <c r="A367" s="44">
        <v>1476515753</v>
      </c>
      <c r="B367" s="28">
        <v>45834</v>
      </c>
      <c r="C367" s="23">
        <v>720</v>
      </c>
    </row>
    <row r="368" spans="1:3">
      <c r="A368" s="44">
        <v>1410732680</v>
      </c>
      <c r="B368" s="28">
        <v>45834</v>
      </c>
      <c r="C368" s="23">
        <v>775</v>
      </c>
    </row>
    <row r="369" spans="1:3">
      <c r="A369" s="44">
        <v>1397318044</v>
      </c>
      <c r="B369" s="28">
        <v>45834</v>
      </c>
      <c r="C369" s="23">
        <v>625</v>
      </c>
    </row>
    <row r="370" spans="1:3">
      <c r="A370" s="44">
        <v>1416916985</v>
      </c>
      <c r="B370" s="28">
        <v>45834</v>
      </c>
      <c r="C370" s="23">
        <v>635</v>
      </c>
    </row>
    <row r="371" spans="1:3">
      <c r="A371" s="44">
        <v>1511115610</v>
      </c>
      <c r="B371" s="28">
        <v>45834</v>
      </c>
      <c r="C371" s="23">
        <v>675</v>
      </c>
    </row>
    <row r="372" spans="1:3">
      <c r="A372" s="44" t="s">
        <v>123</v>
      </c>
      <c r="B372" s="28">
        <v>45834</v>
      </c>
      <c r="C372" s="23">
        <v>740</v>
      </c>
    </row>
    <row r="373" spans="1:3">
      <c r="A373" s="44">
        <v>1661610300</v>
      </c>
      <c r="B373" s="28">
        <v>45834</v>
      </c>
      <c r="C373" s="23">
        <v>635</v>
      </c>
    </row>
    <row r="374" spans="1:3">
      <c r="A374" s="44">
        <v>1400430305</v>
      </c>
      <c r="B374" s="28">
        <v>45834</v>
      </c>
      <c r="C374" s="23">
        <v>620</v>
      </c>
    </row>
    <row r="375" spans="1:3">
      <c r="A375" s="44" t="s">
        <v>124</v>
      </c>
      <c r="B375" s="28">
        <v>45834</v>
      </c>
      <c r="C375" s="23">
        <v>630</v>
      </c>
    </row>
    <row r="376" spans="1:3">
      <c r="A376" s="44" t="s">
        <v>125</v>
      </c>
      <c r="B376" s="28">
        <v>45834</v>
      </c>
      <c r="C376" s="23">
        <v>610</v>
      </c>
    </row>
    <row r="377" spans="1:3">
      <c r="A377" s="44" t="s">
        <v>126</v>
      </c>
      <c r="B377" s="28">
        <v>45834</v>
      </c>
      <c r="C377" s="23">
        <v>595</v>
      </c>
    </row>
    <row r="378" spans="1:3">
      <c r="A378" s="44">
        <v>1374326512</v>
      </c>
      <c r="B378" s="28">
        <v>45834</v>
      </c>
      <c r="C378" s="23">
        <v>615</v>
      </c>
    </row>
    <row r="379" spans="1:3">
      <c r="A379" s="44">
        <v>1679435018</v>
      </c>
      <c r="B379" s="28">
        <v>45834</v>
      </c>
      <c r="C379" s="23">
        <v>595</v>
      </c>
    </row>
    <row r="380" spans="1:3">
      <c r="A380" s="44">
        <v>1627013978</v>
      </c>
      <c r="B380" s="28">
        <v>45834</v>
      </c>
      <c r="C380" s="23">
        <v>700</v>
      </c>
    </row>
    <row r="381" spans="1:3">
      <c r="A381" s="44">
        <v>1395502636</v>
      </c>
      <c r="B381" s="28">
        <v>45834</v>
      </c>
      <c r="C381" s="23">
        <v>755</v>
      </c>
    </row>
    <row r="382" spans="1:3">
      <c r="A382" s="44">
        <v>1482215531</v>
      </c>
      <c r="B382" s="28">
        <v>45834</v>
      </c>
      <c r="C382" s="23">
        <v>635</v>
      </c>
    </row>
    <row r="383" spans="1:3">
      <c r="A383" s="44" t="s">
        <v>127</v>
      </c>
      <c r="B383" s="28">
        <v>45834</v>
      </c>
      <c r="C383" s="23">
        <v>695</v>
      </c>
    </row>
    <row r="384" spans="1:3">
      <c r="A384" s="44">
        <v>1556363700</v>
      </c>
      <c r="B384" s="28">
        <v>45834</v>
      </c>
      <c r="C384" s="23">
        <v>730</v>
      </c>
    </row>
    <row r="385" spans="1:3">
      <c r="A385" s="44">
        <v>1455016400</v>
      </c>
      <c r="B385" s="28">
        <v>45834</v>
      </c>
      <c r="C385" s="23">
        <v>690</v>
      </c>
    </row>
    <row r="386" spans="1:3">
      <c r="A386" s="44">
        <v>1655824058</v>
      </c>
      <c r="B386" s="28">
        <v>45834</v>
      </c>
      <c r="C386" s="23">
        <v>710</v>
      </c>
    </row>
    <row r="387" spans="1:3">
      <c r="A387" s="44">
        <v>1402128279</v>
      </c>
      <c r="B387" s="28">
        <v>45834</v>
      </c>
      <c r="C387" s="23">
        <v>725</v>
      </c>
    </row>
    <row r="388" spans="1:3">
      <c r="A388" s="44">
        <v>1659233931</v>
      </c>
      <c r="B388" s="28">
        <v>45834</v>
      </c>
      <c r="C388" s="23">
        <v>685</v>
      </c>
    </row>
    <row r="389" spans="1:3">
      <c r="A389" s="44" t="s">
        <v>128</v>
      </c>
      <c r="B389" s="28">
        <v>45834</v>
      </c>
      <c r="C389" s="23">
        <v>740</v>
      </c>
    </row>
    <row r="390" spans="1:3">
      <c r="A390" s="44">
        <v>1548507723</v>
      </c>
      <c r="B390" s="28">
        <v>45834</v>
      </c>
      <c r="C390" s="23">
        <v>720</v>
      </c>
    </row>
    <row r="391" spans="1:3">
      <c r="A391" s="44">
        <v>1566414201</v>
      </c>
      <c r="B391" s="28">
        <v>45834</v>
      </c>
      <c r="C391" s="23">
        <v>615</v>
      </c>
    </row>
    <row r="392" spans="1:3">
      <c r="A392" s="44">
        <v>1685210036</v>
      </c>
      <c r="B392" s="28">
        <v>45834</v>
      </c>
      <c r="C392" s="23">
        <v>530</v>
      </c>
    </row>
    <row r="393" spans="1:3">
      <c r="A393" s="44" t="s">
        <v>129</v>
      </c>
      <c r="B393" s="28">
        <v>45834</v>
      </c>
      <c r="C393" s="23">
        <v>630</v>
      </c>
    </row>
    <row r="394" spans="1:3">
      <c r="A394" s="44">
        <v>1548812964</v>
      </c>
      <c r="B394" s="28">
        <v>45834</v>
      </c>
      <c r="C394" s="23">
        <v>715</v>
      </c>
    </row>
    <row r="395" spans="1:3">
      <c r="A395" s="44">
        <v>1679426726</v>
      </c>
      <c r="B395" s="28">
        <v>45834</v>
      </c>
      <c r="C395" s="23">
        <v>580</v>
      </c>
    </row>
    <row r="396" spans="1:3">
      <c r="A396" s="44" t="s">
        <v>130</v>
      </c>
      <c r="B396" s="28">
        <v>45834</v>
      </c>
      <c r="C396" s="23">
        <v>700</v>
      </c>
    </row>
    <row r="397" spans="1:3">
      <c r="A397" s="44" t="s">
        <v>131</v>
      </c>
      <c r="B397" s="28">
        <v>45834</v>
      </c>
      <c r="C397" s="23">
        <v>805</v>
      </c>
    </row>
    <row r="398" spans="1:3">
      <c r="A398" s="44" t="s">
        <v>132</v>
      </c>
      <c r="B398" s="28">
        <v>45834</v>
      </c>
      <c r="C398" s="23">
        <v>680</v>
      </c>
    </row>
    <row r="399" spans="1:3">
      <c r="A399" s="44" t="s">
        <v>133</v>
      </c>
      <c r="B399" s="28">
        <v>45834</v>
      </c>
      <c r="C399" s="23">
        <v>775</v>
      </c>
    </row>
    <row r="400" spans="1:3">
      <c r="A400" s="44">
        <v>1600612112</v>
      </c>
      <c r="B400" s="28">
        <v>45834</v>
      </c>
      <c r="C400" s="23">
        <v>720</v>
      </c>
    </row>
    <row r="401" spans="1:3">
      <c r="A401" s="44">
        <v>1528915449</v>
      </c>
      <c r="B401" s="28">
        <v>45834</v>
      </c>
      <c r="C401" s="23">
        <v>695</v>
      </c>
    </row>
    <row r="402" spans="1:3">
      <c r="A402" s="44" t="s">
        <v>134</v>
      </c>
      <c r="B402" s="28">
        <v>45834</v>
      </c>
      <c r="C402" s="23">
        <v>720</v>
      </c>
    </row>
    <row r="403" spans="1:3">
      <c r="A403" s="44">
        <v>1635309506</v>
      </c>
      <c r="B403" s="28">
        <v>45834</v>
      </c>
      <c r="C403" s="23">
        <v>575</v>
      </c>
    </row>
    <row r="404" spans="1:3">
      <c r="A404" s="44">
        <v>1479714078</v>
      </c>
      <c r="B404" s="28">
        <v>45834</v>
      </c>
      <c r="C404" s="23">
        <v>665</v>
      </c>
    </row>
    <row r="405" spans="1:3">
      <c r="A405" s="44">
        <v>1612385622</v>
      </c>
      <c r="B405" s="28">
        <v>45834</v>
      </c>
      <c r="C405" s="23">
        <v>645</v>
      </c>
    </row>
    <row r="406" spans="1:3">
      <c r="A406" s="44" t="s">
        <v>135</v>
      </c>
      <c r="B406" s="28">
        <v>45834</v>
      </c>
      <c r="C406" s="23">
        <v>705</v>
      </c>
    </row>
    <row r="407" spans="1:3">
      <c r="A407" s="44" t="s">
        <v>136</v>
      </c>
      <c r="B407" s="28">
        <v>45834</v>
      </c>
      <c r="C407" s="23">
        <v>670</v>
      </c>
    </row>
    <row r="408" spans="1:3">
      <c r="A408" s="44">
        <v>1597814490</v>
      </c>
      <c r="B408" s="28">
        <v>45834</v>
      </c>
      <c r="C408" s="23">
        <v>730</v>
      </c>
    </row>
    <row r="409" spans="1:3">
      <c r="A409" s="44" t="s">
        <v>137</v>
      </c>
      <c r="B409" s="28">
        <v>45834</v>
      </c>
      <c r="C409" s="23">
        <v>750</v>
      </c>
    </row>
    <row r="410" spans="1:3">
      <c r="A410" s="44">
        <v>1481617138</v>
      </c>
      <c r="B410" s="28">
        <v>45834</v>
      </c>
      <c r="C410" s="23">
        <v>625</v>
      </c>
    </row>
    <row r="411" spans="1:3">
      <c r="A411" s="44" t="s">
        <v>138</v>
      </c>
      <c r="B411" s="28">
        <v>45834</v>
      </c>
      <c r="C411" s="23">
        <v>505</v>
      </c>
    </row>
    <row r="412" spans="1:3">
      <c r="A412" s="44" t="s">
        <v>139</v>
      </c>
      <c r="B412" s="28">
        <v>45834</v>
      </c>
      <c r="C412" s="23">
        <v>650</v>
      </c>
    </row>
    <row r="413" spans="1:3">
      <c r="A413" s="44">
        <v>1560310509</v>
      </c>
      <c r="B413" s="28">
        <v>45834</v>
      </c>
      <c r="C413" s="23">
        <v>675</v>
      </c>
    </row>
    <row r="414" spans="1:3">
      <c r="A414" s="44">
        <v>1562211668</v>
      </c>
      <c r="B414" s="28">
        <v>45834</v>
      </c>
      <c r="C414" s="23">
        <v>725</v>
      </c>
    </row>
    <row r="415" spans="1:3">
      <c r="A415" s="44">
        <v>1508616144</v>
      </c>
      <c r="B415" s="28">
        <v>45834</v>
      </c>
      <c r="C415" s="23">
        <v>690</v>
      </c>
    </row>
    <row r="416" spans="1:3">
      <c r="A416" s="44" t="s">
        <v>140</v>
      </c>
      <c r="B416" s="28">
        <v>45834</v>
      </c>
      <c r="C416" s="23">
        <v>780</v>
      </c>
    </row>
    <row r="417" spans="1:3">
      <c r="A417" s="44">
        <v>1407965015</v>
      </c>
      <c r="B417" s="28">
        <v>45834</v>
      </c>
      <c r="C417" s="23">
        <v>680</v>
      </c>
    </row>
    <row r="418" spans="1:3">
      <c r="A418" s="44">
        <v>1364242761</v>
      </c>
      <c r="B418" s="28">
        <v>45834</v>
      </c>
      <c r="C418" s="23">
        <v>635</v>
      </c>
    </row>
    <row r="419" spans="1:3">
      <c r="A419" s="44" t="s">
        <v>141</v>
      </c>
      <c r="B419" s="28">
        <v>45834</v>
      </c>
      <c r="C419" s="23">
        <v>560</v>
      </c>
    </row>
    <row r="420" spans="1:3">
      <c r="A420" s="44" t="s">
        <v>142</v>
      </c>
      <c r="B420" s="28">
        <v>45834</v>
      </c>
      <c r="C420" s="23">
        <v>635</v>
      </c>
    </row>
    <row r="421" spans="1:3">
      <c r="A421" s="44" t="s">
        <v>104</v>
      </c>
      <c r="B421" s="28">
        <v>45834</v>
      </c>
      <c r="C421" s="23">
        <v>590</v>
      </c>
    </row>
    <row r="422" spans="1:3">
      <c r="A422" s="44" t="s">
        <v>143</v>
      </c>
      <c r="B422" s="28">
        <v>45834</v>
      </c>
      <c r="C422" s="23">
        <v>590</v>
      </c>
    </row>
    <row r="423" spans="1:3">
      <c r="A423" s="44" t="s">
        <v>144</v>
      </c>
      <c r="B423" s="28">
        <v>45834</v>
      </c>
      <c r="C423" s="23">
        <v>710</v>
      </c>
    </row>
    <row r="424" spans="1:3">
      <c r="A424" s="44" t="s">
        <v>145</v>
      </c>
      <c r="B424" s="28">
        <v>45834</v>
      </c>
      <c r="C424" s="23">
        <v>745</v>
      </c>
    </row>
    <row r="425" spans="1:3">
      <c r="A425" s="44" t="s">
        <v>146</v>
      </c>
      <c r="B425" s="28">
        <v>45834</v>
      </c>
      <c r="C425" s="23">
        <v>665</v>
      </c>
    </row>
    <row r="426" spans="1:3">
      <c r="A426" s="44" t="s">
        <v>147</v>
      </c>
      <c r="B426" s="28">
        <v>45834</v>
      </c>
      <c r="C426" s="23">
        <v>670</v>
      </c>
    </row>
    <row r="427" spans="1:3">
      <c r="A427" s="44" t="s">
        <v>148</v>
      </c>
      <c r="B427" s="28">
        <v>45834</v>
      </c>
      <c r="C427" s="23">
        <v>670</v>
      </c>
    </row>
    <row r="428" spans="1:3">
      <c r="A428" s="44" t="s">
        <v>105</v>
      </c>
      <c r="B428" s="28">
        <v>45834</v>
      </c>
      <c r="C428" s="23">
        <v>570</v>
      </c>
    </row>
    <row r="429" spans="1:3">
      <c r="A429" s="44" t="s">
        <v>106</v>
      </c>
      <c r="B429" s="28">
        <v>45834</v>
      </c>
      <c r="C429" s="23">
        <v>605</v>
      </c>
    </row>
    <row r="430" spans="1:3">
      <c r="A430" s="44" t="s">
        <v>108</v>
      </c>
      <c r="B430" s="28">
        <v>45834</v>
      </c>
      <c r="C430" s="23">
        <v>720</v>
      </c>
    </row>
    <row r="431" spans="1:3">
      <c r="A431" s="44" t="s">
        <v>109</v>
      </c>
      <c r="B431" s="28">
        <v>45834</v>
      </c>
      <c r="C431" s="23">
        <v>630</v>
      </c>
    </row>
    <row r="432" spans="1:3">
      <c r="A432" s="44" t="s">
        <v>110</v>
      </c>
      <c r="B432" s="28">
        <v>45834</v>
      </c>
      <c r="C432" s="23">
        <v>670</v>
      </c>
    </row>
    <row r="433" spans="1:3">
      <c r="A433" s="44" t="s">
        <v>111</v>
      </c>
      <c r="B433" s="28">
        <v>45834</v>
      </c>
      <c r="C433" s="23">
        <v>720</v>
      </c>
    </row>
    <row r="434" spans="1:3">
      <c r="A434" s="44" t="s">
        <v>149</v>
      </c>
      <c r="B434" s="28">
        <v>45834</v>
      </c>
      <c r="C434" s="23">
        <v>570</v>
      </c>
    </row>
    <row r="435" spans="1:3">
      <c r="A435" s="44" t="s">
        <v>152</v>
      </c>
      <c r="B435" s="28">
        <v>45834</v>
      </c>
      <c r="C435" s="23">
        <v>540</v>
      </c>
    </row>
    <row r="436" spans="1:3">
      <c r="A436" s="44" t="s">
        <v>161</v>
      </c>
      <c r="B436" s="28">
        <v>45834</v>
      </c>
      <c r="C436" s="23">
        <v>620</v>
      </c>
    </row>
    <row r="437" spans="1:3">
      <c r="A437" s="44" t="s">
        <v>163</v>
      </c>
      <c r="B437" s="28">
        <v>45834</v>
      </c>
      <c r="C437" s="23">
        <v>600</v>
      </c>
    </row>
    <row r="438" spans="1:3">
      <c r="A438" s="44" t="s">
        <v>166</v>
      </c>
      <c r="B438" s="28">
        <v>45834</v>
      </c>
      <c r="C438" s="23">
        <v>690</v>
      </c>
    </row>
    <row r="439" spans="1:3">
      <c r="A439" s="44" t="s">
        <v>167</v>
      </c>
      <c r="B439" s="28">
        <v>45834</v>
      </c>
      <c r="C439" s="23">
        <v>585</v>
      </c>
    </row>
    <row r="440" spans="1:3">
      <c r="A440" s="44" t="s">
        <v>183</v>
      </c>
      <c r="B440" s="28">
        <v>45834</v>
      </c>
      <c r="C440" s="23">
        <v>730</v>
      </c>
    </row>
    <row r="441" spans="1:3">
      <c r="A441" s="44" t="s">
        <v>184</v>
      </c>
      <c r="B441" s="28">
        <v>45834</v>
      </c>
      <c r="C441" s="23">
        <v>705</v>
      </c>
    </row>
    <row r="442" spans="1:3">
      <c r="A442" s="44" t="s">
        <v>204</v>
      </c>
      <c r="B442" s="28">
        <v>45834</v>
      </c>
      <c r="C442" s="23">
        <v>655</v>
      </c>
    </row>
    <row r="443" spans="1:3">
      <c r="A443" s="44" t="s">
        <v>197</v>
      </c>
      <c r="B443" s="28">
        <v>45834</v>
      </c>
      <c r="C443" s="23">
        <v>615</v>
      </c>
    </row>
    <row r="444" spans="1:3">
      <c r="A444" s="44" t="s">
        <v>198</v>
      </c>
      <c r="B444" s="28">
        <v>45834</v>
      </c>
      <c r="C444" s="23">
        <v>565</v>
      </c>
    </row>
    <row r="445" spans="1:3">
      <c r="A445" s="44" t="s">
        <v>199</v>
      </c>
      <c r="B445" s="28">
        <v>45834</v>
      </c>
      <c r="C445" s="23">
        <v>620</v>
      </c>
    </row>
    <row r="446" spans="1:3">
      <c r="A446" s="44" t="s">
        <v>200</v>
      </c>
      <c r="B446" s="28">
        <v>45834</v>
      </c>
      <c r="C446" s="23">
        <v>550</v>
      </c>
    </row>
    <row r="447" spans="1:3">
      <c r="A447" s="44" t="s">
        <v>201</v>
      </c>
      <c r="B447" s="28">
        <v>45834</v>
      </c>
      <c r="C447" s="23">
        <v>640</v>
      </c>
    </row>
    <row r="448" spans="1:3">
      <c r="A448" s="44" t="s">
        <v>217</v>
      </c>
      <c r="B448" s="28">
        <v>45834</v>
      </c>
      <c r="C448" s="23">
        <v>620</v>
      </c>
    </row>
    <row r="449" spans="1:3">
      <c r="A449" s="44" t="s">
        <v>218</v>
      </c>
      <c r="B449" s="28">
        <v>45834</v>
      </c>
      <c r="C449" s="23">
        <v>585</v>
      </c>
    </row>
    <row r="450" spans="1:3">
      <c r="A450" s="44" t="s">
        <v>219</v>
      </c>
      <c r="B450" s="28">
        <v>45834</v>
      </c>
      <c r="C450" s="23">
        <v>580</v>
      </c>
    </row>
    <row r="451" spans="1:3">
      <c r="A451" s="44" t="s">
        <v>220</v>
      </c>
      <c r="B451" s="28">
        <v>45834</v>
      </c>
      <c r="C451" s="23">
        <v>640</v>
      </c>
    </row>
    <row r="452" spans="1:3">
      <c r="A452" s="44" t="s">
        <v>221</v>
      </c>
      <c r="B452" s="28">
        <v>45834</v>
      </c>
      <c r="C452" s="23">
        <v>550</v>
      </c>
    </row>
    <row r="453" spans="1:3">
      <c r="A453" s="44" t="s">
        <v>222</v>
      </c>
      <c r="B453" s="28">
        <v>45834</v>
      </c>
      <c r="C453" s="23">
        <v>540</v>
      </c>
    </row>
    <row r="454" spans="1:3">
      <c r="A454" s="44" t="s">
        <v>223</v>
      </c>
      <c r="B454" s="28">
        <v>45834</v>
      </c>
      <c r="C454" s="23">
        <v>535</v>
      </c>
    </row>
    <row r="455" spans="1:3">
      <c r="A455" s="44" t="s">
        <v>230</v>
      </c>
      <c r="B455" s="28">
        <v>45834</v>
      </c>
      <c r="C455" s="23">
        <v>555</v>
      </c>
    </row>
    <row r="456" spans="1:3">
      <c r="A456" s="44" t="s">
        <v>231</v>
      </c>
      <c r="B456" s="28">
        <v>45834</v>
      </c>
      <c r="C456" s="23">
        <v>665</v>
      </c>
    </row>
    <row r="457" spans="1:3">
      <c r="A457" s="44" t="s">
        <v>232</v>
      </c>
      <c r="B457" s="28">
        <v>45834</v>
      </c>
      <c r="C457" s="23">
        <v>710</v>
      </c>
    </row>
    <row r="458" spans="1:3">
      <c r="A458" s="44" t="s">
        <v>233</v>
      </c>
      <c r="B458" s="28">
        <v>45834</v>
      </c>
      <c r="C458" s="23">
        <v>520</v>
      </c>
    </row>
    <row r="459" spans="1:3">
      <c r="A459" s="44" t="s">
        <v>234</v>
      </c>
      <c r="B459" s="28">
        <v>45834</v>
      </c>
      <c r="C459" s="23">
        <v>490</v>
      </c>
    </row>
    <row r="460" spans="1:3">
      <c r="A460" s="44" t="s">
        <v>239</v>
      </c>
      <c r="B460" s="28">
        <v>45834</v>
      </c>
      <c r="C460" s="23">
        <v>635</v>
      </c>
    </row>
    <row r="461" spans="1:3">
      <c r="A461" s="44" t="s">
        <v>240</v>
      </c>
      <c r="B461" s="28">
        <v>45834</v>
      </c>
      <c r="C461" s="23">
        <v>620</v>
      </c>
    </row>
    <row r="462" spans="1:3">
      <c r="A462" s="44" t="s">
        <v>241</v>
      </c>
      <c r="B462" s="28">
        <v>45834</v>
      </c>
      <c r="C462" s="23">
        <v>680</v>
      </c>
    </row>
    <row r="463" spans="1:3">
      <c r="A463" s="44" t="s">
        <v>242</v>
      </c>
      <c r="B463" s="28">
        <v>45834</v>
      </c>
      <c r="C463" s="23">
        <v>620</v>
      </c>
    </row>
    <row r="464" spans="1:3">
      <c r="A464" s="44">
        <v>1377537083</v>
      </c>
      <c r="B464" s="28">
        <v>45864</v>
      </c>
      <c r="C464" s="23">
        <v>585</v>
      </c>
    </row>
    <row r="465" spans="1:3">
      <c r="A465" s="44">
        <v>1588212465</v>
      </c>
      <c r="B465" s="28">
        <v>45864</v>
      </c>
      <c r="C465" s="23">
        <v>665</v>
      </c>
    </row>
    <row r="466" spans="1:3">
      <c r="A466" s="44" t="s">
        <v>117</v>
      </c>
      <c r="B466" s="28">
        <v>45864</v>
      </c>
      <c r="C466" s="23">
        <v>635</v>
      </c>
    </row>
    <row r="467" spans="1:3">
      <c r="A467" s="44">
        <v>1397318044</v>
      </c>
      <c r="B467" s="28">
        <v>45864</v>
      </c>
      <c r="C467" s="23">
        <v>635</v>
      </c>
    </row>
    <row r="468" spans="1:3">
      <c r="A468" s="44" t="s">
        <v>122</v>
      </c>
      <c r="B468" s="28">
        <v>45864</v>
      </c>
      <c r="C468" s="23">
        <v>645</v>
      </c>
    </row>
    <row r="469" spans="1:3">
      <c r="A469" s="44">
        <v>1661610300</v>
      </c>
      <c r="B469" s="28">
        <v>45864</v>
      </c>
      <c r="C469" s="23">
        <v>680</v>
      </c>
    </row>
    <row r="470" spans="1:3">
      <c r="A470" s="44">
        <v>1400430305</v>
      </c>
      <c r="B470" s="28">
        <v>45864</v>
      </c>
      <c r="C470" s="23">
        <v>655</v>
      </c>
    </row>
    <row r="471" spans="1:3">
      <c r="A471" s="44" t="s">
        <v>124</v>
      </c>
      <c r="B471" s="28">
        <v>45864</v>
      </c>
      <c r="C471" s="23">
        <v>660</v>
      </c>
    </row>
    <row r="472" spans="1:3">
      <c r="A472" s="44" t="s">
        <v>125</v>
      </c>
      <c r="B472" s="28">
        <v>45864</v>
      </c>
      <c r="C472" s="23">
        <v>650</v>
      </c>
    </row>
    <row r="473" spans="1:3">
      <c r="A473" s="44" t="s">
        <v>126</v>
      </c>
      <c r="B473" s="28">
        <v>45864</v>
      </c>
      <c r="C473" s="23">
        <v>620</v>
      </c>
    </row>
    <row r="474" spans="1:3">
      <c r="A474" s="44">
        <v>1374326512</v>
      </c>
      <c r="B474" s="28">
        <v>45864</v>
      </c>
      <c r="C474" s="23">
        <v>640</v>
      </c>
    </row>
    <row r="475" spans="1:3">
      <c r="A475" s="44">
        <v>1679435018</v>
      </c>
      <c r="B475" s="28">
        <v>45864</v>
      </c>
      <c r="C475" s="23">
        <v>600</v>
      </c>
    </row>
    <row r="476" spans="1:3">
      <c r="A476" s="44">
        <v>1482215531</v>
      </c>
      <c r="B476" s="28">
        <v>45864</v>
      </c>
      <c r="C476" s="23">
        <v>690</v>
      </c>
    </row>
    <row r="477" spans="1:3">
      <c r="A477" s="44">
        <v>1566414201</v>
      </c>
      <c r="B477" s="28">
        <v>45864</v>
      </c>
      <c r="C477" s="23">
        <v>680</v>
      </c>
    </row>
    <row r="478" spans="1:3">
      <c r="A478" s="44">
        <v>1685210036</v>
      </c>
      <c r="B478" s="28">
        <v>45864</v>
      </c>
      <c r="C478" s="23">
        <v>555</v>
      </c>
    </row>
    <row r="479" spans="1:3">
      <c r="A479" s="44" t="s">
        <v>129</v>
      </c>
      <c r="B479" s="28">
        <v>45864</v>
      </c>
      <c r="C479" s="23">
        <v>640</v>
      </c>
    </row>
    <row r="480" spans="1:3">
      <c r="A480" s="44">
        <v>1679426726</v>
      </c>
      <c r="B480" s="28">
        <v>45864</v>
      </c>
      <c r="C480" s="23">
        <v>615</v>
      </c>
    </row>
    <row r="481" spans="1:3">
      <c r="A481" s="44" t="s">
        <v>131</v>
      </c>
      <c r="B481" s="28">
        <v>45864</v>
      </c>
      <c r="C481" s="23">
        <v>825</v>
      </c>
    </row>
    <row r="482" spans="1:3">
      <c r="A482" s="44" t="s">
        <v>133</v>
      </c>
      <c r="B482" s="28">
        <v>45864</v>
      </c>
      <c r="C482" s="23">
        <v>810</v>
      </c>
    </row>
    <row r="483" spans="1:3">
      <c r="A483" s="44">
        <v>1635309506</v>
      </c>
      <c r="B483" s="28">
        <v>45864</v>
      </c>
      <c r="C483" s="23">
        <v>600</v>
      </c>
    </row>
    <row r="484" spans="1:3">
      <c r="A484" s="44">
        <v>1479714078</v>
      </c>
      <c r="B484" s="28">
        <v>45864</v>
      </c>
      <c r="C484" s="23">
        <v>700</v>
      </c>
    </row>
    <row r="485" spans="1:3">
      <c r="A485" s="44">
        <v>1612385622</v>
      </c>
      <c r="B485" s="28">
        <v>45864</v>
      </c>
      <c r="C485" s="23">
        <v>685</v>
      </c>
    </row>
    <row r="486" spans="1:3">
      <c r="A486" s="44" t="s">
        <v>135</v>
      </c>
      <c r="B486" s="28">
        <v>45864</v>
      </c>
      <c r="C486" s="23">
        <v>720</v>
      </c>
    </row>
    <row r="487" spans="1:3">
      <c r="A487" s="44" t="s">
        <v>136</v>
      </c>
      <c r="B487" s="28">
        <v>45864</v>
      </c>
      <c r="C487" s="23">
        <v>675</v>
      </c>
    </row>
    <row r="488" spans="1:3">
      <c r="A488" s="44">
        <v>1481617138</v>
      </c>
      <c r="B488" s="28">
        <v>45864</v>
      </c>
      <c r="C488" s="23">
        <v>680</v>
      </c>
    </row>
    <row r="489" spans="1:3">
      <c r="A489" s="44" t="s">
        <v>138</v>
      </c>
      <c r="B489" s="28">
        <v>45864</v>
      </c>
      <c r="C489" s="23">
        <v>540</v>
      </c>
    </row>
    <row r="490" spans="1:3">
      <c r="A490" s="44" t="s">
        <v>139</v>
      </c>
      <c r="B490" s="28">
        <v>45864</v>
      </c>
      <c r="C490" s="23">
        <v>660</v>
      </c>
    </row>
    <row r="491" spans="1:3">
      <c r="A491" s="44">
        <v>1508616144</v>
      </c>
      <c r="B491" s="28">
        <v>45864</v>
      </c>
      <c r="C491" s="23">
        <v>740</v>
      </c>
    </row>
    <row r="492" spans="1:3">
      <c r="A492" s="44" t="s">
        <v>140</v>
      </c>
      <c r="B492" s="28">
        <v>45864</v>
      </c>
      <c r="C492" s="23">
        <v>785</v>
      </c>
    </row>
    <row r="493" spans="1:3">
      <c r="A493" s="44">
        <v>1407965015</v>
      </c>
      <c r="B493" s="28">
        <v>45864</v>
      </c>
      <c r="C493" s="23">
        <v>725</v>
      </c>
    </row>
    <row r="494" spans="1:3">
      <c r="A494" s="44">
        <v>1364242761</v>
      </c>
      <c r="B494" s="28">
        <v>45864</v>
      </c>
      <c r="C494" s="23">
        <v>655</v>
      </c>
    </row>
    <row r="495" spans="1:3">
      <c r="A495" s="44" t="s">
        <v>141</v>
      </c>
      <c r="B495" s="28">
        <v>45864</v>
      </c>
      <c r="C495" s="23">
        <v>590</v>
      </c>
    </row>
    <row r="496" spans="1:3">
      <c r="A496" s="44" t="s">
        <v>142</v>
      </c>
      <c r="B496" s="28">
        <v>45864</v>
      </c>
      <c r="C496" s="23">
        <v>665</v>
      </c>
    </row>
    <row r="497" spans="1:3">
      <c r="A497" s="44" t="s">
        <v>104</v>
      </c>
      <c r="B497" s="28">
        <v>45864</v>
      </c>
      <c r="C497" s="23">
        <v>630</v>
      </c>
    </row>
    <row r="498" spans="1:3">
      <c r="A498" s="44" t="s">
        <v>143</v>
      </c>
      <c r="B498" s="28">
        <v>45864</v>
      </c>
      <c r="C498" s="23">
        <v>655</v>
      </c>
    </row>
    <row r="499" spans="1:3">
      <c r="A499" s="44" t="s">
        <v>144</v>
      </c>
      <c r="B499" s="28">
        <v>45864</v>
      </c>
      <c r="C499" s="23">
        <v>740</v>
      </c>
    </row>
    <row r="500" spans="1:3">
      <c r="A500" s="44" t="s">
        <v>145</v>
      </c>
      <c r="B500" s="28">
        <v>45864</v>
      </c>
      <c r="C500" s="23">
        <v>815</v>
      </c>
    </row>
    <row r="501" spans="1:3">
      <c r="A501" s="44" t="s">
        <v>146</v>
      </c>
      <c r="B501" s="28">
        <v>45864</v>
      </c>
      <c r="C501" s="23">
        <v>715</v>
      </c>
    </row>
    <row r="502" spans="1:3">
      <c r="A502" s="44" t="s">
        <v>147</v>
      </c>
      <c r="B502" s="28">
        <v>45864</v>
      </c>
      <c r="C502" s="23">
        <v>700</v>
      </c>
    </row>
    <row r="503" spans="1:3">
      <c r="A503" s="44" t="s">
        <v>148</v>
      </c>
      <c r="B503" s="28">
        <v>45864</v>
      </c>
      <c r="C503" s="23">
        <v>675</v>
      </c>
    </row>
    <row r="504" spans="1:3">
      <c r="A504" s="44" t="s">
        <v>105</v>
      </c>
      <c r="B504" s="28">
        <v>45864</v>
      </c>
      <c r="C504" s="23">
        <v>595</v>
      </c>
    </row>
    <row r="505" spans="1:3">
      <c r="A505" s="44" t="s">
        <v>106</v>
      </c>
      <c r="B505" s="28">
        <v>45864</v>
      </c>
      <c r="C505" s="23">
        <v>550</v>
      </c>
    </row>
    <row r="506" spans="1:3">
      <c r="A506" s="44" t="s">
        <v>108</v>
      </c>
      <c r="B506" s="28">
        <v>45864</v>
      </c>
      <c r="C506" s="23">
        <v>770</v>
      </c>
    </row>
    <row r="507" spans="1:3">
      <c r="A507" s="44" t="s">
        <v>109</v>
      </c>
      <c r="B507" s="28">
        <v>45864</v>
      </c>
      <c r="C507" s="23">
        <v>655</v>
      </c>
    </row>
    <row r="508" spans="1:3">
      <c r="A508" s="44" t="s">
        <v>110</v>
      </c>
      <c r="B508" s="28">
        <v>45864</v>
      </c>
      <c r="C508" s="23">
        <v>735</v>
      </c>
    </row>
    <row r="509" spans="1:3">
      <c r="A509" s="44" t="s">
        <v>111</v>
      </c>
      <c r="B509" s="28">
        <v>45864</v>
      </c>
      <c r="C509" s="23">
        <v>770</v>
      </c>
    </row>
    <row r="510" spans="1:3">
      <c r="A510" s="44" t="s">
        <v>149</v>
      </c>
      <c r="B510" s="28">
        <v>45864</v>
      </c>
      <c r="C510" s="23">
        <v>630</v>
      </c>
    </row>
    <row r="511" spans="1:3">
      <c r="A511" s="44" t="s">
        <v>152</v>
      </c>
      <c r="B511" s="28">
        <v>45864</v>
      </c>
      <c r="C511" s="23">
        <v>585</v>
      </c>
    </row>
    <row r="512" spans="1:3">
      <c r="A512" s="44" t="s">
        <v>161</v>
      </c>
      <c r="B512" s="28">
        <v>45864</v>
      </c>
      <c r="C512" s="23">
        <v>650</v>
      </c>
    </row>
    <row r="513" spans="1:3">
      <c r="A513" s="44" t="s">
        <v>163</v>
      </c>
      <c r="B513" s="28">
        <v>45864</v>
      </c>
      <c r="C513" s="23">
        <v>635</v>
      </c>
    </row>
    <row r="514" spans="1:3">
      <c r="A514" s="44" t="s">
        <v>165</v>
      </c>
      <c r="B514" s="28">
        <v>45864</v>
      </c>
      <c r="C514" s="23">
        <v>610</v>
      </c>
    </row>
    <row r="515" spans="1:3">
      <c r="A515" s="44" t="s">
        <v>183</v>
      </c>
      <c r="B515" s="28">
        <v>45864</v>
      </c>
      <c r="C515" s="23">
        <v>805</v>
      </c>
    </row>
    <row r="516" spans="1:3">
      <c r="A516" s="44" t="s">
        <v>184</v>
      </c>
      <c r="B516" s="28">
        <v>45864</v>
      </c>
      <c r="C516" s="23">
        <v>765</v>
      </c>
    </row>
    <row r="517" spans="1:3">
      <c r="A517" s="44" t="s">
        <v>204</v>
      </c>
      <c r="B517" s="28">
        <v>45864</v>
      </c>
      <c r="C517" s="23">
        <v>670</v>
      </c>
    </row>
    <row r="518" spans="1:3">
      <c r="A518" s="44" t="s">
        <v>197</v>
      </c>
      <c r="B518" s="28">
        <v>45864</v>
      </c>
      <c r="C518" s="23">
        <v>625</v>
      </c>
    </row>
    <row r="519" spans="1:3">
      <c r="A519" s="44" t="s">
        <v>198</v>
      </c>
      <c r="B519" s="28">
        <v>45864</v>
      </c>
      <c r="C519" s="23">
        <v>585</v>
      </c>
    </row>
    <row r="520" spans="1:3">
      <c r="A520" s="44" t="s">
        <v>199</v>
      </c>
      <c r="B520" s="28">
        <v>45864</v>
      </c>
      <c r="C520" s="23">
        <v>640</v>
      </c>
    </row>
    <row r="521" spans="1:3">
      <c r="A521" s="44" t="s">
        <v>200</v>
      </c>
      <c r="B521" s="28">
        <v>45864</v>
      </c>
      <c r="C521" s="23">
        <v>570</v>
      </c>
    </row>
    <row r="522" spans="1:3">
      <c r="A522" s="44" t="s">
        <v>201</v>
      </c>
      <c r="B522" s="28">
        <v>45864</v>
      </c>
      <c r="C522" s="23">
        <v>695</v>
      </c>
    </row>
    <row r="523" spans="1:3">
      <c r="A523" s="44" t="s">
        <v>217</v>
      </c>
      <c r="B523" s="28">
        <v>45864</v>
      </c>
      <c r="C523" s="23">
        <v>590</v>
      </c>
    </row>
    <row r="524" spans="1:3">
      <c r="A524" s="44" t="s">
        <v>218</v>
      </c>
      <c r="B524" s="28">
        <v>45864</v>
      </c>
      <c r="C524" s="23">
        <v>540</v>
      </c>
    </row>
    <row r="525" spans="1:3">
      <c r="A525" s="44" t="s">
        <v>219</v>
      </c>
      <c r="B525" s="28">
        <v>45864</v>
      </c>
      <c r="C525" s="23">
        <v>590</v>
      </c>
    </row>
    <row r="526" spans="1:3">
      <c r="A526" s="44" t="s">
        <v>220</v>
      </c>
      <c r="B526" s="28">
        <v>45864</v>
      </c>
      <c r="C526" s="23">
        <v>645</v>
      </c>
    </row>
    <row r="527" spans="1:3">
      <c r="A527" s="44" t="s">
        <v>221</v>
      </c>
      <c r="B527" s="28">
        <v>45864</v>
      </c>
      <c r="C527" s="23">
        <v>575</v>
      </c>
    </row>
    <row r="528" spans="1:3">
      <c r="A528" s="44" t="s">
        <v>222</v>
      </c>
      <c r="B528" s="28">
        <v>45864</v>
      </c>
      <c r="C528" s="23">
        <v>555</v>
      </c>
    </row>
    <row r="529" spans="1:3">
      <c r="A529" s="44" t="s">
        <v>223</v>
      </c>
      <c r="B529" s="28">
        <v>45864</v>
      </c>
      <c r="C529" s="23">
        <v>580</v>
      </c>
    </row>
    <row r="530" spans="1:3">
      <c r="A530" s="44" t="s">
        <v>230</v>
      </c>
      <c r="B530" s="28">
        <v>45864</v>
      </c>
      <c r="C530" s="23">
        <v>605</v>
      </c>
    </row>
    <row r="531" spans="1:3">
      <c r="A531" s="44" t="s">
        <v>231</v>
      </c>
      <c r="B531" s="28">
        <v>45864</v>
      </c>
      <c r="C531" s="23">
        <v>620</v>
      </c>
    </row>
    <row r="532" spans="1:3">
      <c r="A532" s="44" t="s">
        <v>232</v>
      </c>
      <c r="B532" s="28">
        <v>45864</v>
      </c>
      <c r="C532" s="23">
        <v>640</v>
      </c>
    </row>
    <row r="533" spans="1:3">
      <c r="A533" s="44" t="s">
        <v>233</v>
      </c>
      <c r="B533" s="28">
        <v>45864</v>
      </c>
      <c r="C533" s="23">
        <v>570</v>
      </c>
    </row>
    <row r="534" spans="1:3">
      <c r="A534" s="44" t="s">
        <v>234</v>
      </c>
      <c r="B534" s="28">
        <v>45864</v>
      </c>
      <c r="C534" s="23">
        <v>530</v>
      </c>
    </row>
    <row r="535" spans="1:3">
      <c r="A535" s="44" t="s">
        <v>239</v>
      </c>
      <c r="B535" s="28">
        <v>45864</v>
      </c>
      <c r="C535" s="23">
        <v>600</v>
      </c>
    </row>
    <row r="536" spans="1:3">
      <c r="A536" s="44" t="s">
        <v>240</v>
      </c>
      <c r="B536" s="28">
        <v>45864</v>
      </c>
      <c r="C536" s="23">
        <v>570</v>
      </c>
    </row>
    <row r="537" spans="1:3">
      <c r="A537" s="44" t="s">
        <v>241</v>
      </c>
      <c r="B537" s="28">
        <v>45864</v>
      </c>
      <c r="C537" s="23">
        <v>660</v>
      </c>
    </row>
    <row r="538" spans="1:3">
      <c r="A538" s="44" t="s">
        <v>242</v>
      </c>
      <c r="B538" s="28">
        <v>45864</v>
      </c>
      <c r="C538" s="23">
        <v>625</v>
      </c>
    </row>
    <row r="539" spans="1:3">
      <c r="A539" s="44" t="s">
        <v>247</v>
      </c>
      <c r="B539" s="28">
        <v>45864</v>
      </c>
      <c r="C539" s="23">
        <v>575</v>
      </c>
    </row>
    <row r="540" spans="1:3">
      <c r="A540" s="44" t="s">
        <v>256</v>
      </c>
      <c r="B540" s="28">
        <v>45864</v>
      </c>
      <c r="C540" s="23">
        <v>630</v>
      </c>
    </row>
    <row r="541" spans="1:3">
      <c r="A541" s="44" t="s">
        <v>297</v>
      </c>
      <c r="B541" s="28">
        <v>45864</v>
      </c>
      <c r="C541" s="23">
        <v>460</v>
      </c>
    </row>
    <row r="542" spans="1:3">
      <c r="A542" s="44" t="s">
        <v>274</v>
      </c>
      <c r="B542" s="28">
        <v>45864</v>
      </c>
      <c r="C542" s="23">
        <v>535</v>
      </c>
    </row>
    <row r="543" spans="1:3">
      <c r="A543" s="44" t="s">
        <v>298</v>
      </c>
      <c r="B543" s="28">
        <v>45864</v>
      </c>
      <c r="C543" s="23">
        <v>555</v>
      </c>
    </row>
    <row r="544" spans="1:3">
      <c r="A544" s="44" t="s">
        <v>275</v>
      </c>
      <c r="B544" s="28">
        <v>45864</v>
      </c>
      <c r="C544" s="23">
        <v>575</v>
      </c>
    </row>
    <row r="545" spans="1:3">
      <c r="A545" s="44" t="s">
        <v>299</v>
      </c>
      <c r="B545" s="28">
        <v>45864</v>
      </c>
      <c r="C545" s="23">
        <v>500</v>
      </c>
    </row>
    <row r="546" spans="1:3">
      <c r="A546" s="44" t="s">
        <v>300</v>
      </c>
      <c r="B546" s="28">
        <v>45864</v>
      </c>
      <c r="C546" s="23">
        <v>570</v>
      </c>
    </row>
    <row r="547" spans="1:3">
      <c r="A547" s="44" t="s">
        <v>276</v>
      </c>
      <c r="B547" s="28">
        <v>45864</v>
      </c>
      <c r="C547" s="23">
        <v>615</v>
      </c>
    </row>
    <row r="548" spans="1:3">
      <c r="A548" s="44" t="s">
        <v>277</v>
      </c>
      <c r="B548" s="28">
        <v>45864</v>
      </c>
      <c r="C548" s="23">
        <v>580</v>
      </c>
    </row>
    <row r="549" spans="1:3">
      <c r="A549" s="44" t="s">
        <v>278</v>
      </c>
      <c r="B549" s="28">
        <v>45864</v>
      </c>
      <c r="C549" s="23">
        <v>610</v>
      </c>
    </row>
    <row r="550" spans="1:3">
      <c r="A550" s="44" t="s">
        <v>279</v>
      </c>
      <c r="B550" s="28">
        <v>45864</v>
      </c>
      <c r="C550" s="23">
        <v>545</v>
      </c>
    </row>
    <row r="551" spans="1:3">
      <c r="A551" s="44" t="s">
        <v>280</v>
      </c>
      <c r="B551" s="28">
        <v>45864</v>
      </c>
      <c r="C551" s="23">
        <v>570</v>
      </c>
    </row>
    <row r="552" spans="1:3">
      <c r="A552" s="44" t="s">
        <v>281</v>
      </c>
      <c r="B552" s="28">
        <v>45864</v>
      </c>
      <c r="C552" s="23">
        <v>535</v>
      </c>
    </row>
    <row r="553" spans="1:3">
      <c r="A553" s="44" t="s">
        <v>282</v>
      </c>
      <c r="B553" s="28">
        <v>45864</v>
      </c>
      <c r="C553" s="23">
        <v>565</v>
      </c>
    </row>
    <row r="554" spans="1:3">
      <c r="A554" s="44" t="s">
        <v>283</v>
      </c>
      <c r="B554" s="28">
        <v>45864</v>
      </c>
      <c r="C554" s="23">
        <v>580</v>
      </c>
    </row>
    <row r="555" spans="1:3">
      <c r="A555" s="44" t="s">
        <v>285</v>
      </c>
      <c r="B555" s="28">
        <v>45864</v>
      </c>
      <c r="C555" s="23">
        <v>535</v>
      </c>
    </row>
    <row r="556" spans="1:3">
      <c r="A556" s="44" t="s">
        <v>287</v>
      </c>
      <c r="B556" s="28">
        <v>45864</v>
      </c>
      <c r="C556" s="23">
        <v>510</v>
      </c>
    </row>
    <row r="557" spans="1:3">
      <c r="A557" s="44" t="s">
        <v>289</v>
      </c>
      <c r="B557" s="28">
        <v>45864</v>
      </c>
      <c r="C557" s="23">
        <v>565</v>
      </c>
    </row>
    <row r="558" spans="1:3">
      <c r="A558" s="44" t="s">
        <v>291</v>
      </c>
      <c r="B558" s="28">
        <v>45864</v>
      </c>
      <c r="C558" s="23">
        <v>590</v>
      </c>
    </row>
    <row r="559" spans="1:3">
      <c r="A559" s="44" t="s">
        <v>293</v>
      </c>
      <c r="B559" s="28">
        <v>45864</v>
      </c>
      <c r="C559" s="23">
        <v>565</v>
      </c>
    </row>
    <row r="560" spans="1:3">
      <c r="A560" s="44" t="s">
        <v>295</v>
      </c>
      <c r="B560" s="28">
        <v>45864</v>
      </c>
      <c r="C560" s="23">
        <v>495</v>
      </c>
    </row>
    <row r="561" spans="1:3">
      <c r="A561" s="44" t="s">
        <v>306</v>
      </c>
      <c r="B561" s="28">
        <v>45864</v>
      </c>
      <c r="C561" s="23">
        <v>470</v>
      </c>
    </row>
    <row r="562" spans="1:3">
      <c r="A562" s="44" t="s">
        <v>313</v>
      </c>
      <c r="B562" s="28">
        <v>45864</v>
      </c>
    </row>
    <row r="563" spans="1:3">
      <c r="A563" s="44">
        <v>1377537083</v>
      </c>
      <c r="B563" s="28">
        <v>45894</v>
      </c>
      <c r="C563" s="23">
        <v>640</v>
      </c>
    </row>
    <row r="564" spans="1:3">
      <c r="A564" s="44" t="s">
        <v>117</v>
      </c>
      <c r="B564" s="28">
        <v>45894</v>
      </c>
      <c r="C564" s="23">
        <v>655</v>
      </c>
    </row>
    <row r="565" spans="1:3">
      <c r="A565" s="44" t="s">
        <v>121</v>
      </c>
      <c r="B565" s="28">
        <v>45894</v>
      </c>
      <c r="C565" s="23">
        <v>680</v>
      </c>
    </row>
    <row r="566" spans="1:3">
      <c r="A566" s="44" t="s">
        <v>122</v>
      </c>
      <c r="B566" s="28">
        <v>45894</v>
      </c>
      <c r="C566" s="23">
        <v>660</v>
      </c>
    </row>
    <row r="567" spans="1:3">
      <c r="A567" s="44" t="s">
        <v>125</v>
      </c>
      <c r="B567" s="28">
        <v>45894</v>
      </c>
      <c r="C567" s="23">
        <v>680</v>
      </c>
    </row>
    <row r="568" spans="1:3">
      <c r="A568" s="44" t="s">
        <v>126</v>
      </c>
      <c r="B568" s="28">
        <v>45894</v>
      </c>
      <c r="C568" s="23">
        <v>660</v>
      </c>
    </row>
    <row r="569" spans="1:3">
      <c r="A569" s="44">
        <v>1374326512</v>
      </c>
      <c r="B569" s="28">
        <v>45894</v>
      </c>
      <c r="C569" s="23">
        <v>670</v>
      </c>
    </row>
    <row r="570" spans="1:3">
      <c r="A570" s="44">
        <v>1679435018</v>
      </c>
      <c r="B570" s="28">
        <v>45894</v>
      </c>
      <c r="C570" s="23">
        <v>660</v>
      </c>
    </row>
    <row r="571" spans="1:3">
      <c r="A571" s="44">
        <v>1685210036</v>
      </c>
      <c r="B571" s="28">
        <v>45894</v>
      </c>
      <c r="C571" s="23">
        <v>610</v>
      </c>
    </row>
    <row r="572" spans="1:3">
      <c r="A572" s="44" t="s">
        <v>129</v>
      </c>
      <c r="B572" s="28">
        <v>45894</v>
      </c>
      <c r="C572" s="23">
        <v>700</v>
      </c>
    </row>
    <row r="573" spans="1:3">
      <c r="A573" s="44">
        <v>1679426726</v>
      </c>
      <c r="B573" s="28">
        <v>45894</v>
      </c>
      <c r="C573" s="23">
        <v>645</v>
      </c>
    </row>
    <row r="574" spans="1:3">
      <c r="A574" s="44">
        <v>1635309506</v>
      </c>
      <c r="B574" s="28">
        <v>45894</v>
      </c>
      <c r="C574" s="23">
        <v>630</v>
      </c>
    </row>
    <row r="575" spans="1:3">
      <c r="A575" s="44" t="s">
        <v>138</v>
      </c>
      <c r="B575" s="28">
        <v>45894</v>
      </c>
      <c r="C575" s="23">
        <v>580</v>
      </c>
    </row>
    <row r="576" spans="1:3">
      <c r="A576" s="44" t="s">
        <v>141</v>
      </c>
      <c r="B576" s="28">
        <v>45894</v>
      </c>
      <c r="C576" s="23">
        <v>605</v>
      </c>
    </row>
    <row r="577" spans="1:3">
      <c r="A577" s="44" t="s">
        <v>104</v>
      </c>
      <c r="B577" s="28">
        <v>45894</v>
      </c>
      <c r="C577" s="23">
        <v>680</v>
      </c>
    </row>
    <row r="578" spans="1:3">
      <c r="A578" s="44" t="s">
        <v>144</v>
      </c>
      <c r="B578" s="28">
        <v>45894</v>
      </c>
      <c r="C578" s="23">
        <v>790</v>
      </c>
    </row>
    <row r="579" spans="1:3">
      <c r="A579" s="44" t="s">
        <v>145</v>
      </c>
      <c r="B579" s="28">
        <v>45894</v>
      </c>
      <c r="C579" s="23">
        <v>870</v>
      </c>
    </row>
    <row r="580" spans="1:3">
      <c r="A580" s="44" t="s">
        <v>146</v>
      </c>
      <c r="B580" s="28">
        <v>45894</v>
      </c>
      <c r="C580" s="23">
        <v>750</v>
      </c>
    </row>
    <row r="581" spans="1:3">
      <c r="A581" s="44" t="s">
        <v>105</v>
      </c>
      <c r="B581" s="28">
        <v>45894</v>
      </c>
      <c r="C581" s="23">
        <v>610</v>
      </c>
    </row>
    <row r="582" spans="1:3">
      <c r="A582" s="44" t="s">
        <v>108</v>
      </c>
      <c r="B582" s="28">
        <v>45894</v>
      </c>
      <c r="C582" s="23">
        <v>825</v>
      </c>
    </row>
    <row r="583" spans="1:3">
      <c r="A583" s="44" t="s">
        <v>109</v>
      </c>
      <c r="B583" s="28">
        <v>45894</v>
      </c>
      <c r="C583" s="23">
        <v>580</v>
      </c>
    </row>
    <row r="584" spans="1:3">
      <c r="A584" s="44" t="s">
        <v>110</v>
      </c>
      <c r="B584" s="28">
        <v>45894</v>
      </c>
      <c r="C584" s="23">
        <v>745</v>
      </c>
    </row>
    <row r="585" spans="1:3">
      <c r="A585" s="44" t="s">
        <v>111</v>
      </c>
      <c r="B585" s="28">
        <v>45894</v>
      </c>
      <c r="C585" s="23">
        <v>770</v>
      </c>
    </row>
    <row r="586" spans="1:3">
      <c r="A586" s="44" t="s">
        <v>149</v>
      </c>
      <c r="B586" s="28">
        <v>45894</v>
      </c>
      <c r="C586" s="23">
        <v>690</v>
      </c>
    </row>
    <row r="587" spans="1:3">
      <c r="A587" s="44" t="s">
        <v>152</v>
      </c>
      <c r="B587" s="28">
        <v>45894</v>
      </c>
      <c r="C587" s="23">
        <v>645</v>
      </c>
    </row>
    <row r="588" spans="1:3">
      <c r="A588" s="44" t="s">
        <v>161</v>
      </c>
      <c r="B588" s="28">
        <v>45894</v>
      </c>
      <c r="C588" s="23">
        <v>710</v>
      </c>
    </row>
    <row r="589" spans="1:3">
      <c r="A589" s="44" t="s">
        <v>163</v>
      </c>
      <c r="B589" s="28">
        <v>45894</v>
      </c>
      <c r="C589" s="23">
        <v>675</v>
      </c>
    </row>
    <row r="590" spans="1:3">
      <c r="A590" s="44" t="s">
        <v>183</v>
      </c>
      <c r="B590" s="28">
        <v>45894</v>
      </c>
      <c r="C590" s="23">
        <v>840</v>
      </c>
    </row>
    <row r="591" spans="1:3">
      <c r="A591" s="44" t="s">
        <v>184</v>
      </c>
      <c r="B591" s="28">
        <v>45894</v>
      </c>
      <c r="C591" s="23">
        <v>800</v>
      </c>
    </row>
    <row r="592" spans="1:3">
      <c r="A592" s="44" t="s">
        <v>204</v>
      </c>
      <c r="B592" s="28">
        <v>45894</v>
      </c>
      <c r="C592" s="23">
        <v>630</v>
      </c>
    </row>
    <row r="593" spans="1:3">
      <c r="A593" s="44" t="s">
        <v>197</v>
      </c>
      <c r="B593" s="28">
        <v>45894</v>
      </c>
      <c r="C593" s="23">
        <v>675</v>
      </c>
    </row>
    <row r="594" spans="1:3">
      <c r="A594" s="44" t="s">
        <v>198</v>
      </c>
      <c r="B594" s="28">
        <v>45894</v>
      </c>
      <c r="C594" s="23">
        <v>640</v>
      </c>
    </row>
    <row r="595" spans="1:3">
      <c r="A595" s="44" t="s">
        <v>199</v>
      </c>
      <c r="B595" s="28">
        <v>45894</v>
      </c>
      <c r="C595" s="23">
        <v>705</v>
      </c>
    </row>
    <row r="596" spans="1:3">
      <c r="A596" s="44" t="s">
        <v>200</v>
      </c>
      <c r="B596" s="28">
        <v>45894</v>
      </c>
      <c r="C596" s="23">
        <v>580</v>
      </c>
    </row>
    <row r="597" spans="1:3">
      <c r="A597" s="44" t="s">
        <v>201</v>
      </c>
      <c r="B597" s="28">
        <v>45894</v>
      </c>
      <c r="C597" s="23">
        <v>780</v>
      </c>
    </row>
    <row r="598" spans="1:3">
      <c r="A598" s="44" t="s">
        <v>217</v>
      </c>
      <c r="B598" s="28">
        <v>45894</v>
      </c>
      <c r="C598" s="23">
        <v>615</v>
      </c>
    </row>
    <row r="599" spans="1:3">
      <c r="A599" s="44" t="s">
        <v>218</v>
      </c>
      <c r="B599" s="28">
        <v>45894</v>
      </c>
      <c r="C599" s="23">
        <v>570</v>
      </c>
    </row>
    <row r="600" spans="1:3">
      <c r="A600" s="44" t="s">
        <v>219</v>
      </c>
      <c r="B600" s="28">
        <v>45894</v>
      </c>
      <c r="C600" s="23">
        <v>635</v>
      </c>
    </row>
    <row r="601" spans="1:3">
      <c r="A601" s="44" t="s">
        <v>220</v>
      </c>
      <c r="B601" s="28">
        <v>45894</v>
      </c>
      <c r="C601" s="23">
        <v>650</v>
      </c>
    </row>
    <row r="602" spans="1:3">
      <c r="A602" s="44" t="s">
        <v>221</v>
      </c>
      <c r="B602" s="28">
        <v>45894</v>
      </c>
      <c r="C602" s="23">
        <v>600</v>
      </c>
    </row>
    <row r="603" spans="1:3">
      <c r="A603" s="44" t="s">
        <v>222</v>
      </c>
      <c r="B603" s="28">
        <v>45894</v>
      </c>
      <c r="C603" s="23">
        <v>600</v>
      </c>
    </row>
    <row r="604" spans="1:3">
      <c r="A604" s="44" t="s">
        <v>223</v>
      </c>
      <c r="B604" s="28">
        <v>45894</v>
      </c>
      <c r="C604" s="23">
        <v>570</v>
      </c>
    </row>
    <row r="605" spans="1:3">
      <c r="A605" s="44" t="s">
        <v>230</v>
      </c>
      <c r="B605" s="28">
        <v>45894</v>
      </c>
      <c r="C605" s="23">
        <v>660</v>
      </c>
    </row>
    <row r="606" spans="1:3">
      <c r="A606" s="44" t="s">
        <v>231</v>
      </c>
      <c r="B606" s="28">
        <v>45894</v>
      </c>
      <c r="C606" s="23">
        <v>670</v>
      </c>
    </row>
    <row r="607" spans="1:3">
      <c r="A607" s="44" t="s">
        <v>232</v>
      </c>
      <c r="B607" s="28">
        <v>45894</v>
      </c>
      <c r="C607" s="23">
        <v>725</v>
      </c>
    </row>
    <row r="608" spans="1:3">
      <c r="A608" s="44" t="s">
        <v>233</v>
      </c>
      <c r="B608" s="28">
        <v>45894</v>
      </c>
      <c r="C608" s="23">
        <v>595</v>
      </c>
    </row>
    <row r="609" spans="1:3">
      <c r="A609" s="44" t="s">
        <v>234</v>
      </c>
      <c r="B609" s="28">
        <v>45894</v>
      </c>
      <c r="C609" s="23">
        <v>560</v>
      </c>
    </row>
    <row r="610" spans="1:3">
      <c r="A610" s="44" t="s">
        <v>239</v>
      </c>
      <c r="B610" s="28">
        <v>45894</v>
      </c>
      <c r="C610" s="23">
        <v>635</v>
      </c>
    </row>
    <row r="611" spans="1:3">
      <c r="A611" s="44" t="s">
        <v>240</v>
      </c>
      <c r="B611" s="28">
        <v>45894</v>
      </c>
      <c r="C611" s="23">
        <v>545</v>
      </c>
    </row>
    <row r="612" spans="1:3">
      <c r="A612" s="44" t="s">
        <v>241</v>
      </c>
      <c r="B612" s="28">
        <v>45894</v>
      </c>
      <c r="C612" s="23">
        <v>695</v>
      </c>
    </row>
    <row r="613" spans="1:3">
      <c r="A613" s="44" t="s">
        <v>242</v>
      </c>
      <c r="B613" s="28">
        <v>45894</v>
      </c>
      <c r="C613" s="23">
        <v>640</v>
      </c>
    </row>
    <row r="614" spans="1:3">
      <c r="A614" s="44" t="s">
        <v>247</v>
      </c>
      <c r="B614" s="28">
        <v>45894</v>
      </c>
      <c r="C614" s="23">
        <v>630</v>
      </c>
    </row>
    <row r="615" spans="1:3">
      <c r="A615" s="44" t="s">
        <v>297</v>
      </c>
      <c r="B615" s="28">
        <v>45894</v>
      </c>
      <c r="C615" s="23">
        <v>470</v>
      </c>
    </row>
    <row r="616" spans="1:3">
      <c r="A616" s="44" t="s">
        <v>274</v>
      </c>
      <c r="B616" s="28">
        <v>45894</v>
      </c>
      <c r="C616" s="23">
        <v>525</v>
      </c>
    </row>
    <row r="617" spans="1:3">
      <c r="A617" s="44" t="s">
        <v>298</v>
      </c>
      <c r="B617" s="28">
        <v>45894</v>
      </c>
      <c r="C617" s="23">
        <v>600</v>
      </c>
    </row>
    <row r="618" spans="1:3">
      <c r="A618" s="44" t="s">
        <v>275</v>
      </c>
      <c r="B618" s="28">
        <v>45894</v>
      </c>
      <c r="C618" s="23">
        <v>585</v>
      </c>
    </row>
    <row r="619" spans="1:3">
      <c r="A619" s="44" t="s">
        <v>299</v>
      </c>
      <c r="B619" s="28">
        <v>45894</v>
      </c>
      <c r="C619" s="23">
        <v>530</v>
      </c>
    </row>
    <row r="620" spans="1:3">
      <c r="A620" s="44" t="s">
        <v>300</v>
      </c>
      <c r="B620" s="28">
        <v>45894</v>
      </c>
      <c r="C620" s="23">
        <v>630</v>
      </c>
    </row>
    <row r="621" spans="1:3">
      <c r="A621" s="44" t="s">
        <v>276</v>
      </c>
      <c r="B621" s="28">
        <v>45894</v>
      </c>
      <c r="C621" s="23">
        <v>650</v>
      </c>
    </row>
    <row r="622" spans="1:3">
      <c r="A622" s="44" t="s">
        <v>277</v>
      </c>
      <c r="B622" s="28">
        <v>45894</v>
      </c>
      <c r="C622" s="23">
        <v>605</v>
      </c>
    </row>
    <row r="623" spans="1:3">
      <c r="A623" s="44" t="s">
        <v>278</v>
      </c>
      <c r="B623" s="28">
        <v>45894</v>
      </c>
      <c r="C623" s="23">
        <v>620</v>
      </c>
    </row>
    <row r="624" spans="1:3">
      <c r="A624" s="44" t="s">
        <v>279</v>
      </c>
      <c r="B624" s="28">
        <v>45894</v>
      </c>
      <c r="C624" s="23">
        <v>540</v>
      </c>
    </row>
    <row r="625" spans="1:3">
      <c r="A625" s="44" t="s">
        <v>280</v>
      </c>
      <c r="B625" s="28">
        <v>45894</v>
      </c>
      <c r="C625" s="23">
        <v>590</v>
      </c>
    </row>
    <row r="626" spans="1:3">
      <c r="A626" s="44" t="s">
        <v>281</v>
      </c>
      <c r="B626" s="28">
        <v>45894</v>
      </c>
      <c r="C626" s="23">
        <v>555</v>
      </c>
    </row>
    <row r="627" spans="1:3">
      <c r="A627" s="44" t="s">
        <v>282</v>
      </c>
      <c r="B627" s="28">
        <v>45894</v>
      </c>
      <c r="C627" s="23">
        <v>595</v>
      </c>
    </row>
    <row r="628" spans="1:3">
      <c r="A628" s="44" t="s">
        <v>283</v>
      </c>
      <c r="B628" s="28">
        <v>45894</v>
      </c>
      <c r="C628" s="23">
        <v>570</v>
      </c>
    </row>
    <row r="629" spans="1:3">
      <c r="A629" s="44" t="s">
        <v>286</v>
      </c>
      <c r="B629" s="28">
        <v>45894</v>
      </c>
      <c r="C629" s="23">
        <v>555</v>
      </c>
    </row>
    <row r="630" spans="1:3">
      <c r="A630" s="44" t="s">
        <v>287</v>
      </c>
      <c r="B630" s="28">
        <v>45894</v>
      </c>
      <c r="C630" s="23">
        <v>510</v>
      </c>
    </row>
    <row r="631" spans="1:3">
      <c r="A631" s="44" t="s">
        <v>289</v>
      </c>
      <c r="B631" s="28">
        <v>45894</v>
      </c>
      <c r="C631" s="23">
        <v>545</v>
      </c>
    </row>
    <row r="632" spans="1:3">
      <c r="A632" s="44" t="s">
        <v>291</v>
      </c>
      <c r="B632" s="28">
        <v>45894</v>
      </c>
      <c r="C632" s="23">
        <v>595</v>
      </c>
    </row>
    <row r="633" spans="1:3">
      <c r="A633" s="44" t="s">
        <v>293</v>
      </c>
      <c r="B633" s="28">
        <v>45894</v>
      </c>
      <c r="C633" s="23">
        <v>565</v>
      </c>
    </row>
    <row r="634" spans="1:3">
      <c r="A634" s="44" t="s">
        <v>295</v>
      </c>
      <c r="B634" s="28">
        <v>45894</v>
      </c>
      <c r="C634" s="23">
        <v>480</v>
      </c>
    </row>
    <row r="635" spans="1:3">
      <c r="A635" s="44" t="s">
        <v>306</v>
      </c>
      <c r="B635" s="28">
        <v>45894</v>
      </c>
      <c r="C635" s="23">
        <v>500</v>
      </c>
    </row>
    <row r="636" spans="1:3">
      <c r="A636" s="44" t="s">
        <v>307</v>
      </c>
      <c r="B636" s="28">
        <v>45894</v>
      </c>
      <c r="C636" s="23">
        <v>650</v>
      </c>
    </row>
    <row r="637" spans="1:3">
      <c r="A637" s="44" t="s">
        <v>308</v>
      </c>
      <c r="B637" s="28">
        <v>45894</v>
      </c>
      <c r="C637" s="23">
        <v>550</v>
      </c>
    </row>
    <row r="638" spans="1:3">
      <c r="A638" s="44" t="s">
        <v>321</v>
      </c>
      <c r="B638" s="28">
        <v>45894</v>
      </c>
      <c r="C638" s="23">
        <v>510</v>
      </c>
    </row>
    <row r="639" spans="1:3">
      <c r="A639" s="44" t="s">
        <v>322</v>
      </c>
      <c r="B639" s="28">
        <v>45894</v>
      </c>
      <c r="C639" s="23">
        <v>590</v>
      </c>
    </row>
    <row r="640" spans="1:3">
      <c r="A640" s="44" t="s">
        <v>323</v>
      </c>
      <c r="B640" s="28">
        <v>45894</v>
      </c>
      <c r="C640" s="23">
        <v>590</v>
      </c>
    </row>
    <row r="641" spans="1:3">
      <c r="A641" s="44" t="s">
        <v>324</v>
      </c>
      <c r="B641" s="28">
        <v>45894</v>
      </c>
      <c r="C641" s="23">
        <v>615</v>
      </c>
    </row>
    <row r="642" spans="1:3">
      <c r="A642" s="44" t="s">
        <v>325</v>
      </c>
      <c r="B642" s="28">
        <v>45894</v>
      </c>
      <c r="C642" s="23">
        <v>510</v>
      </c>
    </row>
    <row r="643" spans="1:3">
      <c r="A643" s="44" t="s">
        <v>326</v>
      </c>
      <c r="B643" s="28">
        <v>45894</v>
      </c>
      <c r="C643" s="23">
        <v>510</v>
      </c>
    </row>
    <row r="644" spans="1:3">
      <c r="A644" s="44" t="s">
        <v>327</v>
      </c>
      <c r="B644" s="28">
        <v>45894</v>
      </c>
      <c r="C644" s="23">
        <v>635</v>
      </c>
    </row>
    <row r="645" spans="1:3">
      <c r="A645" s="44" t="s">
        <v>329</v>
      </c>
      <c r="B645" s="28">
        <v>45894</v>
      </c>
      <c r="C645" s="23">
        <v>520</v>
      </c>
    </row>
    <row r="646" spans="1:3">
      <c r="A646" s="44" t="s">
        <v>331</v>
      </c>
      <c r="B646" s="28">
        <v>45894</v>
      </c>
      <c r="C646" s="23">
        <v>585</v>
      </c>
    </row>
    <row r="647" spans="1:3">
      <c r="A647" s="44" t="s">
        <v>333</v>
      </c>
      <c r="B647" s="28">
        <v>45894</v>
      </c>
      <c r="C647" s="23">
        <v>590</v>
      </c>
    </row>
    <row r="648" spans="1:3">
      <c r="A648" s="44" t="s">
        <v>335</v>
      </c>
      <c r="B648" s="28">
        <v>45894</v>
      </c>
      <c r="C648" s="23">
        <v>600</v>
      </c>
    </row>
    <row r="649" spans="1:3">
      <c r="A649" s="44" t="s">
        <v>337</v>
      </c>
      <c r="B649" s="28">
        <v>45894</v>
      </c>
      <c r="C649" s="23">
        <v>505</v>
      </c>
    </row>
    <row r="650" spans="1:3">
      <c r="A650" s="44" t="s">
        <v>339</v>
      </c>
      <c r="B650" s="28">
        <v>45894</v>
      </c>
      <c r="C650" s="23">
        <v>625</v>
      </c>
    </row>
    <row r="651" spans="1:3">
      <c r="A651" s="44" t="s">
        <v>343</v>
      </c>
      <c r="B651" s="28">
        <v>45894</v>
      </c>
      <c r="C651" s="23">
        <v>590</v>
      </c>
    </row>
    <row r="652" spans="1:3">
      <c r="A652" s="44" t="s">
        <v>348</v>
      </c>
      <c r="B652" s="28">
        <v>45894</v>
      </c>
      <c r="C652" s="23">
        <v>575</v>
      </c>
    </row>
    <row r="653" spans="1:3">
      <c r="A653" s="44" t="s">
        <v>344</v>
      </c>
      <c r="B653" s="28">
        <v>45894</v>
      </c>
      <c r="C653" s="23">
        <v>650</v>
      </c>
    </row>
    <row r="654" spans="1:3">
      <c r="A654" s="44" t="s">
        <v>346</v>
      </c>
      <c r="B654" s="28">
        <v>45894</v>
      </c>
      <c r="C654" s="23">
        <v>610</v>
      </c>
    </row>
    <row r="655" spans="1:3">
      <c r="A655" s="44" t="s">
        <v>351</v>
      </c>
      <c r="B655" s="28">
        <v>45894</v>
      </c>
      <c r="C655" s="23">
        <v>550</v>
      </c>
    </row>
    <row r="656" spans="1:3">
      <c r="A656" s="44" t="s">
        <v>365</v>
      </c>
      <c r="B656" s="28">
        <v>45894</v>
      </c>
      <c r="C656" s="23">
        <v>565</v>
      </c>
    </row>
    <row r="657" spans="1:3">
      <c r="A657" s="44" t="s">
        <v>366</v>
      </c>
      <c r="B657" s="28">
        <v>45894</v>
      </c>
      <c r="C657" s="23">
        <v>655</v>
      </c>
    </row>
    <row r="658" spans="1:3">
      <c r="A658" s="44" t="s">
        <v>367</v>
      </c>
      <c r="B658" s="28">
        <v>45894</v>
      </c>
      <c r="C658" s="23">
        <v>520</v>
      </c>
    </row>
    <row r="659" spans="1:3">
      <c r="A659" s="44" t="s">
        <v>356</v>
      </c>
      <c r="B659" s="28">
        <v>45894</v>
      </c>
      <c r="C659" s="23">
        <v>525</v>
      </c>
    </row>
    <row r="660" spans="1:3">
      <c r="A660" s="44" t="s">
        <v>357</v>
      </c>
      <c r="B660" s="28">
        <v>45894</v>
      </c>
      <c r="C660" s="23">
        <v>565</v>
      </c>
    </row>
    <row r="661" spans="1:3">
      <c r="A661" s="44" t="s">
        <v>359</v>
      </c>
      <c r="B661" s="28">
        <v>45894</v>
      </c>
      <c r="C661" s="23">
        <v>505</v>
      </c>
    </row>
    <row r="662" spans="1:3">
      <c r="A662" s="44" t="s">
        <v>361</v>
      </c>
      <c r="B662" s="28">
        <v>45894</v>
      </c>
      <c r="C662" s="23">
        <v>670</v>
      </c>
    </row>
    <row r="663" spans="1:3">
      <c r="A663" s="44" t="s">
        <v>363</v>
      </c>
      <c r="B663" s="28">
        <v>45894</v>
      </c>
      <c r="C663" s="23">
        <v>580</v>
      </c>
    </row>
    <row r="664" spans="1:3">
      <c r="A664" s="44" t="s">
        <v>368</v>
      </c>
      <c r="B664" s="28">
        <v>45894</v>
      </c>
      <c r="C664" s="23">
        <v>610</v>
      </c>
    </row>
    <row r="665" spans="1:3">
      <c r="A665" s="44" t="s">
        <v>370</v>
      </c>
      <c r="B665" s="28">
        <v>45894</v>
      </c>
      <c r="C665" s="23">
        <v>555</v>
      </c>
    </row>
    <row r="666" spans="1:3">
      <c r="A666" s="44" t="s">
        <v>372</v>
      </c>
      <c r="B666" s="28">
        <v>45894</v>
      </c>
      <c r="C666" s="23">
        <v>560</v>
      </c>
    </row>
    <row r="667" spans="1:3">
      <c r="A667" s="44" t="s">
        <v>374</v>
      </c>
      <c r="B667" s="28">
        <v>45894</v>
      </c>
      <c r="C667" s="23">
        <v>605</v>
      </c>
    </row>
    <row r="668" spans="1:3">
      <c r="A668" s="44">
        <v>1679426726</v>
      </c>
      <c r="B668" s="28">
        <v>45925</v>
      </c>
      <c r="C668" s="23">
        <v>680</v>
      </c>
    </row>
    <row r="669" spans="1:3">
      <c r="A669" s="44">
        <v>1635309506</v>
      </c>
      <c r="B669" s="28">
        <v>45925</v>
      </c>
      <c r="C669" s="23">
        <v>675</v>
      </c>
    </row>
    <row r="670" spans="1:3">
      <c r="A670" s="44" t="s">
        <v>138</v>
      </c>
      <c r="B670" s="28">
        <v>45925</v>
      </c>
      <c r="C670" s="23">
        <v>655</v>
      </c>
    </row>
    <row r="671" spans="1:3">
      <c r="A671" s="44" t="s">
        <v>141</v>
      </c>
      <c r="B671" s="28">
        <v>45925</v>
      </c>
      <c r="C671" s="23">
        <v>720</v>
      </c>
    </row>
    <row r="672" spans="1:3">
      <c r="A672" s="44" t="s">
        <v>105</v>
      </c>
      <c r="B672" s="28">
        <v>45925</v>
      </c>
      <c r="C672" s="23">
        <v>625</v>
      </c>
    </row>
    <row r="673" spans="1:3">
      <c r="A673" s="44" t="s">
        <v>109</v>
      </c>
      <c r="B673" s="28">
        <v>45925</v>
      </c>
      <c r="C673" s="23">
        <v>635</v>
      </c>
    </row>
    <row r="674" spans="1:3">
      <c r="A674" s="44" t="s">
        <v>152</v>
      </c>
      <c r="B674" s="28">
        <v>45925</v>
      </c>
      <c r="C674" s="23">
        <v>670</v>
      </c>
    </row>
    <row r="675" spans="1:3">
      <c r="A675" s="44" t="s">
        <v>184</v>
      </c>
      <c r="B675" s="28">
        <v>45925</v>
      </c>
      <c r="C675" s="23">
        <v>815</v>
      </c>
    </row>
    <row r="676" spans="1:3">
      <c r="A676" s="44" t="s">
        <v>198</v>
      </c>
      <c r="B676" s="28">
        <v>45925</v>
      </c>
      <c r="C676" s="23">
        <v>700</v>
      </c>
    </row>
    <row r="677" spans="1:3">
      <c r="A677" s="44" t="s">
        <v>200</v>
      </c>
      <c r="B677" s="28">
        <v>45925</v>
      </c>
      <c r="C677" s="23">
        <v>595</v>
      </c>
    </row>
    <row r="678" spans="1:3">
      <c r="A678" s="44" t="s">
        <v>217</v>
      </c>
      <c r="B678" s="28">
        <v>45925</v>
      </c>
      <c r="C678" s="23">
        <v>650</v>
      </c>
    </row>
    <row r="679" spans="1:3">
      <c r="A679" s="44" t="s">
        <v>218</v>
      </c>
      <c r="B679" s="28">
        <v>45925</v>
      </c>
      <c r="C679" s="23">
        <v>645</v>
      </c>
    </row>
    <row r="680" spans="1:3">
      <c r="A680" s="44" t="s">
        <v>219</v>
      </c>
      <c r="B680" s="28">
        <v>45925</v>
      </c>
      <c r="C680" s="23">
        <v>665</v>
      </c>
    </row>
    <row r="681" spans="1:3">
      <c r="A681" s="44" t="s">
        <v>221</v>
      </c>
      <c r="B681" s="28">
        <v>45925</v>
      </c>
      <c r="C681" s="23">
        <v>665</v>
      </c>
    </row>
    <row r="682" spans="1:3">
      <c r="A682" s="44" t="s">
        <v>222</v>
      </c>
      <c r="B682" s="28">
        <v>45925</v>
      </c>
      <c r="C682" s="23">
        <v>640</v>
      </c>
    </row>
    <row r="683" spans="1:3">
      <c r="A683" s="44" t="s">
        <v>223</v>
      </c>
      <c r="B683" s="28">
        <v>45925</v>
      </c>
      <c r="C683" s="23">
        <v>565</v>
      </c>
    </row>
    <row r="684" spans="1:3">
      <c r="A684" s="44" t="s">
        <v>231</v>
      </c>
      <c r="B684" s="28">
        <v>45925</v>
      </c>
      <c r="C684" s="23">
        <v>700</v>
      </c>
    </row>
    <row r="685" spans="1:3">
      <c r="A685" s="44" t="s">
        <v>232</v>
      </c>
      <c r="B685" s="28">
        <v>45925</v>
      </c>
      <c r="C685" s="23">
        <v>750</v>
      </c>
    </row>
    <row r="686" spans="1:3">
      <c r="A686" s="44" t="s">
        <v>233</v>
      </c>
      <c r="B686" s="28">
        <v>45925</v>
      </c>
      <c r="C686" s="23">
        <v>615</v>
      </c>
    </row>
    <row r="687" spans="1:3">
      <c r="A687" s="44" t="s">
        <v>234</v>
      </c>
      <c r="B687" s="28">
        <v>45925</v>
      </c>
      <c r="C687" s="23">
        <v>600</v>
      </c>
    </row>
    <row r="688" spans="1:3">
      <c r="A688" s="44" t="s">
        <v>239</v>
      </c>
      <c r="B688" s="28">
        <v>45925</v>
      </c>
      <c r="C688" s="23">
        <v>675</v>
      </c>
    </row>
    <row r="689" spans="1:3">
      <c r="A689" s="44" t="s">
        <v>240</v>
      </c>
      <c r="B689" s="28">
        <v>45925</v>
      </c>
      <c r="C689" s="23">
        <v>580</v>
      </c>
    </row>
    <row r="690" spans="1:3">
      <c r="A690" s="44" t="s">
        <v>241</v>
      </c>
      <c r="B690" s="28">
        <v>45925</v>
      </c>
      <c r="C690" s="23">
        <v>745</v>
      </c>
    </row>
    <row r="691" spans="1:3">
      <c r="A691" s="44" t="s">
        <v>242</v>
      </c>
      <c r="B691" s="28">
        <v>45925</v>
      </c>
      <c r="C691" s="23">
        <v>675</v>
      </c>
    </row>
    <row r="692" spans="1:3">
      <c r="A692" s="44" t="s">
        <v>247</v>
      </c>
      <c r="B692" s="28">
        <v>45925</v>
      </c>
      <c r="C692" s="23">
        <v>650</v>
      </c>
    </row>
    <row r="693" spans="1:3">
      <c r="A693" s="44" t="s">
        <v>298</v>
      </c>
      <c r="B693" s="28">
        <v>45925</v>
      </c>
      <c r="C693" s="23">
        <v>595</v>
      </c>
    </row>
    <row r="694" spans="1:3">
      <c r="A694" s="44" t="s">
        <v>275</v>
      </c>
      <c r="B694" s="28">
        <v>45925</v>
      </c>
      <c r="C694" s="23">
        <v>640</v>
      </c>
    </row>
    <row r="695" spans="1:3">
      <c r="A695" s="44" t="s">
        <v>299</v>
      </c>
      <c r="B695" s="28">
        <v>45925</v>
      </c>
      <c r="C695" s="23">
        <v>580</v>
      </c>
    </row>
    <row r="696" spans="1:3">
      <c r="A696" s="44" t="s">
        <v>300</v>
      </c>
      <c r="B696" s="28">
        <v>45925</v>
      </c>
      <c r="C696" s="23">
        <v>695</v>
      </c>
    </row>
    <row r="697" spans="1:3">
      <c r="A697" s="44" t="s">
        <v>276</v>
      </c>
      <c r="B697" s="28">
        <v>45925</v>
      </c>
      <c r="C697" s="23">
        <v>720</v>
      </c>
    </row>
    <row r="698" spans="1:3">
      <c r="A698" s="44" t="s">
        <v>277</v>
      </c>
      <c r="B698" s="28">
        <v>45925</v>
      </c>
      <c r="C698" s="23">
        <v>640</v>
      </c>
    </row>
    <row r="699" spans="1:3">
      <c r="A699" s="44" t="s">
        <v>278</v>
      </c>
      <c r="B699" s="28">
        <v>45925</v>
      </c>
      <c r="C699" s="23">
        <v>670</v>
      </c>
    </row>
    <row r="700" spans="1:3">
      <c r="A700" s="44" t="s">
        <v>279</v>
      </c>
      <c r="B700" s="28">
        <v>45925</v>
      </c>
      <c r="C700" s="23">
        <v>590</v>
      </c>
    </row>
    <row r="701" spans="1:3">
      <c r="A701" s="44" t="s">
        <v>280</v>
      </c>
      <c r="B701" s="28">
        <v>45925</v>
      </c>
      <c r="C701" s="23">
        <v>645</v>
      </c>
    </row>
    <row r="702" spans="1:3">
      <c r="A702" s="44" t="s">
        <v>281</v>
      </c>
      <c r="B702" s="28">
        <v>45925</v>
      </c>
      <c r="C702" s="23">
        <v>585</v>
      </c>
    </row>
    <row r="703" spans="1:3">
      <c r="A703" s="44" t="s">
        <v>282</v>
      </c>
      <c r="B703" s="28">
        <v>45925</v>
      </c>
      <c r="C703" s="23">
        <v>640</v>
      </c>
    </row>
    <row r="704" spans="1:3">
      <c r="A704" s="44" t="s">
        <v>283</v>
      </c>
      <c r="B704" s="28">
        <v>45925</v>
      </c>
      <c r="C704" s="23">
        <v>625</v>
      </c>
    </row>
    <row r="705" spans="1:3">
      <c r="A705" s="44" t="s">
        <v>285</v>
      </c>
      <c r="B705" s="28">
        <v>45925</v>
      </c>
      <c r="C705" s="23">
        <v>610</v>
      </c>
    </row>
    <row r="706" spans="1:3">
      <c r="A706" s="44" t="s">
        <v>287</v>
      </c>
      <c r="B706" s="28">
        <v>45925</v>
      </c>
      <c r="C706" s="23">
        <v>560</v>
      </c>
    </row>
    <row r="707" spans="1:3">
      <c r="A707" s="44" t="s">
        <v>289</v>
      </c>
      <c r="B707" s="28">
        <v>45925</v>
      </c>
      <c r="C707" s="23">
        <v>565</v>
      </c>
    </row>
    <row r="708" spans="1:3">
      <c r="A708" s="44" t="s">
        <v>291</v>
      </c>
      <c r="B708" s="28">
        <v>45925</v>
      </c>
      <c r="C708" s="23">
        <v>590</v>
      </c>
    </row>
    <row r="709" spans="1:3">
      <c r="A709" s="44" t="s">
        <v>293</v>
      </c>
      <c r="B709" s="28">
        <v>45925</v>
      </c>
      <c r="C709" s="23">
        <v>615</v>
      </c>
    </row>
    <row r="710" spans="1:3">
      <c r="A710" s="44" t="s">
        <v>295</v>
      </c>
      <c r="B710" s="28">
        <v>45925</v>
      </c>
      <c r="C710" s="23">
        <v>500</v>
      </c>
    </row>
    <row r="711" spans="1:3">
      <c r="A711" s="44" t="s">
        <v>306</v>
      </c>
      <c r="B711" s="28">
        <v>45925</v>
      </c>
      <c r="C711" s="23">
        <v>540</v>
      </c>
    </row>
    <row r="712" spans="1:3">
      <c r="A712" s="44" t="s">
        <v>307</v>
      </c>
      <c r="B712" s="28">
        <v>45925</v>
      </c>
      <c r="C712" s="23">
        <v>710</v>
      </c>
    </row>
    <row r="713" spans="1:3">
      <c r="A713" s="44" t="s">
        <v>308</v>
      </c>
      <c r="B713" s="28">
        <v>45925</v>
      </c>
      <c r="C713" s="23">
        <v>540</v>
      </c>
    </row>
    <row r="714" spans="1:3">
      <c r="A714" s="44" t="s">
        <v>322</v>
      </c>
      <c r="B714" s="28">
        <v>45925</v>
      </c>
      <c r="C714" s="23">
        <v>615</v>
      </c>
    </row>
    <row r="715" spans="1:3">
      <c r="A715" s="44" t="s">
        <v>323</v>
      </c>
      <c r="B715" s="28">
        <v>45925</v>
      </c>
      <c r="C715" s="23">
        <v>625</v>
      </c>
    </row>
    <row r="716" spans="1:3">
      <c r="A716" s="44" t="s">
        <v>324</v>
      </c>
      <c r="B716" s="28">
        <v>45925</v>
      </c>
      <c r="C716" s="23">
        <v>645</v>
      </c>
    </row>
    <row r="717" spans="1:3">
      <c r="A717" s="44" t="s">
        <v>325</v>
      </c>
      <c r="B717" s="28">
        <v>45925</v>
      </c>
      <c r="C717" s="23">
        <v>535</v>
      </c>
    </row>
    <row r="718" spans="1:3">
      <c r="A718" s="44" t="s">
        <v>326</v>
      </c>
      <c r="B718" s="28">
        <v>45925</v>
      </c>
      <c r="C718" s="23">
        <v>560</v>
      </c>
    </row>
    <row r="719" spans="1:3">
      <c r="A719" s="44" t="s">
        <v>327</v>
      </c>
      <c r="B719" s="28">
        <v>45925</v>
      </c>
      <c r="C719" s="23">
        <v>670</v>
      </c>
    </row>
    <row r="720" spans="1:3">
      <c r="A720" s="44" t="s">
        <v>331</v>
      </c>
      <c r="B720" s="28">
        <v>45925</v>
      </c>
      <c r="C720" s="23">
        <v>600</v>
      </c>
    </row>
    <row r="721" spans="1:3">
      <c r="A721" s="44" t="s">
        <v>333</v>
      </c>
      <c r="B721" s="28">
        <v>45925</v>
      </c>
      <c r="C721" s="23">
        <v>585</v>
      </c>
    </row>
    <row r="722" spans="1:3">
      <c r="A722" s="44" t="s">
        <v>335</v>
      </c>
      <c r="B722" s="28">
        <v>45925</v>
      </c>
      <c r="C722" s="23">
        <v>585</v>
      </c>
    </row>
    <row r="723" spans="1:3">
      <c r="A723" s="44" t="s">
        <v>337</v>
      </c>
      <c r="B723" s="28">
        <v>45925</v>
      </c>
      <c r="C723" s="23">
        <v>510</v>
      </c>
    </row>
    <row r="724" spans="1:3">
      <c r="A724" s="44" t="s">
        <v>339</v>
      </c>
      <c r="B724" s="28">
        <v>45925</v>
      </c>
      <c r="C724" s="23">
        <v>620</v>
      </c>
    </row>
    <row r="725" spans="1:3">
      <c r="A725" s="44" t="s">
        <v>343</v>
      </c>
      <c r="B725" s="28">
        <v>45925</v>
      </c>
      <c r="C725" s="23">
        <v>560</v>
      </c>
    </row>
    <row r="726" spans="1:3">
      <c r="A726" s="44" t="s">
        <v>348</v>
      </c>
      <c r="B726" s="28">
        <v>45925</v>
      </c>
      <c r="C726" s="23">
        <v>595</v>
      </c>
    </row>
    <row r="727" spans="1:3">
      <c r="A727" s="44" t="s">
        <v>344</v>
      </c>
      <c r="B727" s="28">
        <v>45925</v>
      </c>
      <c r="C727" s="23">
        <v>725</v>
      </c>
    </row>
    <row r="728" spans="1:3">
      <c r="A728" s="44" t="s">
        <v>346</v>
      </c>
      <c r="B728" s="28">
        <v>45925</v>
      </c>
      <c r="C728" s="23">
        <v>600</v>
      </c>
    </row>
    <row r="729" spans="1:3">
      <c r="A729" s="44" t="s">
        <v>351</v>
      </c>
      <c r="B729" s="28">
        <v>45925</v>
      </c>
      <c r="C729" s="23">
        <v>555</v>
      </c>
    </row>
    <row r="730" spans="1:3">
      <c r="A730" s="44" t="s">
        <v>365</v>
      </c>
      <c r="B730" s="28">
        <v>45925</v>
      </c>
      <c r="C730" s="23">
        <v>575</v>
      </c>
    </row>
    <row r="731" spans="1:3">
      <c r="A731" s="44" t="s">
        <v>367</v>
      </c>
      <c r="B731" s="28">
        <v>45925</v>
      </c>
      <c r="C731" s="23">
        <v>550</v>
      </c>
    </row>
    <row r="732" spans="1:3">
      <c r="A732" s="44" t="s">
        <v>357</v>
      </c>
      <c r="B732" s="28">
        <v>45925</v>
      </c>
      <c r="C732" s="23">
        <v>595</v>
      </c>
    </row>
    <row r="733" spans="1:3">
      <c r="A733" s="44" t="s">
        <v>359</v>
      </c>
      <c r="B733" s="28">
        <v>45925</v>
      </c>
      <c r="C733" s="23">
        <v>525</v>
      </c>
    </row>
    <row r="734" spans="1:3">
      <c r="A734" s="44" t="s">
        <v>361</v>
      </c>
      <c r="B734" s="28">
        <v>45925</v>
      </c>
      <c r="C734" s="23">
        <v>710</v>
      </c>
    </row>
    <row r="735" spans="1:3">
      <c r="A735" s="44" t="s">
        <v>363</v>
      </c>
      <c r="B735" s="28">
        <v>45925</v>
      </c>
      <c r="C735" s="23">
        <v>605</v>
      </c>
    </row>
    <row r="736" spans="1:3">
      <c r="A736" s="44" t="s">
        <v>368</v>
      </c>
      <c r="B736" s="28">
        <v>45925</v>
      </c>
      <c r="C736" s="23">
        <v>655</v>
      </c>
    </row>
    <row r="737" spans="1:3">
      <c r="A737" s="44" t="s">
        <v>370</v>
      </c>
      <c r="B737" s="28">
        <v>45925</v>
      </c>
      <c r="C737" s="23">
        <v>590</v>
      </c>
    </row>
    <row r="738" spans="1:3">
      <c r="A738" s="44" t="s">
        <v>372</v>
      </c>
      <c r="B738" s="28">
        <v>45925</v>
      </c>
      <c r="C738" s="23">
        <v>595</v>
      </c>
    </row>
    <row r="739" spans="1:3">
      <c r="A739" s="44" t="s">
        <v>374</v>
      </c>
      <c r="B739" s="28">
        <v>45925</v>
      </c>
      <c r="C739" s="23">
        <v>670</v>
      </c>
    </row>
    <row r="740" spans="1:3">
      <c r="A740" s="44" t="s">
        <v>377</v>
      </c>
      <c r="B740" s="28">
        <v>45925</v>
      </c>
      <c r="C740" s="23">
        <v>515</v>
      </c>
    </row>
    <row r="741" spans="1:3">
      <c r="A741" s="44" t="s">
        <v>379</v>
      </c>
      <c r="B741" s="28">
        <v>45925</v>
      </c>
      <c r="C741" s="23">
        <v>595</v>
      </c>
    </row>
    <row r="742" spans="1:3">
      <c r="A742" s="44" t="s">
        <v>381</v>
      </c>
      <c r="B742" s="28">
        <v>45925</v>
      </c>
      <c r="C742" s="23">
        <v>530</v>
      </c>
    </row>
    <row r="743" spans="1:3">
      <c r="A743" s="44" t="s">
        <v>383</v>
      </c>
      <c r="B743" s="28">
        <v>45925</v>
      </c>
      <c r="C743" s="23">
        <v>650</v>
      </c>
    </row>
    <row r="744" spans="1:3">
      <c r="A744" s="44" t="s">
        <v>399</v>
      </c>
      <c r="B744" s="28">
        <v>45925</v>
      </c>
      <c r="C744" s="23">
        <v>520</v>
      </c>
    </row>
    <row r="745" spans="1:3">
      <c r="A745" s="44" t="s">
        <v>401</v>
      </c>
      <c r="B745" s="28">
        <v>45925</v>
      </c>
      <c r="C745" s="23">
        <v>550</v>
      </c>
    </row>
    <row r="746" spans="1:3">
      <c r="A746" s="44" t="s">
        <v>385</v>
      </c>
      <c r="B746" s="28">
        <v>45925</v>
      </c>
      <c r="C746" s="23">
        <v>670</v>
      </c>
    </row>
    <row r="747" spans="1:3">
      <c r="A747" s="44" t="s">
        <v>387</v>
      </c>
      <c r="B747" s="28">
        <v>45925</v>
      </c>
      <c r="C747" s="23">
        <v>610</v>
      </c>
    </row>
    <row r="748" spans="1:3">
      <c r="A748" s="44" t="s">
        <v>389</v>
      </c>
      <c r="B748" s="28">
        <v>45925</v>
      </c>
      <c r="C748" s="23">
        <v>640</v>
      </c>
    </row>
    <row r="749" spans="1:3">
      <c r="A749" s="44" t="s">
        <v>391</v>
      </c>
      <c r="B749" s="28">
        <v>45925</v>
      </c>
      <c r="C749" s="23">
        <v>740</v>
      </c>
    </row>
    <row r="750" spans="1:3">
      <c r="A750" s="44" t="s">
        <v>393</v>
      </c>
      <c r="B750" s="28">
        <v>45925</v>
      </c>
      <c r="C750" s="23">
        <v>690</v>
      </c>
    </row>
    <row r="751" spans="1:3">
      <c r="A751" s="44" t="s">
        <v>395</v>
      </c>
      <c r="B751" s="28">
        <v>45925</v>
      </c>
      <c r="C751" s="23">
        <v>660</v>
      </c>
    </row>
    <row r="752" spans="1:3">
      <c r="A752" s="44" t="s">
        <v>397</v>
      </c>
      <c r="B752" s="28">
        <v>45925</v>
      </c>
      <c r="C752" s="23">
        <v>595</v>
      </c>
    </row>
    <row r="753" spans="1:3">
      <c r="A753" s="44" t="s">
        <v>428</v>
      </c>
      <c r="B753" s="28">
        <v>45925</v>
      </c>
      <c r="C753" s="23">
        <v>615</v>
      </c>
    </row>
    <row r="754" spans="1:3">
      <c r="A754" s="44" t="s">
        <v>429</v>
      </c>
      <c r="B754" s="28">
        <v>45925</v>
      </c>
      <c r="C754" s="23">
        <v>615</v>
      </c>
    </row>
    <row r="755" spans="1:3">
      <c r="A755" s="44" t="s">
        <v>416</v>
      </c>
      <c r="B755" s="28">
        <v>45925</v>
      </c>
      <c r="C755" s="23">
        <v>610</v>
      </c>
    </row>
    <row r="756" spans="1:3">
      <c r="A756" s="44" t="s">
        <v>418</v>
      </c>
      <c r="B756" s="28">
        <v>45925</v>
      </c>
      <c r="C756" s="23">
        <v>620</v>
      </c>
    </row>
    <row r="757" spans="1:3">
      <c r="A757" s="44" t="s">
        <v>420</v>
      </c>
      <c r="B757" s="28">
        <v>45925</v>
      </c>
      <c r="C757" s="23">
        <v>640</v>
      </c>
    </row>
    <row r="758" spans="1:3">
      <c r="A758" s="44" t="s">
        <v>422</v>
      </c>
      <c r="B758" s="28">
        <v>45925</v>
      </c>
      <c r="C758" s="23">
        <v>660</v>
      </c>
    </row>
    <row r="759" spans="1:3">
      <c r="A759" s="44" t="s">
        <v>424</v>
      </c>
      <c r="B759" s="28">
        <v>45925</v>
      </c>
      <c r="C759" s="23">
        <v>635</v>
      </c>
    </row>
    <row r="760" spans="1:3">
      <c r="A760" s="44" t="s">
        <v>426</v>
      </c>
      <c r="B760" s="28">
        <v>45925</v>
      </c>
      <c r="C760" s="23">
        <v>585</v>
      </c>
    </row>
    <row r="761" spans="1:3">
      <c r="A761" s="44" t="s">
        <v>431</v>
      </c>
      <c r="B761" s="28">
        <v>45925</v>
      </c>
      <c r="C761" s="23">
        <v>680</v>
      </c>
    </row>
    <row r="762" spans="1:3">
      <c r="A762" s="44" t="s">
        <v>443</v>
      </c>
      <c r="B762" s="28">
        <v>45925</v>
      </c>
      <c r="C762" s="23">
        <v>615</v>
      </c>
    </row>
    <row r="763" spans="1:3">
      <c r="A763" s="44" t="s">
        <v>444</v>
      </c>
      <c r="B763" s="28">
        <v>45925</v>
      </c>
      <c r="C763" s="23">
        <v>600</v>
      </c>
    </row>
    <row r="764" spans="1:3">
      <c r="A764" s="44" t="s">
        <v>445</v>
      </c>
      <c r="B764" s="28">
        <v>45925</v>
      </c>
      <c r="C764" s="23">
        <v>630</v>
      </c>
    </row>
    <row r="765" spans="1:3">
      <c r="A765" s="44" t="s">
        <v>446</v>
      </c>
      <c r="B765" s="28">
        <v>45925</v>
      </c>
      <c r="C765" s="23">
        <v>620</v>
      </c>
    </row>
    <row r="766" spans="1:3">
      <c r="A766" s="44" t="s">
        <v>448</v>
      </c>
      <c r="B766" s="28">
        <v>45925</v>
      </c>
      <c r="C766" s="23">
        <v>655</v>
      </c>
    </row>
    <row r="767" spans="1:3">
      <c r="A767" s="44" t="s">
        <v>454</v>
      </c>
      <c r="B767" s="28">
        <v>45925</v>
      </c>
      <c r="C767" s="23">
        <v>605</v>
      </c>
    </row>
    <row r="768" spans="1:3">
      <c r="A768" s="44" t="s">
        <v>439</v>
      </c>
      <c r="B768" s="28">
        <v>45925</v>
      </c>
    </row>
    <row r="769" spans="1:4">
      <c r="A769" s="44" t="s">
        <v>476</v>
      </c>
      <c r="B769" s="28">
        <v>45925</v>
      </c>
    </row>
    <row r="770" spans="1:4">
      <c r="A770" s="44" t="s">
        <v>531</v>
      </c>
      <c r="B770" s="28">
        <v>45931</v>
      </c>
      <c r="C770" s="23">
        <v>654</v>
      </c>
      <c r="D770" s="24" t="s">
        <v>536</v>
      </c>
    </row>
    <row r="771" spans="1:4">
      <c r="A771" s="44" t="s">
        <v>532</v>
      </c>
      <c r="B771" s="28">
        <v>45931</v>
      </c>
      <c r="C771" s="23">
        <v>610</v>
      </c>
      <c r="D771" s="24" t="s">
        <v>536</v>
      </c>
    </row>
    <row r="772" spans="1:4">
      <c r="A772" s="44" t="s">
        <v>533</v>
      </c>
      <c r="B772" s="28">
        <v>45931</v>
      </c>
      <c r="C772" s="23">
        <v>636</v>
      </c>
      <c r="D772" s="24" t="s">
        <v>536</v>
      </c>
    </row>
    <row r="773" spans="1:4">
      <c r="A773" s="44" t="s">
        <v>534</v>
      </c>
      <c r="B773" s="28">
        <v>45931</v>
      </c>
      <c r="C773" s="23">
        <v>570</v>
      </c>
      <c r="D773" s="24" t="s">
        <v>536</v>
      </c>
    </row>
    <row r="774" spans="1:4">
      <c r="A774" s="44" t="s">
        <v>535</v>
      </c>
      <c r="B774" s="28">
        <v>45931</v>
      </c>
      <c r="C774" s="23">
        <v>550</v>
      </c>
      <c r="D774" s="24" t="s">
        <v>536</v>
      </c>
    </row>
    <row r="775" spans="1:4">
      <c r="A775" s="44" t="s">
        <v>433</v>
      </c>
      <c r="B775" s="28">
        <v>45943</v>
      </c>
      <c r="C775" s="23">
        <v>650</v>
      </c>
      <c r="D775" s="24" t="s">
        <v>536</v>
      </c>
    </row>
    <row r="776" spans="1:4">
      <c r="A776" s="44" t="s">
        <v>455</v>
      </c>
      <c r="B776" s="28">
        <v>45943</v>
      </c>
      <c r="C776" s="23">
        <v>610</v>
      </c>
      <c r="D776" s="24" t="s">
        <v>536</v>
      </c>
    </row>
    <row r="777" spans="1:4">
      <c r="A777" s="44" t="s">
        <v>402</v>
      </c>
      <c r="B777" s="28">
        <v>45943</v>
      </c>
      <c r="C777" s="23">
        <v>654</v>
      </c>
      <c r="D777" s="24" t="s">
        <v>536</v>
      </c>
    </row>
    <row r="778" spans="1:4">
      <c r="A778" s="44" t="s">
        <v>384</v>
      </c>
      <c r="B778" s="28">
        <v>45943</v>
      </c>
      <c r="C778" s="23">
        <v>688</v>
      </c>
      <c r="D778" s="24" t="s">
        <v>536</v>
      </c>
    </row>
    <row r="779" spans="1:4">
      <c r="A779" s="44" t="s">
        <v>386</v>
      </c>
      <c r="B779" s="28">
        <v>45943</v>
      </c>
      <c r="C779" s="23">
        <v>700</v>
      </c>
      <c r="D779" s="24" t="s">
        <v>536</v>
      </c>
    </row>
    <row r="780" spans="1:4">
      <c r="A780" s="44" t="s">
        <v>360</v>
      </c>
      <c r="B780" s="28">
        <v>45943</v>
      </c>
      <c r="C780" s="23">
        <v>542</v>
      </c>
      <c r="D780" s="24" t="s">
        <v>536</v>
      </c>
    </row>
    <row r="781" spans="1:4">
      <c r="A781" s="44" t="s">
        <v>318</v>
      </c>
      <c r="B781" s="28">
        <v>45943</v>
      </c>
      <c r="C781" s="23">
        <v>594</v>
      </c>
      <c r="D781" s="24" t="s">
        <v>536</v>
      </c>
    </row>
    <row r="782" spans="1:4">
      <c r="A782" s="44" t="s">
        <v>449</v>
      </c>
      <c r="B782" s="28">
        <v>45943</v>
      </c>
      <c r="C782" s="23">
        <v>676</v>
      </c>
      <c r="D782" s="24" t="s">
        <v>536</v>
      </c>
    </row>
    <row r="783" spans="1:4">
      <c r="A783" s="44" t="s">
        <v>524</v>
      </c>
      <c r="B783" s="28">
        <v>45943</v>
      </c>
      <c r="C783" s="23">
        <v>580</v>
      </c>
      <c r="D783" s="24" t="s">
        <v>536</v>
      </c>
    </row>
    <row r="784" spans="1:4">
      <c r="A784" s="44" t="s">
        <v>418</v>
      </c>
      <c r="B784" s="28">
        <v>45946</v>
      </c>
      <c r="C784" s="23">
        <v>628</v>
      </c>
      <c r="D784" s="24" t="s">
        <v>536</v>
      </c>
    </row>
    <row r="785" spans="1:4">
      <c r="A785" s="44" t="s">
        <v>416</v>
      </c>
      <c r="B785" s="28">
        <v>45946</v>
      </c>
      <c r="C785" s="23">
        <v>592</v>
      </c>
      <c r="D785" s="24" t="s">
        <v>536</v>
      </c>
    </row>
    <row r="786" spans="1:4">
      <c r="A786" s="44" t="s">
        <v>428</v>
      </c>
      <c r="B786" s="28">
        <v>45946</v>
      </c>
      <c r="C786" s="23">
        <v>660</v>
      </c>
      <c r="D786" s="24" t="s">
        <v>536</v>
      </c>
    </row>
    <row r="787" spans="1:4">
      <c r="A787" s="44" t="s">
        <v>221</v>
      </c>
      <c r="B787" s="28">
        <v>45946</v>
      </c>
      <c r="C787" s="23">
        <v>652</v>
      </c>
      <c r="D787" s="24" t="s">
        <v>536</v>
      </c>
    </row>
    <row r="788" spans="1:4">
      <c r="A788" s="44" t="s">
        <v>365</v>
      </c>
      <c r="B788" s="28">
        <v>45946</v>
      </c>
      <c r="C788" s="23">
        <v>586</v>
      </c>
      <c r="D788" s="24" t="s">
        <v>536</v>
      </c>
    </row>
    <row r="789" spans="1:4">
      <c r="A789" s="44" t="s">
        <v>308</v>
      </c>
      <c r="B789" s="28">
        <v>45946</v>
      </c>
      <c r="C789" s="23">
        <v>594</v>
      </c>
      <c r="D789" s="24" t="s">
        <v>536</v>
      </c>
    </row>
    <row r="790" spans="1:4">
      <c r="A790" s="44" t="s">
        <v>326</v>
      </c>
      <c r="B790" s="28">
        <v>45946</v>
      </c>
      <c r="C790" s="23">
        <v>612</v>
      </c>
      <c r="D790" s="24" t="s">
        <v>536</v>
      </c>
    </row>
    <row r="791" spans="1:4">
      <c r="A791" s="44" t="s">
        <v>109</v>
      </c>
      <c r="B791" s="28">
        <v>45946</v>
      </c>
      <c r="C791" s="23">
        <v>678</v>
      </c>
      <c r="D791" s="24" t="s">
        <v>536</v>
      </c>
    </row>
    <row r="792" spans="1:4">
      <c r="A792" s="44" t="s">
        <v>397</v>
      </c>
      <c r="B792" s="28">
        <v>45946</v>
      </c>
      <c r="C792" s="23">
        <v>630</v>
      </c>
      <c r="D792" s="24" t="s">
        <v>536</v>
      </c>
    </row>
    <row r="793" spans="1:4">
      <c r="A793" s="44" t="s">
        <v>234</v>
      </c>
      <c r="B793" s="28">
        <v>45946</v>
      </c>
      <c r="C793" s="23">
        <v>640</v>
      </c>
      <c r="D793" s="24" t="s">
        <v>536</v>
      </c>
    </row>
    <row r="794" spans="1:4">
      <c r="A794" s="44" t="s">
        <v>346</v>
      </c>
      <c r="B794" s="28">
        <v>45946</v>
      </c>
      <c r="C794" s="23">
        <v>616</v>
      </c>
      <c r="D794" s="24" t="s">
        <v>536</v>
      </c>
    </row>
    <row r="795" spans="1:4">
      <c r="A795" s="44" t="s">
        <v>348</v>
      </c>
      <c r="B795" s="28">
        <v>45946</v>
      </c>
      <c r="C795" s="23">
        <v>644</v>
      </c>
      <c r="D795" s="24" t="s">
        <v>536</v>
      </c>
    </row>
    <row r="796" spans="1:4">
      <c r="A796" s="44" t="s">
        <v>351</v>
      </c>
      <c r="B796" s="28">
        <v>45946</v>
      </c>
      <c r="C796" s="23">
        <v>606</v>
      </c>
      <c r="D796" s="24" t="s">
        <v>536</v>
      </c>
    </row>
    <row r="797" spans="1:4">
      <c r="A797" s="44" t="s">
        <v>276</v>
      </c>
      <c r="B797" s="28">
        <v>45946</v>
      </c>
      <c r="C797" s="23">
        <v>764</v>
      </c>
      <c r="D797" s="24" t="s">
        <v>536</v>
      </c>
    </row>
    <row r="798" spans="1:4">
      <c r="A798" s="44" t="s">
        <v>222</v>
      </c>
      <c r="B798" s="28">
        <v>45946</v>
      </c>
      <c r="C798" s="23">
        <v>676</v>
      </c>
      <c r="D798" s="24" t="s">
        <v>536</v>
      </c>
    </row>
    <row r="799" spans="1:4">
      <c r="A799" s="44" t="s">
        <v>339</v>
      </c>
      <c r="B799" s="28">
        <v>45946</v>
      </c>
      <c r="C799" s="23">
        <v>662</v>
      </c>
      <c r="D799" s="24" t="s">
        <v>536</v>
      </c>
    </row>
    <row r="800" spans="1:4">
      <c r="A800" s="44" t="s">
        <v>337</v>
      </c>
      <c r="B800" s="28">
        <v>45946</v>
      </c>
      <c r="C800" s="23">
        <v>548</v>
      </c>
      <c r="D800" s="24" t="s">
        <v>536</v>
      </c>
    </row>
    <row r="801" spans="1:4">
      <c r="A801" s="44" t="s">
        <v>335</v>
      </c>
      <c r="B801" s="28">
        <v>45946</v>
      </c>
      <c r="C801" s="23">
        <v>704</v>
      </c>
      <c r="D801" s="24" t="s">
        <v>536</v>
      </c>
    </row>
    <row r="802" spans="1:4">
      <c r="A802" s="44" t="s">
        <v>343</v>
      </c>
      <c r="B802" s="28">
        <v>45946</v>
      </c>
      <c r="C802" s="23">
        <v>622</v>
      </c>
      <c r="D802" s="24" t="s">
        <v>536</v>
      </c>
    </row>
    <row r="803" spans="1:4">
      <c r="A803" s="44" t="s">
        <v>105</v>
      </c>
      <c r="B803" s="28">
        <v>45946</v>
      </c>
      <c r="C803" s="23">
        <v>692</v>
      </c>
      <c r="D803" s="24" t="s">
        <v>536</v>
      </c>
    </row>
    <row r="804" spans="1:4">
      <c r="A804" s="44" t="s">
        <v>240</v>
      </c>
      <c r="B804" s="28">
        <v>45946</v>
      </c>
      <c r="C804" s="23">
        <v>616</v>
      </c>
      <c r="D804" s="24" t="s">
        <v>536</v>
      </c>
    </row>
    <row r="805" spans="1:4">
      <c r="A805" s="44" t="s">
        <v>293</v>
      </c>
      <c r="B805" s="28">
        <v>45946</v>
      </c>
      <c r="C805" s="23">
        <v>626</v>
      </c>
      <c r="D805" s="24" t="s">
        <v>536</v>
      </c>
    </row>
    <row r="806" spans="1:4">
      <c r="A806" s="44" t="s">
        <v>109</v>
      </c>
      <c r="B806" s="28">
        <v>45955</v>
      </c>
      <c r="C806" s="23">
        <v>682</v>
      </c>
    </row>
    <row r="807" spans="1:4">
      <c r="A807" s="44" t="s">
        <v>105</v>
      </c>
      <c r="B807" s="28">
        <v>45955</v>
      </c>
      <c r="C807" s="23">
        <v>682</v>
      </c>
    </row>
    <row r="808" spans="1:4">
      <c r="A808" s="44" t="s">
        <v>200</v>
      </c>
      <c r="B808" s="28">
        <v>45955</v>
      </c>
      <c r="C808" s="23">
        <v>630</v>
      </c>
    </row>
    <row r="809" spans="1:4">
      <c r="A809" s="44" t="s">
        <v>233</v>
      </c>
      <c r="B809" s="28">
        <v>45955</v>
      </c>
      <c r="C809" s="23">
        <v>628</v>
      </c>
    </row>
    <row r="810" spans="1:4">
      <c r="A810" s="44" t="s">
        <v>234</v>
      </c>
      <c r="B810" s="28">
        <v>45955</v>
      </c>
      <c r="C810" s="23">
        <v>642</v>
      </c>
    </row>
    <row r="811" spans="1:4">
      <c r="A811" s="44" t="s">
        <v>240</v>
      </c>
      <c r="B811" s="28">
        <v>45955</v>
      </c>
      <c r="C811" s="23">
        <v>618</v>
      </c>
    </row>
    <row r="812" spans="1:4">
      <c r="A812" s="44" t="s">
        <v>247</v>
      </c>
      <c r="B812" s="28">
        <v>45955</v>
      </c>
      <c r="C812" s="23">
        <v>676</v>
      </c>
    </row>
    <row r="813" spans="1:4">
      <c r="A813" s="44" t="s">
        <v>276</v>
      </c>
      <c r="B813" s="28">
        <v>45955</v>
      </c>
      <c r="C813" s="23">
        <v>758</v>
      </c>
    </row>
    <row r="814" spans="1:4">
      <c r="A814" s="44" t="s">
        <v>298</v>
      </c>
      <c r="B814" s="28">
        <v>45955</v>
      </c>
      <c r="C814" s="23">
        <v>654</v>
      </c>
    </row>
    <row r="815" spans="1:4">
      <c r="A815" s="44" t="s">
        <v>275</v>
      </c>
      <c r="B815" s="28">
        <v>45955</v>
      </c>
      <c r="C815" s="23">
        <v>696</v>
      </c>
    </row>
    <row r="816" spans="1:4">
      <c r="A816" s="44" t="s">
        <v>299</v>
      </c>
      <c r="B816" s="28">
        <v>45955</v>
      </c>
      <c r="C816" s="23">
        <v>636</v>
      </c>
    </row>
    <row r="817" spans="1:3">
      <c r="A817" s="44" t="s">
        <v>277</v>
      </c>
      <c r="B817" s="28">
        <v>45955</v>
      </c>
      <c r="C817" s="23">
        <v>656</v>
      </c>
    </row>
    <row r="818" spans="1:3">
      <c r="A818" s="44" t="s">
        <v>279</v>
      </c>
      <c r="B818" s="28">
        <v>45955</v>
      </c>
      <c r="C818" s="23">
        <v>634</v>
      </c>
    </row>
    <row r="819" spans="1:3">
      <c r="A819" s="44" t="s">
        <v>280</v>
      </c>
      <c r="B819" s="28">
        <v>45955</v>
      </c>
      <c r="C819" s="23">
        <v>690</v>
      </c>
    </row>
    <row r="820" spans="1:3">
      <c r="A820" s="44" t="s">
        <v>281</v>
      </c>
      <c r="B820" s="28">
        <v>45955</v>
      </c>
      <c r="C820" s="23">
        <v>638</v>
      </c>
    </row>
    <row r="821" spans="1:3">
      <c r="A821" s="44" t="s">
        <v>278</v>
      </c>
      <c r="B821" s="28">
        <v>45955</v>
      </c>
      <c r="C821" s="23">
        <v>654</v>
      </c>
    </row>
    <row r="822" spans="1:3">
      <c r="A822" s="44" t="s">
        <v>282</v>
      </c>
      <c r="B822" s="28">
        <v>45955</v>
      </c>
      <c r="C822" s="23">
        <v>680</v>
      </c>
    </row>
    <row r="823" spans="1:3">
      <c r="A823" s="44" t="s">
        <v>283</v>
      </c>
      <c r="B823" s="28">
        <v>45955</v>
      </c>
      <c r="C823" s="23">
        <v>648</v>
      </c>
    </row>
    <row r="824" spans="1:3">
      <c r="A824" s="44" t="s">
        <v>285</v>
      </c>
      <c r="B824" s="28">
        <v>45955</v>
      </c>
      <c r="C824" s="23">
        <v>634</v>
      </c>
    </row>
    <row r="825" spans="1:3">
      <c r="A825" s="44" t="s">
        <v>289</v>
      </c>
      <c r="B825" s="28">
        <v>45955</v>
      </c>
      <c r="C825" s="23">
        <v>614</v>
      </c>
    </row>
    <row r="826" spans="1:3">
      <c r="A826" s="44" t="s">
        <v>293</v>
      </c>
      <c r="B826" s="28">
        <v>45955</v>
      </c>
      <c r="C826" s="23">
        <v>628</v>
      </c>
    </row>
    <row r="827" spans="1:3">
      <c r="A827" s="44" t="s">
        <v>295</v>
      </c>
      <c r="B827" s="28">
        <v>45955</v>
      </c>
      <c r="C827" s="23">
        <v>580</v>
      </c>
    </row>
    <row r="828" spans="1:3">
      <c r="A828" s="44" t="s">
        <v>306</v>
      </c>
      <c r="B828" s="28">
        <v>45955</v>
      </c>
      <c r="C828" s="23">
        <v>602</v>
      </c>
    </row>
    <row r="829" spans="1:3">
      <c r="A829" s="44" t="s">
        <v>307</v>
      </c>
      <c r="B829" s="28">
        <v>45955</v>
      </c>
      <c r="C829" s="23">
        <v>792</v>
      </c>
    </row>
    <row r="830" spans="1:3">
      <c r="A830" s="44" t="s">
        <v>308</v>
      </c>
      <c r="B830" s="28">
        <v>45955</v>
      </c>
      <c r="C830" s="23">
        <v>572</v>
      </c>
    </row>
    <row r="831" spans="1:3">
      <c r="A831" s="44" t="s">
        <v>322</v>
      </c>
      <c r="B831" s="28">
        <v>45955</v>
      </c>
      <c r="C831" s="23">
        <v>636</v>
      </c>
    </row>
    <row r="832" spans="1:3">
      <c r="A832" s="44" t="s">
        <v>323</v>
      </c>
      <c r="B832" s="28">
        <v>45955</v>
      </c>
      <c r="C832" s="23">
        <v>666</v>
      </c>
    </row>
    <row r="833" spans="1:3">
      <c r="A833" s="44" t="s">
        <v>324</v>
      </c>
      <c r="B833" s="28">
        <v>45955</v>
      </c>
      <c r="C833" s="23">
        <v>700</v>
      </c>
    </row>
    <row r="834" spans="1:3">
      <c r="A834" s="44" t="s">
        <v>325</v>
      </c>
      <c r="B834" s="28">
        <v>45955</v>
      </c>
      <c r="C834" s="23">
        <v>580</v>
      </c>
    </row>
    <row r="835" spans="1:3">
      <c r="A835" s="44" t="s">
        <v>326</v>
      </c>
      <c r="B835" s="28">
        <v>45955</v>
      </c>
      <c r="C835" s="23">
        <v>606</v>
      </c>
    </row>
    <row r="836" spans="1:3">
      <c r="A836" s="44" t="s">
        <v>327</v>
      </c>
      <c r="B836" s="28">
        <v>45955</v>
      </c>
      <c r="C836" s="23">
        <v>750</v>
      </c>
    </row>
    <row r="837" spans="1:3">
      <c r="A837" s="44" t="s">
        <v>331</v>
      </c>
      <c r="B837" s="28">
        <v>45955</v>
      </c>
      <c r="C837" s="23">
        <v>664</v>
      </c>
    </row>
    <row r="838" spans="1:3">
      <c r="A838" s="44" t="s">
        <v>333</v>
      </c>
      <c r="B838" s="28">
        <v>45955</v>
      </c>
      <c r="C838" s="23">
        <v>680</v>
      </c>
    </row>
    <row r="839" spans="1:3">
      <c r="A839" s="44" t="s">
        <v>335</v>
      </c>
      <c r="B839" s="28">
        <v>45955</v>
      </c>
      <c r="C839" s="23">
        <v>684</v>
      </c>
    </row>
    <row r="840" spans="1:3">
      <c r="A840" s="44" t="s">
        <v>343</v>
      </c>
      <c r="B840" s="28">
        <v>45955</v>
      </c>
      <c r="C840" s="23">
        <v>630</v>
      </c>
    </row>
    <row r="841" spans="1:3">
      <c r="A841" s="44" t="s">
        <v>445</v>
      </c>
      <c r="B841" s="28">
        <v>45955</v>
      </c>
      <c r="C841" s="23">
        <v>666</v>
      </c>
    </row>
    <row r="842" spans="1:3">
      <c r="A842" s="44" t="s">
        <v>344</v>
      </c>
      <c r="B842" s="28">
        <v>45955</v>
      </c>
      <c r="C842" s="23">
        <v>794</v>
      </c>
    </row>
    <row r="843" spans="1:3">
      <c r="A843" s="44" t="s">
        <v>446</v>
      </c>
      <c r="B843" s="28">
        <v>45955</v>
      </c>
      <c r="C843" s="23">
        <v>598</v>
      </c>
    </row>
    <row r="844" spans="1:3">
      <c r="A844" s="44" t="s">
        <v>443</v>
      </c>
      <c r="B844" s="28">
        <v>45955</v>
      </c>
      <c r="C844" s="23">
        <v>660</v>
      </c>
    </row>
    <row r="845" spans="1:3">
      <c r="A845" s="44" t="s">
        <v>365</v>
      </c>
      <c r="B845" s="28">
        <v>45955</v>
      </c>
      <c r="C845" s="23">
        <v>596</v>
      </c>
    </row>
    <row r="846" spans="1:3">
      <c r="A846" s="44" t="s">
        <v>367</v>
      </c>
      <c r="B846" s="28">
        <v>45955</v>
      </c>
      <c r="C846" s="23">
        <v>562</v>
      </c>
    </row>
    <row r="847" spans="1:3">
      <c r="A847" s="44" t="s">
        <v>357</v>
      </c>
      <c r="B847" s="28">
        <v>45955</v>
      </c>
      <c r="C847" s="23">
        <v>626</v>
      </c>
    </row>
    <row r="848" spans="1:3">
      <c r="A848" s="44" t="s">
        <v>359</v>
      </c>
      <c r="B848" s="28">
        <v>45955</v>
      </c>
      <c r="C848" s="23">
        <v>562</v>
      </c>
    </row>
    <row r="849" spans="1:3">
      <c r="A849" s="44" t="s">
        <v>361</v>
      </c>
      <c r="B849" s="28">
        <v>45955</v>
      </c>
      <c r="C849" s="23">
        <v>730</v>
      </c>
    </row>
    <row r="850" spans="1:3">
      <c r="A850" s="44" t="s">
        <v>363</v>
      </c>
      <c r="B850" s="28">
        <v>45955</v>
      </c>
      <c r="C850" s="23">
        <v>652</v>
      </c>
    </row>
    <row r="851" spans="1:3">
      <c r="A851" s="44" t="s">
        <v>370</v>
      </c>
      <c r="B851" s="28">
        <v>45955</v>
      </c>
      <c r="C851" s="23">
        <v>622</v>
      </c>
    </row>
    <row r="852" spans="1:3">
      <c r="A852" s="44" t="s">
        <v>368</v>
      </c>
      <c r="B852" s="28">
        <v>45955</v>
      </c>
      <c r="C852" s="23">
        <v>676</v>
      </c>
    </row>
    <row r="853" spans="1:3">
      <c r="A853" s="44" t="s">
        <v>372</v>
      </c>
      <c r="B853" s="28">
        <v>45955</v>
      </c>
      <c r="C853" s="23">
        <v>624</v>
      </c>
    </row>
    <row r="854" spans="1:3">
      <c r="A854" s="44" t="s">
        <v>374</v>
      </c>
      <c r="B854" s="28">
        <v>45955</v>
      </c>
      <c r="C854" s="23">
        <v>680</v>
      </c>
    </row>
    <row r="855" spans="1:3">
      <c r="A855" s="44" t="s">
        <v>337</v>
      </c>
      <c r="B855" s="28">
        <v>45955</v>
      </c>
      <c r="C855" s="23">
        <v>572</v>
      </c>
    </row>
    <row r="856" spans="1:3">
      <c r="A856" s="44" t="s">
        <v>381</v>
      </c>
      <c r="B856" s="28">
        <v>45955</v>
      </c>
      <c r="C856" s="23">
        <v>544</v>
      </c>
    </row>
    <row r="857" spans="1:3">
      <c r="A857" s="44" t="s">
        <v>383</v>
      </c>
      <c r="B857" s="28">
        <v>45955</v>
      </c>
      <c r="C857" s="23">
        <v>648</v>
      </c>
    </row>
    <row r="858" spans="1:3">
      <c r="A858" s="44" t="s">
        <v>399</v>
      </c>
      <c r="B858" s="28">
        <v>45955</v>
      </c>
      <c r="C858" s="23">
        <v>590</v>
      </c>
    </row>
    <row r="859" spans="1:3">
      <c r="A859" s="44" t="s">
        <v>401</v>
      </c>
      <c r="B859" s="28">
        <v>45955</v>
      </c>
      <c r="C859" s="23">
        <v>556</v>
      </c>
    </row>
    <row r="860" spans="1:3">
      <c r="A860" s="44" t="s">
        <v>385</v>
      </c>
      <c r="B860" s="28">
        <v>45955</v>
      </c>
      <c r="C860" s="23">
        <v>688</v>
      </c>
    </row>
    <row r="861" spans="1:3">
      <c r="A861" s="44" t="s">
        <v>387</v>
      </c>
      <c r="B861" s="28">
        <v>45955</v>
      </c>
      <c r="C861" s="23">
        <v>612</v>
      </c>
    </row>
    <row r="862" spans="1:3">
      <c r="A862" s="44" t="s">
        <v>389</v>
      </c>
      <c r="B862" s="28">
        <v>45955</v>
      </c>
      <c r="C862" s="23">
        <v>672</v>
      </c>
    </row>
    <row r="863" spans="1:3">
      <c r="A863" s="44" t="s">
        <v>393</v>
      </c>
      <c r="B863" s="28">
        <v>45955</v>
      </c>
      <c r="C863" s="23">
        <v>712</v>
      </c>
    </row>
    <row r="864" spans="1:3">
      <c r="A864" s="44" t="s">
        <v>395</v>
      </c>
      <c r="B864" s="28">
        <v>45955</v>
      </c>
      <c r="C864" s="23">
        <v>676</v>
      </c>
    </row>
    <row r="865" spans="1:3">
      <c r="A865" s="44" t="s">
        <v>397</v>
      </c>
      <c r="B865" s="28">
        <v>45955</v>
      </c>
      <c r="C865" s="23">
        <v>632</v>
      </c>
    </row>
    <row r="866" spans="1:3">
      <c r="A866" s="44" t="s">
        <v>428</v>
      </c>
      <c r="B866" s="28">
        <v>45955</v>
      </c>
      <c r="C866" s="23">
        <v>644</v>
      </c>
    </row>
    <row r="867" spans="1:3">
      <c r="A867" s="44" t="s">
        <v>429</v>
      </c>
      <c r="B867" s="28">
        <v>45955</v>
      </c>
      <c r="C867" s="23">
        <v>646</v>
      </c>
    </row>
    <row r="868" spans="1:3">
      <c r="A868" s="44" t="s">
        <v>416</v>
      </c>
      <c r="B868" s="28">
        <v>45955</v>
      </c>
      <c r="C868" s="23">
        <v>632</v>
      </c>
    </row>
    <row r="869" spans="1:3">
      <c r="A869" s="44" t="s">
        <v>418</v>
      </c>
      <c r="B869" s="28">
        <v>45955</v>
      </c>
      <c r="C869" s="23">
        <v>630</v>
      </c>
    </row>
    <row r="870" spans="1:3">
      <c r="A870" s="44" t="s">
        <v>420</v>
      </c>
      <c r="B870" s="28">
        <v>45955</v>
      </c>
      <c r="C870" s="23">
        <v>690</v>
      </c>
    </row>
    <row r="871" spans="1:3">
      <c r="A871" s="44" t="s">
        <v>422</v>
      </c>
      <c r="B871" s="28">
        <v>45955</v>
      </c>
      <c r="C871" s="23">
        <v>690</v>
      </c>
    </row>
    <row r="872" spans="1:3">
      <c r="A872" s="44" t="s">
        <v>424</v>
      </c>
      <c r="B872" s="28">
        <v>45955</v>
      </c>
      <c r="C872" s="23">
        <v>700</v>
      </c>
    </row>
    <row r="873" spans="1:3">
      <c r="A873" s="44" t="s">
        <v>426</v>
      </c>
      <c r="B873" s="28">
        <v>45955</v>
      </c>
      <c r="C873" s="23">
        <v>626</v>
      </c>
    </row>
    <row r="874" spans="1:3">
      <c r="A874" s="44" t="s">
        <v>431</v>
      </c>
      <c r="B874" s="28">
        <v>45955</v>
      </c>
      <c r="C874" s="23">
        <v>700</v>
      </c>
    </row>
    <row r="875" spans="1:3">
      <c r="A875" s="44" t="s">
        <v>433</v>
      </c>
      <c r="B875" s="28">
        <v>45955</v>
      </c>
      <c r="C875" s="23">
        <v>666</v>
      </c>
    </row>
    <row r="876" spans="1:3">
      <c r="A876" s="44" t="s">
        <v>444</v>
      </c>
      <c r="B876" s="28">
        <v>45955</v>
      </c>
      <c r="C876" s="23">
        <v>640</v>
      </c>
    </row>
    <row r="877" spans="1:3">
      <c r="A877" s="44" t="s">
        <v>348</v>
      </c>
      <c r="B877" s="28">
        <v>45955</v>
      </c>
      <c r="C877" s="23">
        <v>656</v>
      </c>
    </row>
    <row r="878" spans="1:3">
      <c r="A878" s="44" t="s">
        <v>346</v>
      </c>
      <c r="B878" s="28">
        <v>45955</v>
      </c>
      <c r="C878" s="23">
        <v>602</v>
      </c>
    </row>
    <row r="879" spans="1:3">
      <c r="A879" s="44" t="s">
        <v>351</v>
      </c>
      <c r="B879" s="28">
        <v>45955</v>
      </c>
      <c r="C879" s="23">
        <v>612</v>
      </c>
    </row>
    <row r="880" spans="1:3">
      <c r="A880" s="44" t="s">
        <v>448</v>
      </c>
      <c r="B880" s="28">
        <v>45955</v>
      </c>
      <c r="C880" s="23">
        <v>696</v>
      </c>
    </row>
    <row r="881" spans="1:3">
      <c r="A881" s="44" t="s">
        <v>462</v>
      </c>
      <c r="B881" s="28">
        <v>45955</v>
      </c>
      <c r="C881" s="23">
        <v>634</v>
      </c>
    </row>
    <row r="882" spans="1:3">
      <c r="A882" s="44" t="s">
        <v>463</v>
      </c>
      <c r="B882" s="28">
        <v>45955</v>
      </c>
      <c r="C882" s="23">
        <v>692</v>
      </c>
    </row>
    <row r="883" spans="1:3">
      <c r="A883" s="44" t="s">
        <v>454</v>
      </c>
      <c r="B883" s="28">
        <v>45955</v>
      </c>
      <c r="C883" s="23">
        <v>606</v>
      </c>
    </row>
    <row r="884" spans="1:3">
      <c r="A884" s="44" t="s">
        <v>452</v>
      </c>
      <c r="B884" s="28">
        <v>45955</v>
      </c>
      <c r="C884" s="23">
        <v>642</v>
      </c>
    </row>
    <row r="885" spans="1:3">
      <c r="A885" s="44" t="s">
        <v>456</v>
      </c>
      <c r="B885" s="28">
        <v>45955</v>
      </c>
      <c r="C885" s="23">
        <v>692</v>
      </c>
    </row>
    <row r="886" spans="1:3">
      <c r="A886" s="44" t="s">
        <v>458</v>
      </c>
      <c r="B886" s="28">
        <v>45955</v>
      </c>
      <c r="C886" s="23">
        <v>782</v>
      </c>
    </row>
    <row r="887" spans="1:3">
      <c r="A887" s="44" t="s">
        <v>460</v>
      </c>
      <c r="B887" s="28">
        <v>45955</v>
      </c>
      <c r="C887" s="23">
        <v>682</v>
      </c>
    </row>
    <row r="888" spans="1:3">
      <c r="A888" s="44" t="s">
        <v>465</v>
      </c>
      <c r="B888" s="28">
        <v>45955</v>
      </c>
      <c r="C888" s="23">
        <v>678</v>
      </c>
    </row>
    <row r="889" spans="1:3">
      <c r="A889" s="44" t="s">
        <v>467</v>
      </c>
      <c r="B889" s="28">
        <v>45955</v>
      </c>
      <c r="C889" s="23">
        <v>698</v>
      </c>
    </row>
    <row r="890" spans="1:3">
      <c r="A890" s="44" t="s">
        <v>481</v>
      </c>
      <c r="B890" s="28">
        <v>45955</v>
      </c>
      <c r="C890" s="23">
        <v>584</v>
      </c>
    </row>
    <row r="891" spans="1:3">
      <c r="A891" s="44" t="s">
        <v>477</v>
      </c>
      <c r="B891" s="28">
        <v>45955</v>
      </c>
      <c r="C891" s="23">
        <v>738</v>
      </c>
    </row>
    <row r="892" spans="1:3">
      <c r="A892" s="44" t="s">
        <v>470</v>
      </c>
      <c r="B892" s="28">
        <v>45955</v>
      </c>
      <c r="C892" s="23">
        <v>700</v>
      </c>
    </row>
    <row r="893" spans="1:3">
      <c r="A893" s="44" t="s">
        <v>472</v>
      </c>
      <c r="B893" s="28">
        <v>45955</v>
      </c>
      <c r="C893" s="23">
        <v>600</v>
      </c>
    </row>
    <row r="894" spans="1:3">
      <c r="A894" s="44" t="s">
        <v>474</v>
      </c>
      <c r="B894" s="28">
        <v>45955</v>
      </c>
      <c r="C894" s="23">
        <v>644</v>
      </c>
    </row>
    <row r="895" spans="1:3">
      <c r="A895" s="44" t="s">
        <v>339</v>
      </c>
      <c r="B895" s="28">
        <v>45955</v>
      </c>
      <c r="C895" s="23">
        <v>660</v>
      </c>
    </row>
    <row r="896" spans="1:3">
      <c r="A896" s="44" t="s">
        <v>483</v>
      </c>
      <c r="B896" s="28">
        <v>45955</v>
      </c>
      <c r="C896" s="23">
        <v>628</v>
      </c>
    </row>
    <row r="897" spans="1:3">
      <c r="A897" s="44" t="s">
        <v>484</v>
      </c>
      <c r="B897" s="28">
        <v>45955</v>
      </c>
      <c r="C897" s="23">
        <v>702</v>
      </c>
    </row>
    <row r="898" spans="1:3">
      <c r="A898" s="44" t="s">
        <v>486</v>
      </c>
      <c r="B898" s="28">
        <v>45955</v>
      </c>
      <c r="C898" s="23">
        <v>720</v>
      </c>
    </row>
    <row r="899" spans="1:3">
      <c r="A899" s="44" t="s">
        <v>488</v>
      </c>
      <c r="B899" s="28">
        <v>45955</v>
      </c>
      <c r="C899" s="23">
        <v>630</v>
      </c>
    </row>
    <row r="900" spans="1:3">
      <c r="A900" s="44" t="s">
        <v>490</v>
      </c>
      <c r="B900" s="28">
        <v>45955</v>
      </c>
      <c r="C900" s="23">
        <v>638</v>
      </c>
    </row>
    <row r="901" spans="1:3">
      <c r="A901" s="44" t="s">
        <v>515</v>
      </c>
      <c r="B901" s="28">
        <v>45955</v>
      </c>
      <c r="C901" s="23">
        <v>518</v>
      </c>
    </row>
    <row r="902" spans="1:3">
      <c r="A902" s="44" t="s">
        <v>522</v>
      </c>
      <c r="B902" s="28">
        <v>45955</v>
      </c>
      <c r="C902" s="23">
        <v>700</v>
      </c>
    </row>
    <row r="903" spans="1:3">
      <c r="A903" s="44" t="s">
        <v>526</v>
      </c>
      <c r="B903" s="28">
        <v>45955</v>
      </c>
      <c r="C903" s="23">
        <v>634</v>
      </c>
    </row>
    <row r="904" spans="1:3">
      <c r="A904" s="44" t="s">
        <v>529</v>
      </c>
      <c r="B904" s="28">
        <v>45955</v>
      </c>
      <c r="C904" s="23">
        <v>720</v>
      </c>
    </row>
    <row r="905" spans="1:3">
      <c r="A905" s="44" t="s">
        <v>538</v>
      </c>
      <c r="B905" s="28">
        <v>45955</v>
      </c>
      <c r="C905" s="23">
        <v>730</v>
      </c>
    </row>
    <row r="906" spans="1:3">
      <c r="A906" s="44" t="s">
        <v>540</v>
      </c>
      <c r="B906" s="28">
        <v>45955</v>
      </c>
      <c r="C906" s="23">
        <v>620</v>
      </c>
    </row>
    <row r="907" spans="1:3">
      <c r="A907" s="44" t="s">
        <v>542</v>
      </c>
      <c r="B907" s="28">
        <v>45955</v>
      </c>
      <c r="C907" s="23">
        <v>530</v>
      </c>
    </row>
    <row r="908" spans="1:3">
      <c r="A908" s="44" t="s">
        <v>544</v>
      </c>
      <c r="B908" s="28">
        <v>45955</v>
      </c>
      <c r="C908" s="23">
        <v>636</v>
      </c>
    </row>
    <row r="909" spans="1:3">
      <c r="A909" s="44" t="s">
        <v>551</v>
      </c>
      <c r="B909" s="28">
        <v>45955</v>
      </c>
      <c r="C909" s="23">
        <v>678</v>
      </c>
    </row>
    <row r="910" spans="1:3">
      <c r="A910" s="44" t="s">
        <v>547</v>
      </c>
      <c r="B910" s="28">
        <v>45955</v>
      </c>
      <c r="C910" s="23">
        <v>624</v>
      </c>
    </row>
    <row r="911" spans="1:3">
      <c r="A911" s="44" t="s">
        <v>549</v>
      </c>
      <c r="B911" s="28">
        <v>45955</v>
      </c>
      <c r="C911" s="23">
        <v>606</v>
      </c>
    </row>
    <row r="912" spans="1:3">
      <c r="A912" s="44" t="s">
        <v>554</v>
      </c>
      <c r="B912" s="28">
        <v>45955</v>
      </c>
    </row>
    <row r="913" spans="1:4">
      <c r="A913" s="44" t="s">
        <v>471</v>
      </c>
      <c r="B913" s="28">
        <v>45966</v>
      </c>
      <c r="C913" s="23">
        <v>695</v>
      </c>
      <c r="D913" s="24" t="s">
        <v>536</v>
      </c>
    </row>
    <row r="914" spans="1:4">
      <c r="A914" s="44" t="s">
        <v>491</v>
      </c>
      <c r="B914" s="28">
        <v>45966</v>
      </c>
      <c r="C914" s="23">
        <v>620</v>
      </c>
      <c r="D914" s="24" t="s">
        <v>536</v>
      </c>
    </row>
    <row r="915" spans="1:4">
      <c r="A915" s="44" t="s">
        <v>328</v>
      </c>
      <c r="B915" s="28">
        <v>45972</v>
      </c>
      <c r="C915" s="23">
        <v>736</v>
      </c>
      <c r="D915" s="24" t="s">
        <v>536</v>
      </c>
    </row>
    <row r="916" spans="1:4">
      <c r="A916" s="44" t="s">
        <v>332</v>
      </c>
      <c r="B916" s="28">
        <v>45972</v>
      </c>
      <c r="C916" s="23">
        <v>654</v>
      </c>
      <c r="D916" s="24" t="s">
        <v>536</v>
      </c>
    </row>
    <row r="917" spans="1:4">
      <c r="A917" s="44" t="s">
        <v>316</v>
      </c>
      <c r="B917" s="28">
        <v>45972</v>
      </c>
      <c r="C917" s="23">
        <v>640</v>
      </c>
      <c r="D917" s="24" t="s">
        <v>536</v>
      </c>
    </row>
    <row r="918" spans="1:4">
      <c r="A918" s="44" t="s">
        <v>364</v>
      </c>
      <c r="B918" s="28">
        <v>45972</v>
      </c>
      <c r="C918" s="23">
        <v>632</v>
      </c>
      <c r="D918" s="24" t="s">
        <v>536</v>
      </c>
    </row>
    <row r="919" spans="1:4">
      <c r="A919" s="44" t="s">
        <v>286</v>
      </c>
      <c r="B919" s="28">
        <v>45972</v>
      </c>
      <c r="C919" s="23">
        <v>640</v>
      </c>
      <c r="D919" s="24" t="s">
        <v>536</v>
      </c>
    </row>
    <row r="920" spans="1:4">
      <c r="A920" s="44" t="s">
        <v>233</v>
      </c>
      <c r="B920" s="28">
        <v>45986</v>
      </c>
      <c r="C920" s="23">
        <v>624</v>
      </c>
    </row>
    <row r="921" spans="1:4">
      <c r="A921" s="44" t="s">
        <v>279</v>
      </c>
      <c r="B921" s="28">
        <v>45986</v>
      </c>
      <c r="C921" s="23">
        <v>684</v>
      </c>
    </row>
    <row r="922" spans="1:4">
      <c r="A922" s="44" t="s">
        <v>280</v>
      </c>
      <c r="B922" s="28">
        <v>45986</v>
      </c>
      <c r="C922" s="23">
        <v>730</v>
      </c>
    </row>
    <row r="923" spans="1:4">
      <c r="A923" s="44" t="s">
        <v>283</v>
      </c>
      <c r="B923" s="28">
        <v>45986</v>
      </c>
      <c r="C923" s="23">
        <v>644</v>
      </c>
    </row>
    <row r="924" spans="1:4">
      <c r="A924" s="44" t="s">
        <v>285</v>
      </c>
      <c r="B924" s="28">
        <v>45986</v>
      </c>
      <c r="C924" s="23">
        <v>642</v>
      </c>
    </row>
    <row r="925" spans="1:4">
      <c r="A925" s="44" t="s">
        <v>290</v>
      </c>
      <c r="B925" s="28">
        <v>45986</v>
      </c>
      <c r="C925" s="23">
        <v>652</v>
      </c>
    </row>
    <row r="926" spans="1:4">
      <c r="A926" s="44" t="s">
        <v>295</v>
      </c>
      <c r="B926" s="28">
        <v>45986</v>
      </c>
      <c r="C926" s="23">
        <v>646</v>
      </c>
    </row>
    <row r="927" spans="1:4">
      <c r="A927" s="44" t="s">
        <v>306</v>
      </c>
      <c r="B927" s="28">
        <v>45986</v>
      </c>
      <c r="C927" s="23">
        <v>606</v>
      </c>
    </row>
    <row r="928" spans="1:4">
      <c r="A928" s="44" t="s">
        <v>308</v>
      </c>
      <c r="B928" s="28">
        <v>45986</v>
      </c>
      <c r="C928" s="23">
        <v>614</v>
      </c>
    </row>
    <row r="929" spans="1:3">
      <c r="A929" s="44" t="s">
        <v>322</v>
      </c>
      <c r="B929" s="28">
        <v>45986</v>
      </c>
      <c r="C929" s="23">
        <v>624</v>
      </c>
    </row>
    <row r="930" spans="1:3">
      <c r="A930" s="44" t="s">
        <v>323</v>
      </c>
      <c r="B930" s="28">
        <v>45986</v>
      </c>
      <c r="C930" s="23">
        <v>664</v>
      </c>
    </row>
    <row r="931" spans="1:3">
      <c r="A931" s="44" t="s">
        <v>325</v>
      </c>
      <c r="B931" s="28">
        <v>45986</v>
      </c>
      <c r="C931" s="23">
        <v>620</v>
      </c>
    </row>
    <row r="932" spans="1:3">
      <c r="A932" s="44" t="s">
        <v>326</v>
      </c>
      <c r="B932" s="28">
        <v>45986</v>
      </c>
      <c r="C932" s="23">
        <v>668</v>
      </c>
    </row>
    <row r="933" spans="1:3">
      <c r="A933" s="44" t="s">
        <v>327</v>
      </c>
      <c r="B933" s="28">
        <v>45986</v>
      </c>
      <c r="C933" s="23">
        <v>762</v>
      </c>
    </row>
    <row r="934" spans="1:3">
      <c r="A934" s="44" t="s">
        <v>331</v>
      </c>
      <c r="B934" s="28">
        <v>45986</v>
      </c>
      <c r="C934" s="23">
        <v>690</v>
      </c>
    </row>
    <row r="935" spans="1:3">
      <c r="A935" s="44" t="s">
        <v>333</v>
      </c>
      <c r="B935" s="28">
        <v>45986</v>
      </c>
      <c r="C935" s="23">
        <v>682</v>
      </c>
    </row>
    <row r="936" spans="1:3">
      <c r="A936" s="44" t="s">
        <v>335</v>
      </c>
      <c r="B936" s="28">
        <v>45986</v>
      </c>
      <c r="C936" s="23">
        <v>722</v>
      </c>
    </row>
    <row r="937" spans="1:3">
      <c r="A937" s="44" t="s">
        <v>337</v>
      </c>
      <c r="B937" s="28">
        <v>45986</v>
      </c>
      <c r="C937" s="23">
        <v>612</v>
      </c>
    </row>
    <row r="938" spans="1:3">
      <c r="A938" s="44" t="s">
        <v>339</v>
      </c>
      <c r="B938" s="28">
        <v>45986</v>
      </c>
      <c r="C938" s="23">
        <v>702</v>
      </c>
    </row>
    <row r="939" spans="1:3">
      <c r="A939" s="44" t="s">
        <v>343</v>
      </c>
      <c r="B939" s="28">
        <v>45986</v>
      </c>
      <c r="C939" s="23">
        <v>670</v>
      </c>
    </row>
    <row r="940" spans="1:3">
      <c r="A940" s="44" t="s">
        <v>344</v>
      </c>
      <c r="B940" s="28">
        <v>45986</v>
      </c>
      <c r="C940" s="23">
        <v>826</v>
      </c>
    </row>
    <row r="941" spans="1:3">
      <c r="A941" s="44" t="s">
        <v>348</v>
      </c>
      <c r="B941" s="28">
        <v>45986</v>
      </c>
      <c r="C941" s="23">
        <v>718</v>
      </c>
    </row>
    <row r="942" spans="1:3">
      <c r="A942" s="44" t="s">
        <v>346</v>
      </c>
      <c r="B942" s="28">
        <v>45986</v>
      </c>
      <c r="C942" s="23">
        <v>648</v>
      </c>
    </row>
    <row r="943" spans="1:3">
      <c r="A943" s="44" t="s">
        <v>351</v>
      </c>
      <c r="B943" s="28">
        <v>45986</v>
      </c>
      <c r="C943" s="23">
        <v>656</v>
      </c>
    </row>
    <row r="944" spans="1:3">
      <c r="A944" s="44" t="s">
        <v>367</v>
      </c>
      <c r="B944" s="28">
        <v>45986</v>
      </c>
      <c r="C944" s="23">
        <v>634</v>
      </c>
    </row>
    <row r="945" spans="1:3">
      <c r="A945" s="44" t="s">
        <v>357</v>
      </c>
      <c r="B945" s="28">
        <v>45986</v>
      </c>
      <c r="C945" s="23">
        <v>698</v>
      </c>
    </row>
    <row r="946" spans="1:3">
      <c r="A946" s="44" t="s">
        <v>359</v>
      </c>
      <c r="B946" s="28">
        <v>45986</v>
      </c>
      <c r="C946" s="23">
        <v>612</v>
      </c>
    </row>
    <row r="947" spans="1:3">
      <c r="A947" s="44" t="s">
        <v>361</v>
      </c>
      <c r="B947" s="28">
        <v>45986</v>
      </c>
      <c r="C947" s="23">
        <v>812</v>
      </c>
    </row>
    <row r="948" spans="1:3">
      <c r="A948" s="44" t="s">
        <v>363</v>
      </c>
      <c r="B948" s="28">
        <v>45986</v>
      </c>
      <c r="C948" s="23">
        <v>662</v>
      </c>
    </row>
    <row r="949" spans="1:3">
      <c r="A949" s="44" t="s">
        <v>370</v>
      </c>
      <c r="B949" s="28">
        <v>45986</v>
      </c>
      <c r="C949" s="23">
        <v>690</v>
      </c>
    </row>
    <row r="950" spans="1:3">
      <c r="A950" s="44" t="s">
        <v>368</v>
      </c>
      <c r="B950" s="28">
        <v>45986</v>
      </c>
      <c r="C950" s="23">
        <v>716</v>
      </c>
    </row>
    <row r="951" spans="1:3">
      <c r="A951" s="44" t="s">
        <v>372</v>
      </c>
      <c r="B951" s="28">
        <v>45986</v>
      </c>
      <c r="C951" s="23">
        <v>628</v>
      </c>
    </row>
    <row r="952" spans="1:3">
      <c r="A952" s="44" t="s">
        <v>374</v>
      </c>
      <c r="B952" s="28">
        <v>45986</v>
      </c>
      <c r="C952" s="23">
        <v>726</v>
      </c>
    </row>
    <row r="953" spans="1:3">
      <c r="A953" s="44" t="s">
        <v>381</v>
      </c>
      <c r="B953" s="28">
        <v>45986</v>
      </c>
      <c r="C953" s="23">
        <v>604</v>
      </c>
    </row>
    <row r="954" spans="1:3">
      <c r="A954" s="44" t="s">
        <v>383</v>
      </c>
      <c r="B954" s="28">
        <v>45986</v>
      </c>
      <c r="C954" s="23">
        <v>706</v>
      </c>
    </row>
    <row r="955" spans="1:3">
      <c r="A955" s="44" t="s">
        <v>399</v>
      </c>
      <c r="B955" s="28">
        <v>45986</v>
      </c>
      <c r="C955" s="23">
        <v>632</v>
      </c>
    </row>
    <row r="956" spans="1:3">
      <c r="A956" s="44" t="s">
        <v>401</v>
      </c>
      <c r="B956" s="28">
        <v>45986</v>
      </c>
      <c r="C956" s="23">
        <v>616</v>
      </c>
    </row>
    <row r="957" spans="1:3">
      <c r="A957" s="44" t="s">
        <v>385</v>
      </c>
      <c r="B957" s="28">
        <v>45986</v>
      </c>
      <c r="C957" s="23">
        <v>742</v>
      </c>
    </row>
    <row r="958" spans="1:3">
      <c r="A958" s="44" t="s">
        <v>387</v>
      </c>
      <c r="B958" s="28">
        <v>45986</v>
      </c>
      <c r="C958" s="23">
        <v>656</v>
      </c>
    </row>
    <row r="959" spans="1:3">
      <c r="A959" s="44" t="s">
        <v>389</v>
      </c>
      <c r="B959" s="28">
        <v>45986</v>
      </c>
      <c r="C959" s="23">
        <v>714</v>
      </c>
    </row>
    <row r="960" spans="1:3">
      <c r="A960" s="44" t="s">
        <v>393</v>
      </c>
      <c r="B960" s="28">
        <v>45986</v>
      </c>
      <c r="C960" s="23">
        <v>706</v>
      </c>
    </row>
    <row r="961" spans="1:3">
      <c r="A961" s="44" t="s">
        <v>395</v>
      </c>
      <c r="B961" s="28">
        <v>45986</v>
      </c>
      <c r="C961" s="23">
        <v>500</v>
      </c>
    </row>
    <row r="962" spans="1:3">
      <c r="A962" s="44" t="s">
        <v>397</v>
      </c>
      <c r="B962" s="28">
        <v>45986</v>
      </c>
      <c r="C962" s="23">
        <v>702</v>
      </c>
    </row>
    <row r="963" spans="1:3">
      <c r="A963" s="44" t="s">
        <v>428</v>
      </c>
      <c r="B963" s="28">
        <v>45986</v>
      </c>
      <c r="C963" s="23">
        <v>684</v>
      </c>
    </row>
    <row r="964" spans="1:3">
      <c r="A964" s="44" t="s">
        <v>429</v>
      </c>
      <c r="B964" s="28">
        <v>45986</v>
      </c>
      <c r="C964" s="23">
        <v>668</v>
      </c>
    </row>
    <row r="965" spans="1:3">
      <c r="A965" s="44" t="s">
        <v>416</v>
      </c>
      <c r="B965" s="28">
        <v>45986</v>
      </c>
      <c r="C965" s="23">
        <v>680</v>
      </c>
    </row>
    <row r="966" spans="1:3">
      <c r="A966" s="44" t="s">
        <v>418</v>
      </c>
      <c r="B966" s="28">
        <v>45986</v>
      </c>
      <c r="C966" s="23">
        <v>688</v>
      </c>
    </row>
    <row r="967" spans="1:3">
      <c r="A967" s="44" t="s">
        <v>420</v>
      </c>
      <c r="B967" s="28">
        <v>45986</v>
      </c>
      <c r="C967" s="23">
        <v>736</v>
      </c>
    </row>
    <row r="968" spans="1:3">
      <c r="A968" s="44" t="s">
        <v>422</v>
      </c>
      <c r="B968" s="28">
        <v>45986</v>
      </c>
      <c r="C968" s="23">
        <v>734</v>
      </c>
    </row>
    <row r="969" spans="1:3">
      <c r="A969" s="44" t="s">
        <v>424</v>
      </c>
      <c r="B969" s="28">
        <v>45986</v>
      </c>
      <c r="C969" s="23">
        <v>738</v>
      </c>
    </row>
    <row r="970" spans="1:3">
      <c r="A970" s="44" t="s">
        <v>426</v>
      </c>
      <c r="B970" s="28">
        <v>45986</v>
      </c>
      <c r="C970" s="23">
        <v>664</v>
      </c>
    </row>
    <row r="971" spans="1:3">
      <c r="A971" s="44" t="s">
        <v>431</v>
      </c>
      <c r="B971" s="28">
        <v>45986</v>
      </c>
      <c r="C971" s="23">
        <v>704</v>
      </c>
    </row>
    <row r="972" spans="1:3">
      <c r="A972" s="44" t="s">
        <v>433</v>
      </c>
      <c r="B972" s="28">
        <v>45986</v>
      </c>
      <c r="C972" s="23">
        <v>712</v>
      </c>
    </row>
    <row r="973" spans="1:3">
      <c r="A973" s="44" t="s">
        <v>445</v>
      </c>
      <c r="B973" s="28">
        <v>45986</v>
      </c>
      <c r="C973" s="23">
        <v>694</v>
      </c>
    </row>
    <row r="974" spans="1:3">
      <c r="A974" s="44" t="s">
        <v>446</v>
      </c>
      <c r="B974" s="28">
        <v>45986</v>
      </c>
      <c r="C974" s="23">
        <v>616</v>
      </c>
    </row>
    <row r="975" spans="1:3">
      <c r="A975" s="44" t="s">
        <v>443</v>
      </c>
      <c r="B975" s="28">
        <v>45986</v>
      </c>
      <c r="C975" s="23">
        <v>688</v>
      </c>
    </row>
    <row r="976" spans="1:3">
      <c r="A976" s="44" t="s">
        <v>444</v>
      </c>
      <c r="B976" s="28">
        <v>45986</v>
      </c>
      <c r="C976" s="23">
        <v>632</v>
      </c>
    </row>
    <row r="977" spans="1:3">
      <c r="A977" s="44" t="s">
        <v>448</v>
      </c>
      <c r="B977" s="28">
        <v>45986</v>
      </c>
      <c r="C977" s="23">
        <v>722</v>
      </c>
    </row>
    <row r="978" spans="1:3">
      <c r="A978" s="44" t="s">
        <v>462</v>
      </c>
      <c r="B978" s="28">
        <v>45986</v>
      </c>
      <c r="C978" s="23">
        <v>678</v>
      </c>
    </row>
    <row r="979" spans="1:3">
      <c r="A979" s="44" t="s">
        <v>463</v>
      </c>
      <c r="B979" s="28">
        <v>45986</v>
      </c>
      <c r="C979" s="23">
        <v>712</v>
      </c>
    </row>
    <row r="980" spans="1:3">
      <c r="A980" s="44" t="s">
        <v>452</v>
      </c>
      <c r="B980" s="28">
        <v>45986</v>
      </c>
      <c r="C980" s="23">
        <v>664</v>
      </c>
    </row>
    <row r="981" spans="1:3">
      <c r="A981" s="44" t="s">
        <v>456</v>
      </c>
      <c r="B981" s="28">
        <v>45986</v>
      </c>
      <c r="C981" s="23">
        <v>704</v>
      </c>
    </row>
    <row r="982" spans="1:3">
      <c r="A982" s="44" t="s">
        <v>458</v>
      </c>
      <c r="B982" s="28">
        <v>45986</v>
      </c>
      <c r="C982" s="23">
        <v>824</v>
      </c>
    </row>
    <row r="983" spans="1:3">
      <c r="A983" s="44" t="s">
        <v>460</v>
      </c>
      <c r="B983" s="28">
        <v>45986</v>
      </c>
      <c r="C983" s="23">
        <v>710</v>
      </c>
    </row>
    <row r="984" spans="1:3">
      <c r="A984" s="44" t="s">
        <v>465</v>
      </c>
      <c r="B984" s="28">
        <v>45986</v>
      </c>
      <c r="C984" s="23">
        <v>694</v>
      </c>
    </row>
    <row r="985" spans="1:3">
      <c r="A985" s="44" t="s">
        <v>467</v>
      </c>
      <c r="B985" s="28">
        <v>45986</v>
      </c>
      <c r="C985" s="23">
        <v>748</v>
      </c>
    </row>
    <row r="986" spans="1:3">
      <c r="A986" s="44" t="s">
        <v>481</v>
      </c>
      <c r="B986" s="28">
        <v>45986</v>
      </c>
      <c r="C986" s="23">
        <v>638</v>
      </c>
    </row>
    <row r="987" spans="1:3">
      <c r="A987" s="44" t="s">
        <v>477</v>
      </c>
      <c r="B987" s="28">
        <v>45986</v>
      </c>
      <c r="C987" s="23">
        <v>768</v>
      </c>
    </row>
    <row r="988" spans="1:3">
      <c r="A988" s="44" t="s">
        <v>470</v>
      </c>
      <c r="B988" s="28">
        <v>45986</v>
      </c>
      <c r="C988" s="23">
        <v>720</v>
      </c>
    </row>
    <row r="989" spans="1:3">
      <c r="A989" s="44" t="s">
        <v>472</v>
      </c>
      <c r="B989" s="28">
        <v>45986</v>
      </c>
      <c r="C989" s="23">
        <v>642</v>
      </c>
    </row>
    <row r="990" spans="1:3">
      <c r="A990" s="44" t="s">
        <v>474</v>
      </c>
      <c r="B990" s="28">
        <v>45986</v>
      </c>
      <c r="C990" s="23">
        <v>670</v>
      </c>
    </row>
    <row r="991" spans="1:3">
      <c r="A991" s="44" t="s">
        <v>483</v>
      </c>
      <c r="B991" s="28">
        <v>45986</v>
      </c>
      <c r="C991" s="23">
        <v>672</v>
      </c>
    </row>
    <row r="992" spans="1:3">
      <c r="A992" s="44" t="s">
        <v>484</v>
      </c>
      <c r="B992" s="28">
        <v>45986</v>
      </c>
      <c r="C992" s="23">
        <v>740</v>
      </c>
    </row>
    <row r="993" spans="1:3">
      <c r="A993" s="44" t="s">
        <v>486</v>
      </c>
      <c r="B993" s="28">
        <v>45986</v>
      </c>
      <c r="C993" s="23">
        <v>766</v>
      </c>
    </row>
    <row r="994" spans="1:3">
      <c r="A994" s="44" t="s">
        <v>488</v>
      </c>
      <c r="B994" s="28">
        <v>45986</v>
      </c>
      <c r="C994" s="23">
        <v>630</v>
      </c>
    </row>
    <row r="995" spans="1:3">
      <c r="A995" s="44" t="s">
        <v>490</v>
      </c>
      <c r="B995" s="28">
        <v>45986</v>
      </c>
      <c r="C995" s="23">
        <v>634</v>
      </c>
    </row>
    <row r="996" spans="1:3">
      <c r="A996" s="44" t="s">
        <v>515</v>
      </c>
      <c r="B996" s="28">
        <v>45986</v>
      </c>
      <c r="C996" s="23">
        <v>526</v>
      </c>
    </row>
    <row r="997" spans="1:3">
      <c r="A997" s="44" t="s">
        <v>522</v>
      </c>
      <c r="B997" s="28">
        <v>45986</v>
      </c>
      <c r="C997" s="23">
        <v>740</v>
      </c>
    </row>
    <row r="998" spans="1:3">
      <c r="A998" s="44" t="s">
        <v>526</v>
      </c>
      <c r="B998" s="28">
        <v>45986</v>
      </c>
      <c r="C998" s="23">
        <v>682</v>
      </c>
    </row>
    <row r="999" spans="1:3">
      <c r="A999" s="44" t="s">
        <v>529</v>
      </c>
      <c r="B999" s="28">
        <v>45986</v>
      </c>
      <c r="C999" s="23">
        <v>754</v>
      </c>
    </row>
    <row r="1000" spans="1:3">
      <c r="A1000" s="44" t="s">
        <v>538</v>
      </c>
      <c r="B1000" s="28">
        <v>45986</v>
      </c>
      <c r="C1000" s="23">
        <v>722</v>
      </c>
    </row>
    <row r="1001" spans="1:3">
      <c r="A1001" s="44" t="s">
        <v>540</v>
      </c>
      <c r="B1001" s="28">
        <v>45986</v>
      </c>
      <c r="C1001" s="23">
        <v>668</v>
      </c>
    </row>
    <row r="1002" spans="1:3">
      <c r="A1002" s="44" t="s">
        <v>542</v>
      </c>
      <c r="B1002" s="28">
        <v>45986</v>
      </c>
      <c r="C1002" s="23">
        <v>582</v>
      </c>
    </row>
    <row r="1003" spans="1:3">
      <c r="A1003" s="44" t="s">
        <v>544</v>
      </c>
      <c r="B1003" s="28">
        <v>45986</v>
      </c>
      <c r="C1003" s="23">
        <v>660</v>
      </c>
    </row>
    <row r="1004" spans="1:3">
      <c r="A1004" s="44" t="s">
        <v>551</v>
      </c>
      <c r="B1004" s="28">
        <v>45986</v>
      </c>
      <c r="C1004" s="23">
        <v>754</v>
      </c>
    </row>
    <row r="1005" spans="1:3">
      <c r="A1005" s="44" t="s">
        <v>547</v>
      </c>
      <c r="B1005" s="28">
        <v>45986</v>
      </c>
      <c r="C1005" s="23">
        <v>628</v>
      </c>
    </row>
    <row r="1006" spans="1:3">
      <c r="A1006" s="44" t="s">
        <v>549</v>
      </c>
      <c r="B1006" s="28">
        <v>45986</v>
      </c>
      <c r="C1006" s="23">
        <v>672</v>
      </c>
    </row>
    <row r="1007" spans="1:3">
      <c r="A1007" s="44" t="s">
        <v>552</v>
      </c>
      <c r="B1007" s="28">
        <v>45986</v>
      </c>
      <c r="C1007" s="23">
        <v>678</v>
      </c>
    </row>
    <row r="1008" spans="1:3">
      <c r="A1008" s="44" t="s">
        <v>558</v>
      </c>
      <c r="B1008" s="28">
        <v>45986</v>
      </c>
      <c r="C1008" s="23">
        <v>564</v>
      </c>
    </row>
    <row r="1009" spans="1:3">
      <c r="A1009" s="44" t="s">
        <v>559</v>
      </c>
      <c r="B1009" s="28">
        <v>45986</v>
      </c>
      <c r="C1009" s="23">
        <v>684</v>
      </c>
    </row>
    <row r="1010" spans="1:3">
      <c r="A1010" s="44" t="s">
        <v>560</v>
      </c>
      <c r="B1010" s="28">
        <v>45986</v>
      </c>
      <c r="C1010" s="23">
        <v>620</v>
      </c>
    </row>
    <row r="1011" spans="1:3">
      <c r="A1011" s="44" t="s">
        <v>573</v>
      </c>
      <c r="B1011" s="28">
        <v>45986</v>
      </c>
      <c r="C1011" s="23">
        <v>650</v>
      </c>
    </row>
    <row r="1012" spans="1:3">
      <c r="A1012" s="44" t="s">
        <v>562</v>
      </c>
      <c r="B1012" s="28">
        <v>45986</v>
      </c>
      <c r="C1012" s="23">
        <v>566</v>
      </c>
    </row>
    <row r="1013" spans="1:3">
      <c r="A1013" s="44" t="s">
        <v>565</v>
      </c>
      <c r="B1013" s="28">
        <v>45986</v>
      </c>
      <c r="C1013" s="23">
        <v>562</v>
      </c>
    </row>
    <row r="1014" spans="1:3">
      <c r="A1014" s="44" t="s">
        <v>567</v>
      </c>
      <c r="B1014" s="28">
        <v>45986</v>
      </c>
      <c r="C1014" s="23">
        <v>604</v>
      </c>
    </row>
    <row r="1015" spans="1:3">
      <c r="A1015" s="44" t="s">
        <v>569</v>
      </c>
      <c r="B1015" s="28">
        <v>45986</v>
      </c>
      <c r="C1015" s="23">
        <v>640</v>
      </c>
    </row>
    <row r="1016" spans="1:3">
      <c r="A1016" s="44" t="s">
        <v>580</v>
      </c>
      <c r="B1016" s="28">
        <v>45986</v>
      </c>
      <c r="C1016" s="23">
        <v>658</v>
      </c>
    </row>
    <row r="1017" spans="1:3">
      <c r="A1017" s="44" t="s">
        <v>581</v>
      </c>
      <c r="B1017" s="28">
        <v>45986</v>
      </c>
      <c r="C1017" s="23">
        <v>592</v>
      </c>
    </row>
    <row r="1018" spans="1:3">
      <c r="A1018" s="44" t="s">
        <v>583</v>
      </c>
      <c r="B1018" s="28">
        <v>45986</v>
      </c>
      <c r="C1018" s="23">
        <v>696</v>
      </c>
    </row>
    <row r="1019" spans="1:3">
      <c r="A1019" s="44" t="s">
        <v>585</v>
      </c>
      <c r="B1019" s="28">
        <v>45986</v>
      </c>
      <c r="C1019" s="23">
        <v>598</v>
      </c>
    </row>
    <row r="1020" spans="1:3">
      <c r="A1020" s="44" t="s">
        <v>587</v>
      </c>
      <c r="B1020" s="28">
        <v>45986</v>
      </c>
      <c r="C1020" s="23">
        <v>624</v>
      </c>
    </row>
    <row r="1021" spans="1:3">
      <c r="A1021" s="44" t="s">
        <v>590</v>
      </c>
      <c r="B1021" s="28">
        <v>45986</v>
      </c>
      <c r="C1021" s="23">
        <v>678</v>
      </c>
    </row>
    <row r="1022" spans="1:3">
      <c r="A1022" s="44" t="s">
        <v>592</v>
      </c>
      <c r="B1022" s="28">
        <v>45986</v>
      </c>
      <c r="C1022" s="23">
        <v>574</v>
      </c>
    </row>
    <row r="1023" spans="1:3">
      <c r="A1023" s="44" t="s">
        <v>589</v>
      </c>
      <c r="B1023" s="28">
        <v>45986</v>
      </c>
      <c r="C1023" s="23">
        <v>650</v>
      </c>
    </row>
    <row r="1024" spans="1:3">
      <c r="A1024" s="44" t="s">
        <v>599</v>
      </c>
      <c r="B1024" s="28">
        <v>45986</v>
      </c>
      <c r="C1024" s="23">
        <v>585</v>
      </c>
    </row>
    <row r="1025" spans="1:3">
      <c r="A1025" s="44" t="s">
        <v>601</v>
      </c>
      <c r="B1025" s="28">
        <v>45986</v>
      </c>
      <c r="C1025" s="23">
        <v>584</v>
      </c>
    </row>
    <row r="1026" spans="1:3">
      <c r="A1026" s="44" t="s">
        <v>607</v>
      </c>
      <c r="B1026" s="28">
        <v>45986</v>
      </c>
      <c r="C1026" s="23">
        <v>642</v>
      </c>
    </row>
    <row r="1027" spans="1:3">
      <c r="A1027" s="44" t="s">
        <v>308</v>
      </c>
      <c r="B1027" s="28">
        <v>46016</v>
      </c>
      <c r="C1027" s="23">
        <v>662</v>
      </c>
    </row>
    <row r="1028" spans="1:3">
      <c r="A1028" s="44" t="s">
        <v>325</v>
      </c>
      <c r="B1028" s="28">
        <v>46016</v>
      </c>
      <c r="C1028" s="23">
        <v>612</v>
      </c>
    </row>
    <row r="1029" spans="1:3">
      <c r="A1029" s="44" t="s">
        <v>337</v>
      </c>
      <c r="B1029" s="28">
        <v>46016</v>
      </c>
      <c r="C1029" s="23">
        <v>646</v>
      </c>
    </row>
    <row r="1030" spans="1:3">
      <c r="A1030" s="44" t="s">
        <v>359</v>
      </c>
      <c r="B1030" s="28">
        <v>46016</v>
      </c>
      <c r="C1030" s="23">
        <v>662</v>
      </c>
    </row>
    <row r="1031" spans="1:3">
      <c r="A1031" s="44" t="s">
        <v>381</v>
      </c>
      <c r="B1031" s="28">
        <v>46016</v>
      </c>
      <c r="C1031" s="23">
        <v>668</v>
      </c>
    </row>
    <row r="1032" spans="1:3">
      <c r="A1032" s="44" t="s">
        <v>399</v>
      </c>
      <c r="B1032" s="28">
        <v>46016</v>
      </c>
      <c r="C1032" s="23">
        <v>660</v>
      </c>
    </row>
    <row r="1033" spans="1:3">
      <c r="A1033" s="44" t="s">
        <v>401</v>
      </c>
      <c r="B1033" s="28">
        <v>46016</v>
      </c>
      <c r="C1033" s="23">
        <v>660</v>
      </c>
    </row>
    <row r="1034" spans="1:3">
      <c r="A1034" s="44" t="s">
        <v>433</v>
      </c>
      <c r="B1034" s="28">
        <v>46016</v>
      </c>
      <c r="C1034" s="23">
        <v>770</v>
      </c>
    </row>
    <row r="1035" spans="1:3">
      <c r="A1035" s="44" t="s">
        <v>445</v>
      </c>
      <c r="B1035" s="28">
        <v>46016</v>
      </c>
      <c r="C1035" s="23">
        <v>734</v>
      </c>
    </row>
    <row r="1036" spans="1:3">
      <c r="A1036" s="44" t="s">
        <v>446</v>
      </c>
      <c r="B1036" s="28">
        <v>46016</v>
      </c>
      <c r="C1036" s="23">
        <v>656</v>
      </c>
    </row>
    <row r="1037" spans="1:3">
      <c r="A1037" s="44" t="s">
        <v>443</v>
      </c>
      <c r="B1037" s="28">
        <v>46016</v>
      </c>
      <c r="C1037" s="23">
        <v>728</v>
      </c>
    </row>
    <row r="1038" spans="1:3">
      <c r="A1038" s="44" t="s">
        <v>444</v>
      </c>
      <c r="B1038" s="28">
        <v>46016</v>
      </c>
      <c r="C1038" s="23">
        <v>650</v>
      </c>
    </row>
    <row r="1039" spans="1:3">
      <c r="A1039" s="44" t="s">
        <v>462</v>
      </c>
      <c r="B1039" s="28">
        <v>46016</v>
      </c>
      <c r="C1039" s="23">
        <v>728</v>
      </c>
    </row>
    <row r="1040" spans="1:3">
      <c r="A1040" s="44" t="s">
        <v>463</v>
      </c>
      <c r="B1040" s="28">
        <v>46016</v>
      </c>
      <c r="C1040" s="23">
        <v>756</v>
      </c>
    </row>
    <row r="1041" spans="1:3">
      <c r="A1041" s="44" t="s">
        <v>452</v>
      </c>
      <c r="B1041" s="28">
        <v>46016</v>
      </c>
      <c r="C1041" s="23">
        <v>686</v>
      </c>
    </row>
    <row r="1042" spans="1:3">
      <c r="A1042" s="44" t="s">
        <v>456</v>
      </c>
      <c r="B1042" s="28">
        <v>46016</v>
      </c>
      <c r="C1042" s="23">
        <v>730</v>
      </c>
    </row>
    <row r="1043" spans="1:3">
      <c r="A1043" s="44" t="s">
        <v>458</v>
      </c>
      <c r="B1043" s="28">
        <v>46016</v>
      </c>
      <c r="C1043" s="23">
        <v>880</v>
      </c>
    </row>
    <row r="1044" spans="1:3">
      <c r="A1044" s="44" t="s">
        <v>460</v>
      </c>
      <c r="B1044" s="28">
        <v>46016</v>
      </c>
      <c r="C1044" s="23">
        <v>766</v>
      </c>
    </row>
    <row r="1045" spans="1:3">
      <c r="A1045" s="44" t="s">
        <v>465</v>
      </c>
      <c r="B1045" s="28">
        <v>46016</v>
      </c>
      <c r="C1045" s="23">
        <v>746</v>
      </c>
    </row>
    <row r="1046" spans="1:3">
      <c r="A1046" s="44" t="s">
        <v>467</v>
      </c>
      <c r="B1046" s="28">
        <v>46016</v>
      </c>
      <c r="C1046" s="23">
        <v>796</v>
      </c>
    </row>
    <row r="1047" spans="1:3">
      <c r="A1047" s="44" t="s">
        <v>481</v>
      </c>
      <c r="B1047" s="28">
        <v>46016</v>
      </c>
      <c r="C1047" s="23">
        <v>688</v>
      </c>
    </row>
    <row r="1048" spans="1:3">
      <c r="A1048" s="44" t="s">
        <v>477</v>
      </c>
      <c r="B1048" s="28">
        <v>46016</v>
      </c>
      <c r="C1048" s="23">
        <v>832</v>
      </c>
    </row>
    <row r="1049" spans="1:3">
      <c r="A1049" s="44" t="s">
        <v>470</v>
      </c>
      <c r="B1049" s="28">
        <v>46016</v>
      </c>
      <c r="C1049" s="23">
        <v>706</v>
      </c>
    </row>
    <row r="1050" spans="1:3">
      <c r="A1050" s="44" t="s">
        <v>472</v>
      </c>
      <c r="B1050" s="28">
        <v>46016</v>
      </c>
      <c r="C1050" s="23">
        <v>688</v>
      </c>
    </row>
    <row r="1051" spans="1:3">
      <c r="A1051" s="44" t="s">
        <v>475</v>
      </c>
      <c r="B1051" s="28">
        <v>46016</v>
      </c>
      <c r="C1051" s="23">
        <v>700</v>
      </c>
    </row>
    <row r="1052" spans="1:3">
      <c r="A1052" s="44" t="s">
        <v>483</v>
      </c>
      <c r="B1052" s="28">
        <v>46016</v>
      </c>
      <c r="C1052" s="23">
        <v>690</v>
      </c>
    </row>
    <row r="1053" spans="1:3">
      <c r="A1053" s="44" t="s">
        <v>484</v>
      </c>
      <c r="B1053" s="28">
        <v>46016</v>
      </c>
      <c r="C1053" s="23">
        <v>778</v>
      </c>
    </row>
    <row r="1054" spans="1:3">
      <c r="A1054" s="44" t="s">
        <v>486</v>
      </c>
      <c r="B1054" s="28">
        <v>46016</v>
      </c>
      <c r="C1054" s="23">
        <v>812</v>
      </c>
    </row>
    <row r="1055" spans="1:3">
      <c r="A1055" s="44" t="s">
        <v>488</v>
      </c>
      <c r="B1055" s="28">
        <v>46016</v>
      </c>
      <c r="C1055" s="23">
        <v>662</v>
      </c>
    </row>
    <row r="1056" spans="1:3">
      <c r="A1056" s="44" t="s">
        <v>515</v>
      </c>
      <c r="B1056" s="28">
        <v>46016</v>
      </c>
      <c r="C1056" s="23">
        <v>572</v>
      </c>
    </row>
    <row r="1057" spans="1:3">
      <c r="A1057" s="44" t="s">
        <v>522</v>
      </c>
      <c r="B1057" s="28">
        <v>46016</v>
      </c>
      <c r="C1057" s="23">
        <v>794</v>
      </c>
    </row>
    <row r="1058" spans="1:3">
      <c r="A1058" s="44" t="s">
        <v>526</v>
      </c>
      <c r="B1058" s="28">
        <v>46016</v>
      </c>
      <c r="C1058" s="23">
        <v>714</v>
      </c>
    </row>
    <row r="1059" spans="1:3">
      <c r="A1059" s="44" t="s">
        <v>529</v>
      </c>
      <c r="B1059" s="28">
        <v>46016</v>
      </c>
      <c r="C1059" s="23">
        <v>788</v>
      </c>
    </row>
    <row r="1060" spans="1:3">
      <c r="A1060" s="44" t="s">
        <v>538</v>
      </c>
      <c r="B1060" s="28">
        <v>46016</v>
      </c>
      <c r="C1060" s="23">
        <v>740</v>
      </c>
    </row>
    <row r="1061" spans="1:3">
      <c r="A1061" s="44" t="s">
        <v>542</v>
      </c>
      <c r="B1061" s="28">
        <v>46016</v>
      </c>
      <c r="C1061" s="23">
        <v>618</v>
      </c>
    </row>
    <row r="1062" spans="1:3">
      <c r="A1062" s="44" t="s">
        <v>544</v>
      </c>
      <c r="B1062" s="28">
        <v>46016</v>
      </c>
      <c r="C1062" s="23">
        <v>770</v>
      </c>
    </row>
    <row r="1063" spans="1:3">
      <c r="A1063" s="44" t="s">
        <v>551</v>
      </c>
      <c r="B1063" s="28">
        <v>46016</v>
      </c>
      <c r="C1063" s="23">
        <v>784</v>
      </c>
    </row>
    <row r="1064" spans="1:3">
      <c r="A1064" s="44" t="s">
        <v>547</v>
      </c>
      <c r="B1064" s="28">
        <v>46016</v>
      </c>
      <c r="C1064" s="23">
        <v>630</v>
      </c>
    </row>
    <row r="1065" spans="1:3">
      <c r="A1065" s="44" t="s">
        <v>549</v>
      </c>
      <c r="B1065" s="28">
        <v>46016</v>
      </c>
      <c r="C1065" s="23">
        <v>718</v>
      </c>
    </row>
    <row r="1066" spans="1:3">
      <c r="A1066" s="44" t="s">
        <v>559</v>
      </c>
      <c r="B1066" s="28">
        <v>46016</v>
      </c>
      <c r="C1066" s="23">
        <v>716</v>
      </c>
    </row>
    <row r="1067" spans="1:3">
      <c r="A1067" s="44" t="s">
        <v>560</v>
      </c>
      <c r="B1067" s="28">
        <v>46016</v>
      </c>
      <c r="C1067" s="23">
        <v>668</v>
      </c>
    </row>
    <row r="1068" spans="1:3">
      <c r="A1068" s="44" t="s">
        <v>573</v>
      </c>
      <c r="B1068" s="28">
        <v>46016</v>
      </c>
      <c r="C1068" s="23">
        <v>670</v>
      </c>
    </row>
    <row r="1069" spans="1:3">
      <c r="A1069" s="44" t="s">
        <v>562</v>
      </c>
      <c r="B1069" s="28">
        <v>46016</v>
      </c>
      <c r="C1069" s="23">
        <v>602</v>
      </c>
    </row>
    <row r="1070" spans="1:3">
      <c r="A1070" s="44" t="s">
        <v>565</v>
      </c>
      <c r="B1070" s="28">
        <v>46016</v>
      </c>
      <c r="C1070" s="23">
        <v>614</v>
      </c>
    </row>
    <row r="1071" spans="1:3">
      <c r="A1071" s="44" t="s">
        <v>567</v>
      </c>
      <c r="B1071" s="28">
        <v>46016</v>
      </c>
      <c r="C1071" s="23">
        <v>544</v>
      </c>
    </row>
    <row r="1072" spans="1:3">
      <c r="A1072" s="44" t="s">
        <v>580</v>
      </c>
      <c r="B1072" s="28">
        <v>46016</v>
      </c>
      <c r="C1072" s="23">
        <v>716</v>
      </c>
    </row>
    <row r="1073" spans="1:3">
      <c r="A1073" s="44" t="s">
        <v>581</v>
      </c>
      <c r="B1073" s="28">
        <v>46016</v>
      </c>
      <c r="C1073" s="23">
        <v>632</v>
      </c>
    </row>
    <row r="1074" spans="1:3">
      <c r="A1074" s="44" t="s">
        <v>583</v>
      </c>
      <c r="B1074" s="28">
        <v>46016</v>
      </c>
      <c r="C1074" s="23">
        <v>774</v>
      </c>
    </row>
    <row r="1075" spans="1:3">
      <c r="A1075" s="44" t="s">
        <v>585</v>
      </c>
      <c r="B1075" s="28">
        <v>46016</v>
      </c>
      <c r="C1075" s="23">
        <v>670</v>
      </c>
    </row>
    <row r="1076" spans="1:3">
      <c r="A1076" s="44" t="s">
        <v>587</v>
      </c>
      <c r="B1076" s="28">
        <v>46016</v>
      </c>
      <c r="C1076" s="23">
        <v>676</v>
      </c>
    </row>
    <row r="1077" spans="1:3">
      <c r="A1077" s="44" t="s">
        <v>590</v>
      </c>
      <c r="B1077" s="28">
        <v>46016</v>
      </c>
      <c r="C1077" s="23">
        <v>696</v>
      </c>
    </row>
    <row r="1078" spans="1:3">
      <c r="A1078" s="44" t="s">
        <v>592</v>
      </c>
      <c r="B1078" s="28">
        <v>46016</v>
      </c>
      <c r="C1078" s="23">
        <v>618</v>
      </c>
    </row>
    <row r="1079" spans="1:3">
      <c r="A1079" s="44" t="s">
        <v>589</v>
      </c>
      <c r="B1079" s="28">
        <v>46016</v>
      </c>
      <c r="C1079" s="23">
        <v>652</v>
      </c>
    </row>
    <row r="1080" spans="1:3">
      <c r="A1080" s="44" t="s">
        <v>594</v>
      </c>
      <c r="B1080" s="28">
        <v>46016</v>
      </c>
      <c r="C1080" s="23">
        <v>614</v>
      </c>
    </row>
    <row r="1081" spans="1:3">
      <c r="A1081" s="44" t="s">
        <v>596</v>
      </c>
      <c r="B1081" s="28">
        <v>46016</v>
      </c>
      <c r="C1081" s="23">
        <v>598</v>
      </c>
    </row>
    <row r="1082" spans="1:3">
      <c r="A1082" s="44" t="s">
        <v>599</v>
      </c>
      <c r="B1082" s="28">
        <v>46016</v>
      </c>
      <c r="C1082" s="23">
        <v>652</v>
      </c>
    </row>
    <row r="1083" spans="1:3">
      <c r="A1083" s="44" t="s">
        <v>601</v>
      </c>
      <c r="B1083" s="28">
        <v>46016</v>
      </c>
      <c r="C1083" s="23">
        <v>628</v>
      </c>
    </row>
    <row r="1084" spans="1:3">
      <c r="A1084" s="44" t="s">
        <v>649</v>
      </c>
      <c r="B1084" s="28">
        <v>46016</v>
      </c>
      <c r="C1084" s="23">
        <v>592</v>
      </c>
    </row>
    <row r="1085" spans="1:3">
      <c r="A1085" s="44" t="s">
        <v>642</v>
      </c>
      <c r="B1085" s="28">
        <v>46016</v>
      </c>
      <c r="C1085" s="23">
        <v>754</v>
      </c>
    </row>
    <row r="1086" spans="1:3">
      <c r="A1086" s="44" t="s">
        <v>643</v>
      </c>
      <c r="B1086" s="28">
        <v>46016</v>
      </c>
      <c r="C1086" s="23">
        <v>568</v>
      </c>
    </row>
    <row r="1087" spans="1:3">
      <c r="A1087" s="44" t="s">
        <v>607</v>
      </c>
      <c r="B1087" s="28">
        <v>46016</v>
      </c>
      <c r="C1087" s="23">
        <v>670</v>
      </c>
    </row>
    <row r="1088" spans="1:3">
      <c r="A1088" s="44" t="s">
        <v>627</v>
      </c>
      <c r="B1088" s="28">
        <v>46016</v>
      </c>
      <c r="C1088" s="23">
        <v>616</v>
      </c>
    </row>
    <row r="1089" spans="1:3">
      <c r="A1089" s="44" t="s">
        <v>628</v>
      </c>
      <c r="B1089" s="28">
        <v>46016</v>
      </c>
      <c r="C1089" s="23">
        <v>724</v>
      </c>
    </row>
    <row r="1090" spans="1:3">
      <c r="A1090" s="44" t="s">
        <v>629</v>
      </c>
      <c r="B1090" s="28">
        <v>46016</v>
      </c>
      <c r="C1090" s="23">
        <v>688</v>
      </c>
    </row>
    <row r="1091" spans="1:3">
      <c r="A1091" s="44" t="s">
        <v>630</v>
      </c>
      <c r="B1091" s="28">
        <v>46016</v>
      </c>
      <c r="C1091" s="23">
        <v>588</v>
      </c>
    </row>
    <row r="1092" spans="1:3">
      <c r="A1092" s="44" t="s">
        <v>631</v>
      </c>
      <c r="B1092" s="28">
        <v>46016</v>
      </c>
      <c r="C1092" s="23">
        <v>640</v>
      </c>
    </row>
    <row r="1093" spans="1:3">
      <c r="A1093" s="44" t="s">
        <v>632</v>
      </c>
      <c r="B1093" s="28">
        <v>46016</v>
      </c>
      <c r="C1093" s="23">
        <v>730</v>
      </c>
    </row>
    <row r="1094" spans="1:3">
      <c r="A1094" s="44" t="s">
        <v>633</v>
      </c>
      <c r="B1094" s="28">
        <v>46016</v>
      </c>
      <c r="C1094" s="23">
        <v>668</v>
      </c>
    </row>
    <row r="1095" spans="1:3">
      <c r="A1095" s="44" t="s">
        <v>634</v>
      </c>
      <c r="B1095" s="28">
        <v>46016</v>
      </c>
      <c r="C1095" s="23">
        <v>638</v>
      </c>
    </row>
    <row r="1096" spans="1:3">
      <c r="A1096" s="44" t="s">
        <v>635</v>
      </c>
      <c r="B1096" s="28">
        <v>46016</v>
      </c>
      <c r="C1096" s="23">
        <v>624</v>
      </c>
    </row>
    <row r="1097" spans="1:3">
      <c r="A1097" s="44" t="s">
        <v>636</v>
      </c>
      <c r="B1097" s="28">
        <v>46016</v>
      </c>
      <c r="C1097" s="23">
        <v>766</v>
      </c>
    </row>
    <row r="1098" spans="1:3">
      <c r="A1098" s="44" t="s">
        <v>637</v>
      </c>
      <c r="B1098" s="28">
        <v>46016</v>
      </c>
      <c r="C1098" s="23">
        <v>542</v>
      </c>
    </row>
    <row r="1099" spans="1:3">
      <c r="A1099" s="44" t="s">
        <v>638</v>
      </c>
      <c r="B1099" s="28">
        <v>46016</v>
      </c>
      <c r="C1099" s="23">
        <v>558</v>
      </c>
    </row>
    <row r="1100" spans="1:3">
      <c r="A1100" s="44" t="s">
        <v>639</v>
      </c>
      <c r="B1100" s="28">
        <v>46016</v>
      </c>
      <c r="C1100" s="23">
        <v>612</v>
      </c>
    </row>
    <row r="1101" spans="1:3">
      <c r="A1101" s="44" t="s">
        <v>640</v>
      </c>
      <c r="B1101" s="28">
        <v>46016</v>
      </c>
      <c r="C1101" s="23">
        <v>632</v>
      </c>
    </row>
    <row r="1102" spans="1:3">
      <c r="A1102" s="44" t="s">
        <v>641</v>
      </c>
      <c r="B1102" s="28">
        <v>46016</v>
      </c>
      <c r="C1102" s="23">
        <v>578</v>
      </c>
    </row>
    <row r="1103" spans="1:3">
      <c r="A1103" s="44" t="s">
        <v>655</v>
      </c>
      <c r="B1103" s="28">
        <v>46016</v>
      </c>
      <c r="C1103" s="23">
        <v>628</v>
      </c>
    </row>
    <row r="1104" spans="1:3">
      <c r="A1104" s="44" t="s">
        <v>656</v>
      </c>
      <c r="B1104" s="28">
        <v>46016</v>
      </c>
      <c r="C1104" s="23">
        <v>548</v>
      </c>
    </row>
    <row r="1105" spans="1:3">
      <c r="A1105" s="44" t="s">
        <v>657</v>
      </c>
      <c r="B1105" s="28">
        <v>46016</v>
      </c>
      <c r="C1105" s="23">
        <v>650</v>
      </c>
    </row>
    <row r="1106" spans="1:3">
      <c r="A1106" s="44" t="s">
        <v>658</v>
      </c>
      <c r="B1106" s="28">
        <v>46016</v>
      </c>
      <c r="C1106" s="23">
        <v>578</v>
      </c>
    </row>
    <row r="1107" spans="1:3">
      <c r="A1107" s="44" t="s">
        <v>659</v>
      </c>
      <c r="B1107" s="28">
        <v>46016</v>
      </c>
      <c r="C1107" s="23">
        <v>712</v>
      </c>
    </row>
    <row r="1108" spans="1:3">
      <c r="A1108" s="44" t="s">
        <v>660</v>
      </c>
      <c r="B1108" s="28">
        <v>46016</v>
      </c>
      <c r="C1108" s="23">
        <v>646</v>
      </c>
    </row>
    <row r="1109" spans="1:3">
      <c r="A1109" s="44" t="s">
        <v>661</v>
      </c>
      <c r="B1109" s="28">
        <v>46016</v>
      </c>
      <c r="C1109" s="23">
        <v>716</v>
      </c>
    </row>
    <row r="1110" spans="1:3">
      <c r="A1110" s="44" t="s">
        <v>662</v>
      </c>
      <c r="B1110" s="28">
        <v>46016</v>
      </c>
      <c r="C1110" s="23">
        <v>690</v>
      </c>
    </row>
    <row r="1111" spans="1:3">
      <c r="A1111" s="44" t="s">
        <v>663</v>
      </c>
      <c r="B1111" s="28">
        <v>46016</v>
      </c>
      <c r="C1111" s="23">
        <v>570</v>
      </c>
    </row>
    <row r="1112" spans="1:3">
      <c r="A1112" s="44" t="s">
        <v>678</v>
      </c>
      <c r="B1112" s="28">
        <v>46016</v>
      </c>
      <c r="C1112" s="23">
        <v>614</v>
      </c>
    </row>
    <row r="1113" spans="1:3">
      <c r="A1113" s="44" t="s">
        <v>679</v>
      </c>
      <c r="B1113" s="28">
        <v>46016</v>
      </c>
      <c r="C1113" s="23">
        <v>650</v>
      </c>
    </row>
    <row r="1114" spans="1:3">
      <c r="A1114" s="44" t="s">
        <v>680</v>
      </c>
      <c r="B1114" s="28">
        <v>46016</v>
      </c>
      <c r="C1114" s="23">
        <v>586</v>
      </c>
    </row>
    <row r="1115" spans="1:3">
      <c r="A1115" s="44" t="s">
        <v>681</v>
      </c>
      <c r="B1115" s="28">
        <v>46016</v>
      </c>
      <c r="C1115" s="23">
        <v>606</v>
      </c>
    </row>
    <row r="1116" spans="1:3">
      <c r="A1116" s="44" t="s">
        <v>682</v>
      </c>
      <c r="B1116" s="28">
        <v>46016</v>
      </c>
      <c r="C1116" s="23">
        <v>710</v>
      </c>
    </row>
    <row r="1117" spans="1:3">
      <c r="A1117" s="44" t="s">
        <v>683</v>
      </c>
      <c r="B1117" s="28">
        <v>46016</v>
      </c>
      <c r="C1117" s="23">
        <v>582</v>
      </c>
    </row>
    <row r="1118" spans="1:3">
      <c r="A1118" s="44" t="s">
        <v>684</v>
      </c>
      <c r="B1118" s="28">
        <v>46016</v>
      </c>
      <c r="C1118" s="23">
        <v>658</v>
      </c>
    </row>
    <row r="1119" spans="1:3">
      <c r="A1119" s="44" t="s">
        <v>685</v>
      </c>
      <c r="B1119" s="28">
        <v>46016</v>
      </c>
      <c r="C1119" s="23">
        <v>636</v>
      </c>
    </row>
    <row r="1120" spans="1:3">
      <c r="A1120" s="44" t="s">
        <v>701</v>
      </c>
      <c r="B1120" s="28">
        <v>46016</v>
      </c>
      <c r="C1120" s="23">
        <v>664</v>
      </c>
    </row>
    <row r="1121" spans="1:3">
      <c r="A1121" s="44" t="s">
        <v>704</v>
      </c>
      <c r="B1121" s="28">
        <v>46016</v>
      </c>
      <c r="C1121" s="23">
        <v>560</v>
      </c>
    </row>
    <row r="1122" spans="1:3">
      <c r="A1122" s="44" t="s">
        <v>707</v>
      </c>
      <c r="B1122" s="28">
        <v>46016</v>
      </c>
      <c r="C1122" s="23">
        <v>616</v>
      </c>
    </row>
    <row r="1123" spans="1:3">
      <c r="A1123" s="44" t="s">
        <v>708</v>
      </c>
      <c r="B1123" s="28">
        <v>46016</v>
      </c>
    </row>
    <row r="1124" spans="1:3">
      <c r="A1124" s="44" t="s">
        <v>716</v>
      </c>
      <c r="B1124" s="28">
        <v>46016</v>
      </c>
    </row>
    <row r="1125" spans="1:3">
      <c r="A1125" s="44" t="s">
        <v>717</v>
      </c>
      <c r="B1125" s="28">
        <v>46016</v>
      </c>
    </row>
    <row r="1126" spans="1:3">
      <c r="A1126" s="44" t="s">
        <v>718</v>
      </c>
      <c r="B1126" s="28">
        <v>46016</v>
      </c>
    </row>
    <row r="1127" spans="1:3">
      <c r="A1127" s="44" t="s">
        <v>719</v>
      </c>
      <c r="B1127" s="28">
        <v>46016</v>
      </c>
    </row>
    <row r="1128" spans="1:3">
      <c r="A1128" s="44" t="s">
        <v>720</v>
      </c>
      <c r="B1128" s="28">
        <v>46016</v>
      </c>
    </row>
    <row r="1129" spans="1:3">
      <c r="A1129" s="44" t="s">
        <v>721</v>
      </c>
      <c r="B1129" s="28">
        <v>46016</v>
      </c>
    </row>
    <row r="1130" spans="1:3">
      <c r="A1130" s="44" t="s">
        <v>722</v>
      </c>
      <c r="B1130" s="28">
        <v>46016</v>
      </c>
    </row>
    <row r="1131" spans="1:3">
      <c r="A1131" s="44" t="s">
        <v>723</v>
      </c>
      <c r="B1131" s="28">
        <v>46016</v>
      </c>
    </row>
    <row r="1132" spans="1:3">
      <c r="A1132" s="44" t="s">
        <v>724</v>
      </c>
      <c r="B1132" s="28">
        <v>46016</v>
      </c>
    </row>
    <row r="1133" spans="1:3">
      <c r="A1133" s="44" t="s">
        <v>727</v>
      </c>
      <c r="B1133" s="28">
        <v>46016</v>
      </c>
    </row>
    <row r="1134" spans="1:3">
      <c r="A1134" s="44" t="s">
        <v>700</v>
      </c>
      <c r="B1134" s="28">
        <v>46016</v>
      </c>
    </row>
    <row r="1135" spans="1:3">
      <c r="A1135" s="44" t="s">
        <v>702</v>
      </c>
      <c r="B1135" s="28">
        <v>46016</v>
      </c>
    </row>
    <row r="1136" spans="1:3">
      <c r="A1136" s="44" t="s">
        <v>705</v>
      </c>
      <c r="B1136" s="28">
        <v>46016</v>
      </c>
    </row>
    <row r="1137" spans="1:3">
      <c r="A1137" s="44" t="s">
        <v>706</v>
      </c>
      <c r="B1137" s="28">
        <v>46016</v>
      </c>
    </row>
    <row r="1138" spans="1:3">
      <c r="A1138" s="44" t="s">
        <v>306</v>
      </c>
      <c r="B1138" s="28">
        <v>46016</v>
      </c>
      <c r="C1138" s="23">
        <v>584</v>
      </c>
    </row>
    <row r="1139" spans="1:3">
      <c r="A1139" s="44" t="s">
        <v>233</v>
      </c>
      <c r="B1139" s="28">
        <v>46016</v>
      </c>
      <c r="C1139" s="23">
        <v>620</v>
      </c>
    </row>
    <row r="1140" spans="1:3">
      <c r="A1140" s="44" t="s">
        <v>322</v>
      </c>
      <c r="B1140" s="28">
        <v>46016</v>
      </c>
      <c r="C1140" s="23">
        <v>570</v>
      </c>
    </row>
    <row r="1141" spans="1:3">
      <c r="A1141" s="44" t="s">
        <v>703</v>
      </c>
      <c r="B1141" s="28">
        <v>46016</v>
      </c>
    </row>
    <row r="1142" spans="1:3">
      <c r="A1142" s="44" t="s">
        <v>749</v>
      </c>
      <c r="B1142" s="28">
        <v>46016</v>
      </c>
    </row>
    <row r="1143" spans="1:3">
      <c r="A1143" s="44" t="s">
        <v>750</v>
      </c>
      <c r="B1143" s="28">
        <v>46016</v>
      </c>
    </row>
    <row r="1144" spans="1:3">
      <c r="A1144" s="44" t="s">
        <v>751</v>
      </c>
      <c r="B1144" s="28">
        <v>46016</v>
      </c>
    </row>
    <row r="1145" spans="1:3">
      <c r="A1145" s="44" t="s">
        <v>752</v>
      </c>
      <c r="B1145" s="28">
        <v>46016</v>
      </c>
    </row>
    <row r="1146" spans="1:3">
      <c r="A1146" s="44" t="s">
        <v>753</v>
      </c>
      <c r="B1146" s="28">
        <v>46016</v>
      </c>
    </row>
    <row r="1147" spans="1:3">
      <c r="A1147" s="44" t="s">
        <v>754</v>
      </c>
      <c r="B1147" s="28">
        <v>46016</v>
      </c>
    </row>
    <row r="1148" spans="1:3">
      <c r="A1148" s="44" t="s">
        <v>306</v>
      </c>
      <c r="B1148" s="28">
        <v>46045</v>
      </c>
      <c r="C1148" s="23">
        <v>656</v>
      </c>
    </row>
    <row r="1149" spans="1:3">
      <c r="A1149" s="44" t="s">
        <v>322</v>
      </c>
      <c r="B1149" s="28">
        <v>46045</v>
      </c>
      <c r="C1149" s="23">
        <v>596</v>
      </c>
    </row>
    <row r="1150" spans="1:3">
      <c r="A1150" s="44" t="s">
        <v>337</v>
      </c>
      <c r="B1150" s="28">
        <v>46045</v>
      </c>
      <c r="C1150" s="23">
        <v>706</v>
      </c>
    </row>
    <row r="1151" spans="1:3">
      <c r="A1151" s="44" t="s">
        <v>443</v>
      </c>
      <c r="B1151" s="28">
        <v>46045</v>
      </c>
      <c r="C1151" s="23">
        <v>784</v>
      </c>
    </row>
    <row r="1152" spans="1:3">
      <c r="A1152" s="44" t="s">
        <v>444</v>
      </c>
      <c r="B1152" s="28">
        <v>46045</v>
      </c>
      <c r="C1152" s="23">
        <v>662</v>
      </c>
    </row>
    <row r="1153" spans="1:3">
      <c r="A1153" s="44" t="s">
        <v>463</v>
      </c>
      <c r="B1153" s="28">
        <v>46045</v>
      </c>
      <c r="C1153" s="23">
        <v>778</v>
      </c>
    </row>
    <row r="1154" spans="1:3">
      <c r="A1154" s="44" t="s">
        <v>452</v>
      </c>
      <c r="B1154" s="28">
        <v>46045</v>
      </c>
      <c r="C1154" s="23">
        <v>738</v>
      </c>
    </row>
    <row r="1155" spans="1:3">
      <c r="A1155" s="44" t="s">
        <v>465</v>
      </c>
      <c r="B1155" s="28">
        <v>46045</v>
      </c>
      <c r="C1155" s="23">
        <v>804</v>
      </c>
    </row>
    <row r="1156" spans="1:3">
      <c r="A1156" s="44" t="s">
        <v>467</v>
      </c>
      <c r="B1156" s="28">
        <v>46045</v>
      </c>
      <c r="C1156" s="23">
        <v>822</v>
      </c>
    </row>
    <row r="1157" spans="1:3">
      <c r="A1157" s="44" t="s">
        <v>481</v>
      </c>
      <c r="B1157" s="28">
        <v>46045</v>
      </c>
      <c r="C1157" s="23">
        <v>702</v>
      </c>
    </row>
    <row r="1158" spans="1:3">
      <c r="A1158" s="44" t="s">
        <v>477</v>
      </c>
      <c r="B1158" s="28">
        <v>46045</v>
      </c>
      <c r="C1158" s="23">
        <v>868</v>
      </c>
    </row>
    <row r="1159" spans="1:3">
      <c r="A1159" s="44" t="s">
        <v>470</v>
      </c>
      <c r="B1159" s="28">
        <v>46045</v>
      </c>
      <c r="C1159" s="23">
        <v>786</v>
      </c>
    </row>
    <row r="1160" spans="1:3">
      <c r="A1160" s="44" t="s">
        <v>472</v>
      </c>
      <c r="B1160" s="28">
        <v>46045</v>
      </c>
      <c r="C1160" s="23">
        <v>720</v>
      </c>
    </row>
    <row r="1161" spans="1:3">
      <c r="A1161" s="44" t="s">
        <v>474</v>
      </c>
      <c r="B1161" s="28">
        <v>46045</v>
      </c>
      <c r="C1161" s="23">
        <v>702</v>
      </c>
    </row>
    <row r="1162" spans="1:3">
      <c r="A1162" s="44" t="s">
        <v>483</v>
      </c>
      <c r="B1162" s="28">
        <v>46045</v>
      </c>
      <c r="C1162" s="23">
        <v>718</v>
      </c>
    </row>
    <row r="1163" spans="1:3">
      <c r="A1163" s="44" t="s">
        <v>484</v>
      </c>
      <c r="B1163" s="28">
        <v>46045</v>
      </c>
      <c r="C1163" s="23">
        <v>792</v>
      </c>
    </row>
    <row r="1164" spans="1:3">
      <c r="A1164" s="44" t="s">
        <v>486</v>
      </c>
      <c r="B1164" s="28">
        <v>46045</v>
      </c>
      <c r="C1164" s="23">
        <v>834</v>
      </c>
    </row>
    <row r="1165" spans="1:3">
      <c r="A1165" s="44" t="s">
        <v>488</v>
      </c>
      <c r="B1165" s="28">
        <v>46045</v>
      </c>
      <c r="C1165" s="23">
        <v>692</v>
      </c>
    </row>
    <row r="1166" spans="1:3">
      <c r="A1166" s="44" t="s">
        <v>515</v>
      </c>
      <c r="B1166" s="28">
        <v>46045</v>
      </c>
      <c r="C1166" s="23">
        <v>578</v>
      </c>
    </row>
    <row r="1167" spans="1:3">
      <c r="A1167" s="44" t="s">
        <v>522</v>
      </c>
      <c r="B1167" s="28">
        <v>46045</v>
      </c>
      <c r="C1167" s="23">
        <v>816</v>
      </c>
    </row>
    <row r="1168" spans="1:3">
      <c r="A1168" s="44" t="s">
        <v>526</v>
      </c>
      <c r="B1168" s="28">
        <v>46045</v>
      </c>
      <c r="C1168" s="23">
        <v>740</v>
      </c>
    </row>
    <row r="1169" spans="1:3">
      <c r="A1169" s="44" t="s">
        <v>529</v>
      </c>
      <c r="B1169" s="28">
        <v>46045</v>
      </c>
      <c r="C1169" s="23">
        <v>838</v>
      </c>
    </row>
    <row r="1170" spans="1:3">
      <c r="A1170" s="44" t="s">
        <v>538</v>
      </c>
      <c r="B1170" s="28">
        <v>46045</v>
      </c>
      <c r="C1170" s="23">
        <v>778</v>
      </c>
    </row>
    <row r="1171" spans="1:3">
      <c r="A1171" s="44" t="s">
        <v>542</v>
      </c>
      <c r="B1171" s="28">
        <v>46045</v>
      </c>
      <c r="C1171" s="23">
        <v>644</v>
      </c>
    </row>
    <row r="1172" spans="1:3">
      <c r="A1172" s="44" t="s">
        <v>544</v>
      </c>
      <c r="B1172" s="28">
        <v>46045</v>
      </c>
      <c r="C1172" s="23">
        <v>816</v>
      </c>
    </row>
    <row r="1173" spans="1:3">
      <c r="A1173" s="44" t="s">
        <v>551</v>
      </c>
      <c r="B1173" s="28">
        <v>46045</v>
      </c>
      <c r="C1173" s="23">
        <v>780</v>
      </c>
    </row>
    <row r="1174" spans="1:3">
      <c r="A1174" s="44" t="s">
        <v>547</v>
      </c>
      <c r="B1174" s="28">
        <v>46045</v>
      </c>
      <c r="C1174" s="23">
        <v>674</v>
      </c>
    </row>
    <row r="1175" spans="1:3">
      <c r="A1175" s="44" t="s">
        <v>549</v>
      </c>
      <c r="B1175" s="28">
        <v>46045</v>
      </c>
      <c r="C1175" s="23">
        <v>716</v>
      </c>
    </row>
    <row r="1176" spans="1:3">
      <c r="A1176" s="44" t="s">
        <v>559</v>
      </c>
      <c r="B1176" s="28">
        <v>46045</v>
      </c>
      <c r="C1176" s="23">
        <v>788</v>
      </c>
    </row>
    <row r="1177" spans="1:3">
      <c r="A1177" s="44" t="s">
        <v>560</v>
      </c>
      <c r="B1177" s="28">
        <v>46045</v>
      </c>
      <c r="C1177" s="23">
        <v>708</v>
      </c>
    </row>
    <row r="1178" spans="1:3">
      <c r="A1178" s="44" t="s">
        <v>573</v>
      </c>
      <c r="B1178" s="28">
        <v>46045</v>
      </c>
      <c r="C1178" s="23">
        <v>738</v>
      </c>
    </row>
    <row r="1179" spans="1:3">
      <c r="A1179" s="44" t="s">
        <v>562</v>
      </c>
      <c r="B1179" s="28">
        <v>46045</v>
      </c>
      <c r="C1179" s="23">
        <v>644</v>
      </c>
    </row>
    <row r="1180" spans="1:3">
      <c r="A1180" s="44" t="s">
        <v>565</v>
      </c>
      <c r="B1180" s="28">
        <v>46045</v>
      </c>
      <c r="C1180" s="23">
        <v>650</v>
      </c>
    </row>
    <row r="1181" spans="1:3">
      <c r="A1181" s="44" t="s">
        <v>567</v>
      </c>
      <c r="B1181" s="28">
        <v>46045</v>
      </c>
      <c r="C1181" s="23">
        <v>662</v>
      </c>
    </row>
    <row r="1182" spans="1:3">
      <c r="A1182" s="44" t="s">
        <v>580</v>
      </c>
      <c r="B1182" s="28">
        <v>46045</v>
      </c>
      <c r="C1182" s="23">
        <v>770</v>
      </c>
    </row>
    <row r="1183" spans="1:3">
      <c r="A1183" s="44" t="s">
        <v>581</v>
      </c>
      <c r="B1183" s="28">
        <v>46045</v>
      </c>
      <c r="C1183" s="23">
        <v>690</v>
      </c>
    </row>
    <row r="1184" spans="1:3">
      <c r="A1184" s="44" t="s">
        <v>583</v>
      </c>
      <c r="B1184" s="28">
        <v>46045</v>
      </c>
      <c r="C1184" s="23">
        <v>762</v>
      </c>
    </row>
    <row r="1185" spans="1:3">
      <c r="A1185" s="44" t="s">
        <v>585</v>
      </c>
      <c r="B1185" s="28">
        <v>46045</v>
      </c>
      <c r="C1185" s="23">
        <v>738</v>
      </c>
    </row>
    <row r="1186" spans="1:3">
      <c r="A1186" s="44" t="s">
        <v>587</v>
      </c>
      <c r="B1186" s="28">
        <v>46045</v>
      </c>
      <c r="C1186" s="23">
        <v>724</v>
      </c>
    </row>
    <row r="1187" spans="1:3">
      <c r="A1187" s="44" t="s">
        <v>592</v>
      </c>
      <c r="B1187" s="28">
        <v>46045</v>
      </c>
      <c r="C1187" s="23">
        <v>650</v>
      </c>
    </row>
    <row r="1188" spans="1:3">
      <c r="A1188" s="44" t="s">
        <v>589</v>
      </c>
      <c r="B1188" s="28">
        <v>46045</v>
      </c>
      <c r="C1188" s="23">
        <v>660</v>
      </c>
    </row>
    <row r="1189" spans="1:3">
      <c r="A1189" s="44" t="s">
        <v>594</v>
      </c>
      <c r="B1189" s="28">
        <v>46045</v>
      </c>
      <c r="C1189" s="23">
        <v>642</v>
      </c>
    </row>
    <row r="1190" spans="1:3">
      <c r="A1190" s="44" t="s">
        <v>596</v>
      </c>
      <c r="B1190" s="28">
        <v>46045</v>
      </c>
      <c r="C1190" s="23">
        <v>658</v>
      </c>
    </row>
    <row r="1191" spans="1:3">
      <c r="A1191" s="44" t="s">
        <v>599</v>
      </c>
      <c r="B1191" s="28">
        <v>46045</v>
      </c>
      <c r="C1191" s="23">
        <v>680</v>
      </c>
    </row>
    <row r="1192" spans="1:3">
      <c r="A1192" s="44" t="s">
        <v>601</v>
      </c>
      <c r="B1192" s="28">
        <v>46045</v>
      </c>
      <c r="C1192" s="23">
        <v>682</v>
      </c>
    </row>
    <row r="1193" spans="1:3">
      <c r="A1193" s="44" t="s">
        <v>649</v>
      </c>
      <c r="B1193" s="28">
        <v>46045</v>
      </c>
      <c r="C1193" s="23">
        <v>596</v>
      </c>
    </row>
    <row r="1194" spans="1:3">
      <c r="A1194" s="44" t="s">
        <v>642</v>
      </c>
      <c r="B1194" s="28">
        <v>46045</v>
      </c>
      <c r="C1194" s="23">
        <v>786</v>
      </c>
    </row>
    <row r="1195" spans="1:3">
      <c r="A1195" s="44" t="s">
        <v>607</v>
      </c>
      <c r="B1195" s="28">
        <v>46045</v>
      </c>
      <c r="C1195" s="23">
        <v>716</v>
      </c>
    </row>
    <row r="1196" spans="1:3">
      <c r="A1196" s="44" t="s">
        <v>627</v>
      </c>
      <c r="B1196" s="28">
        <v>46045</v>
      </c>
      <c r="C1196" s="23">
        <v>606</v>
      </c>
    </row>
    <row r="1197" spans="1:3">
      <c r="A1197" s="44" t="s">
        <v>628</v>
      </c>
      <c r="B1197" s="28">
        <v>46045</v>
      </c>
      <c r="C1197" s="23">
        <v>744</v>
      </c>
    </row>
    <row r="1198" spans="1:3">
      <c r="A1198" s="44" t="s">
        <v>629</v>
      </c>
      <c r="B1198" s="28">
        <v>46045</v>
      </c>
      <c r="C1198" s="23">
        <v>656</v>
      </c>
    </row>
    <row r="1199" spans="1:3">
      <c r="A1199" s="44" t="s">
        <v>630</v>
      </c>
      <c r="B1199" s="28">
        <v>46045</v>
      </c>
      <c r="C1199" s="23">
        <v>660</v>
      </c>
    </row>
    <row r="1200" spans="1:3">
      <c r="A1200" s="44" t="s">
        <v>631</v>
      </c>
      <c r="B1200" s="28">
        <v>46045</v>
      </c>
      <c r="C1200" s="23">
        <v>660</v>
      </c>
    </row>
    <row r="1201" spans="1:3">
      <c r="A1201" s="44" t="s">
        <v>632</v>
      </c>
      <c r="B1201" s="28">
        <v>46045</v>
      </c>
      <c r="C1201" s="23">
        <v>792</v>
      </c>
    </row>
    <row r="1202" spans="1:3">
      <c r="A1202" s="44" t="s">
        <v>633</v>
      </c>
      <c r="B1202" s="28">
        <v>46045</v>
      </c>
      <c r="C1202" s="23">
        <v>696</v>
      </c>
    </row>
    <row r="1203" spans="1:3">
      <c r="A1203" s="44" t="s">
        <v>634</v>
      </c>
      <c r="B1203" s="28">
        <v>46045</v>
      </c>
      <c r="C1203" s="23">
        <v>610</v>
      </c>
    </row>
    <row r="1204" spans="1:3">
      <c r="A1204" s="44" t="s">
        <v>635</v>
      </c>
      <c r="B1204" s="28">
        <v>46045</v>
      </c>
      <c r="C1204" s="23">
        <v>588</v>
      </c>
    </row>
    <row r="1205" spans="1:3">
      <c r="A1205" s="44" t="s">
        <v>636</v>
      </c>
      <c r="B1205" s="28">
        <v>46045</v>
      </c>
      <c r="C1205" s="23">
        <v>772</v>
      </c>
    </row>
    <row r="1206" spans="1:3">
      <c r="A1206" s="44" t="s">
        <v>637</v>
      </c>
      <c r="B1206" s="28">
        <v>46045</v>
      </c>
      <c r="C1206" s="23">
        <v>588</v>
      </c>
    </row>
    <row r="1207" spans="1:3">
      <c r="A1207" s="44" t="s">
        <v>638</v>
      </c>
      <c r="B1207" s="28">
        <v>46045</v>
      </c>
      <c r="C1207" s="23">
        <v>604</v>
      </c>
    </row>
    <row r="1208" spans="1:3">
      <c r="A1208" s="44" t="s">
        <v>639</v>
      </c>
      <c r="B1208" s="28">
        <v>46045</v>
      </c>
      <c r="C1208" s="23">
        <v>664</v>
      </c>
    </row>
    <row r="1209" spans="1:3">
      <c r="A1209" s="44" t="s">
        <v>640</v>
      </c>
      <c r="B1209" s="28">
        <v>46045</v>
      </c>
      <c r="C1209" s="23">
        <v>702</v>
      </c>
    </row>
    <row r="1210" spans="1:3">
      <c r="A1210" s="44" t="s">
        <v>641</v>
      </c>
      <c r="B1210" s="28">
        <v>46045</v>
      </c>
      <c r="C1210" s="23">
        <v>594</v>
      </c>
    </row>
    <row r="1211" spans="1:3">
      <c r="A1211" s="44" t="s">
        <v>655</v>
      </c>
      <c r="B1211" s="28">
        <v>46045</v>
      </c>
      <c r="C1211" s="23">
        <v>652</v>
      </c>
    </row>
    <row r="1212" spans="1:3">
      <c r="A1212" s="44" t="s">
        <v>656</v>
      </c>
      <c r="B1212" s="28">
        <v>46045</v>
      </c>
      <c r="C1212" s="23">
        <v>578</v>
      </c>
    </row>
    <row r="1213" spans="1:3">
      <c r="A1213" s="44" t="s">
        <v>657</v>
      </c>
      <c r="B1213" s="28">
        <v>46045</v>
      </c>
      <c r="C1213" s="23">
        <v>718</v>
      </c>
    </row>
    <row r="1214" spans="1:3">
      <c r="A1214" s="44" t="s">
        <v>658</v>
      </c>
      <c r="B1214" s="28">
        <v>46045</v>
      </c>
      <c r="C1214" s="23">
        <v>558</v>
      </c>
    </row>
    <row r="1215" spans="1:3">
      <c r="A1215" s="44" t="s">
        <v>659</v>
      </c>
      <c r="B1215" s="28">
        <v>46045</v>
      </c>
      <c r="C1215" s="23">
        <v>730</v>
      </c>
    </row>
    <row r="1216" spans="1:3">
      <c r="A1216" s="44" t="s">
        <v>660</v>
      </c>
      <c r="B1216" s="28">
        <v>46045</v>
      </c>
      <c r="C1216" s="23">
        <v>736</v>
      </c>
    </row>
    <row r="1217" spans="1:3">
      <c r="A1217" s="44" t="s">
        <v>661</v>
      </c>
      <c r="B1217" s="28">
        <v>46045</v>
      </c>
      <c r="C1217" s="23">
        <v>790</v>
      </c>
    </row>
    <row r="1218" spans="1:3">
      <c r="A1218" s="44" t="s">
        <v>662</v>
      </c>
      <c r="B1218" s="28">
        <v>46045</v>
      </c>
      <c r="C1218" s="23">
        <v>712</v>
      </c>
    </row>
    <row r="1219" spans="1:3">
      <c r="A1219" s="44" t="s">
        <v>663</v>
      </c>
      <c r="B1219" s="28">
        <v>46045</v>
      </c>
      <c r="C1219" s="23">
        <v>626</v>
      </c>
    </row>
    <row r="1220" spans="1:3">
      <c r="A1220" s="44" t="s">
        <v>678</v>
      </c>
      <c r="B1220" s="28">
        <v>46045</v>
      </c>
      <c r="C1220" s="23">
        <v>644</v>
      </c>
    </row>
    <row r="1221" spans="1:3">
      <c r="A1221" s="44" t="s">
        <v>679</v>
      </c>
      <c r="B1221" s="28">
        <v>46045</v>
      </c>
      <c r="C1221" s="23">
        <v>640</v>
      </c>
    </row>
    <row r="1222" spans="1:3">
      <c r="A1222" s="44" t="s">
        <v>680</v>
      </c>
      <c r="B1222" s="28">
        <v>46045</v>
      </c>
      <c r="C1222" s="23">
        <v>530</v>
      </c>
    </row>
    <row r="1223" spans="1:3">
      <c r="A1223" s="44" t="s">
        <v>681</v>
      </c>
      <c r="B1223" s="28">
        <v>46045</v>
      </c>
      <c r="C1223" s="23">
        <v>640</v>
      </c>
    </row>
    <row r="1224" spans="1:3">
      <c r="A1224" s="44" t="s">
        <v>682</v>
      </c>
      <c r="B1224" s="28">
        <v>46045</v>
      </c>
      <c r="C1224" s="23">
        <v>752</v>
      </c>
    </row>
    <row r="1225" spans="1:3">
      <c r="A1225" s="44" t="s">
        <v>683</v>
      </c>
      <c r="B1225" s="28">
        <v>46045</v>
      </c>
      <c r="C1225" s="23">
        <v>576</v>
      </c>
    </row>
    <row r="1226" spans="1:3">
      <c r="A1226" s="44" t="s">
        <v>684</v>
      </c>
      <c r="B1226" s="28">
        <v>46045</v>
      </c>
      <c r="C1226" s="23">
        <v>690</v>
      </c>
    </row>
    <row r="1227" spans="1:3">
      <c r="A1227" s="44" t="s">
        <v>685</v>
      </c>
      <c r="B1227" s="28">
        <v>46045</v>
      </c>
      <c r="C1227" s="23">
        <v>628</v>
      </c>
    </row>
    <row r="1228" spans="1:3">
      <c r="A1228" s="44" t="s">
        <v>700</v>
      </c>
      <c r="B1228" s="28">
        <v>46045</v>
      </c>
      <c r="C1228" s="23">
        <v>596</v>
      </c>
    </row>
    <row r="1229" spans="1:3">
      <c r="A1229" s="44" t="s">
        <v>701</v>
      </c>
      <c r="B1229" s="28">
        <v>46045</v>
      </c>
      <c r="C1229" s="23">
        <v>730</v>
      </c>
    </row>
    <row r="1230" spans="1:3">
      <c r="A1230" s="44" t="s">
        <v>702</v>
      </c>
      <c r="B1230" s="28">
        <v>46045</v>
      </c>
      <c r="C1230" s="23">
        <v>588</v>
      </c>
    </row>
    <row r="1231" spans="1:3">
      <c r="A1231" s="44" t="s">
        <v>703</v>
      </c>
      <c r="B1231" s="28">
        <v>46045</v>
      </c>
      <c r="C1231" s="23">
        <v>668</v>
      </c>
    </row>
    <row r="1232" spans="1:3">
      <c r="A1232" s="44" t="s">
        <v>704</v>
      </c>
      <c r="B1232" s="28">
        <v>46045</v>
      </c>
      <c r="C1232" s="23">
        <v>620</v>
      </c>
    </row>
    <row r="1233" spans="1:3">
      <c r="A1233" s="44" t="s">
        <v>705</v>
      </c>
      <c r="B1233" s="28">
        <v>46045</v>
      </c>
      <c r="C1233" s="23">
        <v>688</v>
      </c>
    </row>
    <row r="1234" spans="1:3">
      <c r="A1234" s="44" t="s">
        <v>706</v>
      </c>
      <c r="B1234" s="28">
        <v>46045</v>
      </c>
      <c r="C1234" s="23">
        <v>588</v>
      </c>
    </row>
    <row r="1235" spans="1:3">
      <c r="A1235" s="44" t="s">
        <v>707</v>
      </c>
      <c r="B1235" s="28">
        <v>46045</v>
      </c>
      <c r="C1235" s="23">
        <v>664</v>
      </c>
    </row>
    <row r="1236" spans="1:3">
      <c r="A1236" s="44" t="s">
        <v>708</v>
      </c>
      <c r="B1236" s="28">
        <v>46045</v>
      </c>
      <c r="C1236" s="23">
        <v>698</v>
      </c>
    </row>
    <row r="1237" spans="1:3">
      <c r="A1237" s="44" t="s">
        <v>716</v>
      </c>
      <c r="B1237" s="28">
        <v>46045</v>
      </c>
      <c r="C1237" s="23">
        <v>566</v>
      </c>
    </row>
    <row r="1238" spans="1:3">
      <c r="A1238" s="44" t="s">
        <v>717</v>
      </c>
      <c r="B1238" s="28">
        <v>46045</v>
      </c>
      <c r="C1238" s="23">
        <v>672</v>
      </c>
    </row>
    <row r="1239" spans="1:3">
      <c r="A1239" s="44" t="s">
        <v>718</v>
      </c>
      <c r="B1239" s="28">
        <v>46045</v>
      </c>
      <c r="C1239" s="23">
        <v>658</v>
      </c>
    </row>
    <row r="1240" spans="1:3">
      <c r="A1240" s="44" t="s">
        <v>719</v>
      </c>
      <c r="B1240" s="28">
        <v>46045</v>
      </c>
      <c r="C1240" s="23">
        <v>752</v>
      </c>
    </row>
    <row r="1241" spans="1:3">
      <c r="A1241" s="44" t="s">
        <v>720</v>
      </c>
      <c r="B1241" s="28">
        <v>46045</v>
      </c>
      <c r="C1241" s="23">
        <v>634</v>
      </c>
    </row>
    <row r="1242" spans="1:3">
      <c r="A1242" s="44" t="s">
        <v>721</v>
      </c>
      <c r="B1242" s="28">
        <v>46045</v>
      </c>
      <c r="C1242" s="23">
        <v>662</v>
      </c>
    </row>
    <row r="1243" spans="1:3">
      <c r="A1243" s="44" t="s">
        <v>722</v>
      </c>
      <c r="B1243" s="28">
        <v>46045</v>
      </c>
      <c r="C1243" s="23">
        <v>612</v>
      </c>
    </row>
    <row r="1244" spans="1:3">
      <c r="A1244" s="44" t="s">
        <v>723</v>
      </c>
      <c r="B1244" s="28">
        <v>46045</v>
      </c>
      <c r="C1244" s="23">
        <v>736</v>
      </c>
    </row>
    <row r="1245" spans="1:3">
      <c r="A1245" s="44" t="s">
        <v>724</v>
      </c>
      <c r="B1245" s="28">
        <v>46045</v>
      </c>
      <c r="C1245" s="23">
        <v>642</v>
      </c>
    </row>
    <row r="1246" spans="1:3">
      <c r="A1246" s="44" t="s">
        <v>727</v>
      </c>
      <c r="B1246" s="28">
        <v>46045</v>
      </c>
      <c r="C1246" s="23">
        <v>542</v>
      </c>
    </row>
    <row r="1247" spans="1:3">
      <c r="A1247" s="44" t="s">
        <v>749</v>
      </c>
      <c r="B1247" s="28">
        <v>46045</v>
      </c>
      <c r="C1247" s="23">
        <v>584</v>
      </c>
    </row>
    <row r="1248" spans="1:3">
      <c r="A1248" s="44" t="s">
        <v>750</v>
      </c>
      <c r="B1248" s="28">
        <v>46045</v>
      </c>
      <c r="C1248" s="23">
        <v>694</v>
      </c>
    </row>
    <row r="1249" spans="1:3">
      <c r="A1249" s="44" t="s">
        <v>751</v>
      </c>
      <c r="B1249" s="28">
        <v>46045</v>
      </c>
      <c r="C1249" s="23">
        <v>560</v>
      </c>
    </row>
    <row r="1250" spans="1:3">
      <c r="A1250" s="44" t="s">
        <v>752</v>
      </c>
      <c r="B1250" s="28">
        <v>46045</v>
      </c>
      <c r="C1250" s="23">
        <v>602</v>
      </c>
    </row>
    <row r="1251" spans="1:3">
      <c r="A1251" s="44" t="s">
        <v>753</v>
      </c>
      <c r="B1251" s="28">
        <v>46045</v>
      </c>
      <c r="C1251" s="23">
        <v>630</v>
      </c>
    </row>
    <row r="1252" spans="1:3">
      <c r="A1252" s="44" t="s">
        <v>754</v>
      </c>
      <c r="B1252" s="28">
        <v>46045</v>
      </c>
      <c r="C1252" s="23">
        <v>664</v>
      </c>
    </row>
    <row r="1253" spans="1:3">
      <c r="A1253" s="44" t="s">
        <v>760</v>
      </c>
      <c r="B1253" s="28">
        <v>46045</v>
      </c>
    </row>
    <row r="1254" spans="1:3">
      <c r="A1254" s="44" t="s">
        <v>761</v>
      </c>
      <c r="B1254" s="28">
        <v>46045</v>
      </c>
    </row>
    <row r="1255" spans="1:3">
      <c r="A1255" s="44" t="s">
        <v>762</v>
      </c>
      <c r="B1255" s="28">
        <v>46045</v>
      </c>
    </row>
    <row r="1256" spans="1:3">
      <c r="A1256" s="44" t="s">
        <v>763</v>
      </c>
      <c r="B1256" s="28">
        <v>46045</v>
      </c>
    </row>
    <row r="1257" spans="1:3">
      <c r="A1257" s="44" t="s">
        <v>764</v>
      </c>
      <c r="B1257" s="28">
        <v>46045</v>
      </c>
    </row>
    <row r="1258" spans="1:3">
      <c r="A1258" s="44" t="s">
        <v>765</v>
      </c>
      <c r="B1258" s="28">
        <v>46045</v>
      </c>
    </row>
    <row r="1259" spans="1:3">
      <c r="A1259" s="44" t="s">
        <v>766</v>
      </c>
      <c r="B1259" s="28">
        <v>46045</v>
      </c>
    </row>
    <row r="1260" spans="1:3">
      <c r="A1260" s="44" t="s">
        <v>767</v>
      </c>
      <c r="B1260" s="28">
        <v>46045</v>
      </c>
    </row>
    <row r="1261" spans="1:3">
      <c r="A1261" s="44" t="s">
        <v>768</v>
      </c>
      <c r="B1261" s="28">
        <v>46045</v>
      </c>
    </row>
    <row r="1262" spans="1:3">
      <c r="A1262" s="44" t="s">
        <v>769</v>
      </c>
      <c r="B1262" s="28">
        <v>46045</v>
      </c>
    </row>
    <row r="1263" spans="1:3">
      <c r="A1263" s="44" t="s">
        <v>785</v>
      </c>
      <c r="B1263" s="28">
        <v>46045</v>
      </c>
    </row>
    <row r="1264" spans="1:3">
      <c r="A1264" s="44" t="s">
        <v>786</v>
      </c>
      <c r="B1264" s="28">
        <v>46045</v>
      </c>
    </row>
    <row r="1265" spans="1:2">
      <c r="A1265" s="44" t="s">
        <v>787</v>
      </c>
      <c r="B1265" s="28">
        <v>46045</v>
      </c>
    </row>
    <row r="1266" spans="1:2">
      <c r="A1266" s="44" t="s">
        <v>788</v>
      </c>
      <c r="B1266" s="28">
        <v>46045</v>
      </c>
    </row>
    <row r="1267" spans="1:2">
      <c r="A1267" s="44" t="s">
        <v>789</v>
      </c>
      <c r="B1267" s="28">
        <v>46045</v>
      </c>
    </row>
    <row r="1268" spans="1:2">
      <c r="A1268" s="44" t="s">
        <v>790</v>
      </c>
      <c r="B1268" s="28">
        <v>46045</v>
      </c>
    </row>
    <row r="1269" spans="1:2">
      <c r="A1269" s="44" t="s">
        <v>791</v>
      </c>
      <c r="B1269" s="28">
        <v>46045</v>
      </c>
    </row>
    <row r="1270" spans="1:2">
      <c r="A1270" s="44" t="s">
        <v>792</v>
      </c>
      <c r="B1270" s="28">
        <v>46045</v>
      </c>
    </row>
    <row r="1271" spans="1:2">
      <c r="A1271" s="44" t="s">
        <v>798</v>
      </c>
      <c r="B1271" s="28">
        <v>46045</v>
      </c>
    </row>
    <row r="1272" spans="1:2">
      <c r="A1272" s="44" t="s">
        <v>825</v>
      </c>
      <c r="B1272" s="28">
        <v>46045</v>
      </c>
    </row>
    <row r="1273" spans="1:2">
      <c r="A1273" s="44" t="s">
        <v>826</v>
      </c>
      <c r="B1273" s="28">
        <v>46045</v>
      </c>
    </row>
    <row r="1274" spans="1:2">
      <c r="A1274" s="44" t="s">
        <v>827</v>
      </c>
      <c r="B1274" s="28">
        <v>46045</v>
      </c>
    </row>
    <row r="1275" spans="1:2">
      <c r="A1275" s="44" t="s">
        <v>828</v>
      </c>
      <c r="B1275" s="28">
        <v>46045</v>
      </c>
    </row>
    <row r="1276" spans="1:2">
      <c r="A1276" s="44" t="s">
        <v>829</v>
      </c>
      <c r="B1276" s="28">
        <v>46045</v>
      </c>
    </row>
    <row r="1277" spans="1:2">
      <c r="A1277" s="44" t="s">
        <v>849</v>
      </c>
      <c r="B1277" s="28">
        <v>46045</v>
      </c>
    </row>
    <row r="1278" spans="1:2">
      <c r="A1278" s="44" t="s">
        <v>840</v>
      </c>
      <c r="B1278" s="28">
        <v>46045</v>
      </c>
    </row>
    <row r="1279" spans="1:2">
      <c r="A1279" s="44" t="s">
        <v>841</v>
      </c>
      <c r="B1279" s="28">
        <v>46045</v>
      </c>
    </row>
    <row r="1280" spans="1:2">
      <c r="A1280" s="44" t="s">
        <v>842</v>
      </c>
      <c r="B1280" s="28">
        <v>46045</v>
      </c>
    </row>
    <row r="1281" spans="1:2">
      <c r="A1281" s="44" t="s">
        <v>843</v>
      </c>
      <c r="B1281" s="28">
        <v>46045</v>
      </c>
    </row>
    <row r="1282" spans="1:2">
      <c r="A1282" s="44" t="s">
        <v>844</v>
      </c>
      <c r="B1282" s="28">
        <v>46045</v>
      </c>
    </row>
    <row r="1283" spans="1:2">
      <c r="A1283" s="44" t="s">
        <v>850</v>
      </c>
      <c r="B1283" s="28">
        <v>46045</v>
      </c>
    </row>
    <row r="1284" spans="1:2">
      <c r="A1284" s="44" t="s">
        <v>851</v>
      </c>
      <c r="B1284" s="28">
        <v>46045</v>
      </c>
    </row>
  </sheetData>
  <phoneticPr fontId="2"/>
  <dataValidations count="1">
    <dataValidation type="list" allowBlank="1" showInputMessage="1" showErrorMessage="1" sqref="D1:D1048576" xr:uid="{205D41E3-7D62-48C3-B361-7DC2E4300AAC}">
      <formula1>"×"</formula1>
    </dataValidation>
  </dataValidations>
  <pageMargins left="0.70866141732283472" right="0.70866141732283472" top="0.55118110236220474" bottom="0.35433070866141736" header="0.11811023622047245" footer="0.11811023622047245"/>
  <pageSetup paperSize="9" fitToHeight="0" orientation="portrait" r:id="rId1"/>
  <headerFooter>
    <oddHeader>&amp;L&amp;"-,太字"&amp;14&amp;A&amp;R印刷日：&amp;D</oddHeader>
    <oddFooter>&amp;C&amp;P/&amp;N</oddFooter>
  </headerFooter>
  <ignoredErrors>
    <ignoredError sqref="D1" listDataValidation="1"/>
    <ignoredError sqref="A1263:A1271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���0�0�0�0�0�0n0��fL0S0S0k0h�:yU0�0~0Y0
</file>

<file path=customXml/item2.xml>��SO͑�0�0�0SO͑�0�0�0PSOX�%Rju�SSO͑,n�[�eSO͑1XJT[r�0�0�0[r�0�0�0�0�0�0�0�0PSOX�%Rju�Sut^g�e\eQ�e^4X�0�0�0�0=�-gёM������e\eQBf[r��0�0�0���Y�e`\\u�eL�HQ�Qw�BfSO͑�la�l��
</file>

<file path=customXml/item3.xml>��SO͑�0�0�0PSOX�%Rju�SSO͑,n�[�eSO͑1XJTPSOX�%Rju�SSO͑,n�[�eSO͑1XJT
</file>

<file path=customXml/item4.xml>���0�0�0�0�0�0n0��fL0S0S0k0h�:yU0�0~0Y0�0�0�0�0
</file>

<file path=customXml/item5.xml>��[r�0�0�0�0�0�0�0�0PSOX�%Rju�Sut^g�e\eQ�e^4X�0�0�0�0=�-gёM������e\eQBf[r��0�0�0���Y�e`\\u�eL�HQ�Qw�BfSO͑�la�l���0�0�0�0�0PSOX�%Rju�Sut^g�e\eQ�e^4X�0�0�0�0=�-gёM������e\eQBf[r��0�0�0���Y�e`\\u�eL�HQ�Qw�BfSO͑�la�l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4B7893A2-01C4-4A23-B3FA-4570D21287AC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F6FFF610-7492-42B4-AFF4-BE18253F5491}">
  <ds:schemaRefs/>
</ds:datastoreItem>
</file>

<file path=customXml/itemProps3.xml><?xml version="1.0" encoding="utf-8"?>
<ds:datastoreItem xmlns:ds="http://schemas.openxmlformats.org/officeDocument/2006/customXml" ds:itemID="{C8F0EE56-E979-40D5-A568-3C042597CA6B}">
  <ds:schemaRefs/>
</ds:datastoreItem>
</file>

<file path=customXml/itemProps4.xml><?xml version="1.0" encoding="utf-8"?>
<ds:datastoreItem xmlns:ds="http://schemas.openxmlformats.org/officeDocument/2006/customXml" ds:itemID="{CEB647F1-BDBC-4FA4-A276-6AC6AAD8B868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3F096492-4C9B-42C6-99F7-EDAA96BA29DB}">
  <ds:schemaRefs/>
</ds:datastoreItem>
</file>

<file path=customXml/itemProps6.xml><?xml version="1.0" encoding="utf-8"?>
<ds:datastoreItem xmlns:ds="http://schemas.openxmlformats.org/officeDocument/2006/customXml" ds:itemID="{84D9FFF4-0D81-4D19-84CA-91E95D3D7697}">
  <ds:schemaRefs/>
</ds:datastoreItem>
</file>

<file path=customXml/itemProps7.xml><?xml version="1.0" encoding="utf-8"?>
<ds:datastoreItem xmlns:ds="http://schemas.openxmlformats.org/officeDocument/2006/customXml" ds:itemID="{FBD1159B-0E13-4E61-80BD-941EDB4E86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牛マスタ</vt:lpstr>
      <vt:lpstr>牛舎</vt:lpstr>
      <vt:lpstr>体重データ</vt:lpstr>
      <vt:lpstr>牛マスタ!_FilterDatabase</vt:lpstr>
      <vt:lpstr>牛マスタ!Print_Area</vt:lpstr>
      <vt:lpstr>体重データ!Print_Area</vt:lpstr>
      <vt:lpstr>牛マスタ!Print_Titles</vt:lpstr>
      <vt:lpstr>体重データ!Print_Titles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HAZUKI KIKUCHI</cp:lastModifiedBy>
  <cp:lastPrinted>2026-02-06T08:42:23Z</cp:lastPrinted>
  <dcterms:created xsi:type="dcterms:W3CDTF">2024-03-27T05:52:15Z</dcterms:created>
  <dcterms:modified xsi:type="dcterms:W3CDTF">2026-02-14T12:18:29Z</dcterms:modified>
</cp:coreProperties>
</file>