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CDD32755-33E1-4468-88BD-27F5C9D66D89}" xr6:coauthVersionLast="47" xr6:coauthVersionMax="47" xr10:uidLastSave="{00000000-0000-0000-0000-000000000000}"/>
  <bookViews>
    <workbookView xWindow="-108" yWindow="-108" windowWidth="23256" windowHeight="13176" xr2:uid="{4D98BA3C-D1A9-47F0-9228-9F97DF868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" i="1" l="1"/>
  <c r="BI9" i="1"/>
  <c r="BI8" i="1"/>
  <c r="BI7" i="1"/>
  <c r="BI6" i="1"/>
  <c r="BI5" i="1"/>
  <c r="BI4" i="1"/>
  <c r="BB10" i="1"/>
  <c r="BB9" i="1"/>
  <c r="BB8" i="1"/>
  <c r="BB7" i="1"/>
  <c r="BB6" i="1"/>
  <c r="BB5" i="1"/>
  <c r="BB4" i="1"/>
  <c r="AU10" i="1"/>
  <c r="AU9" i="1"/>
  <c r="AU8" i="1"/>
  <c r="AU7" i="1"/>
  <c r="AU6" i="1"/>
  <c r="AU5" i="1"/>
  <c r="AU4" i="1"/>
  <c r="AN5" i="1"/>
  <c r="AN6" i="1"/>
  <c r="AN7" i="1"/>
  <c r="AN8" i="1"/>
  <c r="AN9" i="1"/>
  <c r="AN10" i="1"/>
  <c r="AN4" i="1"/>
  <c r="AA4" i="1"/>
  <c r="AD4" i="1" s="1"/>
  <c r="AB4" i="1" s="1"/>
  <c r="AA5" i="1"/>
  <c r="AD5" i="1" s="1"/>
  <c r="AB5" i="1" s="1"/>
  <c r="AA6" i="1"/>
  <c r="AD6" i="1" s="1"/>
  <c r="AB6" i="1" s="1"/>
  <c r="AA7" i="1"/>
  <c r="AD7" i="1" s="1"/>
  <c r="AB7" i="1" s="1"/>
  <c r="AA8" i="1"/>
  <c r="AD8" i="1" s="1"/>
  <c r="AB8" i="1" s="1"/>
  <c r="AA9" i="1"/>
  <c r="AD9" i="1" s="1"/>
  <c r="AB9" i="1" s="1"/>
  <c r="AA10" i="1"/>
  <c r="AD10" i="1" s="1"/>
  <c r="AB10" i="1" s="1"/>
  <c r="AE4" i="1"/>
  <c r="AE5" i="1"/>
  <c r="AE6" i="1"/>
  <c r="AE7" i="1"/>
  <c r="AE8" i="1"/>
  <c r="AE9" i="1"/>
  <c r="AE10" i="1"/>
  <c r="U5" i="1"/>
  <c r="U6" i="1"/>
  <c r="U7" i="1"/>
  <c r="U8" i="1"/>
  <c r="U9" i="1"/>
  <c r="U10" i="1"/>
  <c r="U4" i="1"/>
  <c r="N5" i="1"/>
  <c r="N6" i="1"/>
  <c r="N7" i="1"/>
  <c r="N8" i="1"/>
  <c r="N9" i="1"/>
  <c r="N10" i="1"/>
  <c r="N4" i="1"/>
  <c r="G5" i="1"/>
  <c r="G6" i="1"/>
  <c r="G7" i="1"/>
  <c r="G8" i="1"/>
  <c r="G9" i="1"/>
  <c r="G10" i="1"/>
  <c r="G4" i="1"/>
  <c r="BI12" i="1" l="1"/>
  <c r="BI11" i="1"/>
  <c r="BB12" i="1"/>
  <c r="BB11" i="1"/>
  <c r="AN12" i="1"/>
  <c r="AN11" i="1"/>
  <c r="AU12" i="1"/>
  <c r="AU11" i="1"/>
  <c r="U11" i="1"/>
  <c r="N12" i="1"/>
  <c r="G12" i="1"/>
  <c r="G11" i="1"/>
  <c r="U12" i="1"/>
  <c r="N11" i="1"/>
  <c r="AB12" i="1"/>
  <c r="AB11" i="1"/>
</calcChain>
</file>

<file path=xl/sharedStrings.xml><?xml version="1.0" encoding="utf-8"?>
<sst xmlns="http://schemas.openxmlformats.org/spreadsheetml/2006/main" count="489" uniqueCount="29">
  <si>
    <t>PTPD</t>
  </si>
  <si>
    <t>SJF</t>
  </si>
  <si>
    <t>PTDP</t>
  </si>
  <si>
    <t>RPTD</t>
  </si>
  <si>
    <t>ROUND ROBIN Q=3</t>
  </si>
  <si>
    <t>ROUND ROBIN Q=2</t>
  </si>
  <si>
    <t>P</t>
  </si>
  <si>
    <t>TB</t>
  </si>
  <si>
    <t>LP</t>
  </si>
  <si>
    <t>SM</t>
  </si>
  <si>
    <t>SR</t>
  </si>
  <si>
    <t>LT</t>
  </si>
  <si>
    <t>TS</t>
  </si>
  <si>
    <t>RP</t>
  </si>
  <si>
    <t>A</t>
  </si>
  <si>
    <t>B</t>
  </si>
  <si>
    <t>C</t>
  </si>
  <si>
    <t>D</t>
  </si>
  <si>
    <t>TOTAL</t>
  </si>
  <si>
    <t>RERATA</t>
  </si>
  <si>
    <t>RR Q=3</t>
  </si>
  <si>
    <t>RR Q=2</t>
  </si>
  <si>
    <t>E</t>
  </si>
  <si>
    <t>F</t>
  </si>
  <si>
    <t>G</t>
  </si>
  <si>
    <t>RR Q=4</t>
  </si>
  <si>
    <t>RR Q=5</t>
  </si>
  <si>
    <t>ROUND ROBIN Q=4</t>
  </si>
  <si>
    <t>ROUND ROBIN Q=5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</si>
</sst>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4" borderId="19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0" borderId="21" xfId="0" applyBorder="1" applyAlignment="1">
      <alignment wrapText="1"/>
    </xf>
    <xf numFmtId="0" fontId="0" fillId="4" borderId="22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5" borderId="19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23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0" borderId="28" xfId="0" applyBorder="1" applyAlignment="1">
      <alignment wrapText="1"/>
    </xf>
    <xf numFmtId="0" fontId="0" fillId="5" borderId="24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23" xfId="0" applyFill="1" applyBorder="1" applyAlignment="1">
      <alignment horizontal="center"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  <xf numFmtId="0" fontId="0" fillId="7" borderId="22" xfId="0" applyFill="1" applyBorder="1" applyAlignment="1">
      <alignment horizontal="center" wrapText="1"/>
    </xf>
    <xf numFmtId="0" fontId="0" fillId="7" borderId="23" xfId="0" applyFill="1" applyBorder="1" applyAlignment="1">
      <alignment horizontal="center" wrapText="1"/>
    </xf>
    <xf numFmtId="0" fontId="0" fillId="7" borderId="24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8" borderId="20" xfId="0" applyFill="1" applyBorder="1" applyAlignment="1">
      <alignment horizontal="center" wrapText="1"/>
    </xf>
    <xf numFmtId="0" fontId="0" fillId="8" borderId="24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8" borderId="23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7" borderId="32" xfId="0" applyFill="1" applyBorder="1" applyAlignment="1">
      <alignment horizontal="center" wrapText="1"/>
    </xf>
    <xf numFmtId="0" fontId="0" fillId="7" borderId="33" xfId="0" applyFill="1" applyBorder="1" applyAlignment="1">
      <alignment horizontal="center" wrapText="1"/>
    </xf>
    <xf numFmtId="0" fontId="0" fillId="8" borderId="33" xfId="0" applyFill="1" applyBorder="1" applyAlignment="1">
      <alignment horizontal="center" wrapText="1"/>
    </xf>
    <xf numFmtId="0" fontId="0" fillId="8" borderId="32" xfId="0" applyFill="1" applyBorder="1" applyAlignment="1">
      <alignment horizontal="center" wrapText="1"/>
    </xf>
    <xf numFmtId="0" fontId="0" fillId="8" borderId="31" xfId="0" applyFill="1" applyBorder="1" applyAlignment="1">
      <alignment horizontal="center" wrapText="1"/>
    </xf>
    <xf numFmtId="0" fontId="0" fillId="8" borderId="30" xfId="0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horizontal="right" wrapText="1"/>
    </xf>
    <xf numFmtId="0" fontId="0" fillId="0" borderId="35" xfId="0" applyBorder="1" applyAlignment="1">
      <alignment wrapText="1"/>
    </xf>
    <xf numFmtId="0" fontId="0" fillId="0" borderId="24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0" fillId="0" borderId="37" xfId="0" applyFill="1" applyBorder="1" applyAlignment="1">
      <alignment horizontal="center" wrapText="1"/>
    </xf>
    <xf numFmtId="0" fontId="0" fillId="0" borderId="38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/>
    <xf numFmtId="0" fontId="0" fillId="0" borderId="0" xfId="0" applyAlignment="1"/>
    <xf numFmtId="0" fontId="0" fillId="0" borderId="16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40" xfId="0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6B7F-2EDC-4018-9D09-926D412115D8}">
  <dimension ref="B1:CD996"/>
  <sheetViews>
    <sheetView tabSelected="1" topLeftCell="A28" zoomScale="71" zoomScaleNormal="91" workbookViewId="0">
      <selection activeCell="I18" sqref="I18"/>
    </sheetView>
  </sheetViews>
  <sheetFormatPr defaultRowHeight="14.4" x14ac:dyDescent="0.3"/>
  <cols>
    <col min="1" max="2" width="8.88671875" style="7"/>
    <col min="3" max="6" width="9" style="7" bestFit="1" customWidth="1"/>
    <col min="7" max="7" width="13" style="7" bestFit="1" customWidth="1"/>
    <col min="8" max="9" width="8.88671875" style="7"/>
    <col min="10" max="14" width="9" style="7" bestFit="1" customWidth="1"/>
    <col min="15" max="16" width="8.88671875" style="7"/>
    <col min="17" max="20" width="9" style="7" bestFit="1" customWidth="1"/>
    <col min="21" max="21" width="13" style="7" bestFit="1" customWidth="1"/>
    <col min="22" max="23" width="8.88671875" style="7"/>
    <col min="24" max="27" width="9" style="7" bestFit="1" customWidth="1"/>
    <col min="28" max="28" width="13" style="7" bestFit="1" customWidth="1"/>
    <col min="29" max="29" width="8.88671875" style="7"/>
    <col min="30" max="31" width="9" style="7" bestFit="1" customWidth="1"/>
    <col min="32" max="35" width="8.88671875" style="7"/>
    <col min="36" max="39" width="9" style="7" bestFit="1" customWidth="1"/>
    <col min="40" max="40" width="13" style="7" bestFit="1" customWidth="1"/>
    <col min="41" max="42" width="8.88671875" style="7"/>
    <col min="43" max="46" width="9" style="7" bestFit="1" customWidth="1"/>
    <col min="47" max="47" width="13" style="7" bestFit="1" customWidth="1"/>
    <col min="48" max="49" width="8.88671875" style="7"/>
    <col min="50" max="53" width="9" style="7" bestFit="1" customWidth="1"/>
    <col min="54" max="54" width="13" style="7" bestFit="1" customWidth="1"/>
    <col min="55" max="56" width="8.88671875" style="7"/>
    <col min="57" max="60" width="9" style="7" bestFit="1" customWidth="1"/>
    <col min="61" max="61" width="13" style="7" bestFit="1" customWidth="1"/>
    <col min="62" max="16384" width="8.88671875" style="7"/>
  </cols>
  <sheetData>
    <row r="1" spans="2:61" ht="15" thickBot="1" x14ac:dyDescent="0.35"/>
    <row r="2" spans="2:61" ht="15.6" customHeight="1" thickBot="1" x14ac:dyDescent="0.35">
      <c r="B2" s="1" t="s">
        <v>0</v>
      </c>
      <c r="C2" s="1"/>
      <c r="D2" s="1"/>
      <c r="E2" s="1"/>
      <c r="F2" s="1"/>
      <c r="G2" s="1"/>
      <c r="H2" s="2"/>
      <c r="I2" s="1" t="s">
        <v>1</v>
      </c>
      <c r="J2" s="1"/>
      <c r="K2" s="1"/>
      <c r="L2" s="1"/>
      <c r="M2" s="1"/>
      <c r="N2" s="1"/>
      <c r="O2" s="2"/>
      <c r="P2" s="1" t="s">
        <v>2</v>
      </c>
      <c r="Q2" s="1"/>
      <c r="R2" s="1"/>
      <c r="S2" s="1"/>
      <c r="T2" s="1"/>
      <c r="U2" s="1"/>
      <c r="V2" s="2"/>
      <c r="W2" s="1" t="s">
        <v>3</v>
      </c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11" t="s">
        <v>5</v>
      </c>
      <c r="AJ2" s="84"/>
      <c r="AK2" s="83"/>
      <c r="AL2" s="1"/>
      <c r="AM2" s="1"/>
      <c r="AN2" s="1"/>
      <c r="AO2" s="2"/>
      <c r="AP2" s="11" t="s">
        <v>4</v>
      </c>
      <c r="AQ2" s="84"/>
      <c r="AR2" s="83"/>
      <c r="AS2" s="1"/>
      <c r="AT2" s="1"/>
      <c r="AU2" s="1"/>
      <c r="AV2" s="2"/>
      <c r="AW2" s="11" t="s">
        <v>27</v>
      </c>
      <c r="AX2" s="84"/>
      <c r="AY2" s="83"/>
      <c r="AZ2" s="1"/>
      <c r="BA2" s="1"/>
      <c r="BB2" s="1"/>
      <c r="BD2" s="11" t="s">
        <v>28</v>
      </c>
      <c r="BE2" s="84"/>
      <c r="BF2" s="83"/>
      <c r="BG2" s="1"/>
      <c r="BH2" s="1"/>
      <c r="BI2" s="1"/>
    </row>
    <row r="3" spans="2:61" ht="15" customHeight="1" thickBot="1" x14ac:dyDescent="0.35">
      <c r="B3" s="3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2"/>
      <c r="I3" s="3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/>
      <c r="P3" s="3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  <c r="V3" s="5"/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2"/>
      <c r="AD3" s="2" t="s">
        <v>12</v>
      </c>
      <c r="AE3" s="2" t="s">
        <v>13</v>
      </c>
      <c r="AF3" s="2"/>
      <c r="AG3" s="2"/>
      <c r="AH3" s="5"/>
      <c r="AI3" s="3" t="s">
        <v>6</v>
      </c>
      <c r="AJ3" s="4" t="s">
        <v>7</v>
      </c>
      <c r="AK3" s="4" t="s">
        <v>8</v>
      </c>
      <c r="AL3" s="4" t="s">
        <v>9</v>
      </c>
      <c r="AM3" s="4" t="s">
        <v>10</v>
      </c>
      <c r="AN3" s="4" t="s">
        <v>11</v>
      </c>
      <c r="AO3" s="5"/>
      <c r="AP3" s="3" t="s">
        <v>6</v>
      </c>
      <c r="AQ3" s="4" t="s">
        <v>7</v>
      </c>
      <c r="AR3" s="4" t="s">
        <v>8</v>
      </c>
      <c r="AS3" s="4" t="s">
        <v>9</v>
      </c>
      <c r="AT3" s="4" t="s">
        <v>10</v>
      </c>
      <c r="AU3" s="4" t="s">
        <v>11</v>
      </c>
      <c r="AV3" s="2"/>
      <c r="AW3" s="3" t="s">
        <v>6</v>
      </c>
      <c r="AX3" s="4" t="s">
        <v>7</v>
      </c>
      <c r="AY3" s="4" t="s">
        <v>8</v>
      </c>
      <c r="AZ3" s="4" t="s">
        <v>9</v>
      </c>
      <c r="BA3" s="4" t="s">
        <v>10</v>
      </c>
      <c r="BB3" s="4" t="s">
        <v>11</v>
      </c>
      <c r="BD3" s="3" t="s">
        <v>6</v>
      </c>
      <c r="BE3" s="4" t="s">
        <v>7</v>
      </c>
      <c r="BF3" s="4" t="s">
        <v>8</v>
      </c>
      <c r="BG3" s="4" t="s">
        <v>9</v>
      </c>
      <c r="BH3" s="4" t="s">
        <v>10</v>
      </c>
      <c r="BI3" s="4" t="s">
        <v>11</v>
      </c>
    </row>
    <row r="4" spans="2:61" ht="15" thickBot="1" x14ac:dyDescent="0.35">
      <c r="B4" s="3" t="s">
        <v>14</v>
      </c>
      <c r="C4" s="6">
        <v>0</v>
      </c>
      <c r="D4" s="6">
        <v>9</v>
      </c>
      <c r="E4" s="4">
        <v>0</v>
      </c>
      <c r="F4" s="4">
        <v>9</v>
      </c>
      <c r="G4" s="6">
        <f>F4-D4</f>
        <v>0</v>
      </c>
      <c r="H4" s="2"/>
      <c r="I4" s="3" t="s">
        <v>14</v>
      </c>
      <c r="J4" s="6">
        <v>0</v>
      </c>
      <c r="K4" s="6">
        <v>9</v>
      </c>
      <c r="L4" s="4">
        <v>0</v>
      </c>
      <c r="M4" s="4">
        <v>9</v>
      </c>
      <c r="N4" s="6">
        <f>M4-K4</f>
        <v>0</v>
      </c>
      <c r="O4" s="5"/>
      <c r="P4" s="3" t="s">
        <v>14</v>
      </c>
      <c r="Q4" s="6">
        <v>0</v>
      </c>
      <c r="R4" s="6">
        <v>9</v>
      </c>
      <c r="S4" s="4">
        <v>0</v>
      </c>
      <c r="T4" s="4">
        <v>22</v>
      </c>
      <c r="U4" s="6">
        <f>T4-R4</f>
        <v>13</v>
      </c>
      <c r="V4" s="5"/>
      <c r="W4" s="3" t="s">
        <v>14</v>
      </c>
      <c r="X4" s="6">
        <v>0</v>
      </c>
      <c r="Y4" s="6">
        <v>9</v>
      </c>
      <c r="Z4" s="4">
        <v>0</v>
      </c>
      <c r="AA4" s="4">
        <f>Z4+Y4</f>
        <v>9</v>
      </c>
      <c r="AB4" s="6">
        <f>AD4-Y4</f>
        <v>0</v>
      </c>
      <c r="AC4" s="2"/>
      <c r="AD4" s="2">
        <f>AA4-X4</f>
        <v>9</v>
      </c>
      <c r="AE4" s="2">
        <f>Z4-X4</f>
        <v>0</v>
      </c>
      <c r="AF4" s="2"/>
      <c r="AG4" s="2"/>
      <c r="AH4" s="5"/>
      <c r="AI4" s="3" t="s">
        <v>14</v>
      </c>
      <c r="AJ4" s="6">
        <v>0</v>
      </c>
      <c r="AK4" s="6">
        <v>9</v>
      </c>
      <c r="AL4" s="4">
        <v>0</v>
      </c>
      <c r="AM4" s="4">
        <v>17</v>
      </c>
      <c r="AN4" s="6">
        <f>AL4-AJ4</f>
        <v>0</v>
      </c>
      <c r="AO4" s="5"/>
      <c r="AP4" s="3" t="s">
        <v>14</v>
      </c>
      <c r="AQ4" s="6">
        <v>0</v>
      </c>
      <c r="AR4" s="6">
        <v>9</v>
      </c>
      <c r="AS4" s="4">
        <v>0</v>
      </c>
      <c r="AT4" s="4">
        <v>24</v>
      </c>
      <c r="AU4" s="6">
        <f>AS4-AQ4</f>
        <v>0</v>
      </c>
      <c r="AV4" s="2"/>
      <c r="AW4" s="3" t="s">
        <v>14</v>
      </c>
      <c r="AX4" s="6">
        <v>0</v>
      </c>
      <c r="AY4" s="6">
        <v>9</v>
      </c>
      <c r="AZ4" s="4">
        <v>0</v>
      </c>
      <c r="BA4" s="4">
        <v>17</v>
      </c>
      <c r="BB4" s="6">
        <f>AZ4-AX4</f>
        <v>0</v>
      </c>
      <c r="BD4" s="3" t="s">
        <v>14</v>
      </c>
      <c r="BE4" s="6">
        <v>0</v>
      </c>
      <c r="BF4" s="6">
        <v>9</v>
      </c>
      <c r="BG4" s="4">
        <v>0</v>
      </c>
      <c r="BH4" s="4">
        <v>14</v>
      </c>
      <c r="BI4" s="6">
        <f>BG4-BE4</f>
        <v>0</v>
      </c>
    </row>
    <row r="5" spans="2:61" ht="15" thickBot="1" x14ac:dyDescent="0.35">
      <c r="B5" s="3" t="s">
        <v>15</v>
      </c>
      <c r="C5" s="6">
        <v>2</v>
      </c>
      <c r="D5" s="6">
        <v>3</v>
      </c>
      <c r="E5" s="4">
        <v>9</v>
      </c>
      <c r="F5" s="4">
        <v>12</v>
      </c>
      <c r="G5" s="6">
        <f t="shared" ref="G5:G10" si="0">F5-D5</f>
        <v>9</v>
      </c>
      <c r="H5" s="2"/>
      <c r="I5" s="3" t="s">
        <v>15</v>
      </c>
      <c r="J5" s="6">
        <v>2</v>
      </c>
      <c r="K5" s="6">
        <v>3</v>
      </c>
      <c r="L5" s="4">
        <v>9</v>
      </c>
      <c r="M5" s="4">
        <v>12</v>
      </c>
      <c r="N5" s="6">
        <f t="shared" ref="N5:N10" si="1">M5-K5</f>
        <v>9</v>
      </c>
      <c r="O5" s="5"/>
      <c r="P5" s="3" t="s">
        <v>15</v>
      </c>
      <c r="Q5" s="6">
        <v>2</v>
      </c>
      <c r="R5" s="6">
        <v>3</v>
      </c>
      <c r="S5" s="4">
        <v>2</v>
      </c>
      <c r="T5" s="4">
        <v>5</v>
      </c>
      <c r="U5" s="6">
        <f t="shared" ref="U5:U10" si="2">T5-R5</f>
        <v>2</v>
      </c>
      <c r="V5" s="5"/>
      <c r="W5" s="3" t="s">
        <v>15</v>
      </c>
      <c r="X5" s="6">
        <v>2</v>
      </c>
      <c r="Y5" s="6">
        <v>3</v>
      </c>
      <c r="Z5" s="4">
        <v>9</v>
      </c>
      <c r="AA5" s="4">
        <f t="shared" ref="AA5:AA10" si="3">Z5+Y5</f>
        <v>12</v>
      </c>
      <c r="AB5" s="6">
        <f t="shared" ref="AB5:AB10" si="4">AD5-Y5</f>
        <v>7</v>
      </c>
      <c r="AC5" s="2"/>
      <c r="AD5" s="2">
        <f t="shared" ref="AD5:AD10" si="5">AA5-X5</f>
        <v>10</v>
      </c>
      <c r="AE5" s="2">
        <f t="shared" ref="AE5:AE10" si="6">Z5-X5</f>
        <v>7</v>
      </c>
      <c r="AF5" s="2"/>
      <c r="AG5" s="2"/>
      <c r="AH5" s="5"/>
      <c r="AI5" s="3" t="s">
        <v>15</v>
      </c>
      <c r="AJ5" s="6">
        <v>2</v>
      </c>
      <c r="AK5" s="6">
        <v>3</v>
      </c>
      <c r="AL5" s="4">
        <v>2</v>
      </c>
      <c r="AM5" s="4">
        <v>7</v>
      </c>
      <c r="AN5" s="6">
        <f t="shared" ref="AN5:AN10" si="7">AL5-AJ5</f>
        <v>0</v>
      </c>
      <c r="AO5" s="5"/>
      <c r="AP5" s="3" t="s">
        <v>15</v>
      </c>
      <c r="AQ5" s="6">
        <v>2</v>
      </c>
      <c r="AR5" s="6">
        <v>3</v>
      </c>
      <c r="AS5" s="4">
        <v>3</v>
      </c>
      <c r="AT5" s="4">
        <v>6</v>
      </c>
      <c r="AU5" s="6">
        <f t="shared" ref="AU5:AU10" si="8">AS5-AQ5</f>
        <v>1</v>
      </c>
      <c r="AV5" s="2"/>
      <c r="AW5" s="3" t="s">
        <v>15</v>
      </c>
      <c r="AX5" s="6">
        <v>2</v>
      </c>
      <c r="AY5" s="6">
        <v>3</v>
      </c>
      <c r="AZ5" s="4">
        <v>4</v>
      </c>
      <c r="BA5" s="4">
        <v>7</v>
      </c>
      <c r="BB5" s="6">
        <f t="shared" ref="BB5:BB10" si="9">AZ5-AX5</f>
        <v>2</v>
      </c>
      <c r="BD5" s="3" t="s">
        <v>15</v>
      </c>
      <c r="BE5" s="6">
        <v>2</v>
      </c>
      <c r="BF5" s="6">
        <v>3</v>
      </c>
      <c r="BG5" s="4">
        <v>5</v>
      </c>
      <c r="BH5" s="4">
        <v>8</v>
      </c>
      <c r="BI5" s="6">
        <f t="shared" ref="BI5:BI10" si="10">BG5-BE5</f>
        <v>3</v>
      </c>
    </row>
    <row r="6" spans="2:61" ht="15" thickBot="1" x14ac:dyDescent="0.35">
      <c r="B6" s="3" t="s">
        <v>16</v>
      </c>
      <c r="C6" s="6">
        <v>5</v>
      </c>
      <c r="D6" s="6">
        <v>7</v>
      </c>
      <c r="E6" s="4">
        <v>12</v>
      </c>
      <c r="F6" s="4">
        <v>19</v>
      </c>
      <c r="G6" s="6">
        <f t="shared" si="0"/>
        <v>12</v>
      </c>
      <c r="H6" s="2"/>
      <c r="I6" s="3" t="s">
        <v>16</v>
      </c>
      <c r="J6" s="6">
        <v>5</v>
      </c>
      <c r="K6" s="6">
        <v>7</v>
      </c>
      <c r="L6" s="4">
        <v>22</v>
      </c>
      <c r="M6" s="4">
        <v>29</v>
      </c>
      <c r="N6" s="6">
        <f t="shared" si="1"/>
        <v>22</v>
      </c>
      <c r="O6" s="5"/>
      <c r="P6" s="3" t="s">
        <v>16</v>
      </c>
      <c r="Q6" s="6">
        <v>5</v>
      </c>
      <c r="R6" s="6">
        <v>7</v>
      </c>
      <c r="S6" s="4">
        <v>22</v>
      </c>
      <c r="T6" s="4">
        <v>29</v>
      </c>
      <c r="U6" s="6">
        <f t="shared" si="2"/>
        <v>22</v>
      </c>
      <c r="V6" s="5"/>
      <c r="W6" s="3" t="s">
        <v>16</v>
      </c>
      <c r="X6" s="6">
        <v>5</v>
      </c>
      <c r="Y6" s="6">
        <v>7</v>
      </c>
      <c r="Z6" s="4">
        <v>12</v>
      </c>
      <c r="AA6" s="4">
        <f t="shared" si="3"/>
        <v>19</v>
      </c>
      <c r="AB6" s="6">
        <f t="shared" si="4"/>
        <v>7</v>
      </c>
      <c r="AC6" s="2"/>
      <c r="AD6" s="2">
        <f t="shared" si="5"/>
        <v>14</v>
      </c>
      <c r="AE6" s="2">
        <f t="shared" si="6"/>
        <v>7</v>
      </c>
      <c r="AF6" s="2"/>
      <c r="AG6" s="2"/>
      <c r="AH6" s="5"/>
      <c r="AI6" s="3" t="s">
        <v>16</v>
      </c>
      <c r="AJ6" s="6">
        <v>5</v>
      </c>
      <c r="AK6" s="6">
        <v>7</v>
      </c>
      <c r="AL6" s="4">
        <v>7</v>
      </c>
      <c r="AM6" s="4">
        <v>25</v>
      </c>
      <c r="AN6" s="6">
        <f t="shared" si="7"/>
        <v>2</v>
      </c>
      <c r="AO6" s="5"/>
      <c r="AP6" s="3" t="s">
        <v>16</v>
      </c>
      <c r="AQ6" s="6">
        <v>5</v>
      </c>
      <c r="AR6" s="6">
        <v>7</v>
      </c>
      <c r="AS6" s="4">
        <v>7</v>
      </c>
      <c r="AT6" s="4">
        <v>25</v>
      </c>
      <c r="AU6" s="6">
        <f t="shared" si="8"/>
        <v>2</v>
      </c>
      <c r="AV6" s="2"/>
      <c r="AW6" s="3" t="s">
        <v>16</v>
      </c>
      <c r="AX6" s="6">
        <v>5</v>
      </c>
      <c r="AY6" s="6">
        <v>7</v>
      </c>
      <c r="AZ6" s="4">
        <v>7</v>
      </c>
      <c r="BA6" s="4">
        <v>26</v>
      </c>
      <c r="BB6" s="6">
        <f t="shared" si="9"/>
        <v>2</v>
      </c>
      <c r="BD6" s="3" t="s">
        <v>16</v>
      </c>
      <c r="BE6" s="6">
        <v>5</v>
      </c>
      <c r="BF6" s="6">
        <v>7</v>
      </c>
      <c r="BG6" s="4">
        <v>8</v>
      </c>
      <c r="BH6" s="4">
        <v>20</v>
      </c>
      <c r="BI6" s="6">
        <f t="shared" si="10"/>
        <v>3</v>
      </c>
    </row>
    <row r="7" spans="2:61" ht="15" thickBot="1" x14ac:dyDescent="0.35">
      <c r="B7" s="3" t="s">
        <v>17</v>
      </c>
      <c r="C7" s="6">
        <v>7</v>
      </c>
      <c r="D7" s="4">
        <v>3</v>
      </c>
      <c r="E7" s="4">
        <v>19</v>
      </c>
      <c r="F7" s="4">
        <v>22</v>
      </c>
      <c r="G7" s="6">
        <f t="shared" si="0"/>
        <v>19</v>
      </c>
      <c r="H7" s="2"/>
      <c r="I7" s="3" t="s">
        <v>17</v>
      </c>
      <c r="J7" s="6">
        <v>7</v>
      </c>
      <c r="K7" s="4">
        <v>3</v>
      </c>
      <c r="L7" s="4">
        <v>12</v>
      </c>
      <c r="M7" s="4">
        <v>15</v>
      </c>
      <c r="N7" s="6">
        <f t="shared" si="1"/>
        <v>12</v>
      </c>
      <c r="O7" s="5"/>
      <c r="P7" s="3" t="s">
        <v>17</v>
      </c>
      <c r="Q7" s="6">
        <v>7</v>
      </c>
      <c r="R7" s="4">
        <v>3</v>
      </c>
      <c r="S7" s="4">
        <v>5</v>
      </c>
      <c r="T7" s="4">
        <v>8</v>
      </c>
      <c r="U7" s="6">
        <f t="shared" si="2"/>
        <v>5</v>
      </c>
      <c r="V7" s="5"/>
      <c r="W7" s="3" t="s">
        <v>17</v>
      </c>
      <c r="X7" s="6">
        <v>7</v>
      </c>
      <c r="Y7" s="4">
        <v>3</v>
      </c>
      <c r="Z7" s="4">
        <v>19</v>
      </c>
      <c r="AA7" s="4">
        <f t="shared" si="3"/>
        <v>22</v>
      </c>
      <c r="AB7" s="6">
        <f t="shared" si="4"/>
        <v>12</v>
      </c>
      <c r="AC7" s="2"/>
      <c r="AD7" s="2">
        <f t="shared" si="5"/>
        <v>15</v>
      </c>
      <c r="AE7" s="2">
        <f t="shared" si="6"/>
        <v>12</v>
      </c>
      <c r="AF7" s="2"/>
      <c r="AG7" s="2"/>
      <c r="AH7" s="5"/>
      <c r="AI7" s="3" t="s">
        <v>17</v>
      </c>
      <c r="AJ7" s="6">
        <v>7</v>
      </c>
      <c r="AK7" s="4">
        <v>3</v>
      </c>
      <c r="AL7" s="4">
        <v>14</v>
      </c>
      <c r="AM7" s="4">
        <v>19</v>
      </c>
      <c r="AN7" s="6">
        <f t="shared" si="7"/>
        <v>7</v>
      </c>
      <c r="AO7" s="5"/>
      <c r="AP7" s="3" t="s">
        <v>17</v>
      </c>
      <c r="AQ7" s="6">
        <v>7</v>
      </c>
      <c r="AR7" s="4">
        <v>3</v>
      </c>
      <c r="AS7" s="4">
        <v>9</v>
      </c>
      <c r="AT7" s="4">
        <v>12</v>
      </c>
      <c r="AU7" s="6">
        <f t="shared" si="8"/>
        <v>2</v>
      </c>
      <c r="AV7" s="2"/>
      <c r="AW7" s="3" t="s">
        <v>17</v>
      </c>
      <c r="AX7" s="6">
        <v>7</v>
      </c>
      <c r="AY7" s="4">
        <v>3</v>
      </c>
      <c r="AZ7" s="4">
        <v>17</v>
      </c>
      <c r="BA7" s="4">
        <v>20</v>
      </c>
      <c r="BB7" s="6">
        <f t="shared" si="9"/>
        <v>10</v>
      </c>
      <c r="BD7" s="3" t="s">
        <v>17</v>
      </c>
      <c r="BE7" s="6">
        <v>7</v>
      </c>
      <c r="BF7" s="4">
        <v>3</v>
      </c>
      <c r="BG7" s="4">
        <v>14</v>
      </c>
      <c r="BH7" s="4">
        <v>27</v>
      </c>
      <c r="BI7" s="6">
        <f t="shared" si="10"/>
        <v>7</v>
      </c>
    </row>
    <row r="8" spans="2:61" ht="15" thickBot="1" x14ac:dyDescent="0.35">
      <c r="B8" s="3" t="s">
        <v>22</v>
      </c>
      <c r="C8" s="6">
        <v>11</v>
      </c>
      <c r="D8" s="6">
        <v>10</v>
      </c>
      <c r="E8" s="4">
        <v>22</v>
      </c>
      <c r="F8" s="4">
        <v>32</v>
      </c>
      <c r="G8" s="6">
        <f t="shared" si="0"/>
        <v>22</v>
      </c>
      <c r="H8" s="2"/>
      <c r="I8" s="3" t="s">
        <v>22</v>
      </c>
      <c r="J8" s="6">
        <v>11</v>
      </c>
      <c r="K8" s="6">
        <v>10</v>
      </c>
      <c r="L8" s="4">
        <v>29</v>
      </c>
      <c r="M8" s="4">
        <v>39</v>
      </c>
      <c r="N8" s="6">
        <f t="shared" si="1"/>
        <v>29</v>
      </c>
      <c r="O8" s="5"/>
      <c r="P8" s="3" t="s">
        <v>22</v>
      </c>
      <c r="Q8" s="6">
        <v>11</v>
      </c>
      <c r="R8" s="6">
        <v>10</v>
      </c>
      <c r="S8" s="4">
        <v>29</v>
      </c>
      <c r="T8" s="4">
        <v>39</v>
      </c>
      <c r="U8" s="6">
        <f t="shared" si="2"/>
        <v>29</v>
      </c>
      <c r="V8" s="5"/>
      <c r="W8" s="3" t="s">
        <v>22</v>
      </c>
      <c r="X8" s="6">
        <v>11</v>
      </c>
      <c r="Y8" s="6">
        <v>10</v>
      </c>
      <c r="Z8" s="4">
        <v>22</v>
      </c>
      <c r="AA8" s="4">
        <f t="shared" si="3"/>
        <v>32</v>
      </c>
      <c r="AB8" s="6">
        <f t="shared" si="4"/>
        <v>11</v>
      </c>
      <c r="AC8" s="2"/>
      <c r="AD8" s="2">
        <f t="shared" si="5"/>
        <v>21</v>
      </c>
      <c r="AE8" s="2">
        <f t="shared" si="6"/>
        <v>11</v>
      </c>
      <c r="AF8" s="2"/>
      <c r="AG8" s="2"/>
      <c r="AH8" s="5"/>
      <c r="AI8" s="3" t="s">
        <v>22</v>
      </c>
      <c r="AJ8" s="6">
        <v>11</v>
      </c>
      <c r="AK8" s="6">
        <v>10</v>
      </c>
      <c r="AL8" s="4">
        <v>19</v>
      </c>
      <c r="AM8" s="4">
        <v>39</v>
      </c>
      <c r="AN8" s="6">
        <f t="shared" si="7"/>
        <v>8</v>
      </c>
      <c r="AO8" s="5"/>
      <c r="AP8" s="3" t="s">
        <v>22</v>
      </c>
      <c r="AQ8" s="6">
        <v>11</v>
      </c>
      <c r="AR8" s="6">
        <v>10</v>
      </c>
      <c r="AS8" s="4">
        <v>18</v>
      </c>
      <c r="AT8" s="4">
        <v>38</v>
      </c>
      <c r="AU8" s="6">
        <f t="shared" si="8"/>
        <v>7</v>
      </c>
      <c r="AV8" s="2"/>
      <c r="AW8" s="3" t="s">
        <v>22</v>
      </c>
      <c r="AX8" s="6">
        <v>11</v>
      </c>
      <c r="AY8" s="6">
        <v>10</v>
      </c>
      <c r="AZ8" s="4">
        <v>20</v>
      </c>
      <c r="BA8" s="4">
        <v>35</v>
      </c>
      <c r="BB8" s="6">
        <f t="shared" si="9"/>
        <v>9</v>
      </c>
      <c r="BD8" s="3" t="s">
        <v>22</v>
      </c>
      <c r="BE8" s="6">
        <v>11</v>
      </c>
      <c r="BF8" s="6">
        <v>10</v>
      </c>
      <c r="BG8" s="4">
        <v>20</v>
      </c>
      <c r="BH8" s="4">
        <v>35</v>
      </c>
      <c r="BI8" s="6">
        <f t="shared" si="10"/>
        <v>9</v>
      </c>
    </row>
    <row r="9" spans="2:61" ht="15" thickBot="1" x14ac:dyDescent="0.35">
      <c r="B9" s="3" t="s">
        <v>23</v>
      </c>
      <c r="C9" s="6">
        <v>15</v>
      </c>
      <c r="D9" s="4">
        <v>3</v>
      </c>
      <c r="E9" s="4">
        <v>32</v>
      </c>
      <c r="F9" s="4">
        <v>35</v>
      </c>
      <c r="G9" s="6">
        <f t="shared" si="0"/>
        <v>32</v>
      </c>
      <c r="H9" s="2"/>
      <c r="I9" s="3" t="s">
        <v>23</v>
      </c>
      <c r="J9" s="6">
        <v>15</v>
      </c>
      <c r="K9" s="4">
        <v>3</v>
      </c>
      <c r="L9" s="4">
        <v>15</v>
      </c>
      <c r="M9" s="4">
        <v>18</v>
      </c>
      <c r="N9" s="6">
        <f t="shared" si="1"/>
        <v>15</v>
      </c>
      <c r="O9" s="5"/>
      <c r="P9" s="3" t="s">
        <v>23</v>
      </c>
      <c r="Q9" s="6">
        <v>15</v>
      </c>
      <c r="R9" s="4">
        <v>3</v>
      </c>
      <c r="S9" s="4">
        <v>8</v>
      </c>
      <c r="T9" s="4">
        <v>11</v>
      </c>
      <c r="U9" s="6">
        <f t="shared" si="2"/>
        <v>8</v>
      </c>
      <c r="V9" s="5"/>
      <c r="W9" s="3" t="s">
        <v>23</v>
      </c>
      <c r="X9" s="6">
        <v>15</v>
      </c>
      <c r="Y9" s="4">
        <v>3</v>
      </c>
      <c r="Z9" s="4">
        <v>32</v>
      </c>
      <c r="AA9" s="4">
        <f t="shared" si="3"/>
        <v>35</v>
      </c>
      <c r="AB9" s="6">
        <f t="shared" si="4"/>
        <v>17</v>
      </c>
      <c r="AC9" s="2"/>
      <c r="AD9" s="2">
        <f t="shared" si="5"/>
        <v>20</v>
      </c>
      <c r="AE9" s="2">
        <f t="shared" si="6"/>
        <v>17</v>
      </c>
      <c r="AF9" s="2"/>
      <c r="AG9" s="2"/>
      <c r="AH9" s="5"/>
      <c r="AI9" s="3" t="s">
        <v>23</v>
      </c>
      <c r="AJ9" s="6">
        <v>15</v>
      </c>
      <c r="AK9" s="4">
        <v>3</v>
      </c>
      <c r="AL9" s="4">
        <v>25</v>
      </c>
      <c r="AM9" s="4">
        <v>30</v>
      </c>
      <c r="AN9" s="6">
        <f t="shared" si="7"/>
        <v>10</v>
      </c>
      <c r="AO9" s="5"/>
      <c r="AP9" s="3" t="s">
        <v>23</v>
      </c>
      <c r="AQ9" s="6">
        <v>15</v>
      </c>
      <c r="AR9" s="4">
        <v>3</v>
      </c>
      <c r="AS9" s="4">
        <v>33</v>
      </c>
      <c r="AT9" s="4">
        <v>36</v>
      </c>
      <c r="AU9" s="6">
        <f t="shared" si="8"/>
        <v>18</v>
      </c>
      <c r="AV9" s="2"/>
      <c r="AW9" s="3" t="s">
        <v>23</v>
      </c>
      <c r="AX9" s="6">
        <v>15</v>
      </c>
      <c r="AY9" s="4">
        <v>3</v>
      </c>
      <c r="AZ9" s="4">
        <v>26</v>
      </c>
      <c r="BA9" s="4">
        <v>39</v>
      </c>
      <c r="BB9" s="6">
        <f t="shared" si="9"/>
        <v>11</v>
      </c>
      <c r="BD9" s="3" t="s">
        <v>23</v>
      </c>
      <c r="BE9" s="6">
        <v>15</v>
      </c>
      <c r="BF9" s="4">
        <v>3</v>
      </c>
      <c r="BG9" s="4">
        <v>27</v>
      </c>
      <c r="BH9" s="4">
        <v>30</v>
      </c>
      <c r="BI9" s="6">
        <f t="shared" si="10"/>
        <v>12</v>
      </c>
    </row>
    <row r="10" spans="2:61" ht="15" thickBot="1" x14ac:dyDescent="0.35">
      <c r="B10" s="74" t="s">
        <v>24</v>
      </c>
      <c r="C10" s="75">
        <v>18</v>
      </c>
      <c r="D10" s="75">
        <v>4</v>
      </c>
      <c r="E10" s="76">
        <v>35</v>
      </c>
      <c r="F10" s="76">
        <v>39</v>
      </c>
      <c r="G10" s="75">
        <f t="shared" si="0"/>
        <v>35</v>
      </c>
      <c r="H10" s="2"/>
      <c r="I10" s="74" t="s">
        <v>24</v>
      </c>
      <c r="J10" s="75">
        <v>18</v>
      </c>
      <c r="K10" s="75">
        <v>4</v>
      </c>
      <c r="L10" s="76">
        <v>18</v>
      </c>
      <c r="M10" s="76">
        <v>22</v>
      </c>
      <c r="N10" s="6">
        <f t="shared" si="1"/>
        <v>18</v>
      </c>
      <c r="O10" s="2"/>
      <c r="P10" s="74" t="s">
        <v>24</v>
      </c>
      <c r="Q10" s="75">
        <v>18</v>
      </c>
      <c r="R10" s="75">
        <v>4</v>
      </c>
      <c r="S10" s="76">
        <v>11</v>
      </c>
      <c r="T10" s="76">
        <v>15</v>
      </c>
      <c r="U10" s="6">
        <f t="shared" si="2"/>
        <v>11</v>
      </c>
      <c r="V10" s="2"/>
      <c r="W10" s="74" t="s">
        <v>24</v>
      </c>
      <c r="X10" s="75">
        <v>18</v>
      </c>
      <c r="Y10" s="75">
        <v>4</v>
      </c>
      <c r="Z10" s="76">
        <v>35</v>
      </c>
      <c r="AA10" s="4">
        <f t="shared" si="3"/>
        <v>39</v>
      </c>
      <c r="AB10" s="6">
        <f t="shared" si="4"/>
        <v>17</v>
      </c>
      <c r="AC10" s="2"/>
      <c r="AD10" s="2">
        <f t="shared" si="5"/>
        <v>21</v>
      </c>
      <c r="AE10" s="2">
        <f t="shared" si="6"/>
        <v>17</v>
      </c>
      <c r="AF10" s="2"/>
      <c r="AG10" s="2"/>
      <c r="AH10" s="2"/>
      <c r="AI10" s="74" t="s">
        <v>24</v>
      </c>
      <c r="AJ10" s="75">
        <v>18</v>
      </c>
      <c r="AK10" s="75">
        <v>4</v>
      </c>
      <c r="AL10" s="76">
        <v>32</v>
      </c>
      <c r="AM10" s="76">
        <v>38</v>
      </c>
      <c r="AN10" s="6">
        <f t="shared" si="7"/>
        <v>14</v>
      </c>
      <c r="AO10" s="2"/>
      <c r="AP10" s="74" t="s">
        <v>24</v>
      </c>
      <c r="AQ10" s="75">
        <v>18</v>
      </c>
      <c r="AR10" s="75">
        <v>4</v>
      </c>
      <c r="AS10" s="76">
        <v>27</v>
      </c>
      <c r="AT10" s="76">
        <v>39</v>
      </c>
      <c r="AU10" s="6">
        <f t="shared" si="8"/>
        <v>9</v>
      </c>
      <c r="AV10" s="2"/>
      <c r="AW10" s="74" t="s">
        <v>24</v>
      </c>
      <c r="AX10" s="75">
        <v>18</v>
      </c>
      <c r="AY10" s="75">
        <v>4</v>
      </c>
      <c r="AZ10" s="76">
        <v>32</v>
      </c>
      <c r="BA10" s="76">
        <v>36</v>
      </c>
      <c r="BB10" s="6">
        <f t="shared" si="9"/>
        <v>14</v>
      </c>
      <c r="BD10" s="74" t="s">
        <v>24</v>
      </c>
      <c r="BE10" s="75">
        <v>18</v>
      </c>
      <c r="BF10" s="75">
        <v>4</v>
      </c>
      <c r="BG10" s="76">
        <v>35</v>
      </c>
      <c r="BH10" s="76">
        <v>39</v>
      </c>
      <c r="BI10" s="6">
        <f t="shared" si="10"/>
        <v>17</v>
      </c>
    </row>
    <row r="11" spans="2:61" ht="15" thickBot="1" x14ac:dyDescent="0.35">
      <c r="B11" s="78" t="s">
        <v>18</v>
      </c>
      <c r="C11" s="79"/>
      <c r="D11" s="79"/>
      <c r="E11" s="79"/>
      <c r="F11" s="80"/>
      <c r="G11" s="82">
        <f>SUM(G4:G10)</f>
        <v>129</v>
      </c>
      <c r="I11" s="78" t="s">
        <v>18</v>
      </c>
      <c r="J11" s="79"/>
      <c r="K11" s="79"/>
      <c r="L11" s="79"/>
      <c r="M11" s="80"/>
      <c r="N11" s="87">
        <f>SUM(N4:N10)</f>
        <v>105</v>
      </c>
      <c r="P11" s="78" t="s">
        <v>18</v>
      </c>
      <c r="Q11" s="79"/>
      <c r="R11" s="79"/>
      <c r="S11" s="79"/>
      <c r="T11" s="80"/>
      <c r="U11" s="87">
        <f>SUM(U4:U10)</f>
        <v>90</v>
      </c>
      <c r="W11" s="78" t="s">
        <v>18</v>
      </c>
      <c r="X11" s="79"/>
      <c r="Y11" s="79"/>
      <c r="Z11" s="79"/>
      <c r="AA11" s="80"/>
      <c r="AB11" s="87">
        <f>SUM(AB4:AB10)</f>
        <v>71</v>
      </c>
      <c r="AI11" s="31" t="s">
        <v>18</v>
      </c>
      <c r="AJ11" s="77"/>
      <c r="AK11" s="77"/>
      <c r="AL11" s="77"/>
      <c r="AM11" s="32"/>
      <c r="AN11" s="87">
        <f>SUM(AN4:AN10)</f>
        <v>41</v>
      </c>
      <c r="AP11" s="31" t="s">
        <v>18</v>
      </c>
      <c r="AQ11" s="77"/>
      <c r="AR11" s="77"/>
      <c r="AS11" s="77"/>
      <c r="AT11" s="32"/>
      <c r="AU11" s="87">
        <f>SUM(AU4:AU10)</f>
        <v>39</v>
      </c>
      <c r="AW11" s="31" t="s">
        <v>18</v>
      </c>
      <c r="AX11" s="77"/>
      <c r="AY11" s="77"/>
      <c r="AZ11" s="77"/>
      <c r="BA11" s="32"/>
      <c r="BB11" s="87">
        <f>SUM(BB4:BB10)</f>
        <v>48</v>
      </c>
      <c r="BD11" s="31" t="s">
        <v>18</v>
      </c>
      <c r="BE11" s="77"/>
      <c r="BF11" s="77"/>
      <c r="BG11" s="77"/>
      <c r="BH11" s="32"/>
      <c r="BI11" s="87">
        <f>SUM(BI4:BI10)</f>
        <v>51</v>
      </c>
    </row>
    <row r="12" spans="2:61" ht="15" thickBot="1" x14ac:dyDescent="0.35">
      <c r="B12" s="31" t="s">
        <v>19</v>
      </c>
      <c r="C12" s="77"/>
      <c r="D12" s="77"/>
      <c r="E12" s="77"/>
      <c r="F12" s="32"/>
      <c r="G12" s="81">
        <f>AVERAGE(G4:G10)</f>
        <v>18.428571428571427</v>
      </c>
      <c r="I12" s="31" t="s">
        <v>19</v>
      </c>
      <c r="J12" s="77"/>
      <c r="K12" s="77"/>
      <c r="L12" s="77"/>
      <c r="M12" s="32"/>
      <c r="N12" s="87">
        <f>AVERAGE(N4:N10)</f>
        <v>15</v>
      </c>
      <c r="P12" s="31" t="s">
        <v>19</v>
      </c>
      <c r="Q12" s="77"/>
      <c r="R12" s="77"/>
      <c r="S12" s="77"/>
      <c r="T12" s="32"/>
      <c r="U12" s="87">
        <f>AVERAGE(U4:U10)</f>
        <v>12.857142857142858</v>
      </c>
      <c r="W12" s="31" t="s">
        <v>19</v>
      </c>
      <c r="X12" s="77"/>
      <c r="Y12" s="77"/>
      <c r="Z12" s="77"/>
      <c r="AA12" s="32"/>
      <c r="AB12" s="87">
        <f>AVERAGE(AB4:AB10)</f>
        <v>10.142857142857142</v>
      </c>
      <c r="AI12" s="31" t="s">
        <v>19</v>
      </c>
      <c r="AJ12" s="77"/>
      <c r="AK12" s="77"/>
      <c r="AL12" s="77"/>
      <c r="AM12" s="32"/>
      <c r="AN12" s="87">
        <f>AVERAGE(AN4:AN10)</f>
        <v>5.8571428571428568</v>
      </c>
      <c r="AP12" s="31" t="s">
        <v>19</v>
      </c>
      <c r="AQ12" s="77"/>
      <c r="AR12" s="77"/>
      <c r="AS12" s="77"/>
      <c r="AT12" s="32"/>
      <c r="AU12" s="87">
        <f>AVERAGE(AU4:AU10)</f>
        <v>5.5714285714285712</v>
      </c>
      <c r="AW12" s="31" t="s">
        <v>19</v>
      </c>
      <c r="AX12" s="77"/>
      <c r="AY12" s="77"/>
      <c r="AZ12" s="77"/>
      <c r="BA12" s="32"/>
      <c r="BB12" s="87">
        <f>AVERAGE(BB4:BB10)</f>
        <v>6.8571428571428568</v>
      </c>
      <c r="BD12" s="31" t="s">
        <v>19</v>
      </c>
      <c r="BE12" s="77"/>
      <c r="BF12" s="77"/>
      <c r="BG12" s="77"/>
      <c r="BH12" s="32"/>
      <c r="BI12" s="87">
        <f>AVERAGE(BI4:BI10)</f>
        <v>7.2857142857142856</v>
      </c>
    </row>
    <row r="14" spans="2:61" ht="15" thickBot="1" x14ac:dyDescent="0.35"/>
    <row r="15" spans="2:61" ht="15" thickBot="1" x14ac:dyDescent="0.35">
      <c r="B15" s="8"/>
      <c r="C15" s="29" t="s">
        <v>14</v>
      </c>
      <c r="D15" s="39"/>
      <c r="E15" s="40" t="s">
        <v>14</v>
      </c>
      <c r="F15" s="39"/>
      <c r="G15" s="40" t="s">
        <v>14</v>
      </c>
      <c r="H15" s="39"/>
      <c r="I15" s="40" t="s">
        <v>14</v>
      </c>
      <c r="J15" s="39"/>
      <c r="K15" s="40" t="s">
        <v>14</v>
      </c>
      <c r="L15" s="39"/>
      <c r="M15" s="40" t="s">
        <v>14</v>
      </c>
      <c r="N15" s="39"/>
      <c r="O15" s="40" t="s">
        <v>14</v>
      </c>
      <c r="P15" s="39"/>
      <c r="Q15" s="40" t="s">
        <v>14</v>
      </c>
      <c r="R15" s="39"/>
      <c r="S15" s="40" t="s">
        <v>14</v>
      </c>
      <c r="T15" s="30"/>
      <c r="U15" s="15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2:61" ht="15" thickBot="1" x14ac:dyDescent="0.35">
      <c r="B16" s="2"/>
      <c r="C16" s="17"/>
      <c r="D16" s="17"/>
      <c r="E16" s="17"/>
      <c r="F16" s="23"/>
      <c r="G16" s="21" t="s">
        <v>15</v>
      </c>
      <c r="H16" s="43"/>
      <c r="I16" s="44" t="s">
        <v>15</v>
      </c>
      <c r="J16" s="45"/>
      <c r="K16" s="21" t="s">
        <v>15</v>
      </c>
      <c r="L16" s="22"/>
      <c r="M16" s="41"/>
      <c r="N16" s="42"/>
      <c r="O16" s="42"/>
      <c r="P16" s="42"/>
      <c r="Q16" s="42"/>
      <c r="R16" s="42"/>
      <c r="S16" s="42"/>
      <c r="T16" s="42"/>
      <c r="U16" s="16"/>
      <c r="V16" s="16"/>
      <c r="W16" s="16"/>
      <c r="X16" s="16"/>
      <c r="Y16" s="16"/>
      <c r="Z16" s="16"/>
      <c r="AA16" s="16"/>
      <c r="AB16" s="16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2:81" ht="15" thickBot="1" x14ac:dyDescent="0.35">
      <c r="B17" s="2"/>
      <c r="C17" s="2"/>
      <c r="D17" s="2"/>
      <c r="E17" s="2"/>
      <c r="F17" s="2"/>
      <c r="G17" s="17"/>
      <c r="H17" s="17"/>
      <c r="I17" s="17"/>
      <c r="J17" s="23"/>
      <c r="K17" s="18"/>
      <c r="L17" s="19" t="s">
        <v>16</v>
      </c>
      <c r="M17" s="24"/>
      <c r="N17" s="25" t="s">
        <v>16</v>
      </c>
      <c r="O17" s="20"/>
      <c r="P17" s="19" t="s">
        <v>16</v>
      </c>
      <c r="Q17" s="24"/>
      <c r="R17" s="25" t="s">
        <v>16</v>
      </c>
      <c r="S17" s="24"/>
      <c r="T17" s="25" t="s">
        <v>16</v>
      </c>
      <c r="U17" s="24"/>
      <c r="V17" s="25" t="s">
        <v>16</v>
      </c>
      <c r="W17" s="46"/>
      <c r="X17" s="19" t="s">
        <v>16</v>
      </c>
      <c r="Y17" s="20"/>
      <c r="Z17" s="2"/>
      <c r="AA17" s="2"/>
      <c r="AB17" s="2"/>
      <c r="AC17" s="2"/>
      <c r="AD17" s="2"/>
      <c r="AE17" s="2"/>
      <c r="AF17" s="2"/>
      <c r="AG17" s="2"/>
      <c r="AH17" s="2"/>
    </row>
    <row r="18" spans="2:81" ht="15" thickBot="1" x14ac:dyDescent="0.35">
      <c r="B18" s="2"/>
      <c r="C18" s="2"/>
      <c r="D18" s="2"/>
      <c r="E18" s="2"/>
      <c r="F18" s="2"/>
      <c r="G18" s="2"/>
      <c r="H18" s="2"/>
      <c r="I18" s="2"/>
      <c r="J18" s="2"/>
      <c r="K18" s="17"/>
      <c r="L18" s="23"/>
      <c r="M18" s="18"/>
      <c r="N18" s="18"/>
      <c r="O18" s="18"/>
      <c r="P18" s="26" t="s">
        <v>17</v>
      </c>
      <c r="Q18" s="27"/>
      <c r="R18" s="48" t="s">
        <v>17</v>
      </c>
      <c r="S18" s="49"/>
      <c r="T18" s="50" t="s">
        <v>17</v>
      </c>
      <c r="U18" s="27"/>
      <c r="V18" s="47"/>
      <c r="W18" s="17"/>
      <c r="X18" s="42"/>
      <c r="Y18" s="42"/>
      <c r="Z18" s="42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2"/>
      <c r="AS18" s="2"/>
      <c r="AT18" s="2"/>
      <c r="AU18" s="2"/>
      <c r="AV18" s="2"/>
      <c r="AW18" s="2"/>
      <c r="AX18" s="2"/>
      <c r="AY18" s="2"/>
    </row>
    <row r="19" spans="2:81" ht="15" thickBot="1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7"/>
      <c r="N19" s="17"/>
      <c r="O19" s="17"/>
      <c r="P19" s="17"/>
      <c r="Q19" s="17"/>
      <c r="R19" s="17"/>
      <c r="S19" s="17"/>
      <c r="T19" s="17"/>
      <c r="U19" s="17"/>
      <c r="V19" s="2"/>
      <c r="W19" s="51"/>
      <c r="X19" s="54" t="s">
        <v>22</v>
      </c>
      <c r="Y19" s="55"/>
      <c r="Z19" s="56" t="s">
        <v>22</v>
      </c>
      <c r="AA19" s="55"/>
      <c r="AB19" s="56" t="s">
        <v>22</v>
      </c>
      <c r="AC19" s="55"/>
      <c r="AD19" s="56" t="s">
        <v>22</v>
      </c>
      <c r="AE19" s="57"/>
      <c r="AF19" s="54" t="s">
        <v>22</v>
      </c>
      <c r="AG19" s="58"/>
      <c r="AH19" s="57" t="s">
        <v>22</v>
      </c>
      <c r="AI19" s="55"/>
      <c r="AJ19" s="56" t="s">
        <v>22</v>
      </c>
      <c r="AK19" s="55"/>
      <c r="AL19" s="56" t="s">
        <v>22</v>
      </c>
      <c r="AM19" s="55"/>
      <c r="AN19" s="56" t="s">
        <v>22</v>
      </c>
      <c r="AO19" s="55"/>
      <c r="AP19" s="56" t="s">
        <v>22</v>
      </c>
      <c r="AQ19" s="58"/>
      <c r="AR19" s="15"/>
      <c r="AS19" s="2"/>
      <c r="AT19" s="2"/>
      <c r="AU19" s="2"/>
      <c r="AV19" s="2"/>
      <c r="AW19" s="2"/>
      <c r="AX19" s="2"/>
      <c r="AY19" s="2"/>
      <c r="AZ19" s="2"/>
      <c r="BA19" s="2"/>
    </row>
    <row r="20" spans="2:81" ht="15" thickBot="1" x14ac:dyDescent="0.35">
      <c r="AF20" s="59" t="s">
        <v>23</v>
      </c>
      <c r="AG20" s="60"/>
      <c r="AH20" s="61" t="s">
        <v>23</v>
      </c>
      <c r="AI20" s="62"/>
      <c r="AJ20" s="63" t="s">
        <v>23</v>
      </c>
      <c r="AK20" s="60"/>
    </row>
    <row r="21" spans="2:81" ht="15" thickBot="1" x14ac:dyDescent="0.35">
      <c r="AL21" s="33" t="s">
        <v>24</v>
      </c>
      <c r="AM21" s="34"/>
      <c r="AN21" s="35" t="s">
        <v>24</v>
      </c>
      <c r="AO21" s="36"/>
      <c r="AP21" s="37" t="s">
        <v>24</v>
      </c>
      <c r="AQ21" s="34"/>
      <c r="AR21" s="37" t="s">
        <v>24</v>
      </c>
      <c r="AS21" s="34"/>
    </row>
    <row r="22" spans="2:81" ht="15" thickBot="1" x14ac:dyDescent="0.35"/>
    <row r="23" spans="2:81" ht="15" thickBot="1" x14ac:dyDescent="0.35">
      <c r="B23" s="1" t="s"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2:81" ht="15" thickBot="1" x14ac:dyDescent="0.35">
      <c r="B24" s="9">
        <v>0</v>
      </c>
      <c r="C24" s="38"/>
      <c r="D24" s="14">
        <v>1</v>
      </c>
      <c r="E24" s="38"/>
      <c r="F24" s="14">
        <v>2</v>
      </c>
      <c r="G24" s="38"/>
      <c r="H24" s="14">
        <v>3</v>
      </c>
      <c r="I24" s="38"/>
      <c r="J24" s="14">
        <v>4</v>
      </c>
      <c r="K24" s="38"/>
      <c r="L24" s="14">
        <v>5</v>
      </c>
      <c r="M24" s="38"/>
      <c r="N24" s="52">
        <v>6</v>
      </c>
      <c r="O24" s="53"/>
      <c r="P24" s="14">
        <v>7</v>
      </c>
      <c r="Q24" s="38"/>
      <c r="R24" s="9">
        <v>8</v>
      </c>
      <c r="S24" s="10"/>
      <c r="T24" s="9">
        <v>9</v>
      </c>
      <c r="U24" s="10"/>
      <c r="V24" s="9">
        <v>10</v>
      </c>
      <c r="W24" s="10"/>
      <c r="X24" s="9">
        <v>11</v>
      </c>
      <c r="Y24" s="38"/>
      <c r="Z24" s="14">
        <v>12</v>
      </c>
      <c r="AA24" s="10"/>
      <c r="AB24" s="9">
        <v>13</v>
      </c>
      <c r="AC24" s="10"/>
      <c r="AD24" s="9">
        <v>14</v>
      </c>
      <c r="AE24" s="10"/>
      <c r="AF24" s="9">
        <v>15</v>
      </c>
      <c r="AG24" s="10"/>
      <c r="AH24" s="9">
        <v>16</v>
      </c>
      <c r="AI24" s="10"/>
      <c r="AJ24" s="9">
        <v>17</v>
      </c>
      <c r="AK24" s="10"/>
      <c r="AL24" s="9">
        <v>18</v>
      </c>
      <c r="AM24" s="10"/>
      <c r="AN24" s="9">
        <v>19</v>
      </c>
      <c r="AO24" s="10"/>
      <c r="AP24" s="9">
        <v>20</v>
      </c>
      <c r="AQ24" s="10"/>
      <c r="AR24" s="9">
        <v>21</v>
      </c>
      <c r="AS24" s="10"/>
      <c r="AT24" s="9">
        <v>22</v>
      </c>
      <c r="AU24" s="10"/>
      <c r="AV24" s="9">
        <v>23</v>
      </c>
      <c r="AW24" s="10"/>
      <c r="AX24" s="9">
        <v>24</v>
      </c>
      <c r="AY24" s="10"/>
      <c r="AZ24" s="9">
        <v>25</v>
      </c>
      <c r="BA24" s="10"/>
      <c r="BB24" s="9">
        <v>26</v>
      </c>
      <c r="BC24" s="10"/>
      <c r="BD24" s="9">
        <v>27</v>
      </c>
      <c r="BE24" s="10"/>
      <c r="BF24" s="9">
        <v>28</v>
      </c>
      <c r="BG24" s="10"/>
      <c r="BH24" s="9">
        <v>29</v>
      </c>
      <c r="BI24" s="10"/>
      <c r="BJ24" s="9">
        <v>30</v>
      </c>
      <c r="BK24" s="10"/>
      <c r="BL24" s="9">
        <v>31</v>
      </c>
      <c r="BM24" s="10"/>
      <c r="BN24" s="9">
        <v>32</v>
      </c>
      <c r="BO24" s="10"/>
      <c r="BP24" s="9">
        <v>33</v>
      </c>
      <c r="BQ24" s="10"/>
      <c r="BR24" s="9">
        <v>34</v>
      </c>
      <c r="BS24" s="10"/>
      <c r="BT24" s="9">
        <v>35</v>
      </c>
      <c r="BU24" s="10"/>
      <c r="BV24" s="9">
        <v>36</v>
      </c>
      <c r="BW24" s="10"/>
      <c r="BX24" s="9">
        <v>37</v>
      </c>
      <c r="BY24" s="10"/>
      <c r="BZ24" s="9">
        <v>38</v>
      </c>
      <c r="CA24" s="10"/>
      <c r="CB24" s="9">
        <v>39</v>
      </c>
      <c r="CC24" s="10"/>
    </row>
    <row r="25" spans="2:81" ht="15" thickBot="1" x14ac:dyDescent="0.35">
      <c r="B25" s="8"/>
      <c r="C25" s="29" t="s">
        <v>14</v>
      </c>
      <c r="D25" s="39"/>
      <c r="E25" s="40" t="s">
        <v>14</v>
      </c>
      <c r="F25" s="39"/>
      <c r="G25" s="40" t="s">
        <v>14</v>
      </c>
      <c r="H25" s="39"/>
      <c r="I25" s="40" t="s">
        <v>14</v>
      </c>
      <c r="J25" s="39"/>
      <c r="K25" s="40" t="s">
        <v>14</v>
      </c>
      <c r="L25" s="39"/>
      <c r="M25" s="40" t="s">
        <v>14</v>
      </c>
      <c r="N25" s="39"/>
      <c r="O25" s="40" t="s">
        <v>14</v>
      </c>
      <c r="P25" s="30"/>
      <c r="Q25" s="28" t="s">
        <v>14</v>
      </c>
      <c r="R25" s="13"/>
      <c r="S25" s="12" t="s">
        <v>14</v>
      </c>
      <c r="T25" s="13"/>
      <c r="U25" s="21" t="s">
        <v>15</v>
      </c>
      <c r="V25" s="43"/>
      <c r="W25" s="44" t="s">
        <v>15</v>
      </c>
      <c r="X25" s="45"/>
      <c r="Y25" s="21" t="s">
        <v>15</v>
      </c>
      <c r="Z25" s="22"/>
      <c r="AA25" s="19" t="s">
        <v>16</v>
      </c>
      <c r="AB25" s="24"/>
      <c r="AC25" s="25" t="s">
        <v>16</v>
      </c>
      <c r="AD25" s="20"/>
      <c r="AE25" s="46" t="s">
        <v>16</v>
      </c>
      <c r="AF25" s="24"/>
      <c r="AG25" s="25" t="s">
        <v>16</v>
      </c>
      <c r="AH25" s="24"/>
      <c r="AI25" s="25" t="s">
        <v>16</v>
      </c>
      <c r="AJ25" s="24"/>
      <c r="AK25" s="25" t="s">
        <v>16</v>
      </c>
      <c r="AL25" s="46"/>
      <c r="AM25" s="19" t="s">
        <v>16</v>
      </c>
      <c r="AN25" s="20"/>
      <c r="AO25" s="26" t="s">
        <v>17</v>
      </c>
      <c r="AP25" s="27"/>
      <c r="AQ25" s="48" t="s">
        <v>17</v>
      </c>
      <c r="AR25" s="49"/>
      <c r="AS25" s="50" t="s">
        <v>17</v>
      </c>
      <c r="AT25" s="27"/>
      <c r="AU25" s="54" t="s">
        <v>22</v>
      </c>
      <c r="AV25" s="55"/>
      <c r="AW25" s="56" t="s">
        <v>22</v>
      </c>
      <c r="AX25" s="55"/>
      <c r="AY25" s="56" t="s">
        <v>22</v>
      </c>
      <c r="AZ25" s="55"/>
      <c r="BA25" s="56" t="s">
        <v>22</v>
      </c>
      <c r="BB25" s="57"/>
      <c r="BC25" s="54" t="s">
        <v>22</v>
      </c>
      <c r="BD25" s="58"/>
      <c r="BE25" s="57" t="s">
        <v>22</v>
      </c>
      <c r="BF25" s="55"/>
      <c r="BG25" s="56" t="s">
        <v>22</v>
      </c>
      <c r="BH25" s="55"/>
      <c r="BI25" s="56" t="s">
        <v>22</v>
      </c>
      <c r="BJ25" s="55"/>
      <c r="BK25" s="56" t="s">
        <v>22</v>
      </c>
      <c r="BL25" s="55"/>
      <c r="BM25" s="56" t="s">
        <v>22</v>
      </c>
      <c r="BN25" s="58"/>
      <c r="BO25" s="59" t="s">
        <v>23</v>
      </c>
      <c r="BP25" s="60"/>
      <c r="BQ25" s="61" t="s">
        <v>23</v>
      </c>
      <c r="BR25" s="62"/>
      <c r="BS25" s="63" t="s">
        <v>23</v>
      </c>
      <c r="BT25" s="60"/>
      <c r="BU25" s="33" t="s">
        <v>24</v>
      </c>
      <c r="BV25" s="34"/>
      <c r="BW25" s="35" t="s">
        <v>24</v>
      </c>
      <c r="BX25" s="36"/>
      <c r="BY25" s="37" t="s">
        <v>24</v>
      </c>
      <c r="BZ25" s="34"/>
      <c r="CA25" s="37" t="s">
        <v>24</v>
      </c>
      <c r="CB25" s="34"/>
    </row>
    <row r="26" spans="2:81" ht="15" thickBot="1" x14ac:dyDescent="0.35">
      <c r="B26" s="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"/>
      <c r="R26" s="2"/>
      <c r="S26" s="2"/>
      <c r="T26" s="2"/>
      <c r="U26" s="2"/>
      <c r="V26" s="2"/>
      <c r="W26" s="2"/>
      <c r="X26" s="2"/>
      <c r="Y26" s="17"/>
      <c r="Z26" s="17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2:81" ht="15" thickBot="1" x14ac:dyDescent="0.35"/>
    <row r="28" spans="2:81" ht="15" thickBot="1" x14ac:dyDescent="0.35">
      <c r="B28" s="16" t="s">
        <v>1</v>
      </c>
      <c r="C28" s="1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2:81" ht="15" thickBot="1" x14ac:dyDescent="0.35">
      <c r="B29" s="71">
        <v>0</v>
      </c>
      <c r="C29" s="73"/>
      <c r="D29" s="89">
        <v>1</v>
      </c>
      <c r="E29" s="53"/>
      <c r="F29" s="14">
        <v>2</v>
      </c>
      <c r="G29" s="38"/>
      <c r="H29" s="52">
        <v>3</v>
      </c>
      <c r="I29" s="53"/>
      <c r="J29" s="14">
        <v>4</v>
      </c>
      <c r="K29" s="38"/>
      <c r="L29" s="52">
        <v>5</v>
      </c>
      <c r="M29" s="53"/>
      <c r="N29" s="52">
        <v>6</v>
      </c>
      <c r="O29" s="53"/>
      <c r="P29" s="52">
        <v>7</v>
      </c>
      <c r="Q29" s="53"/>
      <c r="R29" s="14">
        <v>8</v>
      </c>
      <c r="S29" s="38"/>
      <c r="T29" s="52">
        <v>9</v>
      </c>
      <c r="U29" s="53"/>
      <c r="V29" s="14">
        <v>10</v>
      </c>
      <c r="W29" s="38"/>
      <c r="X29" s="52">
        <v>11</v>
      </c>
      <c r="Y29" s="53"/>
      <c r="Z29" s="14">
        <v>12</v>
      </c>
      <c r="AA29" s="38"/>
      <c r="AB29" s="52">
        <v>13</v>
      </c>
      <c r="AC29" s="53"/>
      <c r="AD29" s="14">
        <v>14</v>
      </c>
      <c r="AE29" s="38"/>
      <c r="AF29" s="52">
        <v>15</v>
      </c>
      <c r="AG29" s="53"/>
      <c r="AH29" s="14">
        <v>16</v>
      </c>
      <c r="AI29" s="38"/>
      <c r="AJ29" s="52">
        <v>17</v>
      </c>
      <c r="AK29" s="53"/>
      <c r="AL29" s="14">
        <v>18</v>
      </c>
      <c r="AM29" s="38"/>
      <c r="AN29" s="52">
        <v>19</v>
      </c>
      <c r="AO29" s="53"/>
      <c r="AP29" s="14">
        <v>20</v>
      </c>
      <c r="AQ29" s="38"/>
      <c r="AR29" s="52">
        <v>21</v>
      </c>
      <c r="AS29" s="53"/>
      <c r="AT29" s="14">
        <v>22</v>
      </c>
      <c r="AU29" s="38"/>
      <c r="AV29" s="52">
        <v>23</v>
      </c>
      <c r="AW29" s="53"/>
      <c r="AX29" s="14">
        <v>24</v>
      </c>
      <c r="AY29" s="38"/>
      <c r="AZ29" s="52">
        <v>25</v>
      </c>
      <c r="BA29" s="53"/>
      <c r="BB29" s="14">
        <v>26</v>
      </c>
      <c r="BC29" s="38"/>
      <c r="BD29" s="52">
        <v>27</v>
      </c>
      <c r="BE29" s="53"/>
      <c r="BF29" s="14">
        <v>28</v>
      </c>
      <c r="BG29" s="38"/>
      <c r="BH29" s="52">
        <v>29</v>
      </c>
      <c r="BI29" s="53"/>
      <c r="BJ29" s="14">
        <v>30</v>
      </c>
      <c r="BK29" s="38"/>
      <c r="BL29" s="52">
        <v>31</v>
      </c>
      <c r="BM29" s="53"/>
      <c r="BN29" s="14">
        <v>32</v>
      </c>
      <c r="BO29" s="38"/>
      <c r="BP29" s="52">
        <v>33</v>
      </c>
      <c r="BQ29" s="53"/>
      <c r="BR29" s="14">
        <v>34</v>
      </c>
      <c r="BS29" s="38"/>
      <c r="BT29" s="52">
        <v>35</v>
      </c>
      <c r="BU29" s="53"/>
      <c r="BV29" s="14">
        <v>36</v>
      </c>
      <c r="BW29" s="38"/>
      <c r="BX29" s="52">
        <v>37</v>
      </c>
      <c r="BY29" s="53"/>
      <c r="BZ29" s="14">
        <v>38</v>
      </c>
      <c r="CA29" s="38"/>
      <c r="CB29" s="52">
        <v>39</v>
      </c>
      <c r="CC29" s="53"/>
    </row>
    <row r="30" spans="2:81" ht="15" thickBot="1" x14ac:dyDescent="0.35">
      <c r="B30" s="17"/>
      <c r="C30" s="90" t="s">
        <v>14</v>
      </c>
      <c r="D30" s="39"/>
      <c r="E30" s="40" t="s">
        <v>14</v>
      </c>
      <c r="F30" s="39"/>
      <c r="G30" s="40" t="s">
        <v>14</v>
      </c>
      <c r="H30" s="39"/>
      <c r="I30" s="40" t="s">
        <v>14</v>
      </c>
      <c r="J30" s="39"/>
      <c r="K30" s="40" t="s">
        <v>14</v>
      </c>
      <c r="L30" s="39"/>
      <c r="M30" s="40" t="s">
        <v>14</v>
      </c>
      <c r="N30" s="39"/>
      <c r="O30" s="40" t="s">
        <v>14</v>
      </c>
      <c r="P30" s="39"/>
      <c r="Q30" s="40" t="s">
        <v>14</v>
      </c>
      <c r="R30" s="39"/>
      <c r="S30" s="40" t="s">
        <v>14</v>
      </c>
      <c r="T30" s="30"/>
      <c r="U30" s="21" t="s">
        <v>15</v>
      </c>
      <c r="V30" s="43"/>
      <c r="W30" s="44" t="s">
        <v>15</v>
      </c>
      <c r="X30" s="45"/>
      <c r="Y30" s="21" t="s">
        <v>15</v>
      </c>
      <c r="Z30" s="22"/>
      <c r="AA30" s="26" t="s">
        <v>17</v>
      </c>
      <c r="AB30" s="27"/>
      <c r="AC30" s="48" t="s">
        <v>17</v>
      </c>
      <c r="AD30" s="49"/>
      <c r="AE30" s="50" t="s">
        <v>17</v>
      </c>
      <c r="AF30" s="27"/>
      <c r="AG30" s="59" t="s">
        <v>23</v>
      </c>
      <c r="AH30" s="60"/>
      <c r="AI30" s="61" t="s">
        <v>23</v>
      </c>
      <c r="AJ30" s="62"/>
      <c r="AK30" s="63" t="s">
        <v>23</v>
      </c>
      <c r="AL30" s="60"/>
      <c r="AM30" s="33" t="s">
        <v>24</v>
      </c>
      <c r="AN30" s="34"/>
      <c r="AO30" s="35" t="s">
        <v>24</v>
      </c>
      <c r="AP30" s="36"/>
      <c r="AQ30" s="37" t="s">
        <v>24</v>
      </c>
      <c r="AR30" s="34"/>
      <c r="AS30" s="37" t="s">
        <v>24</v>
      </c>
      <c r="AT30" s="34"/>
      <c r="AU30" s="19" t="s">
        <v>16</v>
      </c>
      <c r="AV30" s="24"/>
      <c r="AW30" s="25" t="s">
        <v>16</v>
      </c>
      <c r="AX30" s="20"/>
      <c r="AY30" s="46" t="s">
        <v>16</v>
      </c>
      <c r="AZ30" s="24"/>
      <c r="BA30" s="25" t="s">
        <v>16</v>
      </c>
      <c r="BB30" s="24"/>
      <c r="BC30" s="25" t="s">
        <v>16</v>
      </c>
      <c r="BD30" s="24"/>
      <c r="BE30" s="25" t="s">
        <v>16</v>
      </c>
      <c r="BF30" s="46"/>
      <c r="BG30" s="19" t="s">
        <v>16</v>
      </c>
      <c r="BH30" s="20"/>
      <c r="BI30" s="54" t="s">
        <v>22</v>
      </c>
      <c r="BJ30" s="55"/>
      <c r="BK30" s="56" t="s">
        <v>22</v>
      </c>
      <c r="BL30" s="55"/>
      <c r="BM30" s="56" t="s">
        <v>22</v>
      </c>
      <c r="BN30" s="55"/>
      <c r="BO30" s="56" t="s">
        <v>22</v>
      </c>
      <c r="BP30" s="57"/>
      <c r="BQ30" s="54" t="s">
        <v>22</v>
      </c>
      <c r="BR30" s="58"/>
      <c r="BS30" s="57" t="s">
        <v>22</v>
      </c>
      <c r="BT30" s="55"/>
      <c r="BU30" s="56" t="s">
        <v>22</v>
      </c>
      <c r="BV30" s="55"/>
      <c r="BW30" s="56" t="s">
        <v>22</v>
      </c>
      <c r="BX30" s="55"/>
      <c r="BY30" s="56" t="s">
        <v>22</v>
      </c>
      <c r="BZ30" s="55"/>
      <c r="CA30" s="56" t="s">
        <v>22</v>
      </c>
      <c r="CB30" s="58"/>
    </row>
    <row r="32" spans="2:81" ht="15" thickBot="1" x14ac:dyDescent="0.35"/>
    <row r="33" spans="2:82" ht="15" thickBot="1" x14ac:dyDescent="0.35">
      <c r="B33" s="1" t="s">
        <v>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2:82" ht="15" thickBot="1" x14ac:dyDescent="0.35">
      <c r="B34" s="9">
        <v>0</v>
      </c>
      <c r="C34" s="10"/>
      <c r="D34" s="9">
        <v>1</v>
      </c>
      <c r="E34" s="10"/>
      <c r="F34" s="9">
        <v>2</v>
      </c>
      <c r="G34" s="10"/>
      <c r="H34" s="9">
        <v>3</v>
      </c>
      <c r="I34" s="10"/>
      <c r="J34" s="9">
        <v>4</v>
      </c>
      <c r="K34" s="38"/>
      <c r="L34" s="14">
        <v>5</v>
      </c>
      <c r="M34" s="10"/>
      <c r="N34" s="52">
        <v>6</v>
      </c>
      <c r="O34" s="53"/>
      <c r="P34" s="52">
        <v>7</v>
      </c>
      <c r="Q34" s="53"/>
      <c r="R34" s="9">
        <v>8</v>
      </c>
      <c r="S34" s="10"/>
      <c r="T34" s="9">
        <v>9</v>
      </c>
      <c r="U34" s="10"/>
      <c r="V34" s="9">
        <v>10</v>
      </c>
      <c r="W34" s="10"/>
      <c r="X34" s="9">
        <v>11</v>
      </c>
      <c r="Y34" s="10"/>
      <c r="Z34" s="9">
        <v>12</v>
      </c>
      <c r="AA34" s="10"/>
      <c r="AB34" s="9">
        <v>13</v>
      </c>
      <c r="AC34" s="10"/>
      <c r="AD34" s="9">
        <v>14</v>
      </c>
      <c r="AE34" s="10"/>
      <c r="AF34" s="9">
        <v>15</v>
      </c>
      <c r="AG34" s="10"/>
      <c r="AH34" s="9">
        <v>16</v>
      </c>
      <c r="AI34" s="10"/>
      <c r="AJ34" s="9">
        <v>17</v>
      </c>
      <c r="AK34" s="10"/>
      <c r="AL34" s="9">
        <v>18</v>
      </c>
      <c r="AM34" s="10"/>
      <c r="AN34" s="9">
        <v>19</v>
      </c>
      <c r="AO34" s="10"/>
      <c r="AP34" s="9">
        <v>20</v>
      </c>
      <c r="AQ34" s="10"/>
      <c r="AR34" s="9">
        <v>21</v>
      </c>
      <c r="AS34" s="10"/>
      <c r="AT34" s="9">
        <v>22</v>
      </c>
      <c r="AU34" s="10"/>
      <c r="AV34" s="9">
        <v>23</v>
      </c>
      <c r="AW34" s="10"/>
      <c r="AX34" s="9">
        <v>24</v>
      </c>
      <c r="AY34" s="10"/>
      <c r="AZ34" s="9">
        <v>25</v>
      </c>
      <c r="BA34" s="10"/>
      <c r="BB34" s="9">
        <v>26</v>
      </c>
      <c r="BC34" s="10"/>
      <c r="BD34" s="9">
        <v>27</v>
      </c>
      <c r="BE34" s="10"/>
      <c r="BF34" s="9">
        <v>28</v>
      </c>
      <c r="BG34" s="10"/>
      <c r="BH34" s="9">
        <v>29</v>
      </c>
      <c r="BI34" s="10"/>
      <c r="BJ34" s="9">
        <v>30</v>
      </c>
      <c r="BK34" s="10"/>
      <c r="BL34" s="9">
        <v>31</v>
      </c>
      <c r="BM34" s="10"/>
      <c r="BN34" s="9">
        <v>32</v>
      </c>
      <c r="BO34" s="10"/>
      <c r="BP34" s="9">
        <v>33</v>
      </c>
      <c r="BQ34" s="10"/>
      <c r="BR34" s="9">
        <v>34</v>
      </c>
      <c r="BS34" s="10"/>
      <c r="BT34" s="9">
        <v>35</v>
      </c>
      <c r="BU34" s="10"/>
      <c r="BV34" s="9">
        <v>36</v>
      </c>
      <c r="BW34" s="10"/>
      <c r="BX34" s="9">
        <v>37</v>
      </c>
      <c r="BY34" s="10"/>
      <c r="BZ34" s="9">
        <v>38</v>
      </c>
      <c r="CA34" s="10"/>
      <c r="CB34" s="9">
        <v>39</v>
      </c>
      <c r="CC34" s="10"/>
    </row>
    <row r="35" spans="2:82" ht="15" thickBot="1" x14ac:dyDescent="0.35">
      <c r="C35" s="29" t="s">
        <v>14</v>
      </c>
      <c r="D35" s="39"/>
      <c r="E35" s="40" t="s">
        <v>14</v>
      </c>
      <c r="F35" s="39"/>
      <c r="G35" s="21" t="s">
        <v>15</v>
      </c>
      <c r="H35" s="43"/>
      <c r="I35" s="44" t="s">
        <v>15</v>
      </c>
      <c r="J35" s="45"/>
      <c r="K35" s="21" t="s">
        <v>15</v>
      </c>
      <c r="L35" s="22"/>
      <c r="M35" s="26" t="s">
        <v>17</v>
      </c>
      <c r="N35" s="27"/>
      <c r="O35" s="48" t="s">
        <v>17</v>
      </c>
      <c r="P35" s="49"/>
      <c r="Q35" s="50" t="s">
        <v>17</v>
      </c>
      <c r="R35" s="27"/>
      <c r="S35" s="59" t="s">
        <v>23</v>
      </c>
      <c r="T35" s="60"/>
      <c r="U35" s="61" t="s">
        <v>23</v>
      </c>
      <c r="V35" s="62"/>
      <c r="W35" s="63" t="s">
        <v>23</v>
      </c>
      <c r="X35" s="60"/>
      <c r="Y35" s="33" t="s">
        <v>24</v>
      </c>
      <c r="Z35" s="34"/>
      <c r="AA35" s="35" t="s">
        <v>24</v>
      </c>
      <c r="AB35" s="36"/>
      <c r="AC35" s="37" t="s">
        <v>24</v>
      </c>
      <c r="AD35" s="34"/>
      <c r="AE35" s="37" t="s">
        <v>24</v>
      </c>
      <c r="AF35" s="34"/>
      <c r="AG35" s="40" t="s">
        <v>14</v>
      </c>
      <c r="AH35" s="39"/>
      <c r="AI35" s="40" t="s">
        <v>14</v>
      </c>
      <c r="AJ35" s="39"/>
      <c r="AK35" s="40" t="s">
        <v>14</v>
      </c>
      <c r="AL35" s="39"/>
      <c r="AM35" s="40" t="s">
        <v>14</v>
      </c>
      <c r="AN35" s="39"/>
      <c r="AO35" s="40" t="s">
        <v>14</v>
      </c>
      <c r="AP35" s="39"/>
      <c r="AQ35" s="40" t="s">
        <v>14</v>
      </c>
      <c r="AR35" s="39"/>
      <c r="AS35" s="40" t="s">
        <v>14</v>
      </c>
      <c r="AT35" s="30"/>
      <c r="AU35" s="19" t="s">
        <v>16</v>
      </c>
      <c r="AV35" s="24"/>
      <c r="AW35" s="25" t="s">
        <v>16</v>
      </c>
      <c r="AX35" s="20"/>
      <c r="AY35" s="46" t="s">
        <v>16</v>
      </c>
      <c r="AZ35" s="24"/>
      <c r="BA35" s="25" t="s">
        <v>16</v>
      </c>
      <c r="BB35" s="24"/>
      <c r="BC35" s="25" t="s">
        <v>16</v>
      </c>
      <c r="BD35" s="24"/>
      <c r="BE35" s="25" t="s">
        <v>16</v>
      </c>
      <c r="BF35" s="46"/>
      <c r="BG35" s="19" t="s">
        <v>16</v>
      </c>
      <c r="BH35" s="20"/>
      <c r="BI35" s="54" t="s">
        <v>22</v>
      </c>
      <c r="BJ35" s="55"/>
      <c r="BK35" s="56" t="s">
        <v>22</v>
      </c>
      <c r="BL35" s="55"/>
      <c r="BM35" s="56" t="s">
        <v>22</v>
      </c>
      <c r="BN35" s="55"/>
      <c r="BO35" s="56" t="s">
        <v>22</v>
      </c>
      <c r="BP35" s="57"/>
      <c r="BQ35" s="54" t="s">
        <v>22</v>
      </c>
      <c r="BR35" s="58"/>
      <c r="BS35" s="57" t="s">
        <v>22</v>
      </c>
      <c r="BT35" s="55"/>
      <c r="BU35" s="56" t="s">
        <v>22</v>
      </c>
      <c r="BV35" s="55"/>
      <c r="BW35" s="56" t="s">
        <v>22</v>
      </c>
      <c r="BX35" s="55"/>
      <c r="BY35" s="56" t="s">
        <v>22</v>
      </c>
      <c r="BZ35" s="55"/>
      <c r="CA35" s="56" t="s">
        <v>22</v>
      </c>
      <c r="CB35" s="58"/>
    </row>
    <row r="37" spans="2:82" ht="15" thickBot="1" x14ac:dyDescent="0.35"/>
    <row r="38" spans="2:82" ht="15" thickBot="1" x14ac:dyDescent="0.35">
      <c r="B38" s="1" t="s">
        <v>3</v>
      </c>
      <c r="C38" s="1"/>
      <c r="D38" s="1"/>
      <c r="E38" s="1"/>
    </row>
    <row r="39" spans="2:82" ht="15" thickBot="1" x14ac:dyDescent="0.35">
      <c r="B39" s="9">
        <v>0</v>
      </c>
      <c r="C39" s="10"/>
      <c r="D39" s="9">
        <v>1</v>
      </c>
      <c r="E39" s="10"/>
      <c r="F39" s="9">
        <v>2</v>
      </c>
      <c r="G39" s="10"/>
      <c r="H39" s="9">
        <v>3</v>
      </c>
      <c r="I39" s="10"/>
      <c r="J39" s="9">
        <v>4</v>
      </c>
      <c r="K39" s="10"/>
      <c r="L39" s="9">
        <v>5</v>
      </c>
      <c r="M39" s="10"/>
      <c r="N39" s="52">
        <v>6</v>
      </c>
      <c r="O39" s="53"/>
      <c r="P39" s="52">
        <v>7</v>
      </c>
      <c r="Q39" s="53"/>
      <c r="R39" s="9">
        <v>8</v>
      </c>
      <c r="S39" s="10"/>
      <c r="T39" s="9">
        <v>9</v>
      </c>
      <c r="U39" s="10"/>
      <c r="V39" s="9">
        <v>10</v>
      </c>
      <c r="W39" s="10"/>
      <c r="X39" s="9">
        <v>11</v>
      </c>
      <c r="Y39" s="38"/>
      <c r="Z39" s="14">
        <v>12</v>
      </c>
      <c r="AA39" s="10"/>
      <c r="AB39" s="9">
        <v>13</v>
      </c>
      <c r="AC39" s="10"/>
      <c r="AD39" s="9">
        <v>14</v>
      </c>
      <c r="AE39" s="10"/>
      <c r="AF39" s="9">
        <v>15</v>
      </c>
      <c r="AG39" s="10"/>
      <c r="AH39" s="9">
        <v>16</v>
      </c>
      <c r="AI39" s="10"/>
      <c r="AJ39" s="9">
        <v>17</v>
      </c>
      <c r="AK39" s="10"/>
      <c r="AL39" s="9">
        <v>18</v>
      </c>
      <c r="AM39" s="10"/>
      <c r="AN39" s="9">
        <v>19</v>
      </c>
      <c r="AO39" s="10"/>
      <c r="AP39" s="9">
        <v>20</v>
      </c>
      <c r="AQ39" s="10"/>
      <c r="AR39" s="9">
        <v>21</v>
      </c>
      <c r="AS39" s="10"/>
      <c r="AT39" s="9">
        <v>22</v>
      </c>
      <c r="AU39" s="10"/>
      <c r="AV39" s="9">
        <v>23</v>
      </c>
      <c r="AW39" s="10"/>
      <c r="AX39" s="9">
        <v>24</v>
      </c>
      <c r="AY39" s="10"/>
      <c r="AZ39" s="9">
        <v>25</v>
      </c>
      <c r="BA39" s="10"/>
      <c r="BB39" s="9">
        <v>26</v>
      </c>
      <c r="BC39" s="10"/>
      <c r="BD39" s="9">
        <v>27</v>
      </c>
      <c r="BE39" s="10"/>
      <c r="BF39" s="9">
        <v>28</v>
      </c>
      <c r="BG39" s="10"/>
      <c r="BH39" s="9">
        <v>29</v>
      </c>
      <c r="BI39" s="10"/>
      <c r="BJ39" s="9">
        <v>30</v>
      </c>
      <c r="BK39" s="10"/>
      <c r="BL39" s="9">
        <v>31</v>
      </c>
      <c r="BM39" s="10"/>
      <c r="BN39" s="9">
        <v>32</v>
      </c>
      <c r="BO39" s="10"/>
      <c r="BP39" s="9">
        <v>33</v>
      </c>
      <c r="BQ39" s="10"/>
      <c r="BR39" s="9">
        <v>34</v>
      </c>
      <c r="BS39" s="10"/>
      <c r="BT39" s="9">
        <v>35</v>
      </c>
      <c r="BU39" s="10"/>
      <c r="BV39" s="9">
        <v>36</v>
      </c>
      <c r="BW39" s="10"/>
      <c r="BX39" s="9">
        <v>37</v>
      </c>
      <c r="BY39" s="10"/>
      <c r="BZ39" s="9">
        <v>38</v>
      </c>
      <c r="CA39" s="10"/>
      <c r="CB39" s="9">
        <v>39</v>
      </c>
      <c r="CC39" s="10"/>
    </row>
    <row r="40" spans="2:82" ht="15" thickBot="1" x14ac:dyDescent="0.35">
      <c r="C40" s="29" t="s">
        <v>14</v>
      </c>
      <c r="D40" s="39"/>
      <c r="E40" s="40" t="s">
        <v>14</v>
      </c>
      <c r="F40" s="39"/>
      <c r="G40" s="40" t="s">
        <v>14</v>
      </c>
      <c r="H40" s="39"/>
      <c r="I40" s="40" t="s">
        <v>14</v>
      </c>
      <c r="J40" s="39"/>
      <c r="K40" s="40" t="s">
        <v>14</v>
      </c>
      <c r="L40" s="39"/>
      <c r="M40" s="40" t="s">
        <v>14</v>
      </c>
      <c r="N40" s="39"/>
      <c r="O40" s="40" t="s">
        <v>14</v>
      </c>
      <c r="P40" s="39"/>
      <c r="Q40" s="40" t="s">
        <v>14</v>
      </c>
      <c r="R40" s="39"/>
      <c r="S40" s="40" t="s">
        <v>14</v>
      </c>
      <c r="T40" s="30"/>
      <c r="U40" s="21" t="s">
        <v>15</v>
      </c>
      <c r="V40" s="43"/>
      <c r="W40" s="44" t="s">
        <v>15</v>
      </c>
      <c r="X40" s="45"/>
      <c r="Y40" s="21" t="s">
        <v>15</v>
      </c>
      <c r="Z40" s="22"/>
      <c r="AA40" s="19" t="s">
        <v>16</v>
      </c>
      <c r="AB40" s="24"/>
      <c r="AC40" s="25" t="s">
        <v>16</v>
      </c>
      <c r="AD40" s="20"/>
      <c r="AE40" s="46" t="s">
        <v>16</v>
      </c>
      <c r="AF40" s="24"/>
      <c r="AG40" s="25" t="s">
        <v>16</v>
      </c>
      <c r="AH40" s="24"/>
      <c r="AI40" s="25" t="s">
        <v>16</v>
      </c>
      <c r="AJ40" s="24"/>
      <c r="AK40" s="25" t="s">
        <v>16</v>
      </c>
      <c r="AL40" s="46"/>
      <c r="AM40" s="19" t="s">
        <v>16</v>
      </c>
      <c r="AN40" s="20"/>
      <c r="AO40" s="26" t="s">
        <v>17</v>
      </c>
      <c r="AP40" s="27"/>
      <c r="AQ40" s="48" t="s">
        <v>17</v>
      </c>
      <c r="AR40" s="49"/>
      <c r="AS40" s="50" t="s">
        <v>17</v>
      </c>
      <c r="AT40" s="27"/>
      <c r="AU40" s="54" t="s">
        <v>22</v>
      </c>
      <c r="AV40" s="55"/>
      <c r="AW40" s="56" t="s">
        <v>22</v>
      </c>
      <c r="AX40" s="55"/>
      <c r="AY40" s="56" t="s">
        <v>22</v>
      </c>
      <c r="AZ40" s="55"/>
      <c r="BA40" s="56" t="s">
        <v>22</v>
      </c>
      <c r="BB40" s="57"/>
      <c r="BC40" s="54" t="s">
        <v>22</v>
      </c>
      <c r="BD40" s="58"/>
      <c r="BE40" s="57" t="s">
        <v>22</v>
      </c>
      <c r="BF40" s="55"/>
      <c r="BG40" s="56" t="s">
        <v>22</v>
      </c>
      <c r="BH40" s="55"/>
      <c r="BI40" s="56" t="s">
        <v>22</v>
      </c>
      <c r="BJ40" s="55"/>
      <c r="BK40" s="56" t="s">
        <v>22</v>
      </c>
      <c r="BL40" s="55"/>
      <c r="BM40" s="56" t="s">
        <v>22</v>
      </c>
      <c r="BN40" s="58"/>
      <c r="BO40" s="59" t="s">
        <v>23</v>
      </c>
      <c r="BP40" s="60"/>
      <c r="BQ40" s="61" t="s">
        <v>23</v>
      </c>
      <c r="BR40" s="62"/>
      <c r="BS40" s="63" t="s">
        <v>23</v>
      </c>
      <c r="BT40" s="60"/>
      <c r="BU40" s="33" t="s">
        <v>24</v>
      </c>
      <c r="BV40" s="34"/>
      <c r="BW40" s="35" t="s">
        <v>24</v>
      </c>
      <c r="BX40" s="36"/>
      <c r="BY40" s="37" t="s">
        <v>24</v>
      </c>
      <c r="BZ40" s="34"/>
      <c r="CA40" s="37" t="s">
        <v>24</v>
      </c>
      <c r="CB40" s="34"/>
    </row>
    <row r="42" spans="2:82" ht="15" thickBot="1" x14ac:dyDescent="0.35"/>
    <row r="43" spans="2:82" ht="15" thickBot="1" x14ac:dyDescent="0.35">
      <c r="B43" s="88" t="s">
        <v>21</v>
      </c>
      <c r="C43" s="1"/>
      <c r="D43" s="1"/>
      <c r="E43" s="1"/>
    </row>
    <row r="44" spans="2:82" ht="15" thickBot="1" x14ac:dyDescent="0.35">
      <c r="B44" s="9">
        <v>0</v>
      </c>
      <c r="C44" s="10"/>
      <c r="D44" s="9">
        <v>1</v>
      </c>
      <c r="E44" s="10"/>
      <c r="F44" s="9">
        <v>2</v>
      </c>
      <c r="G44" s="10"/>
      <c r="H44" s="9">
        <v>3</v>
      </c>
      <c r="I44" s="10"/>
      <c r="J44" s="9">
        <v>4</v>
      </c>
      <c r="K44" s="10"/>
      <c r="L44" s="9">
        <v>5</v>
      </c>
      <c r="M44" s="10"/>
      <c r="N44" s="52">
        <v>6</v>
      </c>
      <c r="O44" s="53"/>
      <c r="P44" s="52">
        <v>7</v>
      </c>
      <c r="Q44" s="53"/>
      <c r="R44" s="9">
        <v>8</v>
      </c>
      <c r="S44" s="10"/>
      <c r="T44" s="9">
        <v>9</v>
      </c>
      <c r="U44" s="10"/>
      <c r="V44" s="9">
        <v>10</v>
      </c>
      <c r="W44" s="10"/>
      <c r="X44" s="9">
        <v>11</v>
      </c>
      <c r="Y44" s="10"/>
      <c r="Z44" s="9">
        <v>12</v>
      </c>
      <c r="AA44" s="10"/>
      <c r="AB44" s="9">
        <v>13</v>
      </c>
      <c r="AC44" s="10"/>
      <c r="AD44" s="9">
        <v>14</v>
      </c>
      <c r="AE44" s="10"/>
      <c r="AF44" s="9">
        <v>15</v>
      </c>
      <c r="AG44" s="10"/>
      <c r="AH44" s="9">
        <v>16</v>
      </c>
      <c r="AI44" s="10"/>
      <c r="AJ44" s="9">
        <v>17</v>
      </c>
      <c r="AK44" s="10"/>
      <c r="AL44" s="9">
        <v>18</v>
      </c>
      <c r="AM44" s="10"/>
      <c r="AN44" s="9">
        <v>19</v>
      </c>
      <c r="AO44" s="10"/>
      <c r="AP44" s="9">
        <v>20</v>
      </c>
      <c r="AQ44" s="10"/>
      <c r="AR44" s="9">
        <v>21</v>
      </c>
      <c r="AS44" s="10"/>
      <c r="AT44" s="9">
        <v>22</v>
      </c>
      <c r="AU44" s="10"/>
      <c r="AV44" s="9">
        <v>23</v>
      </c>
      <c r="AW44" s="10"/>
      <c r="AX44" s="9">
        <v>24</v>
      </c>
      <c r="AY44" s="10"/>
      <c r="AZ44" s="9">
        <v>25</v>
      </c>
      <c r="BA44" s="10"/>
      <c r="BB44" s="9">
        <v>26</v>
      </c>
      <c r="BC44" s="10"/>
      <c r="BD44" s="9">
        <v>27</v>
      </c>
      <c r="BE44" s="10"/>
      <c r="BF44" s="9">
        <v>28</v>
      </c>
      <c r="BG44" s="10"/>
      <c r="BH44" s="9">
        <v>29</v>
      </c>
      <c r="BI44" s="10"/>
      <c r="BJ44" s="9">
        <v>30</v>
      </c>
      <c r="BK44" s="10"/>
      <c r="BL44" s="9">
        <v>31</v>
      </c>
      <c r="BM44" s="10"/>
      <c r="BN44" s="9">
        <v>32</v>
      </c>
      <c r="BO44" s="10"/>
      <c r="BP44" s="9">
        <v>33</v>
      </c>
      <c r="BQ44" s="10"/>
      <c r="BR44" s="9">
        <v>34</v>
      </c>
      <c r="BS44" s="10"/>
      <c r="BT44" s="9">
        <v>35</v>
      </c>
      <c r="BU44" s="10"/>
      <c r="BV44" s="9">
        <v>36</v>
      </c>
      <c r="BW44" s="10"/>
      <c r="BX44" s="9">
        <v>37</v>
      </c>
      <c r="BY44" s="10"/>
      <c r="BZ44" s="9">
        <v>38</v>
      </c>
      <c r="CA44" s="10"/>
      <c r="CB44" s="9">
        <v>39</v>
      </c>
      <c r="CC44" s="10"/>
    </row>
    <row r="45" spans="2:82" ht="15" thickBot="1" x14ac:dyDescent="0.35">
      <c r="C45" s="29" t="s">
        <v>14</v>
      </c>
      <c r="D45" s="39"/>
      <c r="E45" s="40" t="s">
        <v>14</v>
      </c>
      <c r="F45" s="39"/>
      <c r="G45" s="21" t="s">
        <v>15</v>
      </c>
      <c r="H45" s="43"/>
      <c r="I45" s="44" t="s">
        <v>15</v>
      </c>
      <c r="J45" s="45"/>
      <c r="K45" s="40" t="s">
        <v>14</v>
      </c>
      <c r="L45" s="39"/>
      <c r="M45" s="40" t="s">
        <v>14</v>
      </c>
      <c r="N45" s="64"/>
      <c r="O45" s="21" t="s">
        <v>15</v>
      </c>
      <c r="P45" s="22"/>
      <c r="Q45" s="19" t="s">
        <v>16</v>
      </c>
      <c r="R45" s="24"/>
      <c r="S45" s="40" t="s">
        <v>14</v>
      </c>
      <c r="T45" s="39"/>
      <c r="U45" s="40" t="s">
        <v>14</v>
      </c>
      <c r="V45" s="39"/>
      <c r="W45" s="25" t="s">
        <v>16</v>
      </c>
      <c r="X45" s="20"/>
      <c r="Y45" s="46" t="s">
        <v>16</v>
      </c>
      <c r="Z45" s="24"/>
      <c r="AA45" s="40" t="s">
        <v>14</v>
      </c>
      <c r="AB45" s="39"/>
      <c r="AC45" s="40" t="s">
        <v>14</v>
      </c>
      <c r="AD45" s="39"/>
      <c r="AE45" s="26" t="s">
        <v>17</v>
      </c>
      <c r="AF45" s="27"/>
      <c r="AG45" s="48" t="s">
        <v>17</v>
      </c>
      <c r="AH45" s="49"/>
      <c r="AI45" s="40" t="s">
        <v>14</v>
      </c>
      <c r="AJ45" s="30"/>
      <c r="AK45" s="46" t="s">
        <v>16</v>
      </c>
      <c r="AL45" s="24"/>
      <c r="AM45" s="50" t="s">
        <v>17</v>
      </c>
      <c r="AN45" s="27"/>
      <c r="AO45" s="54" t="s">
        <v>22</v>
      </c>
      <c r="AP45" s="55"/>
      <c r="AQ45" s="25" t="s">
        <v>16</v>
      </c>
      <c r="AR45" s="24"/>
      <c r="AS45" s="25" t="s">
        <v>16</v>
      </c>
      <c r="AT45" s="46"/>
      <c r="AU45" s="56" t="s">
        <v>22</v>
      </c>
      <c r="AV45" s="55"/>
      <c r="AW45" s="56" t="s">
        <v>22</v>
      </c>
      <c r="AX45" s="55"/>
      <c r="AY45" s="19" t="s">
        <v>16</v>
      </c>
      <c r="AZ45" s="20"/>
      <c r="BA45" s="59" t="s">
        <v>23</v>
      </c>
      <c r="BB45" s="60"/>
      <c r="BC45" s="66" t="s">
        <v>22</v>
      </c>
      <c r="BD45" s="65"/>
      <c r="BE45" s="66" t="s">
        <v>22</v>
      </c>
      <c r="BF45" s="65"/>
      <c r="BG45" s="67" t="s">
        <v>23</v>
      </c>
      <c r="BH45" s="69"/>
      <c r="BI45" s="70" t="s">
        <v>23</v>
      </c>
      <c r="BJ45" s="68"/>
      <c r="BK45" s="56" t="s">
        <v>22</v>
      </c>
      <c r="BL45" s="55"/>
      <c r="BM45" s="56" t="s">
        <v>22</v>
      </c>
      <c r="BN45" s="55"/>
      <c r="BO45" s="33" t="s">
        <v>24</v>
      </c>
      <c r="BP45" s="34"/>
      <c r="BQ45" s="35" t="s">
        <v>24</v>
      </c>
      <c r="BR45" s="36"/>
      <c r="BS45" s="56" t="s">
        <v>22</v>
      </c>
      <c r="BT45" s="55"/>
      <c r="BU45" s="56" t="s">
        <v>22</v>
      </c>
      <c r="BV45" s="58"/>
      <c r="BW45" s="37" t="s">
        <v>24</v>
      </c>
      <c r="BX45" s="34"/>
      <c r="BY45" s="37" t="s">
        <v>24</v>
      </c>
      <c r="BZ45" s="34"/>
      <c r="CA45" s="56" t="s">
        <v>22</v>
      </c>
      <c r="CB45" s="58"/>
    </row>
    <row r="46" spans="2:82" ht="15" thickBot="1" x14ac:dyDescent="0.35">
      <c r="C46" s="71">
        <v>2</v>
      </c>
      <c r="D46" s="72"/>
      <c r="E46" s="72"/>
      <c r="F46" s="73"/>
      <c r="G46" s="71">
        <v>2</v>
      </c>
      <c r="H46" s="72"/>
      <c r="I46" s="72"/>
      <c r="J46" s="73"/>
      <c r="K46" s="71">
        <v>2</v>
      </c>
      <c r="L46" s="72"/>
      <c r="M46" s="72"/>
      <c r="N46" s="73"/>
      <c r="O46" s="71">
        <v>2</v>
      </c>
      <c r="P46" s="72"/>
      <c r="Q46" s="72"/>
      <c r="R46" s="73"/>
      <c r="S46" s="71">
        <v>2</v>
      </c>
      <c r="T46" s="72"/>
      <c r="U46" s="72"/>
      <c r="V46" s="73"/>
      <c r="W46" s="71">
        <v>2</v>
      </c>
      <c r="X46" s="72"/>
      <c r="Y46" s="72"/>
      <c r="Z46" s="73"/>
      <c r="AA46" s="71">
        <v>2</v>
      </c>
      <c r="AB46" s="72"/>
      <c r="AC46" s="72"/>
      <c r="AD46" s="73"/>
      <c r="AE46" s="71">
        <v>2</v>
      </c>
      <c r="AF46" s="72"/>
      <c r="AG46" s="72"/>
      <c r="AH46" s="73"/>
      <c r="AI46" s="71">
        <v>2</v>
      </c>
      <c r="AJ46" s="72"/>
      <c r="AK46" s="72"/>
      <c r="AL46" s="73"/>
      <c r="AM46" s="71">
        <v>2</v>
      </c>
      <c r="AN46" s="72"/>
      <c r="AO46" s="72"/>
      <c r="AP46" s="73"/>
      <c r="AQ46" s="71">
        <v>2</v>
      </c>
      <c r="AR46" s="72"/>
      <c r="AS46" s="72"/>
      <c r="AT46" s="73"/>
      <c r="AU46" s="71">
        <v>2</v>
      </c>
      <c r="AV46" s="72"/>
      <c r="AW46" s="72"/>
      <c r="AX46" s="73"/>
      <c r="AY46" s="71">
        <v>2</v>
      </c>
      <c r="AZ46" s="72"/>
      <c r="BA46" s="72"/>
      <c r="BB46" s="73"/>
      <c r="BC46" s="71">
        <v>2</v>
      </c>
      <c r="BD46" s="72"/>
      <c r="BE46" s="72"/>
      <c r="BF46" s="73"/>
      <c r="BG46" s="71">
        <v>2</v>
      </c>
      <c r="BH46" s="72"/>
      <c r="BI46" s="72"/>
      <c r="BJ46" s="73"/>
      <c r="BK46" s="71">
        <v>2</v>
      </c>
      <c r="BL46" s="72"/>
      <c r="BM46" s="72"/>
      <c r="BN46" s="73"/>
      <c r="BO46" s="71">
        <v>2</v>
      </c>
      <c r="BP46" s="72"/>
      <c r="BQ46" s="72"/>
      <c r="BR46" s="73"/>
      <c r="BS46" s="71">
        <v>2</v>
      </c>
      <c r="BT46" s="72"/>
      <c r="BU46" s="72"/>
      <c r="BV46" s="73"/>
      <c r="BW46" s="71">
        <v>2</v>
      </c>
      <c r="BX46" s="72"/>
      <c r="BY46" s="72"/>
      <c r="BZ46" s="73"/>
      <c r="CA46" s="71">
        <v>2</v>
      </c>
      <c r="CB46" s="72"/>
      <c r="CC46" s="72"/>
      <c r="CD46" s="73"/>
    </row>
    <row r="47" spans="2:82" ht="15" thickBot="1" x14ac:dyDescent="0.35">
      <c r="B47" s="2"/>
      <c r="C47" s="17"/>
      <c r="D47" s="17"/>
      <c r="E47" s="17"/>
      <c r="F47" s="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2:82" ht="15" thickBot="1" x14ac:dyDescent="0.35">
      <c r="B48" s="88" t="s">
        <v>20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2:82" ht="15" thickBot="1" x14ac:dyDescent="0.35">
      <c r="B49" s="9">
        <v>0</v>
      </c>
      <c r="C49" s="10"/>
      <c r="D49" s="9">
        <v>1</v>
      </c>
      <c r="E49" s="10"/>
      <c r="F49" s="9">
        <v>2</v>
      </c>
      <c r="G49" s="10"/>
      <c r="H49" s="9">
        <v>3</v>
      </c>
      <c r="I49" s="10"/>
      <c r="J49" s="9">
        <v>4</v>
      </c>
      <c r="K49" s="10"/>
      <c r="L49" s="9">
        <v>5</v>
      </c>
      <c r="M49" s="10"/>
      <c r="N49" s="52">
        <v>6</v>
      </c>
      <c r="O49" s="53"/>
      <c r="P49" s="52">
        <v>7</v>
      </c>
      <c r="Q49" s="53"/>
      <c r="R49" s="9">
        <v>8</v>
      </c>
      <c r="S49" s="10"/>
      <c r="T49" s="9">
        <v>9</v>
      </c>
      <c r="U49" s="10"/>
      <c r="V49" s="9">
        <v>10</v>
      </c>
      <c r="W49" s="10"/>
      <c r="X49" s="9">
        <v>11</v>
      </c>
      <c r="Y49" s="10"/>
      <c r="Z49" s="9">
        <v>12</v>
      </c>
      <c r="AA49" s="10"/>
      <c r="AB49" s="9">
        <v>13</v>
      </c>
      <c r="AC49" s="10"/>
      <c r="AD49" s="9">
        <v>14</v>
      </c>
      <c r="AE49" s="10"/>
      <c r="AF49" s="9">
        <v>15</v>
      </c>
      <c r="AG49" s="10"/>
      <c r="AH49" s="9">
        <v>16</v>
      </c>
      <c r="AI49" s="10"/>
      <c r="AJ49" s="9">
        <v>17</v>
      </c>
      <c r="AK49" s="10"/>
      <c r="AL49" s="9">
        <v>18</v>
      </c>
      <c r="AM49" s="10"/>
      <c r="AN49" s="9">
        <v>19</v>
      </c>
      <c r="AO49" s="10"/>
      <c r="AP49" s="9">
        <v>20</v>
      </c>
      <c r="AQ49" s="10"/>
      <c r="AR49" s="9">
        <v>21</v>
      </c>
      <c r="AS49" s="10"/>
      <c r="AT49" s="9">
        <v>22</v>
      </c>
      <c r="AU49" s="10"/>
      <c r="AV49" s="9">
        <v>23</v>
      </c>
      <c r="AW49" s="10"/>
      <c r="AX49" s="9">
        <v>24</v>
      </c>
      <c r="AY49" s="10"/>
      <c r="AZ49" s="9">
        <v>25</v>
      </c>
      <c r="BA49" s="10"/>
      <c r="BB49" s="9">
        <v>26</v>
      </c>
      <c r="BC49" s="10"/>
      <c r="BD49" s="9">
        <v>27</v>
      </c>
      <c r="BE49" s="10"/>
      <c r="BF49" s="9">
        <v>28</v>
      </c>
      <c r="BG49" s="10"/>
      <c r="BH49" s="9">
        <v>29</v>
      </c>
      <c r="BI49" s="10"/>
      <c r="BJ49" s="9">
        <v>30</v>
      </c>
      <c r="BK49" s="10"/>
      <c r="BL49" s="9">
        <v>31</v>
      </c>
      <c r="BM49" s="10"/>
      <c r="BN49" s="9">
        <v>32</v>
      </c>
      <c r="BO49" s="10"/>
      <c r="BP49" s="9">
        <v>33</v>
      </c>
      <c r="BQ49" s="10"/>
      <c r="BR49" s="9">
        <v>34</v>
      </c>
      <c r="BS49" s="10"/>
      <c r="BT49" s="9">
        <v>35</v>
      </c>
      <c r="BU49" s="10"/>
      <c r="BV49" s="9">
        <v>36</v>
      </c>
      <c r="BW49" s="10"/>
      <c r="BX49" s="9">
        <v>37</v>
      </c>
      <c r="BY49" s="10"/>
      <c r="BZ49" s="9">
        <v>38</v>
      </c>
      <c r="CA49" s="10"/>
      <c r="CB49" s="9">
        <v>39</v>
      </c>
      <c r="CC49" s="10"/>
    </row>
    <row r="50" spans="2:82" ht="15" thickBot="1" x14ac:dyDescent="0.35">
      <c r="B50" s="2"/>
      <c r="C50" s="29" t="s">
        <v>14</v>
      </c>
      <c r="D50" s="39"/>
      <c r="E50" s="40" t="s">
        <v>14</v>
      </c>
      <c r="F50" s="39"/>
      <c r="G50" s="40" t="s">
        <v>14</v>
      </c>
      <c r="H50" s="39"/>
      <c r="I50" s="21" t="s">
        <v>15</v>
      </c>
      <c r="J50" s="43"/>
      <c r="K50" s="44" t="s">
        <v>15</v>
      </c>
      <c r="L50" s="45"/>
      <c r="M50" s="21" t="s">
        <v>15</v>
      </c>
      <c r="N50" s="22"/>
      <c r="O50" s="19" t="s">
        <v>16</v>
      </c>
      <c r="P50" s="24"/>
      <c r="Q50" s="25" t="s">
        <v>16</v>
      </c>
      <c r="R50" s="20"/>
      <c r="S50" s="46" t="s">
        <v>16</v>
      </c>
      <c r="T50" s="24"/>
      <c r="U50" s="26" t="s">
        <v>17</v>
      </c>
      <c r="V50" s="27"/>
      <c r="W50" s="48" t="s">
        <v>17</v>
      </c>
      <c r="X50" s="49"/>
      <c r="Y50" s="50" t="s">
        <v>17</v>
      </c>
      <c r="Z50" s="27"/>
      <c r="AA50" s="40" t="s">
        <v>14</v>
      </c>
      <c r="AB50" s="39"/>
      <c r="AC50" s="40" t="s">
        <v>14</v>
      </c>
      <c r="AD50" s="39"/>
      <c r="AE50" s="40" t="s">
        <v>14</v>
      </c>
      <c r="AF50" s="39"/>
      <c r="AG50" s="25" t="s">
        <v>16</v>
      </c>
      <c r="AH50" s="24"/>
      <c r="AI50" s="25" t="s">
        <v>16</v>
      </c>
      <c r="AJ50" s="24"/>
      <c r="AK50" s="25" t="s">
        <v>16</v>
      </c>
      <c r="AL50" s="46"/>
      <c r="AM50" s="54" t="s">
        <v>22</v>
      </c>
      <c r="AN50" s="55"/>
      <c r="AO50" s="56" t="s">
        <v>22</v>
      </c>
      <c r="AP50" s="55"/>
      <c r="AQ50" s="56" t="s">
        <v>22</v>
      </c>
      <c r="AR50" s="55"/>
      <c r="AS50" s="40" t="s">
        <v>14</v>
      </c>
      <c r="AT50" s="39"/>
      <c r="AU50" s="40" t="s">
        <v>14</v>
      </c>
      <c r="AV50" s="39"/>
      <c r="AW50" s="40" t="s">
        <v>14</v>
      </c>
      <c r="AX50" s="30"/>
      <c r="AY50" s="19" t="s">
        <v>16</v>
      </c>
      <c r="AZ50" s="20"/>
      <c r="BA50" s="54" t="s">
        <v>22</v>
      </c>
      <c r="BB50" s="55"/>
      <c r="BC50" s="56" t="s">
        <v>22</v>
      </c>
      <c r="BD50" s="55"/>
      <c r="BE50" s="33" t="s">
        <v>24</v>
      </c>
      <c r="BF50" s="34"/>
      <c r="BG50" s="35" t="s">
        <v>24</v>
      </c>
      <c r="BH50" s="36"/>
      <c r="BI50" s="37" t="s">
        <v>24</v>
      </c>
      <c r="BJ50" s="34"/>
      <c r="BK50" s="57" t="s">
        <v>22</v>
      </c>
      <c r="BL50" s="55"/>
      <c r="BM50" s="56" t="s">
        <v>22</v>
      </c>
      <c r="BN50" s="55"/>
      <c r="BO50" s="56" t="s">
        <v>22</v>
      </c>
      <c r="BP50" s="55"/>
      <c r="BQ50" s="59" t="s">
        <v>23</v>
      </c>
      <c r="BR50" s="60"/>
      <c r="BS50" s="61" t="s">
        <v>23</v>
      </c>
      <c r="BT50" s="62"/>
      <c r="BU50" s="63" t="s">
        <v>23</v>
      </c>
      <c r="BV50" s="60"/>
      <c r="BW50" s="56" t="s">
        <v>22</v>
      </c>
      <c r="BX50" s="58"/>
      <c r="BY50" s="56" t="s">
        <v>22</v>
      </c>
      <c r="BZ50" s="58"/>
      <c r="CA50" s="37" t="s">
        <v>24</v>
      </c>
      <c r="CB50" s="34"/>
    </row>
    <row r="51" spans="2:82" ht="15" thickBot="1" x14ac:dyDescent="0.35">
      <c r="B51" s="8"/>
      <c r="C51" s="71">
        <v>3</v>
      </c>
      <c r="D51" s="72"/>
      <c r="E51" s="72"/>
      <c r="F51" s="72"/>
      <c r="G51" s="72"/>
      <c r="H51" s="73"/>
      <c r="I51" s="71">
        <v>3</v>
      </c>
      <c r="J51" s="72"/>
      <c r="K51" s="72"/>
      <c r="L51" s="72"/>
      <c r="M51" s="72"/>
      <c r="N51" s="73"/>
      <c r="O51" s="71">
        <v>3</v>
      </c>
      <c r="P51" s="72"/>
      <c r="Q51" s="72"/>
      <c r="R51" s="72"/>
      <c r="S51" s="72"/>
      <c r="T51" s="73"/>
      <c r="U51" s="71">
        <v>3</v>
      </c>
      <c r="V51" s="72"/>
      <c r="W51" s="72"/>
      <c r="X51" s="72"/>
      <c r="Y51" s="72"/>
      <c r="Z51" s="73"/>
      <c r="AA51" s="71">
        <v>3</v>
      </c>
      <c r="AB51" s="72"/>
      <c r="AC51" s="72"/>
      <c r="AD51" s="72"/>
      <c r="AE51" s="72"/>
      <c r="AF51" s="73"/>
      <c r="AG51" s="71">
        <v>3</v>
      </c>
      <c r="AH51" s="72"/>
      <c r="AI51" s="72"/>
      <c r="AJ51" s="72"/>
      <c r="AK51" s="72"/>
      <c r="AL51" s="73"/>
      <c r="AM51" s="71">
        <v>3</v>
      </c>
      <c r="AN51" s="72"/>
      <c r="AO51" s="72"/>
      <c r="AP51" s="72"/>
      <c r="AQ51" s="72"/>
      <c r="AR51" s="73"/>
      <c r="AS51" s="71">
        <v>3</v>
      </c>
      <c r="AT51" s="72"/>
      <c r="AU51" s="72"/>
      <c r="AV51" s="72"/>
      <c r="AW51" s="72"/>
      <c r="AX51" s="73"/>
      <c r="AY51" s="71">
        <v>3</v>
      </c>
      <c r="AZ51" s="72"/>
      <c r="BA51" s="72"/>
      <c r="BB51" s="72"/>
      <c r="BC51" s="72"/>
      <c r="BD51" s="73"/>
      <c r="BE51" s="71">
        <v>3</v>
      </c>
      <c r="BF51" s="72"/>
      <c r="BG51" s="72"/>
      <c r="BH51" s="72"/>
      <c r="BI51" s="72"/>
      <c r="BJ51" s="73"/>
      <c r="BK51" s="71">
        <v>3</v>
      </c>
      <c r="BL51" s="72"/>
      <c r="BM51" s="72"/>
      <c r="BN51" s="72"/>
      <c r="BO51" s="72"/>
      <c r="BP51" s="73"/>
      <c r="BQ51" s="71">
        <v>3</v>
      </c>
      <c r="BR51" s="72"/>
      <c r="BS51" s="72"/>
      <c r="BT51" s="72"/>
      <c r="BU51" s="72"/>
      <c r="BV51" s="73"/>
      <c r="BW51" s="71">
        <v>3</v>
      </c>
      <c r="BX51" s="72"/>
      <c r="BY51" s="72"/>
      <c r="BZ51" s="72"/>
      <c r="CA51" s="72"/>
      <c r="CB51" s="73"/>
    </row>
    <row r="52" spans="2:82" ht="15" thickBot="1" x14ac:dyDescent="0.35">
      <c r="E52" s="17"/>
      <c r="F52" s="17"/>
      <c r="G52" s="17"/>
      <c r="H52" s="1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2:82" ht="15" thickBot="1" x14ac:dyDescent="0.35">
      <c r="B53" s="88" t="s">
        <v>25</v>
      </c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2:82" ht="15" thickBot="1" x14ac:dyDescent="0.35">
      <c r="B54" s="9">
        <v>0</v>
      </c>
      <c r="C54" s="10"/>
      <c r="D54" s="9">
        <v>1</v>
      </c>
      <c r="E54" s="10"/>
      <c r="F54" s="9">
        <v>2</v>
      </c>
      <c r="G54" s="10"/>
      <c r="H54" s="9">
        <v>3</v>
      </c>
      <c r="I54" s="10"/>
      <c r="J54" s="9">
        <v>4</v>
      </c>
      <c r="K54" s="10"/>
      <c r="L54" s="9">
        <v>5</v>
      </c>
      <c r="M54" s="10"/>
      <c r="N54" s="52">
        <v>6</v>
      </c>
      <c r="O54" s="53"/>
      <c r="P54" s="52">
        <v>7</v>
      </c>
      <c r="Q54" s="53"/>
      <c r="R54" s="9">
        <v>8</v>
      </c>
      <c r="S54" s="10"/>
      <c r="T54" s="9">
        <v>9</v>
      </c>
      <c r="U54" s="10"/>
      <c r="V54" s="9">
        <v>10</v>
      </c>
      <c r="W54" s="10"/>
      <c r="X54" s="9">
        <v>11</v>
      </c>
      <c r="Y54" s="10"/>
      <c r="Z54" s="9">
        <v>12</v>
      </c>
      <c r="AA54" s="10"/>
      <c r="AB54" s="9">
        <v>13</v>
      </c>
      <c r="AC54" s="10"/>
      <c r="AD54" s="9">
        <v>14</v>
      </c>
      <c r="AE54" s="10"/>
      <c r="AF54" s="9">
        <v>15</v>
      </c>
      <c r="AG54" s="10"/>
      <c r="AH54" s="9">
        <v>16</v>
      </c>
      <c r="AI54" s="10"/>
      <c r="AJ54" s="9">
        <v>17</v>
      </c>
      <c r="AK54" s="10"/>
      <c r="AL54" s="9">
        <v>18</v>
      </c>
      <c r="AM54" s="10"/>
      <c r="AN54" s="9">
        <v>19</v>
      </c>
      <c r="AO54" s="10"/>
      <c r="AP54" s="9">
        <v>20</v>
      </c>
      <c r="AQ54" s="10"/>
      <c r="AR54" s="9">
        <v>21</v>
      </c>
      <c r="AS54" s="10"/>
      <c r="AT54" s="9">
        <v>22</v>
      </c>
      <c r="AU54" s="10"/>
      <c r="AV54" s="9">
        <v>23</v>
      </c>
      <c r="AW54" s="10"/>
      <c r="AX54" s="9">
        <v>24</v>
      </c>
      <c r="AY54" s="10"/>
      <c r="AZ54" s="9">
        <v>25</v>
      </c>
      <c r="BA54" s="10"/>
      <c r="BB54" s="9">
        <v>26</v>
      </c>
      <c r="BC54" s="10"/>
      <c r="BD54" s="9">
        <v>27</v>
      </c>
      <c r="BE54" s="10"/>
      <c r="BF54" s="9">
        <v>28</v>
      </c>
      <c r="BG54" s="10"/>
      <c r="BH54" s="9">
        <v>29</v>
      </c>
      <c r="BI54" s="10"/>
      <c r="BJ54" s="9">
        <v>30</v>
      </c>
      <c r="BK54" s="10"/>
      <c r="BL54" s="9">
        <v>31</v>
      </c>
      <c r="BM54" s="10"/>
      <c r="BN54" s="9">
        <v>32</v>
      </c>
      <c r="BO54" s="10"/>
      <c r="BP54" s="9">
        <v>33</v>
      </c>
      <c r="BQ54" s="10"/>
      <c r="BR54" s="9">
        <v>34</v>
      </c>
      <c r="BS54" s="10"/>
      <c r="BT54" s="9">
        <v>35</v>
      </c>
      <c r="BU54" s="10"/>
      <c r="BV54" s="9">
        <v>36</v>
      </c>
      <c r="BW54" s="10"/>
      <c r="BX54" s="9">
        <v>37</v>
      </c>
      <c r="BY54" s="10"/>
      <c r="BZ54" s="9">
        <v>38</v>
      </c>
      <c r="CA54" s="10"/>
      <c r="CB54" s="9">
        <v>39</v>
      </c>
      <c r="CC54" s="10"/>
    </row>
    <row r="55" spans="2:82" ht="15" thickBot="1" x14ac:dyDescent="0.35">
      <c r="B55" s="2"/>
      <c r="C55" s="29" t="s">
        <v>14</v>
      </c>
      <c r="D55" s="39"/>
      <c r="E55" s="40" t="s">
        <v>14</v>
      </c>
      <c r="F55" s="39"/>
      <c r="G55" s="40" t="s">
        <v>14</v>
      </c>
      <c r="H55" s="39"/>
      <c r="I55" s="40" t="s">
        <v>14</v>
      </c>
      <c r="J55" s="39"/>
      <c r="K55" s="21" t="s">
        <v>15</v>
      </c>
      <c r="L55" s="43"/>
      <c r="M55" s="44" t="s">
        <v>15</v>
      </c>
      <c r="N55" s="45"/>
      <c r="O55" s="21" t="s">
        <v>15</v>
      </c>
      <c r="P55" s="22"/>
      <c r="Q55" s="19" t="s">
        <v>16</v>
      </c>
      <c r="R55" s="24"/>
      <c r="S55" s="40" t="s">
        <v>14</v>
      </c>
      <c r="T55" s="39"/>
      <c r="U55" s="40" t="s">
        <v>14</v>
      </c>
      <c r="V55" s="39"/>
      <c r="W55" s="40" t="s">
        <v>14</v>
      </c>
      <c r="X55" s="39"/>
      <c r="Y55" s="40" t="s">
        <v>14</v>
      </c>
      <c r="Z55" s="39"/>
      <c r="AA55" s="25" t="s">
        <v>16</v>
      </c>
      <c r="AB55" s="20"/>
      <c r="AC55" s="46" t="s">
        <v>16</v>
      </c>
      <c r="AD55" s="24"/>
      <c r="AE55" s="25" t="s">
        <v>16</v>
      </c>
      <c r="AF55" s="24"/>
      <c r="AG55" s="25" t="s">
        <v>16</v>
      </c>
      <c r="AH55" s="24"/>
      <c r="AI55" s="40" t="s">
        <v>14</v>
      </c>
      <c r="AJ55" s="30"/>
      <c r="AK55" s="26" t="s">
        <v>17</v>
      </c>
      <c r="AL55" s="27"/>
      <c r="AM55" s="48" t="s">
        <v>17</v>
      </c>
      <c r="AN55" s="49"/>
      <c r="AO55" s="50" t="s">
        <v>17</v>
      </c>
      <c r="AP55" s="27"/>
      <c r="AQ55" s="54" t="s">
        <v>22</v>
      </c>
      <c r="AR55" s="55"/>
      <c r="AS55" s="56" t="s">
        <v>22</v>
      </c>
      <c r="AT55" s="55"/>
      <c r="AU55" s="56" t="s">
        <v>22</v>
      </c>
      <c r="AV55" s="55"/>
      <c r="AW55" s="56" t="s">
        <v>22</v>
      </c>
      <c r="AX55" s="57"/>
      <c r="AY55" s="25" t="s">
        <v>16</v>
      </c>
      <c r="AZ55" s="46"/>
      <c r="BA55" s="19" t="s">
        <v>16</v>
      </c>
      <c r="BB55" s="20"/>
      <c r="BC55" s="59" t="s">
        <v>23</v>
      </c>
      <c r="BD55" s="60"/>
      <c r="BE55" s="61" t="s">
        <v>23</v>
      </c>
      <c r="BF55" s="62"/>
      <c r="BG55" s="56" t="s">
        <v>22</v>
      </c>
      <c r="BH55" s="55"/>
      <c r="BI55" s="56" t="s">
        <v>22</v>
      </c>
      <c r="BJ55" s="55"/>
      <c r="BK55" s="56" t="s">
        <v>22</v>
      </c>
      <c r="BL55" s="55"/>
      <c r="BM55" s="56" t="s">
        <v>22</v>
      </c>
      <c r="BN55" s="58"/>
      <c r="BO55" s="33" t="s">
        <v>24</v>
      </c>
      <c r="BP55" s="34"/>
      <c r="BQ55" s="35" t="s">
        <v>24</v>
      </c>
      <c r="BR55" s="36"/>
      <c r="BS55" s="37" t="s">
        <v>24</v>
      </c>
      <c r="BT55" s="34"/>
      <c r="BU55" s="37" t="s">
        <v>24</v>
      </c>
      <c r="BV55" s="34"/>
      <c r="BW55" s="56" t="s">
        <v>22</v>
      </c>
      <c r="BX55" s="55"/>
      <c r="BY55" s="56" t="s">
        <v>22</v>
      </c>
      <c r="BZ55" s="58"/>
      <c r="CA55" s="63" t="s">
        <v>23</v>
      </c>
      <c r="CB55" s="60"/>
    </row>
    <row r="56" spans="2:82" ht="15" thickBot="1" x14ac:dyDescent="0.35">
      <c r="B56" s="8"/>
      <c r="C56" s="71">
        <v>4</v>
      </c>
      <c r="D56" s="72"/>
      <c r="E56" s="72"/>
      <c r="F56" s="72"/>
      <c r="G56" s="72"/>
      <c r="H56" s="72"/>
      <c r="I56" s="72"/>
      <c r="J56" s="73"/>
      <c r="K56" s="71">
        <v>4</v>
      </c>
      <c r="L56" s="72"/>
      <c r="M56" s="72"/>
      <c r="N56" s="72"/>
      <c r="O56" s="72"/>
      <c r="P56" s="72"/>
      <c r="Q56" s="72"/>
      <c r="R56" s="73"/>
      <c r="S56" s="71">
        <v>4</v>
      </c>
      <c r="T56" s="72"/>
      <c r="U56" s="72"/>
      <c r="V56" s="72"/>
      <c r="W56" s="72"/>
      <c r="X56" s="72"/>
      <c r="Y56" s="72"/>
      <c r="Z56" s="73"/>
      <c r="AA56" s="71">
        <v>4</v>
      </c>
      <c r="AB56" s="72"/>
      <c r="AC56" s="72"/>
      <c r="AD56" s="72"/>
      <c r="AE56" s="72"/>
      <c r="AF56" s="72"/>
      <c r="AG56" s="72"/>
      <c r="AH56" s="73"/>
      <c r="AI56" s="71">
        <v>4</v>
      </c>
      <c r="AJ56" s="72"/>
      <c r="AK56" s="72"/>
      <c r="AL56" s="72"/>
      <c r="AM56" s="72"/>
      <c r="AN56" s="72"/>
      <c r="AO56" s="72"/>
      <c r="AP56" s="73"/>
      <c r="AQ56" s="71">
        <v>4</v>
      </c>
      <c r="AR56" s="72"/>
      <c r="AS56" s="72"/>
      <c r="AT56" s="72"/>
      <c r="AU56" s="72"/>
      <c r="AV56" s="72"/>
      <c r="AW56" s="72"/>
      <c r="AX56" s="73"/>
      <c r="AY56" s="71">
        <v>4</v>
      </c>
      <c r="AZ56" s="72"/>
      <c r="BA56" s="72"/>
      <c r="BB56" s="72"/>
      <c r="BC56" s="72"/>
      <c r="BD56" s="72"/>
      <c r="BE56" s="72"/>
      <c r="BF56" s="73"/>
      <c r="BG56" s="71">
        <v>4</v>
      </c>
      <c r="BH56" s="72"/>
      <c r="BI56" s="72"/>
      <c r="BJ56" s="72"/>
      <c r="BK56" s="72"/>
      <c r="BL56" s="72"/>
      <c r="BM56" s="72"/>
      <c r="BN56" s="73"/>
      <c r="BO56" s="71">
        <v>4</v>
      </c>
      <c r="BP56" s="72"/>
      <c r="BQ56" s="72"/>
      <c r="BR56" s="72"/>
      <c r="BS56" s="72"/>
      <c r="BT56" s="72"/>
      <c r="BU56" s="72"/>
      <c r="BV56" s="73"/>
      <c r="BW56" s="71">
        <v>4</v>
      </c>
      <c r="BX56" s="72"/>
      <c r="BY56" s="72"/>
      <c r="BZ56" s="72"/>
      <c r="CA56" s="72"/>
      <c r="CB56" s="72"/>
      <c r="CC56" s="72"/>
      <c r="CD56" s="73"/>
    </row>
    <row r="57" spans="2:82" ht="15" thickBot="1" x14ac:dyDescent="0.35">
      <c r="B57" s="2"/>
      <c r="C57" s="17"/>
      <c r="D57" s="17"/>
      <c r="E57" s="17"/>
      <c r="F57" s="17"/>
      <c r="G57" s="17"/>
      <c r="H57" s="17"/>
      <c r="I57" s="17"/>
      <c r="J57" s="1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2:82" ht="15" thickBot="1" x14ac:dyDescent="0.35">
      <c r="B58" s="88" t="s">
        <v>26</v>
      </c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2:82" ht="15" thickBot="1" x14ac:dyDescent="0.35">
      <c r="B59" s="9">
        <v>0</v>
      </c>
      <c r="C59" s="10"/>
      <c r="D59" s="9">
        <v>1</v>
      </c>
      <c r="E59" s="10"/>
      <c r="F59" s="9">
        <v>2</v>
      </c>
      <c r="G59" s="10"/>
      <c r="H59" s="9">
        <v>3</v>
      </c>
      <c r="I59" s="10"/>
      <c r="J59" s="9">
        <v>4</v>
      </c>
      <c r="K59" s="10"/>
      <c r="L59" s="9">
        <v>5</v>
      </c>
      <c r="M59" s="10"/>
      <c r="N59" s="52">
        <v>6</v>
      </c>
      <c r="O59" s="53"/>
      <c r="P59" s="52">
        <v>7</v>
      </c>
      <c r="Q59" s="53"/>
      <c r="R59" s="9">
        <v>8</v>
      </c>
      <c r="S59" s="10"/>
      <c r="T59" s="9">
        <v>9</v>
      </c>
      <c r="U59" s="10"/>
      <c r="V59" s="9">
        <v>10</v>
      </c>
      <c r="W59" s="10"/>
      <c r="X59" s="9">
        <v>11</v>
      </c>
      <c r="Y59" s="10"/>
      <c r="Z59" s="9">
        <v>12</v>
      </c>
      <c r="AA59" s="10"/>
      <c r="AB59" s="9">
        <v>13</v>
      </c>
      <c r="AC59" s="10"/>
      <c r="AD59" s="9">
        <v>14</v>
      </c>
      <c r="AE59" s="10"/>
      <c r="AF59" s="9">
        <v>15</v>
      </c>
      <c r="AG59" s="10"/>
      <c r="AH59" s="9">
        <v>16</v>
      </c>
      <c r="AI59" s="10"/>
      <c r="AJ59" s="9">
        <v>17</v>
      </c>
      <c r="AK59" s="10"/>
      <c r="AL59" s="9">
        <v>18</v>
      </c>
      <c r="AM59" s="10"/>
      <c r="AN59" s="9">
        <v>19</v>
      </c>
      <c r="AO59" s="10"/>
      <c r="AP59" s="9">
        <v>20</v>
      </c>
      <c r="AQ59" s="10"/>
      <c r="AR59" s="9">
        <v>21</v>
      </c>
      <c r="AS59" s="10"/>
      <c r="AT59" s="9">
        <v>22</v>
      </c>
      <c r="AU59" s="10"/>
      <c r="AV59" s="9">
        <v>23</v>
      </c>
      <c r="AW59" s="10"/>
      <c r="AX59" s="9">
        <v>24</v>
      </c>
      <c r="AY59" s="10"/>
      <c r="AZ59" s="9">
        <v>25</v>
      </c>
      <c r="BA59" s="10"/>
      <c r="BB59" s="9">
        <v>26</v>
      </c>
      <c r="BC59" s="10"/>
      <c r="BD59" s="9">
        <v>27</v>
      </c>
      <c r="BE59" s="10"/>
      <c r="BF59" s="9">
        <v>28</v>
      </c>
      <c r="BG59" s="10"/>
      <c r="BH59" s="9">
        <v>29</v>
      </c>
      <c r="BI59" s="10"/>
      <c r="BJ59" s="9">
        <v>30</v>
      </c>
      <c r="BK59" s="10"/>
      <c r="BL59" s="9">
        <v>31</v>
      </c>
      <c r="BM59" s="10"/>
      <c r="BN59" s="9">
        <v>32</v>
      </c>
      <c r="BO59" s="10"/>
      <c r="BP59" s="9">
        <v>33</v>
      </c>
      <c r="BQ59" s="10"/>
      <c r="BR59" s="9">
        <v>34</v>
      </c>
      <c r="BS59" s="10"/>
      <c r="BT59" s="9">
        <v>35</v>
      </c>
      <c r="BU59" s="10"/>
      <c r="BV59" s="9">
        <v>36</v>
      </c>
      <c r="BW59" s="10"/>
      <c r="BX59" s="9">
        <v>37</v>
      </c>
      <c r="BY59" s="10"/>
      <c r="BZ59" s="9">
        <v>38</v>
      </c>
      <c r="CA59" s="10"/>
      <c r="CB59" s="9">
        <v>39</v>
      </c>
      <c r="CC59" s="10"/>
    </row>
    <row r="60" spans="2:82" ht="15" thickBot="1" x14ac:dyDescent="0.35">
      <c r="B60" s="2"/>
      <c r="C60" s="29" t="s">
        <v>14</v>
      </c>
      <c r="D60" s="39"/>
      <c r="E60" s="40" t="s">
        <v>14</v>
      </c>
      <c r="F60" s="39"/>
      <c r="G60" s="40" t="s">
        <v>14</v>
      </c>
      <c r="H60" s="39"/>
      <c r="I60" s="40" t="s">
        <v>14</v>
      </c>
      <c r="J60" s="39"/>
      <c r="K60" s="40" t="s">
        <v>14</v>
      </c>
      <c r="L60" s="39"/>
      <c r="M60" s="21" t="s">
        <v>15</v>
      </c>
      <c r="N60" s="43"/>
      <c r="O60" s="44" t="s">
        <v>15</v>
      </c>
      <c r="P60" s="45"/>
      <c r="Q60" s="21" t="s">
        <v>15</v>
      </c>
      <c r="R60" s="22"/>
      <c r="S60" s="19" t="s">
        <v>16</v>
      </c>
      <c r="T60" s="24"/>
      <c r="U60" s="25" t="s">
        <v>16</v>
      </c>
      <c r="V60" s="20"/>
      <c r="W60" s="40" t="s">
        <v>14</v>
      </c>
      <c r="X60" s="39"/>
      <c r="Y60" s="40" t="s">
        <v>14</v>
      </c>
      <c r="Z60" s="39"/>
      <c r="AA60" s="40" t="s">
        <v>14</v>
      </c>
      <c r="AB60" s="39"/>
      <c r="AC60" s="40" t="s">
        <v>14</v>
      </c>
      <c r="AD60" s="30"/>
      <c r="AE60" s="26" t="s">
        <v>17</v>
      </c>
      <c r="AF60" s="27"/>
      <c r="AG60" s="46" t="s">
        <v>16</v>
      </c>
      <c r="AH60" s="24"/>
      <c r="AI60" s="25" t="s">
        <v>16</v>
      </c>
      <c r="AJ60" s="24"/>
      <c r="AK60" s="25" t="s">
        <v>16</v>
      </c>
      <c r="AL60" s="24"/>
      <c r="AM60" s="25" t="s">
        <v>16</v>
      </c>
      <c r="AN60" s="46"/>
      <c r="AO60" s="19" t="s">
        <v>16</v>
      </c>
      <c r="AP60" s="20"/>
      <c r="AQ60" s="54" t="s">
        <v>22</v>
      </c>
      <c r="AR60" s="55"/>
      <c r="AS60" s="56" t="s">
        <v>22</v>
      </c>
      <c r="AT60" s="55"/>
      <c r="AU60" s="56" t="s">
        <v>22</v>
      </c>
      <c r="AV60" s="55"/>
      <c r="AW60" s="56" t="s">
        <v>22</v>
      </c>
      <c r="AX60" s="57"/>
      <c r="AY60" s="54" t="s">
        <v>22</v>
      </c>
      <c r="AZ60" s="58"/>
      <c r="BA60" s="48" t="s">
        <v>17</v>
      </c>
      <c r="BB60" s="49"/>
      <c r="BC60" s="50" t="s">
        <v>17</v>
      </c>
      <c r="BD60" s="27"/>
      <c r="BE60" s="59" t="s">
        <v>23</v>
      </c>
      <c r="BF60" s="60"/>
      <c r="BG60" s="61" t="s">
        <v>23</v>
      </c>
      <c r="BH60" s="62"/>
      <c r="BI60" s="63" t="s">
        <v>23</v>
      </c>
      <c r="BJ60" s="60"/>
      <c r="BK60" s="54" t="s">
        <v>22</v>
      </c>
      <c r="BL60" s="58"/>
      <c r="BM60" s="57" t="s">
        <v>22</v>
      </c>
      <c r="BN60" s="55"/>
      <c r="BO60" s="56" t="s">
        <v>22</v>
      </c>
      <c r="BP60" s="55"/>
      <c r="BQ60" s="56" t="s">
        <v>22</v>
      </c>
      <c r="BR60" s="55"/>
      <c r="BS60" s="56" t="s">
        <v>22</v>
      </c>
      <c r="BT60" s="55"/>
      <c r="BU60" s="33" t="s">
        <v>24</v>
      </c>
      <c r="BV60" s="34"/>
      <c r="BW60" s="35" t="s">
        <v>24</v>
      </c>
      <c r="BX60" s="36"/>
      <c r="BY60" s="37" t="s">
        <v>24</v>
      </c>
      <c r="BZ60" s="34"/>
      <c r="CA60" s="37" t="s">
        <v>24</v>
      </c>
      <c r="CB60" s="34"/>
    </row>
    <row r="61" spans="2:82" ht="15" thickBot="1" x14ac:dyDescent="0.35">
      <c r="B61" s="8"/>
      <c r="C61" s="71">
        <v>5</v>
      </c>
      <c r="D61" s="72"/>
      <c r="E61" s="72"/>
      <c r="F61" s="72"/>
      <c r="G61" s="72"/>
      <c r="H61" s="72"/>
      <c r="I61" s="72"/>
      <c r="J61" s="72"/>
      <c r="K61" s="72"/>
      <c r="L61" s="73"/>
      <c r="M61" s="71">
        <v>5</v>
      </c>
      <c r="N61" s="72"/>
      <c r="O61" s="72"/>
      <c r="P61" s="72"/>
      <c r="Q61" s="72"/>
      <c r="R61" s="72"/>
      <c r="S61" s="72"/>
      <c r="T61" s="72"/>
      <c r="U61" s="72"/>
      <c r="V61" s="73"/>
      <c r="W61" s="71">
        <v>5</v>
      </c>
      <c r="X61" s="72"/>
      <c r="Y61" s="72"/>
      <c r="Z61" s="72"/>
      <c r="AA61" s="72"/>
      <c r="AB61" s="72"/>
      <c r="AC61" s="72"/>
      <c r="AD61" s="72"/>
      <c r="AE61" s="72"/>
      <c r="AF61" s="73"/>
      <c r="AG61" s="71">
        <v>5</v>
      </c>
      <c r="AH61" s="72"/>
      <c r="AI61" s="72"/>
      <c r="AJ61" s="72"/>
      <c r="AK61" s="72"/>
      <c r="AL61" s="72"/>
      <c r="AM61" s="72"/>
      <c r="AN61" s="72"/>
      <c r="AO61" s="72"/>
      <c r="AP61" s="73"/>
      <c r="AQ61" s="71">
        <v>5</v>
      </c>
      <c r="AR61" s="72"/>
      <c r="AS61" s="72"/>
      <c r="AT61" s="72"/>
      <c r="AU61" s="72"/>
      <c r="AV61" s="72"/>
      <c r="AW61" s="72"/>
      <c r="AX61" s="72"/>
      <c r="AY61" s="72"/>
      <c r="AZ61" s="73"/>
      <c r="BA61" s="71">
        <v>5</v>
      </c>
      <c r="BB61" s="72"/>
      <c r="BC61" s="72"/>
      <c r="BD61" s="72"/>
      <c r="BE61" s="72"/>
      <c r="BF61" s="72"/>
      <c r="BG61" s="72"/>
      <c r="BH61" s="72"/>
      <c r="BI61" s="72"/>
      <c r="BJ61" s="73"/>
      <c r="BK61" s="71">
        <v>5</v>
      </c>
      <c r="BL61" s="72"/>
      <c r="BM61" s="72"/>
      <c r="BN61" s="72"/>
      <c r="BO61" s="72"/>
      <c r="BP61" s="72"/>
      <c r="BQ61" s="72"/>
      <c r="BR61" s="72"/>
      <c r="BS61" s="72"/>
      <c r="BT61" s="73"/>
      <c r="BU61" s="71">
        <v>5</v>
      </c>
      <c r="BV61" s="72"/>
      <c r="BW61" s="72"/>
      <c r="BX61" s="72"/>
      <c r="BY61" s="72"/>
      <c r="BZ61" s="72"/>
      <c r="CA61" s="72"/>
      <c r="CB61" s="72"/>
      <c r="CC61" s="72"/>
      <c r="CD61" s="73"/>
    </row>
    <row r="62" spans="2:82" ht="15" thickBot="1" x14ac:dyDescent="0.35">
      <c r="B62" s="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2:82" ht="15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2:82" ht="15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2:63" ht="15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85"/>
      <c r="BA65" s="85"/>
      <c r="BB65" s="86"/>
      <c r="BC65" s="86"/>
      <c r="BE65" s="86"/>
      <c r="BF65" s="86"/>
      <c r="BG65" s="86"/>
      <c r="BH65" s="86"/>
      <c r="BI65" s="86"/>
      <c r="BJ65" s="86"/>
      <c r="BK65" s="86"/>
    </row>
    <row r="66" spans="2:63" ht="15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85"/>
      <c r="BA66" s="85"/>
      <c r="BB66" s="86"/>
      <c r="BC66" s="86"/>
      <c r="BD66" s="86"/>
      <c r="BE66" s="86"/>
      <c r="BF66" s="86"/>
      <c r="BG66" s="86"/>
      <c r="BH66" s="86"/>
      <c r="BI66" s="86"/>
      <c r="BJ66" s="86"/>
      <c r="BK66" s="86"/>
    </row>
    <row r="67" spans="2:63" ht="15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85"/>
      <c r="BA67" s="85"/>
      <c r="BB67" s="85"/>
      <c r="BC67" s="85"/>
      <c r="BD67" s="85"/>
      <c r="BE67" s="86"/>
      <c r="BF67" s="86"/>
      <c r="BG67" s="86"/>
      <c r="BH67" s="86"/>
      <c r="BI67" s="86"/>
      <c r="BJ67" s="86"/>
      <c r="BK67" s="86"/>
    </row>
    <row r="68" spans="2:63" ht="15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85"/>
      <c r="BA68" s="85"/>
      <c r="BB68" s="86"/>
      <c r="BC68" s="86"/>
      <c r="BD68" s="86"/>
      <c r="BE68" s="86"/>
      <c r="BF68" s="86"/>
      <c r="BG68" s="86"/>
      <c r="BH68" s="86"/>
      <c r="BI68" s="86"/>
      <c r="BJ68" s="86"/>
      <c r="BK68" s="86"/>
    </row>
    <row r="69" spans="2:63" ht="15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Y69" s="2"/>
      <c r="AZ69" s="85"/>
      <c r="BA69" s="85"/>
      <c r="BB69" s="86"/>
      <c r="BC69" s="86"/>
      <c r="BD69" s="86"/>
      <c r="BE69" s="86"/>
      <c r="BF69" s="86"/>
      <c r="BG69" s="86"/>
      <c r="BH69" s="86"/>
      <c r="BI69" s="86"/>
      <c r="BJ69" s="86"/>
      <c r="BK69" s="86"/>
    </row>
    <row r="70" spans="2:63" ht="15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85"/>
      <c r="BA70" s="85"/>
      <c r="BB70" s="86"/>
      <c r="BC70" s="86"/>
      <c r="BD70" s="86"/>
      <c r="BE70" s="86"/>
      <c r="BF70" s="86"/>
      <c r="BG70" s="86"/>
      <c r="BH70" s="86"/>
      <c r="BI70" s="86"/>
      <c r="BJ70" s="86"/>
      <c r="BK70" s="86"/>
    </row>
    <row r="71" spans="2:63" ht="15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85"/>
      <c r="BA71" s="85"/>
      <c r="BB71" s="86"/>
      <c r="BC71" s="86"/>
      <c r="BD71" s="86"/>
      <c r="BE71" s="86"/>
      <c r="BF71" s="86"/>
      <c r="BG71" s="86"/>
      <c r="BH71" s="86"/>
      <c r="BI71" s="86"/>
      <c r="BJ71" s="86"/>
      <c r="BK71" s="86"/>
    </row>
    <row r="72" spans="2:63" ht="15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85"/>
      <c r="BA72" s="85"/>
      <c r="BB72" s="86"/>
      <c r="BC72" s="86"/>
      <c r="BD72" s="86"/>
      <c r="BE72" s="86"/>
      <c r="BF72" s="86"/>
      <c r="BG72" s="86"/>
      <c r="BH72" s="86"/>
      <c r="BI72" s="86"/>
      <c r="BJ72" s="86"/>
      <c r="BK72" s="86"/>
    </row>
    <row r="73" spans="2:63" ht="15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85"/>
      <c r="BA73" s="85"/>
      <c r="BB73" s="86"/>
      <c r="BC73" s="86"/>
      <c r="BD73" s="86"/>
      <c r="BE73" s="86"/>
      <c r="BF73" s="86"/>
      <c r="BG73" s="86"/>
      <c r="BH73" s="86"/>
      <c r="BI73" s="86"/>
      <c r="BJ73" s="86"/>
      <c r="BK73" s="86"/>
    </row>
    <row r="74" spans="2:63" ht="15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85"/>
      <c r="BA74" s="85"/>
      <c r="BB74" s="86"/>
      <c r="BC74" s="86"/>
      <c r="BD74" s="86"/>
      <c r="BE74" s="86"/>
      <c r="BF74" s="86"/>
      <c r="BG74" s="86"/>
      <c r="BH74" s="86"/>
      <c r="BI74" s="86"/>
      <c r="BJ74" s="86"/>
      <c r="BK74" s="86"/>
    </row>
    <row r="75" spans="2:63" ht="15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85"/>
      <c r="BA75" s="85"/>
      <c r="BB75" s="86"/>
      <c r="BC75" s="86"/>
      <c r="BD75" s="86"/>
      <c r="BE75" s="86"/>
      <c r="BF75" s="86"/>
      <c r="BG75" s="86"/>
      <c r="BH75" s="86"/>
      <c r="BI75" s="86"/>
      <c r="BJ75" s="86"/>
      <c r="BK75" s="86"/>
    </row>
    <row r="76" spans="2:63" ht="15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85"/>
      <c r="BA76" s="85"/>
      <c r="BB76" s="86"/>
      <c r="BC76" s="86"/>
      <c r="BD76" s="86"/>
      <c r="BE76" s="86"/>
      <c r="BF76" s="86"/>
      <c r="BG76" s="86"/>
      <c r="BH76" s="86"/>
      <c r="BI76" s="86"/>
      <c r="BJ76" s="86"/>
      <c r="BK76" s="86"/>
    </row>
    <row r="77" spans="2:63" ht="15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85"/>
      <c r="BA77" s="85"/>
      <c r="BB77" s="86"/>
      <c r="BC77" s="86"/>
      <c r="BD77" s="86"/>
      <c r="BE77" s="86"/>
      <c r="BF77" s="86"/>
      <c r="BG77" s="86"/>
      <c r="BH77" s="86"/>
      <c r="BI77" s="86"/>
      <c r="BJ77" s="86"/>
      <c r="BK77" s="86"/>
    </row>
    <row r="78" spans="2:63" ht="15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2:63" ht="15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2:63" ht="15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2:53" ht="15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2:53" ht="15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2:53" ht="15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2:53" ht="15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2:53" ht="15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2:53" ht="15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2:53" ht="15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2:53" ht="15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2:53" ht="15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2:53" ht="15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2:53" ht="15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2:53" ht="15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2:53" ht="15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2:53" ht="15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2:53" ht="15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2:53" ht="15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2:53" ht="15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2:53" ht="15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2:53" ht="15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2:53" ht="15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2:53" ht="15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2:53" ht="15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2:53" ht="15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2:53" ht="15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2:53" ht="15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2:53" ht="15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2:53" ht="15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2:53" ht="15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2:53" ht="15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2:53" ht="15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2:53" ht="15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2:53" ht="15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2:53" ht="15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2:53" ht="15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2:53" ht="15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2:53" ht="15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2:53" ht="15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2:53" ht="15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2:53" ht="15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2:53" ht="15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2:53" ht="15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2:53" ht="15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2:53" ht="15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2:53" ht="15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2:53" ht="15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2:53" ht="15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2:53" ht="15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2:53" ht="15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2:53" ht="15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2:53" ht="15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2:53" ht="15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2:53" ht="15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2:53" ht="15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2:53" ht="15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2:53" ht="15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2:53" ht="15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2:53" ht="15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2:53" ht="15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2:53" ht="15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2:53" ht="15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2:53" ht="15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2:53" ht="15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2:53" ht="15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2:53" ht="15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2:53" ht="15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2:53" ht="15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2:53" ht="15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2:53" ht="15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2:53" ht="15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2:53" ht="15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2:53" ht="15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2:53" ht="15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2:53" ht="15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2:53" ht="15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2:53" ht="15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2:53" ht="15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2:53" ht="15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2:53" ht="15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2:53" ht="15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2:53" ht="15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2:53" ht="15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2:53" ht="15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2:53" ht="15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2:53" ht="15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2:53" ht="15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2:53" ht="15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2:53" ht="15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2:53" ht="15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2:53" ht="15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2:53" ht="15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2:53" ht="15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2:53" ht="15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2:53" ht="15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2:53" ht="15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2:53" ht="15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2:53" ht="15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2:53" ht="15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2:53" ht="15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2:53" ht="15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2:53" ht="15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2:53" ht="15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2:53" ht="15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2:53" ht="15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2:53" ht="15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2:53" ht="15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2:53" ht="15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2:53" ht="15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2:53" ht="15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2:53" ht="15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2:53" ht="15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2:53" ht="15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2:53" ht="15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2:53" ht="15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2:53" ht="15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2:53" ht="15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2:53" ht="15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2:53" ht="15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2:53" ht="15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2:53" ht="15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2:53" ht="15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2:53" ht="15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2:53" ht="15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2:53" ht="15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2:53" ht="15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2:53" ht="15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2:53" ht="15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2:53" ht="15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2:53" ht="15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2:53" ht="15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2:53" ht="15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2:53" ht="15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2:53" ht="15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2:53" ht="15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2:53" ht="15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2:53" ht="15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2:53" ht="15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2:53" ht="15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2:53" ht="15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2:53" ht="15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2:53" ht="15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2:53" ht="15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2:53" ht="15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2:53" ht="15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2:53" ht="15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2:53" ht="15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2:53" ht="15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2:53" ht="15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2:53" ht="15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2:53" ht="15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2:53" ht="15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2:53" ht="15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2:53" ht="15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2:53" ht="15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2:53" ht="15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2:53" ht="15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2:53" ht="15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2:53" ht="15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2:53" ht="15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2:53" ht="15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2:53" ht="15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2:53" ht="15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2:53" ht="15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2:53" ht="15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2:53" ht="15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2:53" ht="15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2:53" ht="15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2:53" ht="15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2:53" ht="15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2:53" ht="15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2:53" ht="15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2:53" ht="15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2:53" ht="15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2:53" ht="15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2:53" ht="15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2:53" ht="15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2:53" ht="15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2:53" ht="15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2:53" ht="15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2:53" ht="15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2:53" ht="15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2:53" ht="15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2:53" ht="15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2:53" ht="15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2:53" ht="15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2:53" ht="15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2:53" ht="15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2:53" ht="15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2:53" ht="15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2:53" ht="15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2:53" ht="15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2:53" ht="15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2:53" ht="15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2:53" ht="15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2:53" ht="15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2:53" ht="15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2:53" ht="15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2:53" ht="15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2:53" ht="15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2:53" ht="15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2:53" ht="15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2:53" ht="15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2:53" ht="15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2:53" ht="15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2:53" ht="15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2:53" ht="15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2:53" ht="15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2:53" ht="15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2:53" ht="15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2:53" ht="15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2:53" ht="15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2:53" ht="15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2:53" ht="15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2:53" ht="15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2:53" ht="15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2:53" ht="15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2:53" ht="15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2:53" ht="15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2:53" ht="15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2:53" ht="15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2:53" ht="15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2:53" ht="15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2:53" ht="15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2:53" ht="15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2:53" ht="15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2:53" ht="15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2:53" ht="15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2:53" ht="15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2:53" ht="15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2:53" ht="15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2:53" ht="15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2:53" ht="15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2:53" ht="15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2:53" ht="15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2:53" ht="15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2:53" ht="15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2:53" ht="15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2:53" ht="15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2:53" ht="15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2:53" ht="15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2:53" ht="15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2:53" ht="15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2:53" ht="15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2:53" ht="15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2:53" ht="15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2:53" ht="15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2:53" ht="15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2:53" ht="15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2:53" ht="15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2:53" ht="15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2:53" ht="15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2:53" ht="15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2:53" ht="15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2:53" ht="15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2:53" ht="15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2:53" ht="15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2:53" ht="15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2:53" ht="15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2:53" ht="15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2:53" ht="15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2:53" ht="15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2:53" ht="15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2:53" ht="15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2:53" ht="15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2:53" ht="15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2:53" ht="15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2:53" ht="15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2:53" ht="15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2:53" ht="15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2:53" ht="15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2:53" ht="15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2:53" ht="15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2:53" ht="15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2:53" ht="15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2:53" ht="15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2:53" ht="15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2:53" ht="15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2:53" ht="15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2:53" ht="15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2:53" ht="15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2:53" ht="15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2:53" ht="15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2:53" ht="15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2:53" ht="15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2:53" ht="15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2:53" ht="15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2:53" ht="15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2:53" ht="15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2:53" ht="15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2:53" ht="15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2:53" ht="15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2:53" ht="15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2:53" ht="15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2:53" ht="15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2:53" ht="15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2:53" ht="15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2:53" ht="15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2:53" ht="15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2:53" ht="15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2:53" ht="15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2:53" ht="15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2:53" ht="15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2:53" ht="15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2:53" ht="15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2:53" ht="15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2:53" ht="15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2:53" ht="15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2:53" ht="15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2:53" ht="15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2:53" ht="15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2:53" ht="15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2:53" ht="15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2:53" ht="15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2:53" ht="15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2:53" ht="15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2:53" ht="15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2:53" ht="15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2:53" ht="15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2:53" ht="15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2:53" ht="15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2:53" ht="15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2:53" ht="15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2:53" ht="15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2:53" ht="15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2:53" ht="15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2:53" ht="15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2:53" ht="15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2:53" ht="15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2:53" ht="15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2:53" ht="15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2:53" ht="15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2:53" ht="15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2:53" ht="15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2:53" ht="15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2:53" ht="15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2:53" ht="15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2:53" ht="15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2:53" ht="15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2:53" ht="15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2:53" ht="15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2:53" ht="15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2:53" ht="15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2:53" ht="15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2:53" ht="15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2:53" ht="15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2:53" ht="15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2:53" ht="15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2:53" ht="15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2:53" ht="15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2:53" ht="15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2:53" ht="15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2:53" ht="15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2:53" ht="15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2:53" ht="15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2:53" ht="15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2:53" ht="15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2:53" ht="15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2:53" ht="15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2:53" ht="15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2:53" ht="15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2:53" ht="15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2:53" ht="15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2:53" ht="15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2:53" ht="15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2:53" ht="15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2:53" ht="15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2:53" ht="15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2:53" ht="15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2:53" ht="15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2:53" ht="15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2:53" ht="15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2:53" ht="15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2:53" ht="15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2:53" ht="15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2:53" ht="15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2:53" ht="15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2:53" ht="15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2:53" ht="15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2:53" ht="15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2:53" ht="15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2:53" ht="15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2:53" ht="15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2:53" ht="15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2:53" ht="15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2:53" ht="15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2:53" ht="15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2:53" ht="15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2:53" ht="15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2:53" ht="15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2:53" ht="15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2:53" ht="15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2:53" ht="15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2:53" ht="15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2:53" ht="15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2:53" ht="15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2:53" ht="15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2:53" ht="15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2:53" ht="15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2:53" ht="15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2:53" ht="15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2:53" ht="15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2:53" ht="15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2:53" ht="15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2:53" ht="15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2:53" ht="15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2:53" ht="15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2:53" ht="15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2:53" ht="15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2:53" ht="15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2:53" ht="15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2:53" ht="15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2:53" ht="15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2:53" ht="15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2:53" ht="15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2:53" ht="15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2:53" ht="15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2:53" ht="15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2:53" ht="15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2:53" ht="15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2:53" ht="15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2:53" ht="15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2:53" ht="15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2:53" ht="15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2:53" ht="15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2:53" ht="15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2:53" ht="15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2:53" ht="15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2:53" ht="15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2:53" ht="15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2:53" ht="15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2:53" ht="15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2:53" ht="15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2:53" ht="15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2:53" ht="15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2:53" ht="15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2:53" ht="15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2:53" ht="15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2:53" ht="15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2:53" ht="15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2:53" ht="15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2:53" ht="15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2:53" ht="15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2:53" ht="15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2:53" ht="15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2:53" ht="15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2:53" ht="15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2:53" ht="15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2:53" ht="15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2:53" ht="15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2:53" ht="15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2:53" ht="15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2:53" ht="15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2:53" ht="15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2:53" ht="15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2:53" ht="15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2:53" ht="15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2:53" ht="15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2:53" ht="15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2:53" ht="15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2:53" ht="15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2:53" ht="15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2:53" ht="15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2:53" ht="15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2:53" ht="15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2:53" ht="15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2:53" ht="15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2:53" ht="15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2:53" ht="15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2:53" ht="15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2:53" ht="15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2:53" ht="15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2:53" ht="15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2:53" ht="15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2:53" ht="15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2:53" ht="15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2:53" ht="15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2:53" ht="15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2:53" ht="15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2:53" ht="15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2:53" ht="15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2:53" ht="15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2:53" ht="15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2:53" ht="15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2:53" ht="15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2:53" ht="15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2:53" ht="15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2:53" ht="15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2:53" ht="15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2:53" ht="15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2:53" ht="15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2:53" ht="15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2:53" ht="15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2:53" ht="15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2:53" ht="15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2:53" ht="15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2:53" ht="15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2:53" ht="15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2:53" ht="15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2:53" ht="15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2:53" ht="15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2:53" ht="15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2:53" ht="15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2:53" ht="15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2:53" ht="15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2:53" ht="15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2:53" ht="15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2:53" ht="15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2:53" ht="15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2:53" ht="15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2:53" ht="15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2:53" ht="15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2:53" ht="15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2:53" ht="15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2:53" ht="15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2:53" ht="15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2:53" ht="15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2:53" ht="15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2:53" ht="15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2:53" ht="15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2:53" ht="15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2:53" ht="15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2:53" ht="15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2:53" ht="15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2:53" ht="15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2:53" ht="15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2:53" ht="15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2:53" ht="15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2:53" ht="15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2:53" ht="15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2:53" ht="15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2:53" ht="15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2:53" ht="15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2:53" ht="15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2:53" ht="15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2:53" ht="15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2:53" ht="15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2:53" ht="15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2:53" ht="15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2:53" ht="15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2:53" ht="15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2:53" ht="15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2:53" ht="15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2:53" ht="15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2:53" ht="15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2:53" ht="15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2:53" ht="15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2:53" ht="15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2:53" ht="15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2:53" ht="15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2:53" ht="15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2:53" ht="15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2:53" ht="15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2:53" ht="15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2:53" ht="15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2:53" ht="15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2:53" ht="15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2:53" ht="15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2:53" ht="15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2:53" ht="15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2:53" ht="15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2:53" ht="15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2:53" ht="15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2:53" ht="15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2:53" ht="15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2:53" ht="15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2:53" ht="15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2:53" ht="15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2:53" ht="15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2:53" ht="15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2:53" ht="15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2:53" ht="15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2:53" ht="15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2:53" ht="15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2:53" ht="15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2:53" ht="15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2:53" ht="15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2:53" ht="15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2:53" ht="15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2:53" ht="15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2:53" ht="15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2:53" ht="15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2:53" ht="15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2:53" ht="15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2:53" ht="15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2:53" ht="15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2:53" ht="15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2:53" ht="15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2:53" ht="15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2:53" ht="15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2:53" ht="15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2:53" ht="15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2:53" ht="15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2:53" ht="15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2:53" ht="15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2:53" ht="15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2:53" ht="15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2:53" ht="15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2:53" ht="15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2:53" ht="15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2:53" ht="15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2:53" ht="15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2:53" ht="15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2:53" ht="15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2:53" ht="15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2:53" ht="15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2:53" ht="15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2:53" ht="15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2:53" ht="15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2:53" ht="15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2:53" ht="15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2:53" ht="15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2:53" ht="15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2:53" ht="15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2:53" ht="15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2:53" ht="15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2:53" ht="15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2:53" ht="15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2:53" ht="15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2:53" ht="15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2:53" ht="15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2:53" ht="15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2:53" ht="15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2:53" ht="15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2:53" ht="15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2:53" ht="15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2:53" ht="15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2:53" ht="15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2:53" ht="15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2:53" ht="15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2:53" ht="15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2:53" ht="15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2:53" ht="15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2:53" ht="15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2:53" ht="15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2:53" ht="15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2:53" ht="15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2:53" ht="15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2:53" ht="15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2:53" ht="15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2:53" ht="15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2:53" ht="15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2:53" ht="15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2:53" ht="15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2:53" ht="15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2:53" ht="15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2:53" ht="15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2:53" ht="15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2:53" ht="15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2:53" ht="15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2:53" ht="15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2:53" ht="15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2:53" ht="15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2:53" ht="15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2:53" ht="15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2:53" ht="15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2:53" ht="15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2:53" ht="15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2:53" ht="15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2:53" ht="15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2:53" ht="15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2:53" ht="15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2:53" ht="15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2:53" ht="15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2:53" ht="15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2:53" ht="15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2:53" ht="15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2:53" ht="15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2:53" ht="15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2:53" ht="15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2:53" ht="15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2:53" ht="15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2:53" ht="15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2:53" ht="15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2:53" ht="15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2:53" ht="15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2:53" ht="15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2:53" ht="15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2:53" ht="15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2:53" ht="15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2:53" ht="15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2:53" ht="15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2:53" ht="15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2:53" ht="15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2:53" ht="15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2:53" ht="15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2:53" ht="15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2:53" ht="15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2:53" ht="15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2:53" ht="15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2:53" ht="15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2:53" ht="15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2:53" ht="15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2:53" ht="15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2:53" ht="15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2:53" ht="15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2:53" ht="15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2:53" ht="15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2:53" ht="15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2:53" ht="15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2:53" ht="15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2:53" ht="15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2:53" ht="15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2:53" ht="15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2:53" ht="15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2:53" ht="15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2:53" ht="15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2:53" ht="15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2:53" ht="15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2:53" ht="15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2:53" ht="15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2:53" ht="15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2:53" ht="15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2:53" ht="15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2:53" ht="15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2:53" ht="15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2:53" ht="15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2:53" ht="15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2:53" ht="15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2:53" ht="15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2:53" ht="15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2:53" ht="15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2:53" ht="15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2:53" ht="15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2:53" ht="15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2:53" ht="15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2:53" ht="15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2:53" ht="15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2:53" ht="15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2:53" ht="15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2:53" ht="15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2:53" ht="15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2:53" ht="15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2:53" ht="15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2:53" ht="15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2:53" ht="15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2:53" ht="15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2:53" ht="15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2:53" ht="15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2:53" ht="15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2:53" ht="15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2:53" ht="15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2:53" ht="15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2:53" ht="15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2:53" ht="15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2:53" ht="15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2:53" ht="15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2:53" ht="15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2:53" ht="15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2:53" ht="15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2:53" ht="15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2:53" ht="15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2:53" ht="15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2:53" ht="15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2:53" ht="15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2:53" ht="15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2:53" ht="15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2:53" ht="15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2:53" ht="15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2:53" ht="15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2:53" ht="15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2:53" ht="15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2:53" ht="15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2:53" ht="15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2:53" ht="15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2:53" ht="15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2:53" ht="15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2:53" ht="15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2:53" ht="15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2:53" ht="15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2:53" ht="15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2:53" ht="15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2:53" ht="15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2:53" ht="15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2:53" ht="15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2:53" ht="15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2:53" ht="15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2:53" ht="15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2:53" ht="15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2:53" ht="15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2:53" ht="15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2:53" ht="15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2:53" ht="15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2:53" ht="15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2:53" ht="15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2:53" ht="15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2:53" ht="15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2:53" ht="15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2:53" ht="15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2:53" ht="15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2:53" ht="15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2:53" ht="15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2:53" ht="15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2:53" ht="15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2:53" ht="15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2:53" ht="15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2:53" ht="15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2:53" ht="15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2:53" ht="15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2:53" ht="15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2:53" ht="15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2:53" ht="15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2:53" ht="15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2:53" ht="15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2:53" ht="15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2:53" ht="15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2:53" ht="15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2:53" ht="15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2:53" ht="15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2:53" ht="15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2:53" ht="15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2:53" ht="15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2:53" ht="15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2:53" ht="15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2:53" ht="15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2:53" ht="15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2:53" ht="15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2:53" ht="15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2:53" ht="15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2:53" ht="15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2:53" ht="15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2:53" ht="15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2:53" ht="15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2:53" ht="15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2:53" ht="15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2:53" ht="15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2:53" ht="15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2:53" ht="15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2:53" ht="15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2:53" ht="15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2:53" ht="15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2:53" ht="15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2:53" ht="15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2:53" ht="15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2:53" ht="15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2:53" ht="15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2:53" ht="15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2:53" ht="15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2:53" ht="15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2:53" ht="15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2:53" ht="15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2:53" ht="15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2:53" ht="15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2:53" ht="15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2:53" ht="15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2:53" ht="15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2:53" ht="15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2:53" ht="15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2:53" ht="15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2:53" ht="15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2:53" ht="15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2:53" ht="15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2:53" ht="15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2:53" ht="15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2:53" ht="15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2:53" ht="15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2:53" ht="15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2:53" ht="15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2:53" ht="15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2:53" ht="15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2:53" ht="15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2:53" ht="15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2:53" ht="15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2:53" ht="15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2:53" ht="15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2:53" ht="15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2:53" ht="15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2:53" ht="15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2:53" ht="15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2:53" ht="15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2:53" ht="15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2:53" ht="15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2:53" ht="15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2:53" ht="15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2:53" ht="15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2:53" ht="15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2:53" ht="15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2:53" ht="15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2:53" ht="15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2:53" ht="15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2:53" ht="15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2:53" ht="15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2:53" ht="15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2:53" ht="15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2:53" ht="15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2:53" ht="15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2:53" ht="15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2:53" ht="15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2:53" ht="15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2:53" ht="15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2:53" ht="15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2:53" ht="15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2:53" ht="15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2:53" ht="15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2:53" ht="15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2:53" ht="15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2:53" ht="15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2:53" ht="15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2:53" ht="15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2:53" ht="15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2:53" ht="15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2:53" ht="15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2:53" ht="15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2:53" ht="15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2:53" ht="15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2:53" ht="15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2:53" ht="15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2:53" ht="15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2:53" ht="15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2:53" ht="15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2:53" ht="15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2:53" ht="15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2:53" ht="15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2:53" ht="15" thickBot="1" x14ac:dyDescent="0.35">
      <c r="B992" s="2"/>
      <c r="C992" s="2"/>
      <c r="D992" s="2"/>
    </row>
    <row r="993" spans="2:4" ht="15" thickBot="1" x14ac:dyDescent="0.35">
      <c r="B993" s="2"/>
      <c r="C993" s="2"/>
      <c r="D993" s="2"/>
    </row>
    <row r="994" spans="2:4" ht="15" thickBot="1" x14ac:dyDescent="0.35">
      <c r="B994" s="2"/>
      <c r="C994" s="2"/>
      <c r="D994" s="2"/>
    </row>
    <row r="995" spans="2:4" ht="15" thickBot="1" x14ac:dyDescent="0.35">
      <c r="B995" s="2"/>
      <c r="C995" s="2"/>
      <c r="D995" s="2"/>
    </row>
    <row r="996" spans="2:4" ht="15" thickBot="1" x14ac:dyDescent="0.35">
      <c r="B996" s="2"/>
      <c r="C996" s="2"/>
      <c r="D996" s="2"/>
    </row>
  </sheetData>
  <mergeCells count="742">
    <mergeCell ref="BD2:BF2"/>
    <mergeCell ref="BD11:BH11"/>
    <mergeCell ref="BD12:BH12"/>
    <mergeCell ref="AI2:AK2"/>
    <mergeCell ref="AP2:AR2"/>
    <mergeCell ref="AP11:AT11"/>
    <mergeCell ref="AP12:AT12"/>
    <mergeCell ref="AW12:BA12"/>
    <mergeCell ref="AW2:AY2"/>
    <mergeCell ref="AW11:BA11"/>
    <mergeCell ref="CA60:CB60"/>
    <mergeCell ref="B11:F11"/>
    <mergeCell ref="B12:F12"/>
    <mergeCell ref="I11:M11"/>
    <mergeCell ref="I12:M12"/>
    <mergeCell ref="P11:T11"/>
    <mergeCell ref="P12:T12"/>
    <mergeCell ref="W11:AA11"/>
    <mergeCell ref="W12:AA12"/>
    <mergeCell ref="AI11:AM11"/>
    <mergeCell ref="BO60:BP60"/>
    <mergeCell ref="BQ60:BR60"/>
    <mergeCell ref="BS60:BT60"/>
    <mergeCell ref="BU60:BV60"/>
    <mergeCell ref="BW60:BX60"/>
    <mergeCell ref="BY60:BZ60"/>
    <mergeCell ref="BC60:BD60"/>
    <mergeCell ref="BE60:BF60"/>
    <mergeCell ref="BG60:BH60"/>
    <mergeCell ref="BI60:BJ60"/>
    <mergeCell ref="BK60:BL60"/>
    <mergeCell ref="BM60:BN60"/>
    <mergeCell ref="AQ60:AR60"/>
    <mergeCell ref="AS60:AT60"/>
    <mergeCell ref="AU60:AV60"/>
    <mergeCell ref="AW60:AX60"/>
    <mergeCell ref="AY60:AZ60"/>
    <mergeCell ref="BA60:BB60"/>
    <mergeCell ref="AE60:AF60"/>
    <mergeCell ref="AG60:AH60"/>
    <mergeCell ref="AI60:AJ60"/>
    <mergeCell ref="AK60:AL60"/>
    <mergeCell ref="AM60:AN60"/>
    <mergeCell ref="AO60:AP60"/>
    <mergeCell ref="BK61:BT61"/>
    <mergeCell ref="BU61:CD61"/>
    <mergeCell ref="M60:N60"/>
    <mergeCell ref="O60:P60"/>
    <mergeCell ref="Q60:R60"/>
    <mergeCell ref="S60:T60"/>
    <mergeCell ref="U60:V60"/>
    <mergeCell ref="W60:X60"/>
    <mergeCell ref="Y60:Z60"/>
    <mergeCell ref="AA60:AB60"/>
    <mergeCell ref="C61:L61"/>
    <mergeCell ref="M61:V61"/>
    <mergeCell ref="W61:AF61"/>
    <mergeCell ref="AG61:AP61"/>
    <mergeCell ref="AQ61:AZ61"/>
    <mergeCell ref="BA61:BJ61"/>
    <mergeCell ref="BV59:BW59"/>
    <mergeCell ref="BX59:BY59"/>
    <mergeCell ref="BZ59:CA59"/>
    <mergeCell ref="CB59:CC59"/>
    <mergeCell ref="C60:D60"/>
    <mergeCell ref="E60:F60"/>
    <mergeCell ref="G60:H60"/>
    <mergeCell ref="I60:J60"/>
    <mergeCell ref="K60:L60"/>
    <mergeCell ref="AC60:AD60"/>
    <mergeCell ref="BJ59:BK59"/>
    <mergeCell ref="BL59:BM59"/>
    <mergeCell ref="BN59:BO59"/>
    <mergeCell ref="BP59:BQ59"/>
    <mergeCell ref="BR59:BS59"/>
    <mergeCell ref="BT59:BU59"/>
    <mergeCell ref="AX59:AY59"/>
    <mergeCell ref="AZ59:BA59"/>
    <mergeCell ref="BB59:BC59"/>
    <mergeCell ref="BD59:BE59"/>
    <mergeCell ref="BF59:BG59"/>
    <mergeCell ref="BH59:BI59"/>
    <mergeCell ref="AL59:AM59"/>
    <mergeCell ref="AN59:AO59"/>
    <mergeCell ref="AP59:AQ59"/>
    <mergeCell ref="AR59:AS59"/>
    <mergeCell ref="AT59:AU59"/>
    <mergeCell ref="AV59:AW59"/>
    <mergeCell ref="Z59:AA59"/>
    <mergeCell ref="AB59:AC59"/>
    <mergeCell ref="AD59:AE59"/>
    <mergeCell ref="AF59:AG59"/>
    <mergeCell ref="AH59:AI59"/>
    <mergeCell ref="AJ59:AK59"/>
    <mergeCell ref="N59:O59"/>
    <mergeCell ref="P59:Q59"/>
    <mergeCell ref="R59:S59"/>
    <mergeCell ref="T59:U59"/>
    <mergeCell ref="V59:W59"/>
    <mergeCell ref="X59:Y59"/>
    <mergeCell ref="BU55:BV55"/>
    <mergeCell ref="BW55:BX55"/>
    <mergeCell ref="BY55:BZ55"/>
    <mergeCell ref="CA55:CB55"/>
    <mergeCell ref="B59:C59"/>
    <mergeCell ref="D59:E59"/>
    <mergeCell ref="F59:G59"/>
    <mergeCell ref="H59:I59"/>
    <mergeCell ref="J59:K59"/>
    <mergeCell ref="L59:M59"/>
    <mergeCell ref="BI55:BJ55"/>
    <mergeCell ref="BK55:BL55"/>
    <mergeCell ref="BM55:BN55"/>
    <mergeCell ref="BO55:BP55"/>
    <mergeCell ref="BQ55:BR55"/>
    <mergeCell ref="BS55:BT55"/>
    <mergeCell ref="AW55:AX55"/>
    <mergeCell ref="AY55:AZ55"/>
    <mergeCell ref="BA55:BB55"/>
    <mergeCell ref="BC55:BD55"/>
    <mergeCell ref="BE55:BF55"/>
    <mergeCell ref="BG55:BH55"/>
    <mergeCell ref="AK55:AL55"/>
    <mergeCell ref="AM55:AN55"/>
    <mergeCell ref="AO55:AP55"/>
    <mergeCell ref="AQ55:AR55"/>
    <mergeCell ref="AS55:AT55"/>
    <mergeCell ref="AU55:AV55"/>
    <mergeCell ref="Y55:Z55"/>
    <mergeCell ref="AA55:AB55"/>
    <mergeCell ref="AC55:AD55"/>
    <mergeCell ref="AE55:AF55"/>
    <mergeCell ref="AG55:AH55"/>
    <mergeCell ref="AI55:AJ55"/>
    <mergeCell ref="AY56:BF56"/>
    <mergeCell ref="BG56:BN56"/>
    <mergeCell ref="BO56:BV56"/>
    <mergeCell ref="BW56:CD56"/>
    <mergeCell ref="K55:L55"/>
    <mergeCell ref="M55:N55"/>
    <mergeCell ref="O55:P55"/>
    <mergeCell ref="Q55:R55"/>
    <mergeCell ref="S55:T55"/>
    <mergeCell ref="U55:V55"/>
    <mergeCell ref="C56:J56"/>
    <mergeCell ref="K56:R56"/>
    <mergeCell ref="S56:Z56"/>
    <mergeCell ref="AA56:AH56"/>
    <mergeCell ref="AI56:AP56"/>
    <mergeCell ref="AQ56:AX56"/>
    <mergeCell ref="BT54:BU54"/>
    <mergeCell ref="BV54:BW54"/>
    <mergeCell ref="BX54:BY54"/>
    <mergeCell ref="BZ54:CA54"/>
    <mergeCell ref="CB54:CC54"/>
    <mergeCell ref="C55:D55"/>
    <mergeCell ref="E55:F55"/>
    <mergeCell ref="G55:H55"/>
    <mergeCell ref="I55:J55"/>
    <mergeCell ref="W55:X55"/>
    <mergeCell ref="BH54:BI54"/>
    <mergeCell ref="BJ54:BK54"/>
    <mergeCell ref="BL54:BM54"/>
    <mergeCell ref="BN54:BO54"/>
    <mergeCell ref="BP54:BQ54"/>
    <mergeCell ref="BR54:BS54"/>
    <mergeCell ref="AV54:AW54"/>
    <mergeCell ref="AX54:AY54"/>
    <mergeCell ref="AZ54:BA54"/>
    <mergeCell ref="BB54:BC54"/>
    <mergeCell ref="BD54:BE54"/>
    <mergeCell ref="BF54:BG54"/>
    <mergeCell ref="AJ54:AK54"/>
    <mergeCell ref="AL54:AM54"/>
    <mergeCell ref="AN54:AO54"/>
    <mergeCell ref="AP54:AQ54"/>
    <mergeCell ref="AR54:AS54"/>
    <mergeCell ref="AT54:AU54"/>
    <mergeCell ref="X54:Y54"/>
    <mergeCell ref="Z54:AA54"/>
    <mergeCell ref="AB54:AC54"/>
    <mergeCell ref="AD54:AE54"/>
    <mergeCell ref="AF54:AG54"/>
    <mergeCell ref="AH54:AI54"/>
    <mergeCell ref="L54:M54"/>
    <mergeCell ref="N54:O54"/>
    <mergeCell ref="P54:Q54"/>
    <mergeCell ref="R54:S54"/>
    <mergeCell ref="T54:U54"/>
    <mergeCell ref="V54:W54"/>
    <mergeCell ref="AY51:BD51"/>
    <mergeCell ref="BE51:BJ51"/>
    <mergeCell ref="BK51:BP51"/>
    <mergeCell ref="BQ51:BV51"/>
    <mergeCell ref="BW51:CB51"/>
    <mergeCell ref="B54:C54"/>
    <mergeCell ref="D54:E54"/>
    <mergeCell ref="F54:G54"/>
    <mergeCell ref="H54:I54"/>
    <mergeCell ref="J54:K54"/>
    <mergeCell ref="BW46:BZ46"/>
    <mergeCell ref="CA46:CD46"/>
    <mergeCell ref="C51:H51"/>
    <mergeCell ref="I51:N51"/>
    <mergeCell ref="O51:T51"/>
    <mergeCell ref="U51:Z51"/>
    <mergeCell ref="AA51:AF51"/>
    <mergeCell ref="AG51:AL51"/>
    <mergeCell ref="AM51:AR51"/>
    <mergeCell ref="AS51:AX51"/>
    <mergeCell ref="AY46:BB46"/>
    <mergeCell ref="BC46:BF46"/>
    <mergeCell ref="BG46:BJ46"/>
    <mergeCell ref="BK46:BN46"/>
    <mergeCell ref="BO46:BR46"/>
    <mergeCell ref="BS46:BV46"/>
    <mergeCell ref="AA46:AD46"/>
    <mergeCell ref="AE46:AH46"/>
    <mergeCell ref="AI46:AL46"/>
    <mergeCell ref="AM46:AP46"/>
    <mergeCell ref="AQ46:AT46"/>
    <mergeCell ref="AU46:AX46"/>
    <mergeCell ref="C46:F46"/>
    <mergeCell ref="G46:J46"/>
    <mergeCell ref="K46:N46"/>
    <mergeCell ref="O46:R46"/>
    <mergeCell ref="S46:V46"/>
    <mergeCell ref="W46:Z46"/>
    <mergeCell ref="BQ50:BR50"/>
    <mergeCell ref="BS50:BT50"/>
    <mergeCell ref="BU50:BV50"/>
    <mergeCell ref="BW50:BX50"/>
    <mergeCell ref="BY50:BZ50"/>
    <mergeCell ref="CA50:CB50"/>
    <mergeCell ref="BE50:BF50"/>
    <mergeCell ref="BG50:BH50"/>
    <mergeCell ref="BI50:BJ50"/>
    <mergeCell ref="BK50:BL50"/>
    <mergeCell ref="BM50:BN50"/>
    <mergeCell ref="BO50:BP50"/>
    <mergeCell ref="AS50:AT50"/>
    <mergeCell ref="AU50:AV50"/>
    <mergeCell ref="AW50:AX50"/>
    <mergeCell ref="AY50:AZ50"/>
    <mergeCell ref="BA50:BB50"/>
    <mergeCell ref="BC50:BD50"/>
    <mergeCell ref="AG50:AH50"/>
    <mergeCell ref="AI50:AJ50"/>
    <mergeCell ref="AK50:AL50"/>
    <mergeCell ref="AM50:AN50"/>
    <mergeCell ref="AO50:AP50"/>
    <mergeCell ref="AQ50:AR50"/>
    <mergeCell ref="U50:V50"/>
    <mergeCell ref="W50:X50"/>
    <mergeCell ref="Y50:Z50"/>
    <mergeCell ref="AA50:AB50"/>
    <mergeCell ref="AC50:AD50"/>
    <mergeCell ref="AE50:AF50"/>
    <mergeCell ref="CB49:CC49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BP49:BQ49"/>
    <mergeCell ref="BR49:BS49"/>
    <mergeCell ref="BT49:BU49"/>
    <mergeCell ref="BV49:BW49"/>
    <mergeCell ref="BX49:BY49"/>
    <mergeCell ref="BZ49:CA49"/>
    <mergeCell ref="BD49:BE49"/>
    <mergeCell ref="BF49:BG49"/>
    <mergeCell ref="BH49:BI49"/>
    <mergeCell ref="BJ49:BK49"/>
    <mergeCell ref="BL49:BM49"/>
    <mergeCell ref="BN49:BO49"/>
    <mergeCell ref="AR49:AS49"/>
    <mergeCell ref="AT49:AU49"/>
    <mergeCell ref="AV49:AW49"/>
    <mergeCell ref="AX49:AY49"/>
    <mergeCell ref="AZ49:BA49"/>
    <mergeCell ref="BB49:BC49"/>
    <mergeCell ref="AF49:AG49"/>
    <mergeCell ref="AH49:AI49"/>
    <mergeCell ref="AJ49:AK49"/>
    <mergeCell ref="AL49:AM49"/>
    <mergeCell ref="AN49:AO49"/>
    <mergeCell ref="AP49:AQ49"/>
    <mergeCell ref="T49:U49"/>
    <mergeCell ref="V49:W49"/>
    <mergeCell ref="X49:Y49"/>
    <mergeCell ref="Z49:AA49"/>
    <mergeCell ref="AB49:AC49"/>
    <mergeCell ref="AD49:AE49"/>
    <mergeCell ref="CA45:CB45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BW45:BX45"/>
    <mergeCell ref="BY45:BZ45"/>
    <mergeCell ref="AE45:AF45"/>
    <mergeCell ref="AG45:AH45"/>
    <mergeCell ref="AI45:AJ45"/>
    <mergeCell ref="AK45:AL45"/>
    <mergeCell ref="BK45:BL45"/>
    <mergeCell ref="BM45:BN45"/>
    <mergeCell ref="BO45:BP45"/>
    <mergeCell ref="BQ45:BR45"/>
    <mergeCell ref="BS45:BT45"/>
    <mergeCell ref="BU45:BV45"/>
    <mergeCell ref="AY45:AZ45"/>
    <mergeCell ref="BA45:BB45"/>
    <mergeCell ref="BC45:BD45"/>
    <mergeCell ref="BE45:BF45"/>
    <mergeCell ref="BG45:BH45"/>
    <mergeCell ref="BI45:BJ45"/>
    <mergeCell ref="AM45:AN45"/>
    <mergeCell ref="AO45:AP45"/>
    <mergeCell ref="AQ45:AR45"/>
    <mergeCell ref="AS45:AT45"/>
    <mergeCell ref="AU45:AV45"/>
    <mergeCell ref="AW45:AX45"/>
    <mergeCell ref="AA45:AB45"/>
    <mergeCell ref="AC45:AD45"/>
    <mergeCell ref="O45:P45"/>
    <mergeCell ref="Q45:R45"/>
    <mergeCell ref="S45:T45"/>
    <mergeCell ref="U45:V45"/>
    <mergeCell ref="W45:X45"/>
    <mergeCell ref="Y45:Z45"/>
    <mergeCell ref="BV44:BW44"/>
    <mergeCell ref="BX44:BY44"/>
    <mergeCell ref="BZ44:CA44"/>
    <mergeCell ref="CB44:CC44"/>
    <mergeCell ref="C45:D45"/>
    <mergeCell ref="E45:F45"/>
    <mergeCell ref="G45:H45"/>
    <mergeCell ref="I45:J45"/>
    <mergeCell ref="K45:L45"/>
    <mergeCell ref="M45:N45"/>
    <mergeCell ref="BJ44:BK44"/>
    <mergeCell ref="BL44:BM44"/>
    <mergeCell ref="BN44:BO44"/>
    <mergeCell ref="BP44:BQ44"/>
    <mergeCell ref="BR44:BS44"/>
    <mergeCell ref="BT44:BU44"/>
    <mergeCell ref="AX44:AY44"/>
    <mergeCell ref="AZ44:BA44"/>
    <mergeCell ref="BB44:BC44"/>
    <mergeCell ref="BD44:BE44"/>
    <mergeCell ref="BF44:BG44"/>
    <mergeCell ref="BH44:BI44"/>
    <mergeCell ref="AL44:AM44"/>
    <mergeCell ref="AN44:AO44"/>
    <mergeCell ref="AP44:AQ44"/>
    <mergeCell ref="AR44:AS44"/>
    <mergeCell ref="AT44:AU44"/>
    <mergeCell ref="AV44:AW44"/>
    <mergeCell ref="Z44:AA44"/>
    <mergeCell ref="AB44:AC44"/>
    <mergeCell ref="AD44:AE44"/>
    <mergeCell ref="AF44:AG44"/>
    <mergeCell ref="AH44:AI44"/>
    <mergeCell ref="AJ44:AK44"/>
    <mergeCell ref="N44:O44"/>
    <mergeCell ref="P44:Q44"/>
    <mergeCell ref="R44:S44"/>
    <mergeCell ref="T44:U44"/>
    <mergeCell ref="V44:W44"/>
    <mergeCell ref="X44:Y44"/>
    <mergeCell ref="B44:C44"/>
    <mergeCell ref="D44:E44"/>
    <mergeCell ref="F44:G44"/>
    <mergeCell ref="H44:I44"/>
    <mergeCell ref="J44:K44"/>
    <mergeCell ref="L44:M44"/>
    <mergeCell ref="BQ40:BR40"/>
    <mergeCell ref="BS40:BT40"/>
    <mergeCell ref="BU40:BV40"/>
    <mergeCell ref="BW40:BX40"/>
    <mergeCell ref="BY40:BZ40"/>
    <mergeCell ref="CA40:CB40"/>
    <mergeCell ref="BE40:BF40"/>
    <mergeCell ref="BG40:BH40"/>
    <mergeCell ref="BI40:BJ40"/>
    <mergeCell ref="BK40:BL40"/>
    <mergeCell ref="BM40:BN40"/>
    <mergeCell ref="BO40:BP40"/>
    <mergeCell ref="AS40:AT40"/>
    <mergeCell ref="AU40:AV40"/>
    <mergeCell ref="AW40:AX40"/>
    <mergeCell ref="AY40:AZ40"/>
    <mergeCell ref="BA40:BB40"/>
    <mergeCell ref="BC40:BD40"/>
    <mergeCell ref="AG40:AH40"/>
    <mergeCell ref="AI40:AJ40"/>
    <mergeCell ref="AK40:AL40"/>
    <mergeCell ref="AM40:AN40"/>
    <mergeCell ref="AO40:AP40"/>
    <mergeCell ref="AQ40:AR40"/>
    <mergeCell ref="U40:V40"/>
    <mergeCell ref="W40:X40"/>
    <mergeCell ref="Y40:Z40"/>
    <mergeCell ref="AA40:AB40"/>
    <mergeCell ref="AC40:AD40"/>
    <mergeCell ref="AE40:AF40"/>
    <mergeCell ref="CB39:CC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BP39:BQ39"/>
    <mergeCell ref="BR39:BS39"/>
    <mergeCell ref="BT39:BU39"/>
    <mergeCell ref="BV39:BW39"/>
    <mergeCell ref="BX39:BY39"/>
    <mergeCell ref="BZ39:CA39"/>
    <mergeCell ref="BD39:BE39"/>
    <mergeCell ref="BF39:BG39"/>
    <mergeCell ref="BH39:BI39"/>
    <mergeCell ref="BJ39:BK39"/>
    <mergeCell ref="BL39:BM39"/>
    <mergeCell ref="BN39:BO39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CA35:CB35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BO35:BP35"/>
    <mergeCell ref="BQ35:BR35"/>
    <mergeCell ref="BS35:BT35"/>
    <mergeCell ref="BU35:BV35"/>
    <mergeCell ref="BW35:BX35"/>
    <mergeCell ref="BY35:BZ35"/>
    <mergeCell ref="BC35:BD35"/>
    <mergeCell ref="BE35:BF35"/>
    <mergeCell ref="BG35:BH35"/>
    <mergeCell ref="BI35:BJ35"/>
    <mergeCell ref="BK35:BL35"/>
    <mergeCell ref="BM35:BN35"/>
    <mergeCell ref="AQ35:AR35"/>
    <mergeCell ref="AS35:AT35"/>
    <mergeCell ref="AU35:AV35"/>
    <mergeCell ref="AW35:AX35"/>
    <mergeCell ref="AY35:AZ35"/>
    <mergeCell ref="BA35:BB35"/>
    <mergeCell ref="AE35:AF35"/>
    <mergeCell ref="AG35:AH35"/>
    <mergeCell ref="AI35:AJ35"/>
    <mergeCell ref="AK35:AL35"/>
    <mergeCell ref="AM35:AN35"/>
    <mergeCell ref="AO35:AP35"/>
    <mergeCell ref="S35:T35"/>
    <mergeCell ref="U35:V35"/>
    <mergeCell ref="W35:X35"/>
    <mergeCell ref="Y35:Z35"/>
    <mergeCell ref="AA35:AB35"/>
    <mergeCell ref="AC35:AD35"/>
    <mergeCell ref="BZ34:CA34"/>
    <mergeCell ref="CB34:CC34"/>
    <mergeCell ref="C35:D35"/>
    <mergeCell ref="E35:F35"/>
    <mergeCell ref="G35:H35"/>
    <mergeCell ref="I35:J35"/>
    <mergeCell ref="K35:L35"/>
    <mergeCell ref="M35:N35"/>
    <mergeCell ref="O35:P35"/>
    <mergeCell ref="Q35:R35"/>
    <mergeCell ref="BN34:BO34"/>
    <mergeCell ref="BP34:BQ34"/>
    <mergeCell ref="BR34:BS34"/>
    <mergeCell ref="BT34:BU34"/>
    <mergeCell ref="BV34:BW34"/>
    <mergeCell ref="BX34:BY34"/>
    <mergeCell ref="BB34:BC34"/>
    <mergeCell ref="BD34:BE34"/>
    <mergeCell ref="BF34:BG34"/>
    <mergeCell ref="BH34:BI34"/>
    <mergeCell ref="BJ34:BK34"/>
    <mergeCell ref="BL34:BM34"/>
    <mergeCell ref="AP34:AQ34"/>
    <mergeCell ref="AR34:AS34"/>
    <mergeCell ref="AT34:AU34"/>
    <mergeCell ref="AV34:AW34"/>
    <mergeCell ref="AX34:AY34"/>
    <mergeCell ref="AZ34:BA34"/>
    <mergeCell ref="AD34:AE34"/>
    <mergeCell ref="AF34:AG34"/>
    <mergeCell ref="AH34:AI34"/>
    <mergeCell ref="AJ34:AK34"/>
    <mergeCell ref="AL34:AM34"/>
    <mergeCell ref="AN34:AO34"/>
    <mergeCell ref="R34:S34"/>
    <mergeCell ref="T34:U34"/>
    <mergeCell ref="V34:W34"/>
    <mergeCell ref="X34:Y34"/>
    <mergeCell ref="Z34:AA34"/>
    <mergeCell ref="AB34:AC34"/>
    <mergeCell ref="BZ29:CA29"/>
    <mergeCell ref="CB29:CC29"/>
    <mergeCell ref="B34:C34"/>
    <mergeCell ref="D34:E34"/>
    <mergeCell ref="F34:G34"/>
    <mergeCell ref="H34:I34"/>
    <mergeCell ref="J34:K34"/>
    <mergeCell ref="L34:M34"/>
    <mergeCell ref="N34:O34"/>
    <mergeCell ref="P34:Q34"/>
    <mergeCell ref="BN29:BO29"/>
    <mergeCell ref="BP29:BQ29"/>
    <mergeCell ref="BR29:BS29"/>
    <mergeCell ref="BT29:BU29"/>
    <mergeCell ref="BV29:BW29"/>
    <mergeCell ref="BX29:BY29"/>
    <mergeCell ref="BU30:BV30"/>
    <mergeCell ref="BW30:BX30"/>
    <mergeCell ref="BY30:BZ30"/>
    <mergeCell ref="CA30:CB30"/>
    <mergeCell ref="BB29:BC29"/>
    <mergeCell ref="BD29:BE29"/>
    <mergeCell ref="BF29:BG29"/>
    <mergeCell ref="BH29:BI29"/>
    <mergeCell ref="BJ29:BK29"/>
    <mergeCell ref="BL29:BM29"/>
    <mergeCell ref="BI30:BJ30"/>
    <mergeCell ref="BK30:BL30"/>
    <mergeCell ref="BM30:BN30"/>
    <mergeCell ref="BO30:BP30"/>
    <mergeCell ref="BQ30:BR30"/>
    <mergeCell ref="BS30:BT30"/>
    <mergeCell ref="AS30:AT30"/>
    <mergeCell ref="CA25:CB25"/>
    <mergeCell ref="CB24:CC24"/>
    <mergeCell ref="AU30:AV30"/>
    <mergeCell ref="AW30:AX30"/>
    <mergeCell ref="AY30:AZ30"/>
    <mergeCell ref="BA30:BB30"/>
    <mergeCell ref="BC30:BD30"/>
    <mergeCell ref="BE30:BF30"/>
    <mergeCell ref="BG30:BH30"/>
    <mergeCell ref="AG30:AH30"/>
    <mergeCell ref="AI30:AJ30"/>
    <mergeCell ref="AK30:AL30"/>
    <mergeCell ref="AM30:AN30"/>
    <mergeCell ref="AO30:AP30"/>
    <mergeCell ref="AQ30:AR30"/>
    <mergeCell ref="U30:V30"/>
    <mergeCell ref="W30:X30"/>
    <mergeCell ref="Y30:Z30"/>
    <mergeCell ref="AA30:AB30"/>
    <mergeCell ref="AC30:AD30"/>
    <mergeCell ref="AE30:AF30"/>
    <mergeCell ref="BZ24:CA24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BW25:BX25"/>
    <mergeCell ref="BY25:BZ25"/>
    <mergeCell ref="BJ24:BK24"/>
    <mergeCell ref="BL24:BM24"/>
    <mergeCell ref="BN24:BO24"/>
    <mergeCell ref="BP24:BQ24"/>
    <mergeCell ref="BR24:BS24"/>
    <mergeCell ref="BT24:BU24"/>
    <mergeCell ref="BV24:BW24"/>
    <mergeCell ref="BX24:BY24"/>
    <mergeCell ref="BK25:BL25"/>
    <mergeCell ref="BM25:BN25"/>
    <mergeCell ref="BO25:BP25"/>
    <mergeCell ref="BQ25:BR25"/>
    <mergeCell ref="BS25:BT25"/>
    <mergeCell ref="BU25:BV25"/>
    <mergeCell ref="BF24:BG24"/>
    <mergeCell ref="BH24:BI24"/>
    <mergeCell ref="AW25:AX25"/>
    <mergeCell ref="AY25:AZ25"/>
    <mergeCell ref="BA25:BB25"/>
    <mergeCell ref="BC25:BD25"/>
    <mergeCell ref="BE25:BF25"/>
    <mergeCell ref="BG25:BH25"/>
    <mergeCell ref="BI25:BJ25"/>
    <mergeCell ref="AF20:AG20"/>
    <mergeCell ref="AH20:AI20"/>
    <mergeCell ref="AJ20:AK20"/>
    <mergeCell ref="BB24:BC24"/>
    <mergeCell ref="BD24:BE24"/>
    <mergeCell ref="AI12:AM12"/>
    <mergeCell ref="AF19:AG19"/>
    <mergeCell ref="AH19:AI19"/>
    <mergeCell ref="AJ19:AK19"/>
    <mergeCell ref="AL19:AM19"/>
    <mergeCell ref="AN19:AO19"/>
    <mergeCell ref="AP19:AQ19"/>
    <mergeCell ref="Q15:R15"/>
    <mergeCell ref="S15:T15"/>
    <mergeCell ref="X19:Y19"/>
    <mergeCell ref="Z19:AA19"/>
    <mergeCell ref="AB19:AC19"/>
    <mergeCell ref="AD19:AE19"/>
    <mergeCell ref="AX29:AY29"/>
    <mergeCell ref="AZ29:BA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AO25:AP25"/>
    <mergeCell ref="AQ25:AR25"/>
    <mergeCell ref="AS25:AT25"/>
    <mergeCell ref="AU25:AV25"/>
    <mergeCell ref="B29:C29"/>
    <mergeCell ref="D29:E29"/>
    <mergeCell ref="F29:G29"/>
    <mergeCell ref="H29:I29"/>
    <mergeCell ref="J29:K29"/>
    <mergeCell ref="L29:M29"/>
    <mergeCell ref="AC25:AD25"/>
    <mergeCell ref="AE25:AF25"/>
    <mergeCell ref="AG25:AH25"/>
    <mergeCell ref="AI25:AJ25"/>
    <mergeCell ref="AK25:AL25"/>
    <mergeCell ref="AM25:AN25"/>
    <mergeCell ref="Q25:R25"/>
    <mergeCell ref="S25:T25"/>
    <mergeCell ref="U25:V25"/>
    <mergeCell ref="W25:X25"/>
    <mergeCell ref="Y25:Z25"/>
    <mergeCell ref="AA25:AB25"/>
    <mergeCell ref="AV24:AW24"/>
    <mergeCell ref="AX24:AY24"/>
    <mergeCell ref="AZ24:BA24"/>
    <mergeCell ref="C25:D25"/>
    <mergeCell ref="E25:F25"/>
    <mergeCell ref="G25:H25"/>
    <mergeCell ref="I25:J25"/>
    <mergeCell ref="K25:L25"/>
    <mergeCell ref="M25:N25"/>
    <mergeCell ref="O25:P25"/>
    <mergeCell ref="AJ24:AK24"/>
    <mergeCell ref="AL24:AM24"/>
    <mergeCell ref="AN24:AO24"/>
    <mergeCell ref="AP24:AQ24"/>
    <mergeCell ref="AR24:AS24"/>
    <mergeCell ref="AT24:AU24"/>
    <mergeCell ref="X24:Y24"/>
    <mergeCell ref="Z24:AA24"/>
    <mergeCell ref="AB24:AC24"/>
    <mergeCell ref="AD24:AE24"/>
    <mergeCell ref="AF24:AG24"/>
    <mergeCell ref="AH24:AI24"/>
    <mergeCell ref="L24:M24"/>
    <mergeCell ref="N24:O24"/>
    <mergeCell ref="P24:Q24"/>
    <mergeCell ref="R24:S24"/>
    <mergeCell ref="T24:U24"/>
    <mergeCell ref="V24:W24"/>
    <mergeCell ref="AR21:AS21"/>
    <mergeCell ref="B24:C24"/>
    <mergeCell ref="D24:E24"/>
    <mergeCell ref="F24:G24"/>
    <mergeCell ref="H24:I24"/>
    <mergeCell ref="J24:K24"/>
    <mergeCell ref="AL21:AM21"/>
    <mergeCell ref="AN21:AO21"/>
    <mergeCell ref="AP21:AQ21"/>
    <mergeCell ref="N17:O17"/>
    <mergeCell ref="P17:Q17"/>
    <mergeCell ref="P18:Q18"/>
    <mergeCell ref="R18:S18"/>
    <mergeCell ref="T18:U18"/>
    <mergeCell ref="R17:S17"/>
    <mergeCell ref="T17:U17"/>
    <mergeCell ref="V17:W17"/>
    <mergeCell ref="X17:Y17"/>
    <mergeCell ref="O15:P15"/>
    <mergeCell ref="G16:H16"/>
    <mergeCell ref="I16:J16"/>
    <mergeCell ref="K16:L16"/>
    <mergeCell ref="L17:M17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PC</dc:creator>
  <cp:lastModifiedBy>Acer PC</cp:lastModifiedBy>
  <dcterms:created xsi:type="dcterms:W3CDTF">2025-06-05T14:11:59Z</dcterms:created>
  <dcterms:modified xsi:type="dcterms:W3CDTF">2025-06-05T18:16:13Z</dcterms:modified>
</cp:coreProperties>
</file>