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9200" windowHeight="7300" activeTab="3"/>
  </bookViews>
  <sheets>
    <sheet name="Visualisation 1" sheetId="2" r:id="rId1"/>
    <sheet name="Tableau de bord" sheetId="3" r:id="rId2"/>
    <sheet name="Visualisation 2" sheetId="6" r:id="rId3"/>
    <sheet name="2024 Ballon Dor Nominees League" sheetId="1" r:id="rId4"/>
  </sheets>
  <calcPr calcId="0"/>
  <pivotCaches>
    <pivotCache cacheId="14" r:id="rId5"/>
  </pivotCaches>
</workbook>
</file>

<file path=xl/sharedStrings.xml><?xml version="1.0" encoding="utf-8"?>
<sst xmlns="http://schemas.openxmlformats.org/spreadsheetml/2006/main" count="2165" uniqueCount="974">
  <si>
    <t>league</t>
  </si>
  <si>
    <t>season</t>
  </si>
  <si>
    <t>team</t>
  </si>
  <si>
    <t>player</t>
  </si>
  <si>
    <t>nation</t>
  </si>
  <si>
    <t>pos</t>
  </si>
  <si>
    <t>age</t>
  </si>
  <si>
    <t>born</t>
  </si>
  <si>
    <t>Playing Time-MP</t>
  </si>
  <si>
    <t>Playing Time-Starts</t>
  </si>
  <si>
    <t>Playing Time-Min</t>
  </si>
  <si>
    <t>Playing Time-90s</t>
  </si>
  <si>
    <t>Performance-Gls</t>
  </si>
  <si>
    <t>Performance-Ast</t>
  </si>
  <si>
    <t>Performance-G+A</t>
  </si>
  <si>
    <t>Performance-G-PK</t>
  </si>
  <si>
    <t>Performance-PK</t>
  </si>
  <si>
    <t>Performance-PKatt</t>
  </si>
  <si>
    <t>Performance-CrdY</t>
  </si>
  <si>
    <t>Performance-CrdR</t>
  </si>
  <si>
    <t>Expected-xG</t>
  </si>
  <si>
    <t>Expected-npxG</t>
  </si>
  <si>
    <t>Expected-xAG</t>
  </si>
  <si>
    <t>Expected-npxG+xAG</t>
  </si>
  <si>
    <t>Progression-PrgC</t>
  </si>
  <si>
    <t>Progression-PrgP</t>
  </si>
  <si>
    <t>Progression-PrgR</t>
  </si>
  <si>
    <t>Per 90 Minutes-Gls</t>
  </si>
  <si>
    <t>Per 90 Minutes-Ast</t>
  </si>
  <si>
    <t>Per 90 Minutes-G+A</t>
  </si>
  <si>
    <t>Per 90 Minutes-G-PK</t>
  </si>
  <si>
    <t>Per 90 Minutes-G+A-PK</t>
  </si>
  <si>
    <t>Per 90 Minutes-xG</t>
  </si>
  <si>
    <t>Per 90 Minutes-xAG</t>
  </si>
  <si>
    <t>Per 90 Minutes-xG+xAG</t>
  </si>
  <si>
    <t>Per 90 Minutes-npxG</t>
  </si>
  <si>
    <t>Per 90 Minutes-npxG+xAG</t>
  </si>
  <si>
    <t>Playing Time_keeper-MP</t>
  </si>
  <si>
    <t>Playing Time_keeper-Starts</t>
  </si>
  <si>
    <t>Playing Time_keeper-Min</t>
  </si>
  <si>
    <t>90s</t>
  </si>
  <si>
    <t>Performance-GA</t>
  </si>
  <si>
    <t>Performance-GA90</t>
  </si>
  <si>
    <t>Performance-SoTA</t>
  </si>
  <si>
    <t>Performance-Saves</t>
  </si>
  <si>
    <t>Performance-Save%</t>
  </si>
  <si>
    <t>Performance-W</t>
  </si>
  <si>
    <t>Performance-D</t>
  </si>
  <si>
    <t>Performance-L</t>
  </si>
  <si>
    <t>Performance-CS</t>
  </si>
  <si>
    <t>Performance-CS%</t>
  </si>
  <si>
    <t>Penalty Kicks-PKatt</t>
  </si>
  <si>
    <t>Penalty Kicks-PKA</t>
  </si>
  <si>
    <t>Penalty Kicks-PKsv</t>
  </si>
  <si>
    <t>Penalty Kicks-PKm</t>
  </si>
  <si>
    <t>Penalty Kicks-Save%</t>
  </si>
  <si>
    <t>90s_keeper_adv</t>
  </si>
  <si>
    <t>Goals-GA</t>
  </si>
  <si>
    <t>Goals-PKA</t>
  </si>
  <si>
    <t>Goals-FK</t>
  </si>
  <si>
    <t>Goals-CK</t>
  </si>
  <si>
    <t>Goals-OG</t>
  </si>
  <si>
    <t>Expected-PSxG</t>
  </si>
  <si>
    <t>Expected-PSxG/SoT</t>
  </si>
  <si>
    <t>Expected-PSxG+/-</t>
  </si>
  <si>
    <t>Expected-/90</t>
  </si>
  <si>
    <t>Launched-Cmp</t>
  </si>
  <si>
    <t>Launched-Att</t>
  </si>
  <si>
    <t>Launched-Cmp%</t>
  </si>
  <si>
    <t>Passes-Att (GK)</t>
  </si>
  <si>
    <t>Passes-Thr</t>
  </si>
  <si>
    <t>Passes-Launch%</t>
  </si>
  <si>
    <t>Passes-AvgLen</t>
  </si>
  <si>
    <t>Goal Kicks-Att</t>
  </si>
  <si>
    <t>Goal Kicks-Launch%</t>
  </si>
  <si>
    <t>Goal Kicks-AvgLen</t>
  </si>
  <si>
    <t>Crosses-Opp</t>
  </si>
  <si>
    <t>Crosses-Stp</t>
  </si>
  <si>
    <t>Crosses-Stp%</t>
  </si>
  <si>
    <t>Sweeper-#OPA</t>
  </si>
  <si>
    <t>Sweeper-#OPA/90</t>
  </si>
  <si>
    <t>Sweeper-AvgDist</t>
  </si>
  <si>
    <t>90s_shooting</t>
  </si>
  <si>
    <t>Standard-Gls</t>
  </si>
  <si>
    <t>Standard-Sh</t>
  </si>
  <si>
    <t>Standard-SoT</t>
  </si>
  <si>
    <t>Standard-SoT%</t>
  </si>
  <si>
    <t>Standard-Sh/90</t>
  </si>
  <si>
    <t>Standard-SoT/90</t>
  </si>
  <si>
    <t>Standard-G/Sh</t>
  </si>
  <si>
    <t>Standard-G/SoT</t>
  </si>
  <si>
    <t>Standard-Dist</t>
  </si>
  <si>
    <t>Standard-FK</t>
  </si>
  <si>
    <t>Standard-PK</t>
  </si>
  <si>
    <t>Standard-PKatt</t>
  </si>
  <si>
    <t>Expected_shooting-xG</t>
  </si>
  <si>
    <t>Expected_shooting-npxG</t>
  </si>
  <si>
    <t>Expected_shooting-npxG/Sh</t>
  </si>
  <si>
    <t>Expected_shooting-G-xG</t>
  </si>
  <si>
    <t>Expected_shooting-np:G-xG</t>
  </si>
  <si>
    <t>90s_passing</t>
  </si>
  <si>
    <t>Total-Cmp</t>
  </si>
  <si>
    <t>Total-Att</t>
  </si>
  <si>
    <t>Total-Cmp%</t>
  </si>
  <si>
    <t>Total-TotDist</t>
  </si>
  <si>
    <t>Total-PrgDist</t>
  </si>
  <si>
    <t>Short-Cmp</t>
  </si>
  <si>
    <t>Short-Att</t>
  </si>
  <si>
    <t>Short-Cmp%</t>
  </si>
  <si>
    <t>Medium-Cmp</t>
  </si>
  <si>
    <t>Medium-Att</t>
  </si>
  <si>
    <t>Medium-Cmp%</t>
  </si>
  <si>
    <t>Long-Cmp</t>
  </si>
  <si>
    <t>Long-Att</t>
  </si>
  <si>
    <t>Long-Cmp%</t>
  </si>
  <si>
    <t>Ast</t>
  </si>
  <si>
    <t>xAG</t>
  </si>
  <si>
    <t>Expected-xA</t>
  </si>
  <si>
    <t>Expected-A-xAG</t>
  </si>
  <si>
    <t>KP</t>
  </si>
  <si>
    <t>PPA</t>
  </si>
  <si>
    <t>CrsPA</t>
  </si>
  <si>
    <t>PrgP</t>
  </si>
  <si>
    <t>90s_passing_types</t>
  </si>
  <si>
    <t>Att</t>
  </si>
  <si>
    <t>Pass Types-Live</t>
  </si>
  <si>
    <t>Pass Types-Dead</t>
  </si>
  <si>
    <t>Pass Types-FK</t>
  </si>
  <si>
    <t>Pass Types-TB</t>
  </si>
  <si>
    <t>Pass Types-Sw</t>
  </si>
  <si>
    <t>Pass Types-Crs</t>
  </si>
  <si>
    <t>Pass Types-TI</t>
  </si>
  <si>
    <t>Pass Types-CK</t>
  </si>
  <si>
    <t>Corner Kicks-In</t>
  </si>
  <si>
    <t>Corner Kicks-Out</t>
  </si>
  <si>
    <t>Corner Kicks-Str</t>
  </si>
  <si>
    <t>Outcomes-Cmp</t>
  </si>
  <si>
    <t>Outcomes-Off</t>
  </si>
  <si>
    <t>Outcomes-Blocks</t>
  </si>
  <si>
    <t>90s_goal_shot_creation</t>
  </si>
  <si>
    <t>SCA-SCA</t>
  </si>
  <si>
    <t>SCA-SCA90</t>
  </si>
  <si>
    <t>SCA Types-PassLive</t>
  </si>
  <si>
    <t>SCA Types-PassDead</t>
  </si>
  <si>
    <t>SCA Types-TO</t>
  </si>
  <si>
    <t>SCA Types-Sh</t>
  </si>
  <si>
    <t>SCA Types-Fld</t>
  </si>
  <si>
    <t>SCA Types-Def</t>
  </si>
  <si>
    <t>GCA-GCA</t>
  </si>
  <si>
    <t>GCA-GCA90</t>
  </si>
  <si>
    <t>GCA Types-PassLive</t>
  </si>
  <si>
    <t>GCA Types-PassDead</t>
  </si>
  <si>
    <t>GCA Types-TO</t>
  </si>
  <si>
    <t>GCA Types-Sh</t>
  </si>
  <si>
    <t>GCA Types-Fld</t>
  </si>
  <si>
    <t>GCA Types-Def</t>
  </si>
  <si>
    <t>90s_defense</t>
  </si>
  <si>
    <t>Tackles-Tkl</t>
  </si>
  <si>
    <t>Tackles-TklW</t>
  </si>
  <si>
    <t>Tackles-Def 3rd</t>
  </si>
  <si>
    <t>Tackles-Mid 3rd</t>
  </si>
  <si>
    <t>Tackles-Att 3rd</t>
  </si>
  <si>
    <t>Challenges-Tkl</t>
  </si>
  <si>
    <t>Challenges-Att</t>
  </si>
  <si>
    <t>Challenges-Tkl%</t>
  </si>
  <si>
    <t>Challenges-Lost</t>
  </si>
  <si>
    <t>Blocks-Blocks</t>
  </si>
  <si>
    <t>Blocks-Sh</t>
  </si>
  <si>
    <t>Blocks-Pass</t>
  </si>
  <si>
    <t>Int</t>
  </si>
  <si>
    <t>Tkl+Int</t>
  </si>
  <si>
    <t>Clr</t>
  </si>
  <si>
    <t>Err</t>
  </si>
  <si>
    <t>90s_possession</t>
  </si>
  <si>
    <t>Touches-Touches</t>
  </si>
  <si>
    <t>Touches-Def Pen</t>
  </si>
  <si>
    <t>Touches-Def 3rd</t>
  </si>
  <si>
    <t>Touches-Mid 3rd</t>
  </si>
  <si>
    <t>Touches-Att 3rd</t>
  </si>
  <si>
    <t>Touches-Att Pen</t>
  </si>
  <si>
    <t>Touches-Live</t>
  </si>
  <si>
    <t>Take-Ons-Att</t>
  </si>
  <si>
    <t>Take-Ons-Succ</t>
  </si>
  <si>
    <t>Take-Ons-Succ%</t>
  </si>
  <si>
    <t>Take-Ons-Tkld</t>
  </si>
  <si>
    <t>Take-Ons-Tkld%</t>
  </si>
  <si>
    <t>Carries-Carries</t>
  </si>
  <si>
    <t>Carries-TotDist</t>
  </si>
  <si>
    <t>Carries-PrgDist</t>
  </si>
  <si>
    <t>Carries-PrgC</t>
  </si>
  <si>
    <t>Carries-1/3</t>
  </si>
  <si>
    <t>Carries-CPA</t>
  </si>
  <si>
    <t>Carries-Mis</t>
  </si>
  <si>
    <t>Carries-Dis</t>
  </si>
  <si>
    <t>Receiving-Rec</t>
  </si>
  <si>
    <t>Receiving-PrgR</t>
  </si>
  <si>
    <t>Playing Time_playing_time-MP</t>
  </si>
  <si>
    <t>Playing Time_playing_time-Min</t>
  </si>
  <si>
    <t>Playing Time_playing_time-Mn/MP</t>
  </si>
  <si>
    <t>Playing Time_playing_time-Min%</t>
  </si>
  <si>
    <t>Playing Time_playing_time-90s</t>
  </si>
  <si>
    <t>Starts-Starts</t>
  </si>
  <si>
    <t>Starts-Mn/Start</t>
  </si>
  <si>
    <t>Starts-Compl</t>
  </si>
  <si>
    <t>Subs-Subs</t>
  </si>
  <si>
    <t>Subs-Mn/Sub</t>
  </si>
  <si>
    <t>Subs-unSub</t>
  </si>
  <si>
    <t>Team Success-PPM</t>
  </si>
  <si>
    <t>Team Success-onG</t>
  </si>
  <si>
    <t>Team Success-onGA</t>
  </si>
  <si>
    <t>Team Success-+/-</t>
  </si>
  <si>
    <t>Team Success-+/-90</t>
  </si>
  <si>
    <t>Team Success-On-Off</t>
  </si>
  <si>
    <t>Team Success (xG)-onxG</t>
  </si>
  <si>
    <t>Team Success (xG)-onxGA</t>
  </si>
  <si>
    <t>Team Success (xG)-xG+/-</t>
  </si>
  <si>
    <t>Team Success (xG)-xG+/-90</t>
  </si>
  <si>
    <t>Team Success (xG)-On-Off</t>
  </si>
  <si>
    <t>90s_misc</t>
  </si>
  <si>
    <t>Performance_misc-CrdY</t>
  </si>
  <si>
    <t>Performance_misc-CrdR</t>
  </si>
  <si>
    <t>Performance_misc-2CrdY</t>
  </si>
  <si>
    <t>Performance_misc-Fls</t>
  </si>
  <si>
    <t>Performance_misc-Fld</t>
  </si>
  <si>
    <t>Performance_misc-Off</t>
  </si>
  <si>
    <t>Performance_misc-Crs</t>
  </si>
  <si>
    <t>Performance_misc-Int</t>
  </si>
  <si>
    <t>Performance_misc-TklW</t>
  </si>
  <si>
    <t>Performance_misc-PKwon</t>
  </si>
  <si>
    <t>Performance_misc-PKcon</t>
  </si>
  <si>
    <t>Performance_misc-OG</t>
  </si>
  <si>
    <t>Performance_misc-Recov</t>
  </si>
  <si>
    <t>Aerial Duels-Won</t>
  </si>
  <si>
    <t>Aerial Duels-Lost</t>
  </si>
  <si>
    <t>Aerial Duels-Won%</t>
  </si>
  <si>
    <t>ENG-Premier League</t>
  </si>
  <si>
    <t>Arsenal</t>
  </si>
  <si>
    <t>Bukayo Saka</t>
  </si>
  <si>
    <t>ENG</t>
  </si>
  <si>
    <t>FW</t>
  </si>
  <si>
    <t>32.4</t>
  </si>
  <si>
    <t>15.5</t>
  </si>
  <si>
    <t>10.8</t>
  </si>
  <si>
    <t>10.5</t>
  </si>
  <si>
    <t>21.2</t>
  </si>
  <si>
    <t>0.49</t>
  </si>
  <si>
    <t>0.28</t>
  </si>
  <si>
    <t>0.77</t>
  </si>
  <si>
    <t>0.31</t>
  </si>
  <si>
    <t>0.59</t>
  </si>
  <si>
    <t>0.48</t>
  </si>
  <si>
    <t>0.32</t>
  </si>
  <si>
    <t>0.8</t>
  </si>
  <si>
    <t>0.33</t>
  </si>
  <si>
    <t>0.65</t>
  </si>
  <si>
    <t>30.4</t>
  </si>
  <si>
    <t>3.14</t>
  </si>
  <si>
    <t>0.96</t>
  </si>
  <si>
    <t>0.1</t>
  </si>
  <si>
    <t>16.3</t>
  </si>
  <si>
    <t>0.11</t>
  </si>
  <si>
    <t>0.5</t>
  </si>
  <si>
    <t>-0.8</t>
  </si>
  <si>
    <t>75.6</t>
  </si>
  <si>
    <t>88.9</t>
  </si>
  <si>
    <t>77.5</t>
  </si>
  <si>
    <t>43.7</t>
  </si>
  <si>
    <t>11.0</t>
  </si>
  <si>
    <t>-1.5</t>
  </si>
  <si>
    <t>5.8</t>
  </si>
  <si>
    <t>44.1</t>
  </si>
  <si>
    <t>40.2</t>
  </si>
  <si>
    <t>44.3</t>
  </si>
  <si>
    <t>85.4</t>
  </si>
  <si>
    <t>2.29</t>
  </si>
  <si>
    <t>1.57</t>
  </si>
  <si>
    <t>-0.4</t>
  </si>
  <si>
    <t>66.4</t>
  </si>
  <si>
    <t>25.0</t>
  </si>
  <si>
    <t>41.3</t>
  </si>
  <si>
    <t>1.27</t>
  </si>
  <si>
    <t>0.04</t>
  </si>
  <si>
    <t>39.0</t>
  </si>
  <si>
    <t>Declan Rice</t>
  </si>
  <si>
    <t>MF</t>
  </si>
  <si>
    <t>35.8</t>
  </si>
  <si>
    <t>3.3</t>
  </si>
  <si>
    <t>5.3</t>
  </si>
  <si>
    <t>8.6</t>
  </si>
  <si>
    <t>0.2</t>
  </si>
  <si>
    <t>0.22</t>
  </si>
  <si>
    <t>0.42</t>
  </si>
  <si>
    <t>0.09</t>
  </si>
  <si>
    <t>0.15</t>
  </si>
  <si>
    <t>0.24</t>
  </si>
  <si>
    <t>34.5</t>
  </si>
  <si>
    <t>1.62</t>
  </si>
  <si>
    <t>0.56</t>
  </si>
  <si>
    <t>0.12</t>
  </si>
  <si>
    <t>0.35</t>
  </si>
  <si>
    <t>20.4</t>
  </si>
  <si>
    <t>0.06</t>
  </si>
  <si>
    <t>3.7</t>
  </si>
  <si>
    <t>92.9</t>
  </si>
  <si>
    <t>93.3</t>
  </si>
  <si>
    <t>65.2</t>
  </si>
  <si>
    <t>4.8</t>
  </si>
  <si>
    <t>2.7</t>
  </si>
  <si>
    <t>2.79</t>
  </si>
  <si>
    <t>56.1</t>
  </si>
  <si>
    <t>45.7</t>
  </si>
  <si>
    <t>43.5</t>
  </si>
  <si>
    <t>94.3</t>
  </si>
  <si>
    <t>2.34</t>
  </si>
  <si>
    <t>1.56</t>
  </si>
  <si>
    <t>-1.21</t>
  </si>
  <si>
    <t>71.6</t>
  </si>
  <si>
    <t>26.5</t>
  </si>
  <si>
    <t>45.1</t>
  </si>
  <si>
    <t>1.26</t>
  </si>
  <si>
    <t>-0.18</t>
  </si>
  <si>
    <t>47.6</t>
  </si>
  <si>
    <t>NOR</t>
  </si>
  <si>
    <t>34.3</t>
  </si>
  <si>
    <t>7.4</t>
  </si>
  <si>
    <t>9.6</t>
  </si>
  <si>
    <t>0.23</t>
  </si>
  <si>
    <t>0.29</t>
  </si>
  <si>
    <t>0.52</t>
  </si>
  <si>
    <t>0.17</t>
  </si>
  <si>
    <t>0.47</t>
  </si>
  <si>
    <t>0.45</t>
  </si>
  <si>
    <t>28.0</t>
  </si>
  <si>
    <t>2.18</t>
  </si>
  <si>
    <t>0.61</t>
  </si>
  <si>
    <t>0.08</t>
  </si>
  <si>
    <t>20.2</t>
  </si>
  <si>
    <t>0.6</t>
  </si>
  <si>
    <t>84.3</t>
  </si>
  <si>
    <t>91.4</t>
  </si>
  <si>
    <t>85.3</t>
  </si>
  <si>
    <t>65.0</t>
  </si>
  <si>
    <t>11.2</t>
  </si>
  <si>
    <t>0.4</t>
  </si>
  <si>
    <t>6.41</t>
  </si>
  <si>
    <t>0.67</t>
  </si>
  <si>
    <t>29.3</t>
  </si>
  <si>
    <t>46.9</t>
  </si>
  <si>
    <t>90.4</t>
  </si>
  <si>
    <t>2.37</t>
  </si>
  <si>
    <t>1.69</t>
  </si>
  <si>
    <t>68.6</t>
  </si>
  <si>
    <t>24.9</t>
  </si>
  <si>
    <t>William Saliba</t>
  </si>
  <si>
    <t>FRA</t>
  </si>
  <si>
    <t>DF</t>
  </si>
  <si>
    <t>38.0</t>
  </si>
  <si>
    <t>1.6</t>
  </si>
  <si>
    <t>1.8</t>
  </si>
  <si>
    <t>0.05</t>
  </si>
  <si>
    <t>0.03</t>
  </si>
  <si>
    <t>0.01</t>
  </si>
  <si>
    <t>30.0</t>
  </si>
  <si>
    <t>0.26</t>
  </si>
  <si>
    <t>0.16</t>
  </si>
  <si>
    <t>92.4</t>
  </si>
  <si>
    <t>94.5</t>
  </si>
  <si>
    <t>69.3</t>
  </si>
  <si>
    <t>0.9</t>
  </si>
  <si>
    <t>0.76</t>
  </si>
  <si>
    <t>74.1</t>
  </si>
  <si>
    <t>66.7</t>
  </si>
  <si>
    <t>26.7</t>
  </si>
  <si>
    <t>100.0</t>
  </si>
  <si>
    <t>1.63</t>
  </si>
  <si>
    <t>76.1</t>
  </si>
  <si>
    <t>27.9</t>
  </si>
  <si>
    <t>48.2</t>
  </si>
  <si>
    <t>59.5</t>
  </si>
  <si>
    <t>Aston Villa</t>
  </si>
  <si>
    <t>ARG</t>
  </si>
  <si>
    <t>GK</t>
  </si>
  <si>
    <t>33.5</t>
  </si>
  <si>
    <t>0.0</t>
  </si>
  <si>
    <t>1.43</t>
  </si>
  <si>
    <t>66.2</t>
  </si>
  <si>
    <t>23.5</t>
  </si>
  <si>
    <t>50.8</t>
  </si>
  <si>
    <t>0.37</t>
  </si>
  <si>
    <t>6.8</t>
  </si>
  <si>
    <t>36.4</t>
  </si>
  <si>
    <t>21.0</t>
  </si>
  <si>
    <t>27.7</t>
  </si>
  <si>
    <t>40.9</t>
  </si>
  <si>
    <t>36.1</t>
  </si>
  <si>
    <t>12.1</t>
  </si>
  <si>
    <t>2.06</t>
  </si>
  <si>
    <t>17.5</t>
  </si>
  <si>
    <t>82.9</t>
  </si>
  <si>
    <t>99.2</t>
  </si>
  <si>
    <t>99.0</t>
  </si>
  <si>
    <t>49.3</t>
  </si>
  <si>
    <t>88.2</t>
  </si>
  <si>
    <t>1.91</t>
  </si>
  <si>
    <t>0.72</t>
  </si>
  <si>
    <t>2.72</t>
  </si>
  <si>
    <t>58.8</t>
  </si>
  <si>
    <t>49.8</t>
  </si>
  <si>
    <t>9.0</t>
  </si>
  <si>
    <t>0.27</t>
  </si>
  <si>
    <t>1.52</t>
  </si>
  <si>
    <t>ITA-Serie A</t>
  </si>
  <si>
    <t>Atalanta</t>
  </si>
  <si>
    <t>Ademola Lookman</t>
  </si>
  <si>
    <t>NGA</t>
  </si>
  <si>
    <t>FW,MF</t>
  </si>
  <si>
    <t>9.1</t>
  </si>
  <si>
    <t>5.2</t>
  </si>
  <si>
    <t>14.3</t>
  </si>
  <si>
    <t>0.86</t>
  </si>
  <si>
    <t>0.43</t>
  </si>
  <si>
    <t>0.25</t>
  </si>
  <si>
    <t>0.68</t>
  </si>
  <si>
    <t>3.18</t>
  </si>
  <si>
    <t>1.14</t>
  </si>
  <si>
    <t>0.46</t>
  </si>
  <si>
    <t>0.14</t>
  </si>
  <si>
    <t>1.9</t>
  </si>
  <si>
    <t>75.8</t>
  </si>
  <si>
    <t>81.4</t>
  </si>
  <si>
    <t>39.2</t>
  </si>
  <si>
    <t>4.81</t>
  </si>
  <si>
    <t>44.8</t>
  </si>
  <si>
    <t>42.5</t>
  </si>
  <si>
    <t>55.4</t>
  </si>
  <si>
    <t>1.61</t>
  </si>
  <si>
    <t>-1.02</t>
  </si>
  <si>
    <t>27.6</t>
  </si>
  <si>
    <t>21.1</t>
  </si>
  <si>
    <t>6.5</t>
  </si>
  <si>
    <t>-0.29</t>
  </si>
  <si>
    <t>46.2</t>
  </si>
  <si>
    <t>ESP-La Liga</t>
  </si>
  <si>
    <t>Athletic Club</t>
  </si>
  <si>
    <t>Nico Williams</t>
  </si>
  <si>
    <t>ESP</t>
  </si>
  <si>
    <t>25.1</t>
  </si>
  <si>
    <t>6.0</t>
  </si>
  <si>
    <t>5.7</t>
  </si>
  <si>
    <t>11.7</t>
  </si>
  <si>
    <t>0.44</t>
  </si>
  <si>
    <t>0.64</t>
  </si>
  <si>
    <t>33.9</t>
  </si>
  <si>
    <t>2.23</t>
  </si>
  <si>
    <t>15.7</t>
  </si>
  <si>
    <t>-1.0</t>
  </si>
  <si>
    <t>69.9</t>
  </si>
  <si>
    <t>85.8</t>
  </si>
  <si>
    <t>74.0</t>
  </si>
  <si>
    <t>42.6</t>
  </si>
  <si>
    <t>7.5</t>
  </si>
  <si>
    <t>0.95</t>
  </si>
  <si>
    <t>44.6</t>
  </si>
  <si>
    <t>47.7</t>
  </si>
  <si>
    <t>0.84</t>
  </si>
  <si>
    <t>38.6</t>
  </si>
  <si>
    <t>25.9</t>
  </si>
  <si>
    <t>12.8</t>
  </si>
  <si>
    <t>0.51</t>
  </si>
  <si>
    <t>47.1</t>
  </si>
  <si>
    <t>Barcelona</t>
  </si>
  <si>
    <t>Lamine Yamal</t>
  </si>
  <si>
    <t>24.5</t>
  </si>
  <si>
    <t>6.2</t>
  </si>
  <si>
    <t>11.4</t>
  </si>
  <si>
    <t>0.41</t>
  </si>
  <si>
    <t>0.21</t>
  </si>
  <si>
    <t>36.2</t>
  </si>
  <si>
    <t>-0.2</t>
  </si>
  <si>
    <t>79.8</t>
  </si>
  <si>
    <t>88.0</t>
  </si>
  <si>
    <t>77.7</t>
  </si>
  <si>
    <t>57.1</t>
  </si>
  <si>
    <t>-1.2</t>
  </si>
  <si>
    <t>4.41</t>
  </si>
  <si>
    <t>0.74</t>
  </si>
  <si>
    <t>37.5</t>
  </si>
  <si>
    <t>43.8</t>
  </si>
  <si>
    <t>36.3</t>
  </si>
  <si>
    <t>64.4</t>
  </si>
  <si>
    <t>2.22</t>
  </si>
  <si>
    <t>0.98</t>
  </si>
  <si>
    <t>52.3</t>
  </si>
  <si>
    <t>30.5</t>
  </si>
  <si>
    <t>21.8</t>
  </si>
  <si>
    <t>0.89</t>
  </si>
  <si>
    <t>-0.15</t>
  </si>
  <si>
    <t>15.4</t>
  </si>
  <si>
    <t>GER-Bundesliga</t>
  </si>
  <si>
    <t>Bayern Munich</t>
  </si>
  <si>
    <t>Harry Kane</t>
  </si>
  <si>
    <t>31.5</t>
  </si>
  <si>
    <t>30.6</t>
  </si>
  <si>
    <t>6.4</t>
  </si>
  <si>
    <t>33.0</t>
  </si>
  <si>
    <t>1.39</t>
  </si>
  <si>
    <t>1.24</t>
  </si>
  <si>
    <t>0.97</t>
  </si>
  <si>
    <t>1.17</t>
  </si>
  <si>
    <t>0.85</t>
  </si>
  <si>
    <t>1.05</t>
  </si>
  <si>
    <t>43.3</t>
  </si>
  <si>
    <t>4.47</t>
  </si>
  <si>
    <t>1.93</t>
  </si>
  <si>
    <t>14.4</t>
  </si>
  <si>
    <t>0.19</t>
  </si>
  <si>
    <t>5.4</t>
  </si>
  <si>
    <t>4.3</t>
  </si>
  <si>
    <t>71.4</t>
  </si>
  <si>
    <t>81.2</t>
  </si>
  <si>
    <t>74.8</t>
  </si>
  <si>
    <t>64.9</t>
  </si>
  <si>
    <t>5.9</t>
  </si>
  <si>
    <t>2.63</t>
  </si>
  <si>
    <t>33.3</t>
  </si>
  <si>
    <t>40.7</t>
  </si>
  <si>
    <t>92.8</t>
  </si>
  <si>
    <t>2.16</t>
  </si>
  <si>
    <t>1.46</t>
  </si>
  <si>
    <t>81.1</t>
  </si>
  <si>
    <t>28.6</t>
  </si>
  <si>
    <t>52.5</t>
  </si>
  <si>
    <t>1.66</t>
  </si>
  <si>
    <t>Chelsea</t>
  </si>
  <si>
    <t>Cole Palmer</t>
  </si>
  <si>
    <t>29.0</t>
  </si>
  <si>
    <t>18.2</t>
  </si>
  <si>
    <t>11.1</t>
  </si>
  <si>
    <t>22.2</t>
  </si>
  <si>
    <t>0.38</t>
  </si>
  <si>
    <t>0.83</t>
  </si>
  <si>
    <t>0.63</t>
  </si>
  <si>
    <t>1.01</t>
  </si>
  <si>
    <t>37.0</t>
  </si>
  <si>
    <t>3.45</t>
  </si>
  <si>
    <t>1.28</t>
  </si>
  <si>
    <t>0.13</t>
  </si>
  <si>
    <t>22.1</t>
  </si>
  <si>
    <t>3.8</t>
  </si>
  <si>
    <t>79.2</t>
  </si>
  <si>
    <t>90.3</t>
  </si>
  <si>
    <t>85.0</t>
  </si>
  <si>
    <t>54.3</t>
  </si>
  <si>
    <t>8.7</t>
  </si>
  <si>
    <t>-0.1</t>
  </si>
  <si>
    <t>5.59</t>
  </si>
  <si>
    <t>42.1</t>
  </si>
  <si>
    <t>50.0</t>
  </si>
  <si>
    <t>44.2</t>
  </si>
  <si>
    <t>76.2</t>
  </si>
  <si>
    <t>1.7</t>
  </si>
  <si>
    <t>0.69</t>
  </si>
  <si>
    <t>1.35</t>
  </si>
  <si>
    <t>58.5</t>
  </si>
  <si>
    <t>13.4</t>
  </si>
  <si>
    <t>20.0</t>
  </si>
  <si>
    <t>Dortmund</t>
  </si>
  <si>
    <t>Mats Hummels</t>
  </si>
  <si>
    <t>GER</t>
  </si>
  <si>
    <t>17.6</t>
  </si>
  <si>
    <t>3.2</t>
  </si>
  <si>
    <t>4.1</t>
  </si>
  <si>
    <t>0.18</t>
  </si>
  <si>
    <t>0.91</t>
  </si>
  <si>
    <t>0.34</t>
  </si>
  <si>
    <t>89.0</t>
  </si>
  <si>
    <t>94.8</t>
  </si>
  <si>
    <t>74.3</t>
  </si>
  <si>
    <t>1.4</t>
  </si>
  <si>
    <t>-0.9</t>
  </si>
  <si>
    <t>1.37</t>
  </si>
  <si>
    <t>56.6</t>
  </si>
  <si>
    <t>51.7</t>
  </si>
  <si>
    <t>1.88</t>
  </si>
  <si>
    <t>0.57</t>
  </si>
  <si>
    <t>-0.34</t>
  </si>
  <si>
    <t>31.0</t>
  </si>
  <si>
    <t>4.5</t>
  </si>
  <si>
    <t>-0.17</t>
  </si>
  <si>
    <t>61.3</t>
  </si>
  <si>
    <t>Girona</t>
  </si>
  <si>
    <t>Artem Dovbyk</t>
  </si>
  <si>
    <t>UKR</t>
  </si>
  <si>
    <t>28.7</t>
  </si>
  <si>
    <t>24.2</t>
  </si>
  <si>
    <t>17.9</t>
  </si>
  <si>
    <t>24.1</t>
  </si>
  <si>
    <t>1.11</t>
  </si>
  <si>
    <t>0.87</t>
  </si>
  <si>
    <t>0.62</t>
  </si>
  <si>
    <t>46.8</t>
  </si>
  <si>
    <t>2.68</t>
  </si>
  <si>
    <t>1.25</t>
  </si>
  <si>
    <t>12.4</t>
  </si>
  <si>
    <t>70.7</t>
  </si>
  <si>
    <t>79.1</t>
  </si>
  <si>
    <t>69.7</t>
  </si>
  <si>
    <t>83.3</t>
  </si>
  <si>
    <t>1.98</t>
  </si>
  <si>
    <t>68.0</t>
  </si>
  <si>
    <t>32.0</t>
  </si>
  <si>
    <t>2.19</t>
  </si>
  <si>
    <t>1.08</t>
  </si>
  <si>
    <t>56.5</t>
  </si>
  <si>
    <t>38.9</t>
  </si>
  <si>
    <t>0.73</t>
  </si>
  <si>
    <t>49.4</t>
  </si>
  <si>
    <t>Inter</t>
  </si>
  <si>
    <t>TUR</t>
  </si>
  <si>
    <t>28.4</t>
  </si>
  <si>
    <t>10.1</t>
  </si>
  <si>
    <t>2.3</t>
  </si>
  <si>
    <t>4.7</t>
  </si>
  <si>
    <t>7.0</t>
  </si>
  <si>
    <t>0.36</t>
  </si>
  <si>
    <t>1.83</t>
  </si>
  <si>
    <t>29.5</t>
  </si>
  <si>
    <t>2.9</t>
  </si>
  <si>
    <t>0.7</t>
  </si>
  <si>
    <t>88.3</t>
  </si>
  <si>
    <t>70.9</t>
  </si>
  <si>
    <t>-1.7</t>
  </si>
  <si>
    <t>3.77</t>
  </si>
  <si>
    <t>65.3</t>
  </si>
  <si>
    <t>46.7</t>
  </si>
  <si>
    <t>74.7</t>
  </si>
  <si>
    <t>2.47</t>
  </si>
  <si>
    <t>1.41</t>
  </si>
  <si>
    <t>-1.4</t>
  </si>
  <si>
    <t>23.2</t>
  </si>
  <si>
    <t>-0.26</t>
  </si>
  <si>
    <t>59.1</t>
  </si>
  <si>
    <t>15.3</t>
  </si>
  <si>
    <t>3.6</t>
  </si>
  <si>
    <t>18.8</t>
  </si>
  <si>
    <t>0.81</t>
  </si>
  <si>
    <t>0.75</t>
  </si>
  <si>
    <t>41.9</t>
  </si>
  <si>
    <t>3.56</t>
  </si>
  <si>
    <t>1.49</t>
  </si>
  <si>
    <t>14.2</t>
  </si>
  <si>
    <t>6.7</t>
  </si>
  <si>
    <t>77.2</t>
  </si>
  <si>
    <t>83.5</t>
  </si>
  <si>
    <t>83.6</t>
  </si>
  <si>
    <t>69.5</t>
  </si>
  <si>
    <t>2.0</t>
  </si>
  <si>
    <t>-0.6</t>
  </si>
  <si>
    <t>3.46</t>
  </si>
  <si>
    <t>0.54</t>
  </si>
  <si>
    <t>57.4</t>
  </si>
  <si>
    <t>2.58</t>
  </si>
  <si>
    <t>60.9</t>
  </si>
  <si>
    <t>22.5</t>
  </si>
  <si>
    <t>38.4</t>
  </si>
  <si>
    <t>1.3</t>
  </si>
  <si>
    <t>Leverkusen</t>
  </si>
  <si>
    <t>Florian Wirtz</t>
  </si>
  <si>
    <t>26.4</t>
  </si>
  <si>
    <t>8.9</t>
  </si>
  <si>
    <t>8.2</t>
  </si>
  <si>
    <t>2.66</t>
  </si>
  <si>
    <t>0.3</t>
  </si>
  <si>
    <t>18.1</t>
  </si>
  <si>
    <t>2.1</t>
  </si>
  <si>
    <t>83.0</t>
  </si>
  <si>
    <t>89.2</t>
  </si>
  <si>
    <t>85.5</t>
  </si>
  <si>
    <t>63.3</t>
  </si>
  <si>
    <t>9.7</t>
  </si>
  <si>
    <t>3.5</t>
  </si>
  <si>
    <t>6.3</t>
  </si>
  <si>
    <t>48.8</t>
  </si>
  <si>
    <t>-0.07</t>
  </si>
  <si>
    <t>55.3</t>
  </si>
  <si>
    <t>22.7</t>
  </si>
  <si>
    <t>32.7</t>
  </si>
  <si>
    <t>-0.21</t>
  </si>
  <si>
    <t>Granit Xhaka</t>
  </si>
  <si>
    <t>SUI</t>
  </si>
  <si>
    <t>31.3</t>
  </si>
  <si>
    <t>31.1</t>
  </si>
  <si>
    <t>1.44</t>
  </si>
  <si>
    <t>0.07</t>
  </si>
  <si>
    <t>25.5</t>
  </si>
  <si>
    <t>1.2</t>
  </si>
  <si>
    <t>91.7</t>
  </si>
  <si>
    <t>94.6</t>
  </si>
  <si>
    <t>93.4</t>
  </si>
  <si>
    <t>80.6</t>
  </si>
  <si>
    <t>-2.7</t>
  </si>
  <si>
    <t>3.86</t>
  </si>
  <si>
    <t>32.1</t>
  </si>
  <si>
    <t>92.2</t>
  </si>
  <si>
    <t>1.82</t>
  </si>
  <si>
    <t>-1.19</t>
  </si>
  <si>
    <t>26.9</t>
  </si>
  <si>
    <t>38.3</t>
  </si>
  <si>
    <t>1.22</t>
  </si>
  <si>
    <t>-0.84</t>
  </si>
  <si>
    <t>54.2</t>
  </si>
  <si>
    <t>30.9</t>
  </si>
  <si>
    <t>14.8</t>
  </si>
  <si>
    <t>21.7</t>
  </si>
  <si>
    <t>82.0</t>
  </si>
  <si>
    <t>82.5</t>
  </si>
  <si>
    <t>44.0</t>
  </si>
  <si>
    <t>3.9</t>
  </si>
  <si>
    <t>4.23</t>
  </si>
  <si>
    <t>54.5</t>
  </si>
  <si>
    <t>41.7</t>
  </si>
  <si>
    <t>47.9</t>
  </si>
  <si>
    <t>91.0</t>
  </si>
  <si>
    <t>2.64</t>
  </si>
  <si>
    <t>1.71</t>
  </si>
  <si>
    <t>-2.2</t>
  </si>
  <si>
    <t>26.1</t>
  </si>
  <si>
    <t>-0.22</t>
  </si>
  <si>
    <t>38.7</t>
  </si>
  <si>
    <t>Manchester City</t>
  </si>
  <si>
    <t>Erling Haaland</t>
  </si>
  <si>
    <t>29.2</t>
  </si>
  <si>
    <t>22.9</t>
  </si>
  <si>
    <t>27.2</t>
  </si>
  <si>
    <t>1.13</t>
  </si>
  <si>
    <t>0.71</t>
  </si>
  <si>
    <t>0.88</t>
  </si>
  <si>
    <t>1.03</t>
  </si>
  <si>
    <t>1.18</t>
  </si>
  <si>
    <t>3.99</t>
  </si>
  <si>
    <t>1.76</t>
  </si>
  <si>
    <t>11.9</t>
  </si>
  <si>
    <t>-2.9</t>
  </si>
  <si>
    <t>76.0</t>
  </si>
  <si>
    <t>80.0</t>
  </si>
  <si>
    <t>62.5</t>
  </si>
  <si>
    <t>2.2</t>
  </si>
  <si>
    <t>2.08</t>
  </si>
  <si>
    <t>0.39</t>
  </si>
  <si>
    <t>40.0</t>
  </si>
  <si>
    <t>53.3</t>
  </si>
  <si>
    <t>74.6</t>
  </si>
  <si>
    <t>2.32</t>
  </si>
  <si>
    <t>-0.87</t>
  </si>
  <si>
    <t>26.2</t>
  </si>
  <si>
    <t>33.4</t>
  </si>
  <si>
    <t>-0.02</t>
  </si>
  <si>
    <t>48.1</t>
  </si>
  <si>
    <t>Phil Foden</t>
  </si>
  <si>
    <t>31.7</t>
  </si>
  <si>
    <t>10.3</t>
  </si>
  <si>
    <t>8.4</t>
  </si>
  <si>
    <t>18.7</t>
  </si>
  <si>
    <t>3.31</t>
  </si>
  <si>
    <t>1.51</t>
  </si>
  <si>
    <t>18.5</t>
  </si>
  <si>
    <t>94.0</t>
  </si>
  <si>
    <t>86.4</t>
  </si>
  <si>
    <t>50.4</t>
  </si>
  <si>
    <t>6.9</t>
  </si>
  <si>
    <t>4.54</t>
  </si>
  <si>
    <t>0.66</t>
  </si>
  <si>
    <t>46.1</t>
  </si>
  <si>
    <t>-0.73</t>
  </si>
  <si>
    <t>65.4</t>
  </si>
  <si>
    <t>28.8</t>
  </si>
  <si>
    <t>36.6</t>
  </si>
  <si>
    <t>1.15</t>
  </si>
  <si>
    <t>Rodri</t>
  </si>
  <si>
    <t>32.6</t>
  </si>
  <si>
    <t>8.0</t>
  </si>
  <si>
    <t>35.5</t>
  </si>
  <si>
    <t>20.6</t>
  </si>
  <si>
    <t>92.0</t>
  </si>
  <si>
    <t>93.6</t>
  </si>
  <si>
    <t>84.8</t>
  </si>
  <si>
    <t>6.1</t>
  </si>
  <si>
    <t>5.1</t>
  </si>
  <si>
    <t>4.82</t>
  </si>
  <si>
    <t>48.3</t>
  </si>
  <si>
    <t>65.6</t>
  </si>
  <si>
    <t>21.9</t>
  </si>
  <si>
    <t>85.7</t>
  </si>
  <si>
    <t>2.59</t>
  </si>
  <si>
    <t>1.87</t>
  </si>
  <si>
    <t>72.0</t>
  </si>
  <si>
    <t>1.33</t>
  </si>
  <si>
    <t>1.02</t>
  </si>
  <si>
    <t>71.1</t>
  </si>
  <si>
    <t>POR</t>
  </si>
  <si>
    <t>15.2</t>
  </si>
  <si>
    <t>93.7</t>
  </si>
  <si>
    <t>96.6</t>
  </si>
  <si>
    <t>96.2</t>
  </si>
  <si>
    <t>-0.3</t>
  </si>
  <si>
    <t>1.23</t>
  </si>
  <si>
    <t>73.1</t>
  </si>
  <si>
    <t>-1.31</t>
  </si>
  <si>
    <t>62.2</t>
  </si>
  <si>
    <t>25.4</t>
  </si>
  <si>
    <t>36.8</t>
  </si>
  <si>
    <t>52.8</t>
  </si>
  <si>
    <t>FRA-Ligue 1</t>
  </si>
  <si>
    <t>Paris S-G</t>
  </si>
  <si>
    <t>24.0</t>
  </si>
  <si>
    <t>14.5</t>
  </si>
  <si>
    <t>1.42</t>
  </si>
  <si>
    <t>4.67</t>
  </si>
  <si>
    <t>2.09</t>
  </si>
  <si>
    <t>18.3</t>
  </si>
  <si>
    <t>88.1</t>
  </si>
  <si>
    <t>81.6</t>
  </si>
  <si>
    <t>82.1</t>
  </si>
  <si>
    <t>4.04</t>
  </si>
  <si>
    <t>0.79</t>
  </si>
  <si>
    <t>44.4</t>
  </si>
  <si>
    <t>45.9</t>
  </si>
  <si>
    <t>46.6</t>
  </si>
  <si>
    <t>70.5</t>
  </si>
  <si>
    <t>2.17</t>
  </si>
  <si>
    <t>1.5</t>
  </si>
  <si>
    <t>50.2</t>
  </si>
  <si>
    <t>30.2</t>
  </si>
  <si>
    <t>-0.04</t>
  </si>
  <si>
    <t>Vitinha</t>
  </si>
  <si>
    <t>23.6</t>
  </si>
  <si>
    <t>3.1</t>
  </si>
  <si>
    <t>42.2</t>
  </si>
  <si>
    <t>21.5</t>
  </si>
  <si>
    <t>89.7</t>
  </si>
  <si>
    <t>93.1</t>
  </si>
  <si>
    <t>92.6</t>
  </si>
  <si>
    <t>78.5</t>
  </si>
  <si>
    <t>4.0</t>
  </si>
  <si>
    <t>3.34</t>
  </si>
  <si>
    <t>61.5</t>
  </si>
  <si>
    <t>36.5</t>
  </si>
  <si>
    <t>1.48</t>
  </si>
  <si>
    <t>19.7</t>
  </si>
  <si>
    <t>-0.05</t>
  </si>
  <si>
    <t>RB Leipzig</t>
  </si>
  <si>
    <t>Dani Olmo</t>
  </si>
  <si>
    <t>16.1</t>
  </si>
  <si>
    <t>8.8</t>
  </si>
  <si>
    <t>0.55</t>
  </si>
  <si>
    <t>28.9</t>
  </si>
  <si>
    <t>2.8</t>
  </si>
  <si>
    <t>77.8</t>
  </si>
  <si>
    <t>83.7</t>
  </si>
  <si>
    <t>82.7</t>
  </si>
  <si>
    <t>70.3</t>
  </si>
  <si>
    <t>3.79</t>
  </si>
  <si>
    <t>45.5</t>
  </si>
  <si>
    <t>43.1</t>
  </si>
  <si>
    <t>47.4</t>
  </si>
  <si>
    <t>27.3</t>
  </si>
  <si>
    <t>18.0</t>
  </si>
  <si>
    <t>9.3</t>
  </si>
  <si>
    <t>0.58</t>
  </si>
  <si>
    <t>-0.32</t>
  </si>
  <si>
    <t>36.7</t>
  </si>
  <si>
    <t>Real Madrid</t>
  </si>
  <si>
    <t>30.1</t>
  </si>
  <si>
    <t>2.6</t>
  </si>
  <si>
    <t>16.0</t>
  </si>
  <si>
    <t>-0.5</t>
  </si>
  <si>
    <t>89.8</t>
  </si>
  <si>
    <t>95.6</t>
  </si>
  <si>
    <t>94.7</t>
  </si>
  <si>
    <t>59.4</t>
  </si>
  <si>
    <t>1.0</t>
  </si>
  <si>
    <t>2.55</t>
  </si>
  <si>
    <t>-1.01</t>
  </si>
  <si>
    <t>26.3</t>
  </si>
  <si>
    <t>-0.03</t>
  </si>
  <si>
    <t>68.1</t>
  </si>
  <si>
    <t>Dani Carvajal</t>
  </si>
  <si>
    <t>4.4</t>
  </si>
  <si>
    <t>55.6</t>
  </si>
  <si>
    <t>91.3</t>
  </si>
  <si>
    <t>68.5</t>
  </si>
  <si>
    <t>54.8</t>
  </si>
  <si>
    <t>63.5</t>
  </si>
  <si>
    <t>2.57</t>
  </si>
  <si>
    <t>1.74</t>
  </si>
  <si>
    <t>44.7</t>
  </si>
  <si>
    <t>23.0</t>
  </si>
  <si>
    <t>Federico Valverde</t>
  </si>
  <si>
    <t>URU</t>
  </si>
  <si>
    <t>32.3</t>
  </si>
  <si>
    <t>94.9</t>
  </si>
  <si>
    <t>90.7</t>
  </si>
  <si>
    <t>3.4</t>
  </si>
  <si>
    <t>3.69</t>
  </si>
  <si>
    <t>84.9</t>
  </si>
  <si>
    <t>2.49</t>
  </si>
  <si>
    <t>1.67</t>
  </si>
  <si>
    <t>60.1</t>
  </si>
  <si>
    <t>30.3</t>
  </si>
  <si>
    <t>29.8</t>
  </si>
  <si>
    <t>0.92</t>
  </si>
  <si>
    <t>67.7</t>
  </si>
  <si>
    <t>Jude Bellingham</t>
  </si>
  <si>
    <t>25.7</t>
  </si>
  <si>
    <t>15.6</t>
  </si>
  <si>
    <t>0.93</t>
  </si>
  <si>
    <t>2.41</t>
  </si>
  <si>
    <t>1.32</t>
  </si>
  <si>
    <t>0.53</t>
  </si>
  <si>
    <t>7.9</t>
  </si>
  <si>
    <t>7.7</t>
  </si>
  <si>
    <t>84.4</t>
  </si>
  <si>
    <t>3.85</t>
  </si>
  <si>
    <t>51.5</t>
  </si>
  <si>
    <t>2.46</t>
  </si>
  <si>
    <t>1.59</t>
  </si>
  <si>
    <t>23.4</t>
  </si>
  <si>
    <t>23.3</t>
  </si>
  <si>
    <t>49.0</t>
  </si>
  <si>
    <t>Toni Kroos</t>
  </si>
  <si>
    <t>4.9</t>
  </si>
  <si>
    <t>37.1</t>
  </si>
  <si>
    <t>25.2</t>
  </si>
  <si>
    <t>91.5</t>
  </si>
  <si>
    <t>97.0</t>
  </si>
  <si>
    <t>4.24</t>
  </si>
  <si>
    <t>62.1</t>
  </si>
  <si>
    <t>2.48</t>
  </si>
  <si>
    <t>-0.43</t>
  </si>
  <si>
    <t>23.9</t>
  </si>
  <si>
    <t>-0.27</t>
  </si>
  <si>
    <t>BRA</t>
  </si>
  <si>
    <t>20.7</t>
  </si>
  <si>
    <t>13.1</t>
  </si>
  <si>
    <t>12.3</t>
  </si>
  <si>
    <t>4.2</t>
  </si>
  <si>
    <t>16.6</t>
  </si>
  <si>
    <t>3.72</t>
  </si>
  <si>
    <t>14.6</t>
  </si>
  <si>
    <t>72.3</t>
  </si>
  <si>
    <t>67.3</t>
  </si>
  <si>
    <t>3.81</t>
  </si>
  <si>
    <t>36.9</t>
  </si>
  <si>
    <t>54.0</t>
  </si>
  <si>
    <t>2.62</t>
  </si>
  <si>
    <t>39.3</t>
  </si>
  <si>
    <t>19.3</t>
  </si>
  <si>
    <t>12.5</t>
  </si>
  <si>
    <t>Martin Ødegaard</t>
  </si>
  <si>
    <t>Emiliano Martínez</t>
  </si>
  <si>
    <t>Rúben Dias</t>
  </si>
  <si>
    <t>Hakan Çalhanoglu</t>
  </si>
  <si>
    <t>Kylian Mbappé</t>
  </si>
  <si>
    <t>Lautaro Martínez</t>
  </si>
  <si>
    <t>Vinicius Júnior</t>
  </si>
  <si>
    <t>Antonio Rüdiger</t>
  </si>
  <si>
    <t>01-mars</t>
  </si>
  <si>
    <t>Étiquettes de lignes</t>
  </si>
  <si>
    <t>Total général</t>
  </si>
  <si>
    <t>Nombre de player</t>
  </si>
  <si>
    <t>TABLEAU DE BORD</t>
  </si>
  <si>
    <t>Álex Grimaldo</t>
  </si>
  <si>
    <t>Somme de Playing Time-Min</t>
  </si>
  <si>
    <t>Somme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</si>
</sst>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Ballon Dor Nominees League Stats.xlsx]Visualisation 1!Tableau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joueurs représentés par pays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'Visualisation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'Visualisation 1'!$A$2:$A$15</c:f>
              <c:strCache>
                <c:ptCount val="13"/>
                <c:pt idx="0">
                  <c:v>ARG</c:v>
                </c:pt>
                <c:pt idx="1">
                  <c:v>BRA</c:v>
                </c:pt>
                <c:pt idx="2">
                  <c:v>ENG</c:v>
                </c:pt>
                <c:pt idx="3">
                  <c:v>ESP</c:v>
                </c:pt>
                <c:pt idx="4">
                  <c:v>FRA</c:v>
                </c:pt>
                <c:pt idx="5">
                  <c:v>GER</c:v>
                </c:pt>
                <c:pt idx="6">
                  <c:v>NGA</c:v>
                </c:pt>
                <c:pt idx="7">
                  <c:v>NOR</c:v>
                </c:pt>
                <c:pt idx="8">
                  <c:v>POR</c:v>
                </c:pt>
                <c:pt idx="9">
                  <c:v>SUI</c:v>
                </c:pt>
                <c:pt idx="10">
                  <c:v>TUR</c:v>
                </c:pt>
                <c:pt idx="11">
                  <c:v>UKR</c:v>
                </c:pt>
                <c:pt idx="12">
                  <c:v>URU</c:v>
                </c:pt>
              </c:strCache>
            </c:strRef>
          </c:cat>
          <c:val>
            <c:numRef>
              <c:f>'Visualisation 1'!$B$2:$B$15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5674656"/>
        <c:axId val="-1865679008"/>
      </c:barChart>
      <c:catAx>
        <c:axId val="-18656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5679008"/>
        <c:crosses val="autoZero"/>
        <c:auto val="1"/>
        <c:lblAlgn val="ctr"/>
        <c:lblOffset val="100"/>
        <c:noMultiLvlLbl val="0"/>
      </c:catAx>
      <c:valAx>
        <c:axId val="-186567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56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Ballon Dor Nominees League Stats.xlsx]Visualisation 1!Tableau croisé dynamique8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Total de minutes jouées par joueur </a:t>
            </a:r>
          </a:p>
        </c:rich>
      </c:tx>
      <c:layout>
        <c:manualLayout>
          <c:xMode val="edge"/>
          <c:yMode val="edge"/>
          <c:x val="3.8836325424817639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'Visualisation 1'!$E$1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'Visualisation 1'!$D$2:$D$32</c:f>
              <c:strCache>
                <c:ptCount val="30"/>
                <c:pt idx="0">
                  <c:v>Ademola Lookman</c:v>
                </c:pt>
                <c:pt idx="1">
                  <c:v>Álex Grimaldo</c:v>
                </c:pt>
                <c:pt idx="2">
                  <c:v>Antonio Rüdiger</c:v>
                </c:pt>
                <c:pt idx="3">
                  <c:v>Artem Dovbyk</c:v>
                </c:pt>
                <c:pt idx="4">
                  <c:v>Bukayo Saka</c:v>
                </c:pt>
                <c:pt idx="5">
                  <c:v>Cole Palmer</c:v>
                </c:pt>
                <c:pt idx="6">
                  <c:v>Dani Carvajal</c:v>
                </c:pt>
                <c:pt idx="7">
                  <c:v>Dani Olmo</c:v>
                </c:pt>
                <c:pt idx="8">
                  <c:v>Declan Rice</c:v>
                </c:pt>
                <c:pt idx="9">
                  <c:v>Emiliano Martínez</c:v>
                </c:pt>
                <c:pt idx="10">
                  <c:v>Erling Haaland</c:v>
                </c:pt>
                <c:pt idx="11">
                  <c:v>Federico Valverde</c:v>
                </c:pt>
                <c:pt idx="12">
                  <c:v>Florian Wirtz</c:v>
                </c:pt>
                <c:pt idx="13">
                  <c:v>Granit Xhaka</c:v>
                </c:pt>
                <c:pt idx="14">
                  <c:v>Hakan Çalhanoglu</c:v>
                </c:pt>
                <c:pt idx="15">
                  <c:v>Harry Kane</c:v>
                </c:pt>
                <c:pt idx="16">
                  <c:v>Jude Bellingham</c:v>
                </c:pt>
                <c:pt idx="17">
                  <c:v>Kylian Mbappé</c:v>
                </c:pt>
                <c:pt idx="18">
                  <c:v>Lamine Yamal</c:v>
                </c:pt>
                <c:pt idx="19">
                  <c:v>Lautaro Martínez</c:v>
                </c:pt>
                <c:pt idx="20">
                  <c:v>Martin Ødegaard</c:v>
                </c:pt>
                <c:pt idx="21">
                  <c:v>Mats Hummels</c:v>
                </c:pt>
                <c:pt idx="22">
                  <c:v>Nico Williams</c:v>
                </c:pt>
                <c:pt idx="23">
                  <c:v>Phil Foden</c:v>
                </c:pt>
                <c:pt idx="24">
                  <c:v>Rodri</c:v>
                </c:pt>
                <c:pt idx="25">
                  <c:v>Rúben Dias</c:v>
                </c:pt>
                <c:pt idx="26">
                  <c:v>Toni Kroos</c:v>
                </c:pt>
                <c:pt idx="27">
                  <c:v>Vinicius Júnior</c:v>
                </c:pt>
                <c:pt idx="28">
                  <c:v>Vitinha</c:v>
                </c:pt>
                <c:pt idx="29">
                  <c:v>William Saliba</c:v>
                </c:pt>
              </c:strCache>
            </c:strRef>
          </c:cat>
          <c:val>
            <c:numRef>
              <c:f>'Visualisation 1'!$E$2:$E$32</c:f>
              <c:numCache>
                <c:formatCode>General</c:formatCode>
                <c:ptCount val="30"/>
                <c:pt idx="0">
                  <c:v>1894</c:v>
                </c:pt>
                <c:pt idx="1">
                  <c:v>2784</c:v>
                </c:pt>
                <c:pt idx="2">
                  <c:v>2709</c:v>
                </c:pt>
                <c:pt idx="3">
                  <c:v>2587</c:v>
                </c:pt>
                <c:pt idx="4">
                  <c:v>2919</c:v>
                </c:pt>
                <c:pt idx="5">
                  <c:v>2607</c:v>
                </c:pt>
                <c:pt idx="6">
                  <c:v>2171</c:v>
                </c:pt>
                <c:pt idx="7">
                  <c:v>1449</c:v>
                </c:pt>
                <c:pt idx="8">
                  <c:v>3225</c:v>
                </c:pt>
                <c:pt idx="9">
                  <c:v>3015</c:v>
                </c:pt>
                <c:pt idx="10">
                  <c:v>2552</c:v>
                </c:pt>
                <c:pt idx="11">
                  <c:v>2904</c:v>
                </c:pt>
                <c:pt idx="12">
                  <c:v>2372</c:v>
                </c:pt>
                <c:pt idx="13">
                  <c:v>2821</c:v>
                </c:pt>
                <c:pt idx="14">
                  <c:v>2556</c:v>
                </c:pt>
                <c:pt idx="15">
                  <c:v>2839</c:v>
                </c:pt>
                <c:pt idx="16">
                  <c:v>2315</c:v>
                </c:pt>
                <c:pt idx="17">
                  <c:v>2158</c:v>
                </c:pt>
                <c:pt idx="18">
                  <c:v>2201</c:v>
                </c:pt>
                <c:pt idx="19">
                  <c:v>2656</c:v>
                </c:pt>
                <c:pt idx="20">
                  <c:v>3091</c:v>
                </c:pt>
                <c:pt idx="21">
                  <c:v>1581</c:v>
                </c:pt>
                <c:pt idx="22">
                  <c:v>2263</c:v>
                </c:pt>
                <c:pt idx="23">
                  <c:v>2857</c:v>
                </c:pt>
                <c:pt idx="24">
                  <c:v>2931</c:v>
                </c:pt>
                <c:pt idx="25">
                  <c:v>2559</c:v>
                </c:pt>
                <c:pt idx="26">
                  <c:v>2124</c:v>
                </c:pt>
                <c:pt idx="27">
                  <c:v>1864</c:v>
                </c:pt>
                <c:pt idx="28">
                  <c:v>2126</c:v>
                </c:pt>
                <c:pt idx="29">
                  <c:v>3420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5181696"/>
        <c:axId val="-1665194752"/>
      </c:lineChart>
      <c:catAx>
        <c:axId val="-1665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65194752"/>
        <c:crosses val="autoZero"/>
        <c:auto val="1"/>
        <c:lblAlgn val="ctr"/>
        <c:lblOffset val="100"/>
        <c:noMultiLvlLbl val="0"/>
      </c:catAx>
      <c:valAx>
        <c:axId val="-16651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651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Ballon Dor Nominees League Stats.xlsx]Visualisation 2!Tableau croisé dynamique1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</a:t>
            </a:r>
            <a:r>
              <a:rPr lang="en-US" baseline="0"/>
              <a:t> des championnats représentés</a:t>
            </a:r>
            <a:endParaRPr lang="en-US"/>
          </a:p>
        </c:rich>
      </c:tx>
      <c:layout>
        <c:manualLayout>
          <c:xMode val="edge"/>
          <c:yMode val="edge"/>
          <c:x val="0.1458677791858296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4063867016623E-2"/>
              <c:y val="4.78222513852435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85236220472441E-2"/>
              <c:y val="6.11829250510352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 dpi="0"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47528433945757"/>
              <c:y val="-3.3375619714202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 dpi="0"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957349081364876E-2"/>
              <c:y val="-4.82684456109652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 dpi="0" rotWithShape="1"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988188976378E-2"/>
              <c:y val="1.4055847185768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4063867016623E-2"/>
              <c:y val="4.78222513852435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 dpi="0"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957349081364876E-2"/>
              <c:y val="-4.82684456109652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 dpi="0" rotWithShape="1"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988188976378E-2"/>
              <c:y val="1.4055847185768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85236220472441E-2"/>
              <c:y val="6.11829250510352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 dpi="0"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47528433945757"/>
              <c:y val="-3.3375619714202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14063867016623E-2"/>
              <c:y val="4.78222513852435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blipFill dpi="0" rotWithShape="1"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957349081364876E-2"/>
              <c:y val="-4.82684456109652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blipFill dpi="0" rotWithShape="1"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6988188976378E-2"/>
              <c:y val="1.4055847185768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85236220472441E-2"/>
              <c:y val="6.11829250510352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blipFill dpi="0"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47528433945757"/>
              <c:y val="-3.3375619714202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'Visualisation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714063867016623E-2"/>
                  <c:y val="4.78222513852435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6957349081364876E-2"/>
                  <c:y val="-4.826844561096529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56988188976378E-2"/>
                  <c:y val="1.40558471857684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5236220472441E-2"/>
                  <c:y val="6.11829250510352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5847528433945757"/>
                  <c:y val="-3.33756197142023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'Visualisation 2'!$A$4:$A$9</c:f>
              <c:strCache>
                <c:ptCount val="5"/>
                <c:pt idx="0">
                  <c:v>ENG-Premier League</c:v>
                </c:pt>
                <c:pt idx="1">
                  <c:v>ESP-La Liga</c:v>
                </c:pt>
                <c:pt idx="2">
                  <c:v>FRA-Ligue 1</c:v>
                </c:pt>
                <c:pt idx="3">
                  <c:v>GER-Bundesliga</c:v>
                </c:pt>
                <c:pt idx="4">
                  <c:v>ITA-Serie A</c:v>
                </c:pt>
              </c:strCache>
            </c:strRef>
          </c:cat>
          <c:val>
            <c:numRef>
              <c:f>'Visualisation 2'!$B$4:$B$9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Ballon Dor Nominees League Stats.xlsx]Visualisation 1!Tableau croisé dynamique3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des joueurs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'Visualisation 1'!$H$1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'Visualisation 1'!$G$2:$G$32</c:f>
              <c:strCache>
                <c:ptCount val="30"/>
                <c:pt idx="0">
                  <c:v>Ademola Lookman</c:v>
                </c:pt>
                <c:pt idx="1">
                  <c:v>Álex Grimaldo</c:v>
                </c:pt>
                <c:pt idx="2">
                  <c:v>Antonio Rüdiger</c:v>
                </c:pt>
                <c:pt idx="3">
                  <c:v>Artem Dovbyk</c:v>
                </c:pt>
                <c:pt idx="4">
                  <c:v>Bukayo Saka</c:v>
                </c:pt>
                <c:pt idx="5">
                  <c:v>Cole Palmer</c:v>
                </c:pt>
                <c:pt idx="6">
                  <c:v>Dani Carvajal</c:v>
                </c:pt>
                <c:pt idx="7">
                  <c:v>Dani Olmo</c:v>
                </c:pt>
                <c:pt idx="8">
                  <c:v>Declan Rice</c:v>
                </c:pt>
                <c:pt idx="9">
                  <c:v>Emiliano Martínez</c:v>
                </c:pt>
                <c:pt idx="10">
                  <c:v>Erling Haaland</c:v>
                </c:pt>
                <c:pt idx="11">
                  <c:v>Federico Valverde</c:v>
                </c:pt>
                <c:pt idx="12">
                  <c:v>Florian Wirtz</c:v>
                </c:pt>
                <c:pt idx="13">
                  <c:v>Granit Xhaka</c:v>
                </c:pt>
                <c:pt idx="14">
                  <c:v>Hakan Çalhanoglu</c:v>
                </c:pt>
                <c:pt idx="15">
                  <c:v>Harry Kane</c:v>
                </c:pt>
                <c:pt idx="16">
                  <c:v>Jude Bellingham</c:v>
                </c:pt>
                <c:pt idx="17">
                  <c:v>Kylian Mbappé</c:v>
                </c:pt>
                <c:pt idx="18">
                  <c:v>Lamine Yamal</c:v>
                </c:pt>
                <c:pt idx="19">
                  <c:v>Lautaro Martínez</c:v>
                </c:pt>
                <c:pt idx="20">
                  <c:v>Martin Ødegaard</c:v>
                </c:pt>
                <c:pt idx="21">
                  <c:v>Mats Hummels</c:v>
                </c:pt>
                <c:pt idx="22">
                  <c:v>Nico Williams</c:v>
                </c:pt>
                <c:pt idx="23">
                  <c:v>Phil Foden</c:v>
                </c:pt>
                <c:pt idx="24">
                  <c:v>Rodri</c:v>
                </c:pt>
                <c:pt idx="25">
                  <c:v>Rúben Dias</c:v>
                </c:pt>
                <c:pt idx="26">
                  <c:v>Toni Kroos</c:v>
                </c:pt>
                <c:pt idx="27">
                  <c:v>Vinicius Júnior</c:v>
                </c:pt>
                <c:pt idx="28">
                  <c:v>Vitinha</c:v>
                </c:pt>
                <c:pt idx="29">
                  <c:v>William Saliba</c:v>
                </c:pt>
              </c:strCache>
            </c:strRef>
          </c:cat>
          <c:val>
            <c:numRef>
              <c:f>'Visualisation 1'!$H$2:$H$32</c:f>
              <c:numCache>
                <c:formatCode>General</c:formatCode>
                <c:ptCount val="3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26</c:v>
                </c:pt>
                <c:pt idx="4">
                  <c:v>21</c:v>
                </c:pt>
                <c:pt idx="5">
                  <c:v>21</c:v>
                </c:pt>
                <c:pt idx="6">
                  <c:v>31</c:v>
                </c:pt>
                <c:pt idx="7">
                  <c:v>25</c:v>
                </c:pt>
                <c:pt idx="8">
                  <c:v>24</c:v>
                </c:pt>
                <c:pt idx="9">
                  <c:v>30</c:v>
                </c:pt>
                <c:pt idx="10">
                  <c:v>23</c:v>
                </c:pt>
                <c:pt idx="11">
                  <c:v>25</c:v>
                </c:pt>
                <c:pt idx="12">
                  <c:v>20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20</c:v>
                </c:pt>
                <c:pt idx="17">
                  <c:v>24</c:v>
                </c:pt>
                <c:pt idx="18">
                  <c:v>16</c:v>
                </c:pt>
                <c:pt idx="19">
                  <c:v>25</c:v>
                </c:pt>
                <c:pt idx="20">
                  <c:v>24</c:v>
                </c:pt>
                <c:pt idx="21">
                  <c:v>34</c:v>
                </c:pt>
                <c:pt idx="22">
                  <c:v>21</c:v>
                </c:pt>
                <c:pt idx="23">
                  <c:v>23</c:v>
                </c:pt>
                <c:pt idx="24">
                  <c:v>27</c:v>
                </c:pt>
                <c:pt idx="25">
                  <c:v>26</c:v>
                </c:pt>
                <c:pt idx="26">
                  <c:v>33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1553152"/>
        <c:axId val="-1821554240"/>
      </c:areaChart>
      <c:catAx>
        <c:axId val="-18215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21554240"/>
        <c:crosses val="autoZero"/>
        <c:auto val="1"/>
        <c:lblAlgn val="ctr"/>
        <c:lblOffset val="100"/>
        <c:noMultiLvlLbl val="0"/>
      </c:catAx>
      <c:valAx>
        <c:axId val="-18215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2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558800</xdr:colOff>
      <xdr:row>15</xdr:row>
      <xdr:rowOff>165100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</xdr:row>
      <xdr:rowOff>12700</xdr:rowOff>
    </xdr:from>
    <xdr:to>
      <xdr:col>13</xdr:col>
      <xdr:colOff>425450</xdr:colOff>
      <xdr:row>15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16</xdr:row>
      <xdr:rowOff>158750</xdr:rowOff>
    </xdr:from>
    <xdr:to>
      <xdr:col>11</xdr:col>
      <xdr:colOff>628650</xdr:colOff>
      <xdr:row>31</xdr:row>
      <xdr:rowOff>139700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17</xdr:row>
      <xdr:rowOff>114300</xdr:rowOff>
    </xdr:from>
    <xdr:to>
      <xdr:col>6</xdr:col>
      <xdr:colOff>101600</xdr:colOff>
      <xdr:row>32</xdr:row>
      <xdr:rowOff>95250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86.850362847224" createdVersion="5" refreshedVersion="5" minRefreshableVersion="3" recordCount="30">
  <cacheSource type="worksheet">
    <worksheetSource name="Tableau1"/>
  </cacheSource>
  <cacheFields count="236">
    <cacheField name="league" numFmtId="0">
      <sharedItems count="5">
        <s v="ENG-Premier League"/>
        <s v="ITA-Serie A"/>
        <s v="ESP-La Liga"/>
        <s v="GER-Bundesliga"/>
        <s v="FRA-Ligue 1"/>
      </sharedItems>
    </cacheField>
    <cacheField name="season" numFmtId="0">
      <sharedItems containsSemiMixedTypes="0" containsString="0" containsNumber="1" containsInteger="1" minValue="2324" maxValue="2324"/>
    </cacheField>
    <cacheField name="team" numFmtId="0">
      <sharedItems/>
    </cacheField>
    <cacheField name="player" numFmtId="0">
      <sharedItems count="30">
        <s v="Bukayo Saka"/>
        <s v="Declan Rice"/>
        <s v="Martin Ødegaard"/>
        <s v="William Saliba"/>
        <s v="Emiliano Martínez"/>
        <s v="Ademola Lookman"/>
        <s v="Nico Williams"/>
        <s v="Lamine Yamal"/>
        <s v="Harry Kane"/>
        <s v="Cole Palmer"/>
        <s v="Mats Hummels"/>
        <s v="Artem Dovbyk"/>
        <s v="Hakan Çalhanoglu"/>
        <s v="Lautaro Martínez"/>
        <s v="Florian Wirtz"/>
        <s v="Granit Xhaka"/>
        <s v="Álex Grimaldo"/>
        <s v="Erling Haaland"/>
        <s v="Phil Foden"/>
        <s v="Rodri"/>
        <s v="Rúben Dias"/>
        <s v="Kylian Mbappé"/>
        <s v="Vitinha"/>
        <s v="Dani Olmo"/>
        <s v="Antonio Rüdiger"/>
        <s v="Dani Carvajal"/>
        <s v="Federico Valverde"/>
        <s v="Jude Bellingham"/>
        <s v="Toni Kroos"/>
        <s v="Vinicius Júnior"/>
      </sharedItems>
    </cacheField>
    <cacheField name="nation" numFmtId="0">
      <sharedItems count="13">
        <s v="ENG"/>
        <s v="NOR"/>
        <s v="FRA"/>
        <s v="ARG"/>
        <s v="NGA"/>
        <s v="ESP"/>
        <s v="GER"/>
        <s v="UKR"/>
        <s v="TUR"/>
        <s v="SUI"/>
        <s v="POR"/>
        <s v="URU"/>
        <s v="BRA"/>
      </sharedItems>
    </cacheField>
    <cacheField name="pos" numFmtId="0">
      <sharedItems count="5">
        <s v="FW"/>
        <s v="MF"/>
        <s v="DF"/>
        <s v="GK"/>
        <s v="FW,MF"/>
      </sharedItems>
    </cacheField>
    <cacheField name="age" numFmtId="0">
      <sharedItems containsSemiMixedTypes="0" containsString="0" containsNumber="1" containsInteger="1" minValue="16" maxValue="34"/>
    </cacheField>
    <cacheField name="born" numFmtId="0">
      <sharedItems containsSemiMixedTypes="0" containsString="0" containsNumber="1" containsInteger="1" minValue="1988" maxValue="2007"/>
    </cacheField>
    <cacheField name="Playing Time-MP" numFmtId="0">
      <sharedItems containsSemiMixedTypes="0" containsString="0" containsNumber="1" containsInteger="1" minValue="21" maxValue="38"/>
    </cacheField>
    <cacheField name="Playing Time-Starts" numFmtId="0">
      <sharedItems containsSemiMixedTypes="0" containsString="0" containsNumber="1" containsInteger="1" minValue="17" maxValue="38"/>
    </cacheField>
    <cacheField name="Playing Time-Min" numFmtId="0">
      <sharedItems containsSemiMixedTypes="0" containsString="0" containsNumber="1" containsInteger="1" minValue="1449" maxValue="3420"/>
    </cacheField>
    <cacheField name="Playing Time-90s" numFmtId="0">
      <sharedItems/>
    </cacheField>
    <cacheField name="Performance-Gls" numFmtId="0">
      <sharedItems containsSemiMixedTypes="0" containsString="0" containsNumber="1" containsInteger="1" minValue="0" maxValue="36"/>
    </cacheField>
    <cacheField name="Performance-Ast" numFmtId="0">
      <sharedItems containsSemiMixedTypes="0" containsString="0" containsNumber="1" containsInteger="1" minValue="0" maxValue="13"/>
    </cacheField>
    <cacheField name="Performance-G+A" numFmtId="0">
      <sharedItems containsSemiMixedTypes="0" containsString="0" containsNumber="1" containsInteger="1" minValue="0" maxValue="44"/>
    </cacheField>
    <cacheField name="Performance-G-PK" numFmtId="0">
      <sharedItems containsSemiMixedTypes="0" containsString="0" containsNumber="1" containsInteger="1" minValue="0" maxValue="31"/>
    </cacheField>
    <cacheField name="Performance-PK" numFmtId="0">
      <sharedItems containsSemiMixedTypes="0" containsString="0" containsNumber="1" containsInteger="1" minValue="0" maxValue="10"/>
    </cacheField>
    <cacheField name="Performance-PKatt" numFmtId="0">
      <sharedItems containsSemiMixedTypes="0" containsString="0" containsNumber="1" containsInteger="1" minValue="0" maxValue="10"/>
    </cacheField>
    <cacheField name="Performance-CrdY" numFmtId="0">
      <sharedItems containsSemiMixedTypes="0" containsString="0" containsNumber="1" containsInteger="1" minValue="0" maxValue="8"/>
    </cacheField>
    <cacheField name="Performance-CrdR" numFmtId="0">
      <sharedItems containsSemiMixedTypes="0" containsString="0" containsNumber="1" containsInteger="1" minValue="0" maxValue="1"/>
    </cacheField>
    <cacheField name="Expected-xG" numFmtId="0">
      <sharedItems/>
    </cacheField>
    <cacheField name="Expected-npxG" numFmtId="0">
      <sharedItems/>
    </cacheField>
    <cacheField name="Expected-xAG" numFmtId="0">
      <sharedItems/>
    </cacheField>
    <cacheField name="Expected-npxG+xAG" numFmtId="0">
      <sharedItems/>
    </cacheField>
    <cacheField name="Progression-PrgC" numFmtId="0">
      <sharedItems containsSemiMixedTypes="0" containsString="0" containsNumber="1" containsInteger="1" minValue="0" maxValue="155"/>
    </cacheField>
    <cacheField name="Progression-PrgP" numFmtId="0">
      <sharedItems containsSemiMixedTypes="0" containsString="0" containsNumber="1" containsInteger="1" minValue="2" maxValue="392"/>
    </cacheField>
    <cacheField name="Progression-PrgR" numFmtId="0">
      <sharedItems containsSemiMixedTypes="0" containsString="0" containsNumber="1" containsInteger="1" minValue="0" maxValue="508"/>
    </cacheField>
    <cacheField name="Per 90 Minutes-Gls" numFmtId="0">
      <sharedItems/>
    </cacheField>
    <cacheField name="Per 90 Minutes-Ast" numFmtId="0">
      <sharedItems/>
    </cacheField>
    <cacheField name="Per 90 Minutes-G+A" numFmtId="0">
      <sharedItems/>
    </cacheField>
    <cacheField name="Per 90 Minutes-G-PK" numFmtId="0">
      <sharedItems/>
    </cacheField>
    <cacheField name="Per 90 Minutes-G+A-PK" numFmtId="0">
      <sharedItems/>
    </cacheField>
    <cacheField name="Per 90 Minutes-xG" numFmtId="0">
      <sharedItems/>
    </cacheField>
    <cacheField name="Per 90 Minutes-xAG" numFmtId="0">
      <sharedItems/>
    </cacheField>
    <cacheField name="Per 90 Minutes-xG+xAG" numFmtId="0">
      <sharedItems/>
    </cacheField>
    <cacheField name="Per 90 Minutes-npxG" numFmtId="0">
      <sharedItems/>
    </cacheField>
    <cacheField name="Per 90 Minutes-npxG+xAG" numFmtId="0">
      <sharedItems/>
    </cacheField>
    <cacheField name="Playing Time_keeper-MP" numFmtId="0">
      <sharedItems containsString="0" containsBlank="1" containsNumber="1" containsInteger="1" minValue="34" maxValue="34"/>
    </cacheField>
    <cacheField name="Playing Time_keeper-Starts" numFmtId="0">
      <sharedItems containsString="0" containsBlank="1" containsNumber="1" containsInteger="1" minValue="34" maxValue="34"/>
    </cacheField>
    <cacheField name="Playing Time_keeper-Min" numFmtId="0">
      <sharedItems containsString="0" containsBlank="1" containsNumber="1" containsInteger="1" minValue="3015" maxValue="3015"/>
    </cacheField>
    <cacheField name="90s" numFmtId="0">
      <sharedItems containsBlank="1"/>
    </cacheField>
    <cacheField name="Performance-GA" numFmtId="0">
      <sharedItems containsString="0" containsBlank="1" containsNumber="1" containsInteger="1" minValue="48" maxValue="48"/>
    </cacheField>
    <cacheField name="Performance-GA90" numFmtId="0">
      <sharedItems containsBlank="1"/>
    </cacheField>
    <cacheField name="Performance-SoTA" numFmtId="0">
      <sharedItems containsString="0" containsBlank="1" containsNumber="1" containsInteger="1" minValue="139" maxValue="139"/>
    </cacheField>
    <cacheField name="Performance-Saves" numFmtId="0">
      <sharedItems containsString="0" containsBlank="1" containsNumber="1" containsInteger="1" minValue="95" maxValue="95"/>
    </cacheField>
    <cacheField name="Performance-Save%" numFmtId="0">
      <sharedItems containsBlank="1"/>
    </cacheField>
    <cacheField name="Performance-W" numFmtId="0">
      <sharedItems containsString="0" containsBlank="1" containsNumber="1" containsInteger="1" minValue="19" maxValue="19"/>
    </cacheField>
    <cacheField name="Performance-D" numFmtId="0">
      <sharedItems containsString="0" containsBlank="1" containsNumber="1" containsInteger="1" minValue="8" maxValue="8"/>
    </cacheField>
    <cacheField name="Performance-L" numFmtId="0">
      <sharedItems containsString="0" containsBlank="1" containsNumber="1" containsInteger="1" minValue="7" maxValue="7"/>
    </cacheField>
    <cacheField name="Performance-CS" numFmtId="0">
      <sharedItems containsString="0" containsBlank="1" containsNumber="1" containsInteger="1" minValue="8" maxValue="8"/>
    </cacheField>
    <cacheField name="Performance-CS%" numFmtId="0">
      <sharedItems containsBlank="1"/>
    </cacheField>
    <cacheField name="Penalty Kicks-PKatt" numFmtId="0">
      <sharedItems containsString="0" containsBlank="1" containsNumber="1" containsInteger="1" minValue="1" maxValue="1"/>
    </cacheField>
    <cacheField name="Penalty Kicks-PKA" numFmtId="0">
      <sharedItems containsString="0" containsBlank="1" containsNumber="1" containsInteger="1" minValue="1" maxValue="1"/>
    </cacheField>
    <cacheField name="Penalty Kicks-PKsv" numFmtId="0">
      <sharedItems containsString="0" containsBlank="1" containsNumber="1" containsInteger="1" minValue="0" maxValue="0"/>
    </cacheField>
    <cacheField name="Penalty Kicks-PKm" numFmtId="0">
      <sharedItems containsString="0" containsBlank="1" containsNumber="1" containsInteger="1" minValue="0" maxValue="0"/>
    </cacheField>
    <cacheField name="Penalty Kicks-Save%" numFmtId="0">
      <sharedItems containsBlank="1"/>
    </cacheField>
    <cacheField name="90s_keeper_adv" numFmtId="0">
      <sharedItems containsBlank="1"/>
    </cacheField>
    <cacheField name="Goals-GA" numFmtId="0">
      <sharedItems containsString="0" containsBlank="1" containsNumber="1" containsInteger="1" minValue="48" maxValue="48"/>
    </cacheField>
    <cacheField name="Goals-PKA" numFmtId="0">
      <sharedItems containsString="0" containsBlank="1" containsNumber="1" containsInteger="1" minValue="1" maxValue="1"/>
    </cacheField>
    <cacheField name="Goals-FK" numFmtId="0">
      <sharedItems containsString="0" containsBlank="1" containsNumber="1" containsInteger="1" minValue="0" maxValue="0"/>
    </cacheField>
    <cacheField name="Goals-CK" numFmtId="0">
      <sharedItems containsString="0" containsBlank="1" containsNumber="1" containsInteger="1" minValue="10" maxValue="10"/>
    </cacheField>
    <cacheField name="Goals-OG" numFmtId="0">
      <sharedItems containsString="0" containsBlank="1" containsNumber="1" containsInteger="1" minValue="4" maxValue="4"/>
    </cacheField>
    <cacheField name="Expected-PSxG" numFmtId="0">
      <sharedItems containsBlank="1"/>
    </cacheField>
    <cacheField name="Expected-PSxG/SoT" numFmtId="0">
      <sharedItems containsBlank="1"/>
    </cacheField>
    <cacheField name="Expected-PSxG+/-" numFmtId="0">
      <sharedItems containsBlank="1"/>
    </cacheField>
    <cacheField name="Expected-/90" numFmtId="0">
      <sharedItems containsBlank="1"/>
    </cacheField>
    <cacheField name="Launched-Cmp" numFmtId="0">
      <sharedItems containsString="0" containsBlank="1" containsNumber="1" containsInteger="1" minValue="121" maxValue="121"/>
    </cacheField>
    <cacheField name="Launched-Att" numFmtId="0">
      <sharedItems containsString="0" containsBlank="1" containsNumber="1" containsInteger="1" minValue="332" maxValue="332"/>
    </cacheField>
    <cacheField name="Launched-Cmp%" numFmtId="0">
      <sharedItems containsBlank="1"/>
    </cacheField>
    <cacheField name="Passes-Att (GK)" numFmtId="0">
      <sharedItems containsString="0" containsBlank="1" containsNumber="1" containsInteger="1" minValue="1270" maxValue="1270"/>
    </cacheField>
    <cacheField name="Passes-Thr" numFmtId="0">
      <sharedItems containsString="0" containsBlank="1" containsNumber="1" containsInteger="1" minValue="157" maxValue="157"/>
    </cacheField>
    <cacheField name="Passes-Launch%" numFmtId="0">
      <sharedItems containsBlank="1"/>
    </cacheField>
    <cacheField name="Passes-AvgLen" numFmtId="0">
      <sharedItems containsBlank="1"/>
    </cacheField>
    <cacheField name="Goal Kicks-Att" numFmtId="0">
      <sharedItems containsString="0" containsBlank="1" containsNumber="1" containsInteger="1" minValue="159" maxValue="159"/>
    </cacheField>
    <cacheField name="Goal Kicks-Launch%" numFmtId="0">
      <sharedItems containsBlank="1"/>
    </cacheField>
    <cacheField name="Goal Kicks-AvgLen" numFmtId="0">
      <sharedItems containsBlank="1"/>
    </cacheField>
    <cacheField name="Crosses-Opp" numFmtId="0">
      <sharedItems containsString="0" containsBlank="1" containsNumber="1" containsInteger="1" minValue="373" maxValue="373"/>
    </cacheField>
    <cacheField name="Crosses-Stp" numFmtId="0">
      <sharedItems containsString="0" containsBlank="1" containsNumber="1" containsInteger="1" minValue="45" maxValue="45"/>
    </cacheField>
    <cacheField name="Crosses-Stp%" numFmtId="0">
      <sharedItems containsBlank="1"/>
    </cacheField>
    <cacheField name="Sweeper-#OPA" numFmtId="0">
      <sharedItems containsString="0" containsBlank="1" containsNumber="1" containsInteger="1" minValue="69" maxValue="69"/>
    </cacheField>
    <cacheField name="Sweeper-#OPA/90" numFmtId="0">
      <sharedItems containsBlank="1"/>
    </cacheField>
    <cacheField name="Sweeper-AvgDist" numFmtId="0">
      <sharedItems containsBlank="1"/>
    </cacheField>
    <cacheField name="90s_shooting" numFmtId="0">
      <sharedItems/>
    </cacheField>
    <cacheField name="Standard-Gls" numFmtId="0">
      <sharedItems containsSemiMixedTypes="0" containsString="0" containsNumber="1" containsInteger="1" minValue="0" maxValue="36"/>
    </cacheField>
    <cacheField name="Standard-Sh" numFmtId="0">
      <sharedItems containsSemiMixedTypes="0" containsString="0" containsNumber="1" containsInteger="1" minValue="0" maxValue="141"/>
    </cacheField>
    <cacheField name="Standard-SoT" numFmtId="0">
      <sharedItems containsSemiMixedTypes="0" containsString="0" containsNumber="1" containsInteger="1" minValue="0" maxValue="61"/>
    </cacheField>
    <cacheField name="Standard-SoT%" numFmtId="0">
      <sharedItems containsBlank="1"/>
    </cacheField>
    <cacheField name="Standard-Sh/90" numFmtId="0">
      <sharedItems/>
    </cacheField>
    <cacheField name="Standard-SoT/90" numFmtId="0">
      <sharedItems/>
    </cacheField>
    <cacheField name="Standard-G/Sh" numFmtId="0">
      <sharedItems containsBlank="1"/>
    </cacheField>
    <cacheField name="Standard-G/SoT" numFmtId="0">
      <sharedItems containsBlank="1"/>
    </cacheField>
    <cacheField name="Standard-Dist" numFmtId="0">
      <sharedItems containsBlank="1"/>
    </cacheField>
    <cacheField name="Standard-FK" numFmtId="0">
      <sharedItems containsSemiMixedTypes="0" containsString="0" containsNumber="1" containsInteger="1" minValue="0" maxValue="18"/>
    </cacheField>
    <cacheField name="Standard-PK" numFmtId="0">
      <sharedItems containsSemiMixedTypes="0" containsString="0" containsNumber="1" containsInteger="1" minValue="0" maxValue="10"/>
    </cacheField>
    <cacheField name="Standard-PKatt" numFmtId="0">
      <sharedItems containsSemiMixedTypes="0" containsString="0" containsNumber="1" containsInteger="1" minValue="0" maxValue="10"/>
    </cacheField>
    <cacheField name="Expected_shooting-xG" numFmtId="0">
      <sharedItems/>
    </cacheField>
    <cacheField name="Expected_shooting-npxG" numFmtId="0">
      <sharedItems/>
    </cacheField>
    <cacheField name="Expected_shooting-npxG/Sh" numFmtId="0">
      <sharedItems containsBlank="1"/>
    </cacheField>
    <cacheField name="Expected_shooting-G-xG" numFmtId="0">
      <sharedItems/>
    </cacheField>
    <cacheField name="Expected_shooting-np:G-xG" numFmtId="0">
      <sharedItems/>
    </cacheField>
    <cacheField name="90s_passing" numFmtId="0">
      <sharedItems/>
    </cacheField>
    <cacheField name="Total-Cmp" numFmtId="0">
      <sharedItems containsSemiMixedTypes="0" containsString="0" containsNumber="1" containsInteger="1" minValue="277" maxValue="3365"/>
    </cacheField>
    <cacheField name="Total-Att" numFmtId="0">
      <sharedItems containsSemiMixedTypes="0" containsString="0" containsNumber="1" containsInteger="1" minValue="388" maxValue="3656"/>
    </cacheField>
    <cacheField name="Total-Cmp%" numFmtId="0">
      <sharedItems/>
    </cacheField>
    <cacheField name="Total-TotDist" numFmtId="0">
      <sharedItems containsSemiMixedTypes="0" containsString="0" containsNumber="1" containsInteger="1" minValue="3234" maxValue="57256"/>
    </cacheField>
    <cacheField name="Total-PrgDist" numFmtId="0">
      <sharedItems containsSemiMixedTypes="0" containsString="0" containsNumber="1" containsInteger="1" minValue="471" maxValue="16368"/>
    </cacheField>
    <cacheField name="Short-Cmp" numFmtId="0">
      <sharedItems containsSemiMixedTypes="0" containsString="0" containsNumber="1" containsInteger="1" minValue="186" maxValue="1681"/>
    </cacheField>
    <cacheField name="Short-Att" numFmtId="0">
      <sharedItems containsSemiMixedTypes="0" containsString="0" containsNumber="1" containsInteger="1" minValue="235" maxValue="1777"/>
    </cacheField>
    <cacheField name="Short-Cmp%" numFmtId="0">
      <sharedItems/>
    </cacheField>
    <cacheField name="Medium-Cmp" numFmtId="0">
      <sharedItems containsSemiMixedTypes="0" containsString="0" containsNumber="1" containsInteger="1" minValue="56" maxValue="1298"/>
    </cacheField>
    <cacheField name="Medium-Att" numFmtId="0">
      <sharedItems containsSemiMixedTypes="0" containsString="0" containsNumber="1" containsInteger="1" minValue="70" maxValue="1373"/>
    </cacheField>
    <cacheField name="Medium-Cmp%" numFmtId="0">
      <sharedItems/>
    </cacheField>
    <cacheField name="Long-Cmp" numFmtId="0">
      <sharedItems containsSemiMixedTypes="0" containsString="0" containsNumber="1" containsInteger="1" minValue="5" maxValue="340"/>
    </cacheField>
    <cacheField name="Long-Att" numFmtId="0">
      <sharedItems containsSemiMixedTypes="0" containsString="0" containsNumber="1" containsInteger="1" minValue="6" maxValue="452"/>
    </cacheField>
    <cacheField name="Long-Cmp%" numFmtId="0">
      <sharedItems/>
    </cacheField>
    <cacheField name="Ast" numFmtId="0">
      <sharedItems containsSemiMixedTypes="0" containsString="0" containsNumber="1" containsInteger="1" minValue="0" maxValue="13"/>
    </cacheField>
    <cacheField name="xAG" numFmtId="0">
      <sharedItems/>
    </cacheField>
    <cacheField name="Expected-xA" numFmtId="0">
      <sharedItems/>
    </cacheField>
    <cacheField name="Expected-A-xAG" numFmtId="0">
      <sharedItems/>
    </cacheField>
    <cacheField name="KP" numFmtId="0">
      <sharedItems containsSemiMixedTypes="0" containsString="0" containsNumber="1" containsInteger="1" minValue="2" maxValue="102"/>
    </cacheField>
    <cacheField name="01-mars" numFmtId="0">
      <sharedItems containsSemiMixedTypes="0" containsString="0" containsNumber="1" containsInteger="1" minValue="9" maxValue="378"/>
    </cacheField>
    <cacheField name="PPA" numFmtId="0">
      <sharedItems containsSemiMixedTypes="0" containsString="0" containsNumber="1" containsInteger="1" minValue="0" maxValue="130"/>
    </cacheField>
    <cacheField name="CrsPA" numFmtId="0">
      <sharedItems containsSemiMixedTypes="0" containsString="0" containsNumber="1" containsInteger="1" minValue="0" maxValue="22"/>
    </cacheField>
    <cacheField name="PrgP" numFmtId="0">
      <sharedItems containsSemiMixedTypes="0" containsString="0" containsNumber="1" containsInteger="1" minValue="2" maxValue="392"/>
    </cacheField>
    <cacheField name="90s_passing_types" numFmtId="0">
      <sharedItems/>
    </cacheField>
    <cacheField name="Att" numFmtId="0">
      <sharedItems containsSemiMixedTypes="0" containsString="0" containsNumber="1" containsInteger="1" minValue="388" maxValue="3656"/>
    </cacheField>
    <cacheField name="Pass Types-Live" numFmtId="0">
      <sharedItems containsSemiMixedTypes="0" containsString="0" containsNumber="1" containsInteger="1" minValue="359" maxValue="3572"/>
    </cacheField>
    <cacheField name="Pass Types-Dead" numFmtId="0">
      <sharedItems containsSemiMixedTypes="0" containsString="0" containsNumber="1" containsInteger="1" minValue="12" maxValue="338"/>
    </cacheField>
    <cacheField name="Pass Types-FK" numFmtId="0">
      <sharedItems containsSemiMixedTypes="0" containsString="0" containsNumber="1" containsInteger="1" minValue="0" maxValue="137"/>
    </cacheField>
    <cacheField name="Pass Types-TB" numFmtId="0">
      <sharedItems containsSemiMixedTypes="0" containsString="0" containsNumber="1" containsInteger="1" minValue="0" maxValue="39"/>
    </cacheField>
    <cacheField name="Pass Types-Sw" numFmtId="0">
      <sharedItems containsSemiMixedTypes="0" containsString="0" containsNumber="1" containsInteger="1" minValue="0" maxValue="53"/>
    </cacheField>
    <cacheField name="Pass Types-Crs" numFmtId="0">
      <sharedItems containsSemiMixedTypes="0" containsString="0" containsNumber="1" containsInteger="1" minValue="0" maxValue="202"/>
    </cacheField>
    <cacheField name="Pass Types-TI" numFmtId="0">
      <sharedItems containsSemiMixedTypes="0" containsString="0" containsNumber="1" containsInteger="1" minValue="0" maxValue="192"/>
    </cacheField>
    <cacheField name="Pass Types-CK" numFmtId="0">
      <sharedItems containsSemiMixedTypes="0" containsString="0" containsNumber="1" containsInteger="1" minValue="0" maxValue="119"/>
    </cacheField>
    <cacheField name="Corner Kicks-In" numFmtId="0">
      <sharedItems containsSemiMixedTypes="0" containsString="0" containsNumber="1" containsInteger="1" minValue="0" maxValue="99"/>
    </cacheField>
    <cacheField name="Corner Kicks-Out" numFmtId="0">
      <sharedItems containsSemiMixedTypes="0" containsString="0" containsNumber="1" containsInteger="1" minValue="0" maxValue="47"/>
    </cacheField>
    <cacheField name="Corner Kicks-Str" numFmtId="0">
      <sharedItems containsSemiMixedTypes="0" containsString="0" containsNumber="1" containsInteger="1" minValue="0" maxValue="1"/>
    </cacheField>
    <cacheField name="Outcomes-Cmp" numFmtId="0">
      <sharedItems containsSemiMixedTypes="0" containsString="0" containsNumber="1" containsInteger="1" minValue="277" maxValue="3365"/>
    </cacheField>
    <cacheField name="Outcomes-Off" numFmtId="0">
      <sharedItems containsSemiMixedTypes="0" containsString="0" containsNumber="1" containsInteger="1" minValue="0" maxValue="16"/>
    </cacheField>
    <cacheField name="Outcomes-Blocks" numFmtId="0">
      <sharedItems containsSemiMixedTypes="0" containsString="0" containsNumber="1" containsInteger="1" minValue="1" maxValue="54"/>
    </cacheField>
    <cacheField name="90s_goal_shot_creation" numFmtId="0">
      <sharedItems/>
    </cacheField>
    <cacheField name="SCA-SCA" numFmtId="0">
      <sharedItems containsSemiMixedTypes="0" containsString="0" containsNumber="1" containsInteger="1" minValue="3" maxValue="220"/>
    </cacheField>
    <cacheField name="SCA-SCA90" numFmtId="0">
      <sharedItems/>
    </cacheField>
    <cacheField name="SCA Types-PassLive" numFmtId="0">
      <sharedItems containsSemiMixedTypes="0" containsString="0" containsNumber="1" containsInteger="1" minValue="3" maxValue="178"/>
    </cacheField>
    <cacheField name="SCA Types-PassDead" numFmtId="0">
      <sharedItems containsSemiMixedTypes="0" containsString="0" containsNumber="1" containsInteger="1" minValue="0" maxValue="39"/>
    </cacheField>
    <cacheField name="SCA Types-TO" numFmtId="0">
      <sharedItems containsSemiMixedTypes="0" containsString="0" containsNumber="1" containsInteger="1" minValue="0" maxValue="20"/>
    </cacheField>
    <cacheField name="SCA Types-Sh" numFmtId="0">
      <sharedItems containsSemiMixedTypes="0" containsString="0" containsNumber="1" containsInteger="1" minValue="0" maxValue="16"/>
    </cacheField>
    <cacheField name="SCA Types-Fld" numFmtId="0">
      <sharedItems containsSemiMixedTypes="0" containsString="0" containsNumber="1" containsInteger="1" minValue="0" maxValue="9"/>
    </cacheField>
    <cacheField name="SCA Types-Def" numFmtId="0">
      <sharedItems containsSemiMixedTypes="0" containsString="0" containsNumber="1" containsInteger="1" minValue="0" maxValue="6"/>
    </cacheField>
    <cacheField name="GCA-GCA" numFmtId="0">
      <sharedItems containsSemiMixedTypes="0" containsString="0" containsNumber="1" containsInteger="1" minValue="1" maxValue="26"/>
    </cacheField>
    <cacheField name="GCA-GCA90" numFmtId="0">
      <sharedItems/>
    </cacheField>
    <cacheField name="GCA Types-PassLive" numFmtId="0">
      <sharedItems containsSemiMixedTypes="0" containsString="0" containsNumber="1" containsInteger="1" minValue="1" maxValue="20"/>
    </cacheField>
    <cacheField name="GCA Types-PassDead" numFmtId="0">
      <sharedItems containsSemiMixedTypes="0" containsString="0" containsNumber="1" containsInteger="1" minValue="0" maxValue="5"/>
    </cacheField>
    <cacheField name="GCA Types-TO" numFmtId="0">
      <sharedItems containsSemiMixedTypes="0" containsString="0" containsNumber="1" containsInteger="1" minValue="0" maxValue="4"/>
    </cacheField>
    <cacheField name="GCA Types-Sh" numFmtId="0">
      <sharedItems containsSemiMixedTypes="0" containsString="0" containsNumber="1" containsInteger="1" minValue="0" maxValue="3"/>
    </cacheField>
    <cacheField name="GCA Types-Fld" numFmtId="0">
      <sharedItems containsSemiMixedTypes="0" containsString="0" containsNumber="1" containsInteger="1" minValue="0" maxValue="3"/>
    </cacheField>
    <cacheField name="GCA Types-Def" numFmtId="0">
      <sharedItems containsSemiMixedTypes="0" containsString="0" containsNumber="1" containsInteger="1" minValue="0" maxValue="3"/>
    </cacheField>
    <cacheField name="90s_defense" numFmtId="0">
      <sharedItems/>
    </cacheField>
    <cacheField name="Tackles-Tkl" numFmtId="0">
      <sharedItems containsSemiMixedTypes="0" containsString="0" containsNumber="1" containsInteger="1" minValue="0" maxValue="83"/>
    </cacheField>
    <cacheField name="Tackles-TklW" numFmtId="0">
      <sharedItems containsSemiMixedTypes="0" containsString="0" containsNumber="1" containsInteger="1" minValue="0" maxValue="51"/>
    </cacheField>
    <cacheField name="Tackles-Def 3rd" numFmtId="0">
      <sharedItems containsSemiMixedTypes="0" containsString="0" containsNumber="1" containsInteger="1" minValue="0" maxValue="37"/>
    </cacheField>
    <cacheField name="Tackles-Mid 3rd" numFmtId="0">
      <sharedItems containsSemiMixedTypes="0" containsString="0" containsNumber="1" containsInteger="1" minValue="0" maxValue="38"/>
    </cacheField>
    <cacheField name="Tackles-Att 3rd" numFmtId="0">
      <sharedItems containsSemiMixedTypes="0" containsString="0" containsNumber="1" containsInteger="1" minValue="0" maxValue="20"/>
    </cacheField>
    <cacheField name="Challenges-Tkl" numFmtId="0">
      <sharedItems containsSemiMixedTypes="0" containsString="0" containsNumber="1" containsInteger="1" minValue="0" maxValue="32"/>
    </cacheField>
    <cacheField name="Challenges-Att" numFmtId="0">
      <sharedItems containsSemiMixedTypes="0" containsString="0" containsNumber="1" containsInteger="1" minValue="0" maxValue="60"/>
    </cacheField>
    <cacheField name="Challenges-Tkl%" numFmtId="0">
      <sharedItems containsBlank="1"/>
    </cacheField>
    <cacheField name="Challenges-Lost" numFmtId="0">
      <sharedItems containsSemiMixedTypes="0" containsString="0" containsNumber="1" containsInteger="1" minValue="0" maxValue="41"/>
    </cacheField>
    <cacheField name="Blocks-Blocks" numFmtId="0">
      <sharedItems containsSemiMixedTypes="0" containsString="0" containsNumber="1" containsInteger="1" minValue="0" maxValue="55"/>
    </cacheField>
    <cacheField name="Blocks-Sh" numFmtId="0">
      <sharedItems containsSemiMixedTypes="0" containsString="0" containsNumber="1" containsInteger="1" minValue="0" maxValue="20"/>
    </cacheField>
    <cacheField name="Blocks-Pass" numFmtId="0">
      <sharedItems containsSemiMixedTypes="0" containsString="0" containsNumber="1" containsInteger="1" minValue="0" maxValue="50"/>
    </cacheField>
    <cacheField name="Int" numFmtId="0">
      <sharedItems containsSemiMixedTypes="0" containsString="0" containsNumber="1" containsInteger="1" minValue="0" maxValue="44"/>
    </cacheField>
    <cacheField name="Tkl+Int" numFmtId="0">
      <sharedItems containsSemiMixedTypes="0" containsString="0" containsNumber="1" containsInteger="1" minValue="0" maxValue="127"/>
    </cacheField>
    <cacheField name="Clr" numFmtId="0">
      <sharedItems containsSemiMixedTypes="0" containsString="0" containsNumber="1" containsInteger="1" minValue="0" maxValue="89"/>
    </cacheField>
    <cacheField name="Err" numFmtId="0">
      <sharedItems containsSemiMixedTypes="0" containsString="0" containsNumber="1" containsInteger="1" minValue="0" maxValue="4"/>
    </cacheField>
    <cacheField name="90s_possession" numFmtId="0">
      <sharedItems/>
    </cacheField>
    <cacheField name="Touches-Touches" numFmtId="0">
      <sharedItems containsSemiMixedTypes="0" containsString="0" containsNumber="1" containsInteger="1" minValue="606" maxValue="3988"/>
    </cacheField>
    <cacheField name="Touches-Def Pen" numFmtId="0">
      <sharedItems containsSemiMixedTypes="0" containsString="0" containsNumber="1" containsInteger="1" minValue="1" maxValue="1139"/>
    </cacheField>
    <cacheField name="Touches-Def 3rd" numFmtId="0">
      <sharedItems containsSemiMixedTypes="0" containsString="0" containsNumber="1" containsInteger="1" minValue="31" maxValue="1484"/>
    </cacheField>
    <cacheField name="Touches-Mid 3rd" numFmtId="0">
      <sharedItems containsSemiMixedTypes="0" containsString="0" containsNumber="1" containsInteger="1" minValue="25" maxValue="2337"/>
    </cacheField>
    <cacheField name="Touches-Att 3rd" numFmtId="0">
      <sharedItems containsSemiMixedTypes="0" containsString="0" containsNumber="1" containsInteger="1" minValue="0" maxValue="1310"/>
    </cacheField>
    <cacheField name="Touches-Att Pen" numFmtId="0">
      <sharedItems containsSemiMixedTypes="0" containsString="0" containsNumber="1" containsInteger="1" minValue="0" maxValue="271"/>
    </cacheField>
    <cacheField name="Touches-Live" numFmtId="0">
      <sharedItems containsSemiMixedTypes="0" containsString="0" containsNumber="1" containsInteger="1" minValue="598" maxValue="3988"/>
    </cacheField>
    <cacheField name="Take-Ons-Att" numFmtId="0">
      <sharedItems containsSemiMixedTypes="0" containsString="0" containsNumber="1" containsInteger="1" minValue="0" maxValue="193"/>
    </cacheField>
    <cacheField name="Take-Ons-Succ" numFmtId="0">
      <sharedItems containsSemiMixedTypes="0" containsString="0" containsNumber="1" containsInteger="1" minValue="0" maxValue="86"/>
    </cacheField>
    <cacheField name="Take-Ons-Succ%" numFmtId="0">
      <sharedItems containsBlank="1"/>
    </cacheField>
    <cacheField name="Take-Ons-Tkld" numFmtId="0">
      <sharedItems containsSemiMixedTypes="0" containsString="0" containsNumber="1" containsInteger="1" minValue="0" maxValue="95"/>
    </cacheField>
    <cacheField name="Take-Ons-Tkld%" numFmtId="0">
      <sharedItems containsBlank="1"/>
    </cacheField>
    <cacheField name="Carries-Carries" numFmtId="0">
      <sharedItems containsSemiMixedTypes="0" containsString="0" containsNumber="1" containsInteger="1" minValue="351" maxValue="2513"/>
    </cacheField>
    <cacheField name="Carries-TotDist" numFmtId="0">
      <sharedItems containsSemiMixedTypes="0" containsString="0" containsNumber="1" containsInteger="1" minValue="1294" maxValue="11575"/>
    </cacheField>
    <cacheField name="Carries-PrgDist" numFmtId="0">
      <sharedItems containsSemiMixedTypes="0" containsString="0" containsNumber="1" containsInteger="1" minValue="449" maxValue="6693"/>
    </cacheField>
    <cacheField name="Carries-PrgC" numFmtId="0">
      <sharedItems containsSemiMixedTypes="0" containsString="0" containsNumber="1" containsInteger="1" minValue="0" maxValue="155"/>
    </cacheField>
    <cacheField name="Carries-1/3" numFmtId="0">
      <sharedItems containsSemiMixedTypes="0" containsString="0" containsNumber="1" containsInteger="1" minValue="0" maxValue="108"/>
    </cacheField>
    <cacheField name="Carries-CPA" numFmtId="0">
      <sharedItems containsSemiMixedTypes="0" containsString="0" containsNumber="1" containsInteger="1" minValue="0" maxValue="88"/>
    </cacheField>
    <cacheField name="Carries-Mis" numFmtId="0">
      <sharedItems containsSemiMixedTypes="0" containsString="0" containsNumber="1" containsInteger="1" minValue="1" maxValue="83"/>
    </cacheField>
    <cacheField name="Carries-Dis" numFmtId="0">
      <sharedItems containsSemiMixedTypes="0" containsString="0" containsNumber="1" containsInteger="1" minValue="0" maxValue="79"/>
    </cacheField>
    <cacheField name="Receiving-Rec" numFmtId="0">
      <sharedItems containsSemiMixedTypes="0" containsString="0" containsNumber="1" containsInteger="1" minValue="487" maxValue="3242"/>
    </cacheField>
    <cacheField name="Receiving-PrgR" numFmtId="0">
      <sharedItems containsSemiMixedTypes="0" containsString="0" containsNumber="1" containsInteger="1" minValue="0" maxValue="508"/>
    </cacheField>
    <cacheField name="Playing Time_playing_time-MP" numFmtId="0">
      <sharedItems containsSemiMixedTypes="0" containsString="0" containsNumber="1" containsInteger="1" minValue="21" maxValue="38"/>
    </cacheField>
    <cacheField name="Playing Time_playing_time-Min" numFmtId="0">
      <sharedItems containsSemiMixedTypes="0" containsString="0" containsNumber="1" containsInteger="1" minValue="1449" maxValue="3420"/>
    </cacheField>
    <cacheField name="Playing Time_playing_time-Mn/MP" numFmtId="0">
      <sharedItems containsSemiMixedTypes="0" containsString="0" containsNumber="1" containsInteger="1" minValue="59" maxValue="90"/>
    </cacheField>
    <cacheField name="Playing Time_playing_time-Min%" numFmtId="0">
      <sharedItems/>
    </cacheField>
    <cacheField name="Playing Time_playing_time-90s" numFmtId="0">
      <sharedItems/>
    </cacheField>
    <cacheField name="Starts-Starts" numFmtId="0">
      <sharedItems containsSemiMixedTypes="0" containsString="0" containsNumber="1" containsInteger="1" minValue="17" maxValue="38"/>
    </cacheField>
    <cacheField name="Starts-Mn/Start" numFmtId="0">
      <sharedItems containsSemiMixedTypes="0" containsString="0" containsNumber="1" containsInteger="1" minValue="73" maxValue="90"/>
    </cacheField>
    <cacheField name="Starts-Compl" numFmtId="0">
      <sharedItems containsSemiMixedTypes="0" containsString="0" containsNumber="1" containsInteger="1" minValue="4" maxValue="38"/>
    </cacheField>
    <cacheField name="Subs-Subs" numFmtId="0">
      <sharedItems containsSemiMixedTypes="0" containsString="0" containsNumber="1" containsInteger="1" minValue="0" maxValue="15"/>
    </cacheField>
    <cacheField name="Subs-Mn/Sub" numFmtId="0">
      <sharedItems containsString="0" containsBlank="1" containsNumber="1" containsInteger="1" minValue="8" maxValue="32"/>
    </cacheField>
    <cacheField name="Subs-unSub" numFmtId="0">
      <sharedItems containsSemiMixedTypes="0" containsString="0" containsNumber="1" containsInteger="1" minValue="0" maxValue="5"/>
    </cacheField>
    <cacheField name="Team Success-PPM" numFmtId="0">
      <sharedItems/>
    </cacheField>
    <cacheField name="Team Success-onG" numFmtId="0">
      <sharedItems containsSemiMixedTypes="0" containsString="0" containsNumber="1" containsInteger="1" minValue="33" maxValue="91"/>
    </cacheField>
    <cacheField name="Team Success-onGA" numFmtId="0">
      <sharedItems containsSemiMixedTypes="0" containsString="0" containsNumber="1" containsInteger="1" minValue="12" maxValue="48"/>
    </cacheField>
    <cacheField name="Team Success-+/-" numFmtId="0">
      <sharedItems containsSemiMixedTypes="0" containsString="0" containsNumber="1" containsInteger="1" minValue="7" maxValue="62"/>
    </cacheField>
    <cacheField name="Team Success-+/-90" numFmtId="0">
      <sharedItems/>
    </cacheField>
    <cacheField name="Team Success-On-Off" numFmtId="0">
      <sharedItems containsBlank="1"/>
    </cacheField>
    <cacheField name="Team Success (xG)-onxG" numFmtId="0">
      <sharedItems/>
    </cacheField>
    <cacheField name="Team Success (xG)-onxGA" numFmtId="0">
      <sharedItems/>
    </cacheField>
    <cacheField name="Team Success (xG)-xG+/-" numFmtId="0">
      <sharedItems/>
    </cacheField>
    <cacheField name="Team Success (xG)-xG+/-90" numFmtId="0">
      <sharedItems/>
    </cacheField>
    <cacheField name="Team Success (xG)-On-Off" numFmtId="0">
      <sharedItems containsBlank="1"/>
    </cacheField>
    <cacheField name="90s_misc" numFmtId="0">
      <sharedItems/>
    </cacheField>
    <cacheField name="Performance_misc-CrdY" numFmtId="0">
      <sharedItems containsSemiMixedTypes="0" containsString="0" containsNumber="1" containsInteger="1" minValue="0" maxValue="8"/>
    </cacheField>
    <cacheField name="Performance_misc-CrdR" numFmtId="0">
      <sharedItems containsSemiMixedTypes="0" containsString="0" containsNumber="1" containsInteger="1" minValue="0" maxValue="1"/>
    </cacheField>
    <cacheField name="Performance_misc-2CrdY" numFmtId="0">
      <sharedItems containsSemiMixedTypes="0" containsString="0" containsNumber="1" containsInteger="1" minValue="0" maxValue="1"/>
    </cacheField>
    <cacheField name="Performance_misc-Fls" numFmtId="0">
      <sharedItems containsSemiMixedTypes="0" containsString="0" containsNumber="1" containsInteger="1" minValue="1" maxValue="46"/>
    </cacheField>
    <cacheField name="Performance_misc-Fld" numFmtId="0">
      <sharedItems containsSemiMixedTypes="0" containsString="0" containsNumber="1" containsInteger="1" minValue="5" maxValue="72"/>
    </cacheField>
    <cacheField name="Performance_misc-Off" numFmtId="0">
      <sharedItems containsSemiMixedTypes="0" containsString="0" containsNumber="1" containsInteger="1" minValue="0" maxValue="33"/>
    </cacheField>
    <cacheField name="Performance_misc-Crs" numFmtId="0">
      <sharedItems containsSemiMixedTypes="0" containsString="0" containsNumber="1" containsInteger="1" minValue="0" maxValue="202"/>
    </cacheField>
    <cacheField name="Performance_misc-Int" numFmtId="0">
      <sharedItems containsSemiMixedTypes="0" containsString="0" containsNumber="1" containsInteger="1" minValue="0" maxValue="44"/>
    </cacheField>
    <cacheField name="Performance_misc-TklW" numFmtId="0">
      <sharedItems containsSemiMixedTypes="0" containsString="0" containsNumber="1" containsInteger="1" minValue="0" maxValue="51"/>
    </cacheField>
    <cacheField name="Performance_misc-PKwon" numFmtId="0">
      <sharedItems containsSemiMixedTypes="0" containsString="0" containsNumber="1" containsInteger="1" minValue="0" maxValue="3"/>
    </cacheField>
    <cacheField name="Performance_misc-PKcon" numFmtId="0">
      <sharedItems containsSemiMixedTypes="0" containsString="0" containsNumber="1" containsInteger="1" minValue="0" maxValue="2"/>
    </cacheField>
    <cacheField name="Performance_misc-OG" numFmtId="0">
      <sharedItems containsSemiMixedTypes="0" containsString="0" containsNumber="1" containsInteger="1" minValue="0" maxValue="2"/>
    </cacheField>
    <cacheField name="Performance_misc-Recov" numFmtId="0">
      <sharedItems containsSemiMixedTypes="0" containsString="0" containsNumber="1" containsInteger="1" minValue="24" maxValue="235"/>
    </cacheField>
    <cacheField name="Aerial Duels-Won" numFmtId="0">
      <sharedItems containsSemiMixedTypes="0" containsString="0" containsNumber="1" containsInteger="1" minValue="0" maxValue="72"/>
    </cacheField>
    <cacheField name="Aerial Duels-Lost" numFmtId="0">
      <sharedItems containsSemiMixedTypes="0" containsString="0" containsNumber="1" containsInteger="1" minValue="0" maxValue="49"/>
    </cacheField>
    <cacheField name="Aerial Duels-Won%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324"/>
    <s v="Arsenal"/>
    <x v="0"/>
    <x v="0"/>
    <x v="0"/>
    <n v="21"/>
    <n v="2001"/>
    <n v="35"/>
    <n v="35"/>
    <n v="2919"/>
    <s v="32.4"/>
    <n v="16"/>
    <n v="9"/>
    <n v="25"/>
    <n v="10"/>
    <n v="6"/>
    <n v="6"/>
    <n v="4"/>
    <n v="0"/>
    <s v="15.5"/>
    <s v="10.8"/>
    <s v="10.5"/>
    <s v="21.2"/>
    <n v="155"/>
    <n v="126"/>
    <n v="508"/>
    <s v="0.49"/>
    <s v="0.28"/>
    <s v="0.77"/>
    <s v="0.31"/>
    <s v="0.59"/>
    <s v="0.48"/>
    <s v="0.32"/>
    <s v="0.8"/>
    <s v="0.33"/>
    <s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2.4"/>
    <n v="16"/>
    <n v="102"/>
    <n v="31"/>
    <s v="30.4"/>
    <s v="3.14"/>
    <s v="0.96"/>
    <s v="0.1"/>
    <s v="0.32"/>
    <s v="16.3"/>
    <n v="0"/>
    <n v="6"/>
    <n v="6"/>
    <s v="15.5"/>
    <s v="10.8"/>
    <s v="0.11"/>
    <s v="0.5"/>
    <s v="-0.8"/>
    <s v="32.4"/>
    <n v="1143"/>
    <n v="1512"/>
    <s v="75.6"/>
    <n v="16891"/>
    <n v="4402"/>
    <n v="705"/>
    <n v="793"/>
    <s v="88.9"/>
    <n v="331"/>
    <n v="427"/>
    <s v="77.5"/>
    <n v="80"/>
    <n v="183"/>
    <s v="43.7"/>
    <n v="9"/>
    <s v="10.5"/>
    <s v="11.0"/>
    <s v="-1.5"/>
    <n v="91"/>
    <n v="39"/>
    <n v="73"/>
    <n v="12"/>
    <n v="126"/>
    <s v="32.4"/>
    <n v="1512"/>
    <n v="1365"/>
    <n v="138"/>
    <n v="7"/>
    <n v="4"/>
    <n v="3"/>
    <n v="181"/>
    <n v="12"/>
    <n v="119"/>
    <n v="99"/>
    <n v="0"/>
    <n v="0"/>
    <n v="1143"/>
    <n v="9"/>
    <n v="50"/>
    <s v="32.4"/>
    <n v="188"/>
    <s v="5.8"/>
    <n v="137"/>
    <n v="26"/>
    <n v="10"/>
    <n v="9"/>
    <n v="4"/>
    <n v="2"/>
    <n v="21"/>
    <s v="0.65"/>
    <n v="16"/>
    <n v="2"/>
    <n v="1"/>
    <n v="1"/>
    <n v="1"/>
    <n v="0"/>
    <s v="32.4"/>
    <n v="66"/>
    <n v="35"/>
    <n v="22"/>
    <n v="24"/>
    <n v="20"/>
    <n v="26"/>
    <n v="59"/>
    <s v="44.1"/>
    <n v="33"/>
    <n v="43"/>
    <n v="2"/>
    <n v="41"/>
    <n v="15"/>
    <n v="81"/>
    <n v="24"/>
    <n v="1"/>
    <s v="32.4"/>
    <n v="1952"/>
    <n v="37"/>
    <n v="182"/>
    <n v="474"/>
    <n v="1310"/>
    <n v="271"/>
    <n v="1946"/>
    <n v="122"/>
    <n v="49"/>
    <s v="40.2"/>
    <n v="54"/>
    <s v="44.3"/>
    <n v="1223"/>
    <n v="7180"/>
    <n v="3728"/>
    <n v="155"/>
    <n v="68"/>
    <n v="72"/>
    <n v="56"/>
    <n v="53"/>
    <n v="1393"/>
    <n v="508"/>
    <n v="35"/>
    <n v="2919"/>
    <n v="83"/>
    <s v="85.4"/>
    <s v="32.4"/>
    <n v="35"/>
    <n v="83"/>
    <n v="17"/>
    <n v="0"/>
    <m/>
    <n v="0"/>
    <s v="2.29"/>
    <n v="78"/>
    <n v="27"/>
    <n v="51"/>
    <s v="1.57"/>
    <s v="-0.4"/>
    <s v="66.4"/>
    <s v="25.0"/>
    <s v="41.3"/>
    <s v="1.27"/>
    <s v="0.04"/>
    <s v="32.4"/>
    <n v="4"/>
    <n v="0"/>
    <n v="0"/>
    <n v="41"/>
    <n v="69"/>
    <n v="8"/>
    <n v="181"/>
    <n v="15"/>
    <n v="35"/>
    <n v="1"/>
    <n v="0"/>
    <n v="0"/>
    <n v="155"/>
    <n v="23"/>
    <n v="36"/>
    <s v="39.0"/>
  </r>
  <r>
    <x v="0"/>
    <n v="2324"/>
    <s v="Arsenal"/>
    <x v="1"/>
    <x v="0"/>
    <x v="1"/>
    <n v="24"/>
    <n v="1999"/>
    <n v="38"/>
    <n v="37"/>
    <n v="3225"/>
    <s v="35.8"/>
    <n v="7"/>
    <n v="8"/>
    <n v="15"/>
    <n v="7"/>
    <n v="0"/>
    <n v="0"/>
    <n v="5"/>
    <n v="0"/>
    <s v="3.3"/>
    <s v="3.3"/>
    <s v="5.3"/>
    <s v="8.6"/>
    <n v="75"/>
    <n v="278"/>
    <n v="64"/>
    <s v="0.2"/>
    <s v="0.22"/>
    <s v="0.42"/>
    <s v="0.2"/>
    <s v="0.42"/>
    <s v="0.09"/>
    <s v="0.15"/>
    <s v="0.24"/>
    <s v="0.09"/>
    <s v="0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5.8"/>
    <n v="7"/>
    <n v="58"/>
    <n v="20"/>
    <s v="34.5"/>
    <s v="1.62"/>
    <s v="0.56"/>
    <s v="0.12"/>
    <s v="0.35"/>
    <s v="20.4"/>
    <n v="2"/>
    <n v="0"/>
    <n v="0"/>
    <s v="3.3"/>
    <s v="3.3"/>
    <s v="0.06"/>
    <s v="3.7"/>
    <s v="3.7"/>
    <s v="35.8"/>
    <n v="2041"/>
    <n v="2295"/>
    <s v="88.9"/>
    <n v="34242"/>
    <n v="9378"/>
    <n v="958"/>
    <n v="1031"/>
    <s v="92.9"/>
    <n v="910"/>
    <n v="975"/>
    <s v="93.3"/>
    <n v="137"/>
    <n v="210"/>
    <s v="65.2"/>
    <n v="8"/>
    <s v="5.3"/>
    <s v="4.8"/>
    <s v="2.7"/>
    <n v="47"/>
    <n v="240"/>
    <n v="39"/>
    <n v="2"/>
    <n v="278"/>
    <s v="35.8"/>
    <n v="2295"/>
    <n v="2181"/>
    <n v="107"/>
    <n v="48"/>
    <n v="2"/>
    <n v="17"/>
    <n v="60"/>
    <n v="1"/>
    <n v="47"/>
    <n v="38"/>
    <n v="0"/>
    <n v="0"/>
    <n v="2041"/>
    <n v="7"/>
    <n v="26"/>
    <s v="35.8"/>
    <n v="100"/>
    <s v="2.79"/>
    <n v="71"/>
    <n v="16"/>
    <n v="3"/>
    <n v="5"/>
    <n v="0"/>
    <n v="5"/>
    <n v="12"/>
    <s v="0.33"/>
    <n v="6"/>
    <n v="5"/>
    <n v="0"/>
    <n v="1"/>
    <n v="0"/>
    <n v="0"/>
    <s v="35.8"/>
    <n v="83"/>
    <n v="51"/>
    <n v="37"/>
    <n v="38"/>
    <n v="8"/>
    <n v="32"/>
    <n v="57"/>
    <s v="56.1"/>
    <n v="25"/>
    <n v="37"/>
    <n v="11"/>
    <n v="26"/>
    <n v="44"/>
    <n v="127"/>
    <n v="52"/>
    <n v="0"/>
    <s v="35.8"/>
    <n v="2650"/>
    <n v="100"/>
    <n v="581"/>
    <n v="1398"/>
    <n v="696"/>
    <n v="67"/>
    <n v="2650"/>
    <n v="46"/>
    <n v="21"/>
    <s v="45.7"/>
    <n v="20"/>
    <s v="43.5"/>
    <n v="1675"/>
    <n v="10194"/>
    <n v="5139"/>
    <n v="75"/>
    <n v="70"/>
    <n v="16"/>
    <n v="31"/>
    <n v="22"/>
    <n v="1928"/>
    <n v="64"/>
    <n v="38"/>
    <n v="3225"/>
    <n v="85"/>
    <s v="94.3"/>
    <s v="35.8"/>
    <n v="37"/>
    <n v="87"/>
    <n v="29"/>
    <n v="1"/>
    <n v="24"/>
    <n v="0"/>
    <s v="2.34"/>
    <n v="84"/>
    <n v="28"/>
    <n v="56"/>
    <s v="1.56"/>
    <s v="-1.21"/>
    <s v="71.6"/>
    <s v="26.5"/>
    <s v="45.1"/>
    <s v="1.26"/>
    <s v="-0.18"/>
    <s v="35.8"/>
    <n v="5"/>
    <n v="0"/>
    <n v="0"/>
    <n v="34"/>
    <n v="13"/>
    <n v="2"/>
    <n v="60"/>
    <n v="44"/>
    <n v="51"/>
    <n v="0"/>
    <n v="2"/>
    <n v="0"/>
    <n v="178"/>
    <n v="39"/>
    <n v="43"/>
    <s v="47.6"/>
  </r>
  <r>
    <x v="0"/>
    <n v="2324"/>
    <s v="Arsenal"/>
    <x v="2"/>
    <x v="1"/>
    <x v="1"/>
    <n v="24"/>
    <n v="1998"/>
    <n v="35"/>
    <n v="35"/>
    <n v="3091"/>
    <s v="34.3"/>
    <n v="8"/>
    <n v="10"/>
    <n v="18"/>
    <n v="6"/>
    <n v="2"/>
    <n v="2"/>
    <n v="2"/>
    <n v="0"/>
    <s v="7.4"/>
    <s v="5.8"/>
    <s v="9.6"/>
    <s v="15.5"/>
    <n v="91"/>
    <n v="344"/>
    <n v="202"/>
    <s v="0.23"/>
    <s v="0.29"/>
    <s v="0.52"/>
    <s v="0.17"/>
    <s v="0.47"/>
    <s v="0.22"/>
    <s v="0.28"/>
    <s v="0.5"/>
    <s v="0.17"/>
    <s v="0.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4.3"/>
    <n v="8"/>
    <n v="75"/>
    <n v="21"/>
    <s v="28.0"/>
    <s v="2.18"/>
    <s v="0.61"/>
    <s v="0.08"/>
    <s v="0.29"/>
    <s v="20.2"/>
    <n v="4"/>
    <n v="2"/>
    <n v="2"/>
    <s v="7.4"/>
    <s v="5.8"/>
    <s v="0.08"/>
    <s v="0.6"/>
    <s v="0.2"/>
    <s v="34.3"/>
    <n v="1692"/>
    <n v="2006"/>
    <s v="84.3"/>
    <n v="25780"/>
    <n v="7898"/>
    <n v="907"/>
    <n v="992"/>
    <s v="91.4"/>
    <n v="635"/>
    <n v="744"/>
    <s v="85.3"/>
    <n v="91"/>
    <n v="140"/>
    <s v="65.0"/>
    <n v="10"/>
    <s v="9.6"/>
    <s v="11.2"/>
    <s v="0.4"/>
    <n v="102"/>
    <n v="160"/>
    <n v="130"/>
    <n v="13"/>
    <n v="344"/>
    <s v="34.3"/>
    <n v="2006"/>
    <n v="1887"/>
    <n v="103"/>
    <n v="55"/>
    <n v="39"/>
    <n v="3"/>
    <n v="77"/>
    <n v="13"/>
    <n v="26"/>
    <n v="21"/>
    <n v="1"/>
    <n v="0"/>
    <n v="1692"/>
    <n v="16"/>
    <n v="38"/>
    <s v="34.3"/>
    <n v="220"/>
    <s v="6.41"/>
    <n v="178"/>
    <n v="17"/>
    <n v="8"/>
    <n v="10"/>
    <n v="6"/>
    <n v="1"/>
    <n v="23"/>
    <s v="0.67"/>
    <n v="18"/>
    <n v="2"/>
    <n v="0"/>
    <n v="2"/>
    <n v="1"/>
    <n v="0"/>
    <s v="34.3"/>
    <n v="49"/>
    <n v="17"/>
    <n v="18"/>
    <n v="21"/>
    <n v="10"/>
    <n v="17"/>
    <n v="58"/>
    <s v="29.3"/>
    <n v="41"/>
    <n v="23"/>
    <n v="1"/>
    <n v="22"/>
    <n v="15"/>
    <n v="64"/>
    <n v="5"/>
    <n v="0"/>
    <s v="34.3"/>
    <n v="2326"/>
    <n v="24"/>
    <n v="244"/>
    <n v="926"/>
    <n v="1173"/>
    <n v="165"/>
    <n v="2324"/>
    <n v="81"/>
    <n v="37"/>
    <s v="45.7"/>
    <n v="38"/>
    <s v="46.9"/>
    <n v="1563"/>
    <n v="8190"/>
    <n v="3514"/>
    <n v="91"/>
    <n v="83"/>
    <n v="37"/>
    <n v="53"/>
    <n v="58"/>
    <n v="1827"/>
    <n v="202"/>
    <n v="35"/>
    <n v="3091"/>
    <n v="88"/>
    <s v="90.4"/>
    <s v="34.3"/>
    <n v="35"/>
    <n v="88"/>
    <n v="22"/>
    <n v="0"/>
    <m/>
    <n v="1"/>
    <s v="2.37"/>
    <n v="81"/>
    <n v="23"/>
    <n v="58"/>
    <s v="1.69"/>
    <s v="0.59"/>
    <s v="68.6"/>
    <s v="24.9"/>
    <s v="43.7"/>
    <s v="1.27"/>
    <s v="0.04"/>
    <s v="34.3"/>
    <n v="2"/>
    <n v="0"/>
    <n v="0"/>
    <n v="30"/>
    <n v="36"/>
    <n v="3"/>
    <n v="77"/>
    <n v="15"/>
    <n v="17"/>
    <n v="1"/>
    <n v="0"/>
    <n v="0"/>
    <n v="158"/>
    <n v="3"/>
    <n v="9"/>
    <s v="25.0"/>
  </r>
  <r>
    <x v="0"/>
    <n v="2324"/>
    <s v="Arsenal"/>
    <x v="3"/>
    <x v="2"/>
    <x v="2"/>
    <n v="22"/>
    <n v="2001"/>
    <n v="38"/>
    <n v="38"/>
    <n v="3420"/>
    <s v="38.0"/>
    <n v="2"/>
    <n v="1"/>
    <n v="3"/>
    <n v="2"/>
    <n v="0"/>
    <n v="0"/>
    <n v="4"/>
    <n v="0"/>
    <s v="1.6"/>
    <s v="1.6"/>
    <s v="0.2"/>
    <s v="1.8"/>
    <n v="16"/>
    <n v="157"/>
    <n v="6"/>
    <s v="0.05"/>
    <s v="0.03"/>
    <s v="0.08"/>
    <s v="0.05"/>
    <s v="0.08"/>
    <s v="0.04"/>
    <s v="0.01"/>
    <s v="0.05"/>
    <s v="0.04"/>
    <s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8.0"/>
    <n v="2"/>
    <n v="10"/>
    <n v="3"/>
    <s v="30.0"/>
    <s v="0.26"/>
    <s v="0.08"/>
    <s v="0.2"/>
    <s v="0.67"/>
    <s v="10.5"/>
    <n v="0"/>
    <n v="0"/>
    <n v="0"/>
    <s v="1.6"/>
    <s v="1.6"/>
    <s v="0.16"/>
    <s v="0.4"/>
    <s v="0.4"/>
    <s v="38.0"/>
    <n v="2635"/>
    <n v="2851"/>
    <s v="92.4"/>
    <n v="43599"/>
    <n v="15948"/>
    <n v="1202"/>
    <n v="1274"/>
    <s v="94.3"/>
    <n v="1298"/>
    <n v="1373"/>
    <s v="94.5"/>
    <n v="104"/>
    <n v="150"/>
    <s v="69.3"/>
    <n v="1"/>
    <s v="0.2"/>
    <s v="0.9"/>
    <s v="0.8"/>
    <n v="6"/>
    <n v="175"/>
    <n v="6"/>
    <n v="1"/>
    <n v="157"/>
    <s v="38.0"/>
    <n v="2851"/>
    <n v="2794"/>
    <n v="55"/>
    <n v="33"/>
    <n v="3"/>
    <n v="2"/>
    <n v="3"/>
    <n v="7"/>
    <n v="0"/>
    <n v="0"/>
    <n v="0"/>
    <n v="0"/>
    <n v="2635"/>
    <n v="2"/>
    <n v="11"/>
    <s v="38.0"/>
    <n v="29"/>
    <s v="0.76"/>
    <n v="26"/>
    <n v="0"/>
    <n v="1"/>
    <n v="2"/>
    <n v="0"/>
    <n v="0"/>
    <n v="3"/>
    <s v="0.08"/>
    <n v="3"/>
    <n v="0"/>
    <n v="0"/>
    <n v="0"/>
    <n v="0"/>
    <n v="0"/>
    <s v="38.0"/>
    <n v="41"/>
    <n v="26"/>
    <n v="28"/>
    <n v="12"/>
    <n v="1"/>
    <n v="20"/>
    <n v="27"/>
    <s v="74.1"/>
    <n v="7"/>
    <n v="32"/>
    <n v="17"/>
    <n v="15"/>
    <n v="29"/>
    <n v="70"/>
    <n v="81"/>
    <n v="3"/>
    <s v="38.0"/>
    <n v="3093"/>
    <n v="223"/>
    <n v="1239"/>
    <n v="1720"/>
    <n v="142"/>
    <n v="15"/>
    <n v="3093"/>
    <n v="15"/>
    <n v="10"/>
    <s v="66.7"/>
    <n v="4"/>
    <s v="26.7"/>
    <n v="1992"/>
    <n v="9002"/>
    <n v="5201"/>
    <n v="16"/>
    <n v="22"/>
    <n v="1"/>
    <n v="22"/>
    <n v="13"/>
    <n v="2297"/>
    <n v="6"/>
    <n v="38"/>
    <n v="3420"/>
    <n v="90"/>
    <s v="100.0"/>
    <s v="38.0"/>
    <n v="38"/>
    <n v="90"/>
    <n v="38"/>
    <n v="0"/>
    <m/>
    <n v="0"/>
    <s v="2.34"/>
    <n v="91"/>
    <n v="29"/>
    <n v="62"/>
    <s v="1.63"/>
    <m/>
    <s v="76.1"/>
    <s v="27.9"/>
    <s v="48.2"/>
    <s v="1.27"/>
    <m/>
    <s v="38.0"/>
    <n v="4"/>
    <n v="0"/>
    <n v="0"/>
    <n v="22"/>
    <n v="16"/>
    <n v="0"/>
    <n v="3"/>
    <n v="29"/>
    <n v="26"/>
    <n v="0"/>
    <n v="1"/>
    <n v="0"/>
    <n v="213"/>
    <n v="72"/>
    <n v="49"/>
    <s v="59.5"/>
  </r>
  <r>
    <x v="0"/>
    <n v="2324"/>
    <s v="Aston Villa"/>
    <x v="4"/>
    <x v="3"/>
    <x v="3"/>
    <n v="30"/>
    <n v="1992"/>
    <n v="34"/>
    <n v="34"/>
    <n v="3015"/>
    <s v="33.5"/>
    <n v="0"/>
    <n v="0"/>
    <n v="0"/>
    <n v="0"/>
    <n v="0"/>
    <n v="0"/>
    <n v="4"/>
    <n v="0"/>
    <s v="0.0"/>
    <s v="0.0"/>
    <s v="0.0"/>
    <s v="0.0"/>
    <n v="0"/>
    <n v="2"/>
    <n v="0"/>
    <s v="0.0"/>
    <s v="0.0"/>
    <s v="0.0"/>
    <s v="0.0"/>
    <s v="0.0"/>
    <s v="0.0"/>
    <s v="0.0"/>
    <s v="0.0"/>
    <s v="0.0"/>
    <s v="0.0"/>
    <n v="34"/>
    <n v="34"/>
    <n v="3015"/>
    <s v="33.5"/>
    <n v="48"/>
    <s v="1.43"/>
    <n v="139"/>
    <n v="95"/>
    <s v="66.2"/>
    <n v="19"/>
    <n v="8"/>
    <n v="7"/>
    <n v="8"/>
    <s v="23.5"/>
    <n v="1"/>
    <n v="1"/>
    <n v="0"/>
    <n v="0"/>
    <s v="0.0"/>
    <s v="33.5"/>
    <n v="48"/>
    <n v="1"/>
    <n v="0"/>
    <n v="10"/>
    <n v="4"/>
    <s v="50.8"/>
    <s v="0.37"/>
    <s v="6.8"/>
    <s v="0.2"/>
    <n v="121"/>
    <n v="332"/>
    <s v="36.4"/>
    <n v="1270"/>
    <n v="157"/>
    <s v="21.0"/>
    <s v="27.7"/>
    <n v="159"/>
    <s v="40.9"/>
    <s v="36.1"/>
    <n v="373"/>
    <n v="45"/>
    <s v="12.1"/>
    <n v="69"/>
    <s v="2.06"/>
    <s v="17.5"/>
    <s v="33.5"/>
    <n v="0"/>
    <n v="0"/>
    <n v="0"/>
    <m/>
    <s v="0.0"/>
    <s v="0.0"/>
    <m/>
    <m/>
    <m/>
    <n v="0"/>
    <n v="0"/>
    <n v="0"/>
    <s v="0.0"/>
    <s v="0.0"/>
    <m/>
    <s v="0.0"/>
    <s v="0.0"/>
    <s v="33.5"/>
    <n v="1190"/>
    <n v="1436"/>
    <s v="82.9"/>
    <n v="28047"/>
    <n v="16368"/>
    <n v="248"/>
    <n v="250"/>
    <s v="99.2"/>
    <n v="715"/>
    <n v="722"/>
    <s v="99.0"/>
    <n v="223"/>
    <n v="452"/>
    <s v="49.3"/>
    <n v="0"/>
    <s v="0.0"/>
    <s v="0.0"/>
    <s v="0.0"/>
    <n v="2"/>
    <n v="21"/>
    <n v="0"/>
    <n v="0"/>
    <n v="2"/>
    <s v="33.5"/>
    <n v="1436"/>
    <n v="1170"/>
    <n v="259"/>
    <n v="100"/>
    <n v="0"/>
    <n v="0"/>
    <n v="0"/>
    <n v="0"/>
    <n v="0"/>
    <n v="0"/>
    <n v="0"/>
    <n v="0"/>
    <n v="1190"/>
    <n v="7"/>
    <n v="1"/>
    <s v="33.5"/>
    <n v="3"/>
    <s v="0.09"/>
    <n v="3"/>
    <n v="0"/>
    <n v="0"/>
    <n v="0"/>
    <n v="0"/>
    <n v="0"/>
    <n v="1"/>
    <s v="0.03"/>
    <n v="1"/>
    <n v="0"/>
    <n v="0"/>
    <n v="0"/>
    <n v="0"/>
    <n v="0"/>
    <s v="33.5"/>
    <n v="0"/>
    <n v="0"/>
    <n v="0"/>
    <n v="0"/>
    <n v="0"/>
    <n v="0"/>
    <n v="0"/>
    <m/>
    <n v="0"/>
    <n v="0"/>
    <n v="0"/>
    <n v="0"/>
    <n v="0"/>
    <n v="0"/>
    <n v="12"/>
    <n v="3"/>
    <s v="33.5"/>
    <n v="1509"/>
    <n v="1139"/>
    <n v="1484"/>
    <n v="25"/>
    <n v="0"/>
    <n v="0"/>
    <n v="1509"/>
    <n v="0"/>
    <n v="0"/>
    <m/>
    <n v="0"/>
    <m/>
    <n v="933"/>
    <n v="4389"/>
    <n v="2772"/>
    <n v="0"/>
    <n v="0"/>
    <n v="0"/>
    <n v="1"/>
    <n v="0"/>
    <n v="800"/>
    <n v="0"/>
    <n v="34"/>
    <n v="3015"/>
    <n v="89"/>
    <s v="88.2"/>
    <s v="33.5"/>
    <n v="34"/>
    <n v="89"/>
    <n v="33"/>
    <n v="0"/>
    <m/>
    <n v="0"/>
    <s v="1.91"/>
    <n v="72"/>
    <n v="48"/>
    <n v="24"/>
    <s v="0.72"/>
    <s v="2.72"/>
    <s v="58.8"/>
    <s v="49.8"/>
    <s v="9.0"/>
    <s v="0.27"/>
    <s v="1.52"/>
    <s v="33.5"/>
    <n v="4"/>
    <n v="0"/>
    <n v="0"/>
    <n v="1"/>
    <n v="7"/>
    <n v="0"/>
    <n v="0"/>
    <n v="0"/>
    <n v="0"/>
    <n v="0"/>
    <n v="0"/>
    <n v="2"/>
    <n v="48"/>
    <n v="5"/>
    <n v="0"/>
    <s v="100.0"/>
  </r>
  <r>
    <x v="1"/>
    <n v="2324"/>
    <s v="Atalanta"/>
    <x v="5"/>
    <x v="4"/>
    <x v="4"/>
    <n v="25"/>
    <n v="1997"/>
    <n v="31"/>
    <n v="22"/>
    <n v="1894"/>
    <s v="21.0"/>
    <n v="11"/>
    <n v="7"/>
    <n v="18"/>
    <n v="11"/>
    <n v="0"/>
    <n v="0"/>
    <n v="4"/>
    <n v="0"/>
    <s v="9.1"/>
    <s v="9.1"/>
    <s v="5.2"/>
    <s v="14.3"/>
    <n v="72"/>
    <n v="97"/>
    <n v="222"/>
    <s v="0.52"/>
    <s v="0.33"/>
    <s v="0.86"/>
    <s v="0.52"/>
    <s v="0.86"/>
    <s v="0.43"/>
    <s v="0.25"/>
    <s v="0.68"/>
    <s v="0.43"/>
    <s v="0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1.0"/>
    <n v="11"/>
    <n v="67"/>
    <n v="24"/>
    <s v="35.8"/>
    <s v="3.18"/>
    <s v="1.14"/>
    <s v="0.16"/>
    <s v="0.46"/>
    <s v="14.3"/>
    <n v="0"/>
    <n v="0"/>
    <n v="0"/>
    <s v="9.1"/>
    <s v="9.1"/>
    <s v="0.14"/>
    <s v="1.9"/>
    <s v="1.9"/>
    <s v="21.0"/>
    <n v="635"/>
    <n v="838"/>
    <s v="75.8"/>
    <n v="9115"/>
    <n v="2499"/>
    <n v="376"/>
    <n v="441"/>
    <s v="85.3"/>
    <n v="201"/>
    <n v="247"/>
    <s v="81.4"/>
    <n v="29"/>
    <n v="74"/>
    <s v="39.2"/>
    <n v="7"/>
    <s v="5.2"/>
    <s v="4.8"/>
    <s v="1.8"/>
    <n v="50"/>
    <n v="46"/>
    <n v="32"/>
    <n v="2"/>
    <n v="97"/>
    <s v="21.0"/>
    <n v="838"/>
    <n v="759"/>
    <n v="79"/>
    <n v="6"/>
    <n v="6"/>
    <n v="4"/>
    <n v="69"/>
    <n v="8"/>
    <n v="52"/>
    <n v="20"/>
    <n v="17"/>
    <n v="0"/>
    <n v="635"/>
    <n v="0"/>
    <n v="28"/>
    <s v="21.0"/>
    <n v="101"/>
    <s v="4.81"/>
    <n v="65"/>
    <n v="10"/>
    <n v="16"/>
    <n v="4"/>
    <n v="4"/>
    <n v="2"/>
    <n v="14"/>
    <s v="0.67"/>
    <n v="9"/>
    <n v="1"/>
    <n v="2"/>
    <n v="1"/>
    <n v="1"/>
    <n v="0"/>
    <s v="21.0"/>
    <n v="20"/>
    <n v="15"/>
    <n v="2"/>
    <n v="11"/>
    <n v="7"/>
    <n v="8"/>
    <n v="22"/>
    <s v="36.4"/>
    <n v="14"/>
    <n v="19"/>
    <n v="0"/>
    <n v="19"/>
    <n v="9"/>
    <n v="29"/>
    <n v="0"/>
    <n v="1"/>
    <s v="21.0"/>
    <n v="1109"/>
    <n v="2"/>
    <n v="54"/>
    <n v="458"/>
    <n v="607"/>
    <n v="129"/>
    <n v="1109"/>
    <n v="87"/>
    <n v="39"/>
    <s v="44.8"/>
    <n v="37"/>
    <s v="42.5"/>
    <n v="699"/>
    <n v="4257"/>
    <n v="1972"/>
    <n v="72"/>
    <n v="42"/>
    <n v="35"/>
    <n v="66"/>
    <n v="42"/>
    <n v="866"/>
    <n v="222"/>
    <n v="31"/>
    <n v="1894"/>
    <n v="61"/>
    <s v="55.4"/>
    <s v="21.0"/>
    <n v="22"/>
    <n v="73"/>
    <n v="4"/>
    <n v="9"/>
    <n v="32"/>
    <n v="1"/>
    <s v="1.61"/>
    <n v="33"/>
    <n v="26"/>
    <n v="7"/>
    <s v="0.33"/>
    <s v="-1.02"/>
    <s v="27.6"/>
    <s v="21.1"/>
    <s v="6.5"/>
    <s v="0.31"/>
    <s v="-0.29"/>
    <s v="21.0"/>
    <n v="4"/>
    <n v="0"/>
    <n v="0"/>
    <n v="28"/>
    <n v="34"/>
    <n v="12"/>
    <n v="69"/>
    <n v="9"/>
    <n v="15"/>
    <n v="1"/>
    <n v="0"/>
    <n v="0"/>
    <n v="89"/>
    <n v="18"/>
    <n v="21"/>
    <s v="46.2"/>
  </r>
  <r>
    <x v="2"/>
    <n v="2324"/>
    <s v="Athletic Club"/>
    <x v="6"/>
    <x v="5"/>
    <x v="0"/>
    <n v="21"/>
    <n v="2002"/>
    <n v="31"/>
    <n v="29"/>
    <n v="2263"/>
    <s v="25.1"/>
    <n v="5"/>
    <n v="11"/>
    <n v="16"/>
    <n v="5"/>
    <n v="0"/>
    <n v="0"/>
    <n v="6"/>
    <n v="1"/>
    <s v="6.0"/>
    <s v="6.0"/>
    <s v="5.7"/>
    <s v="11.7"/>
    <n v="143"/>
    <n v="66"/>
    <n v="302"/>
    <s v="0.2"/>
    <s v="0.44"/>
    <s v="0.64"/>
    <s v="0.2"/>
    <s v="0.64"/>
    <s v="0.24"/>
    <s v="0.22"/>
    <s v="0.46"/>
    <s v="0.24"/>
    <s v="0.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5.1"/>
    <n v="5"/>
    <n v="56"/>
    <n v="19"/>
    <s v="33.9"/>
    <s v="2.23"/>
    <s v="0.76"/>
    <s v="0.09"/>
    <s v="0.26"/>
    <s v="15.7"/>
    <n v="1"/>
    <n v="0"/>
    <n v="0"/>
    <s v="6.0"/>
    <s v="6.0"/>
    <s v="0.11"/>
    <s v="-1.0"/>
    <s v="-1.0"/>
    <s v="25.1"/>
    <n v="579"/>
    <n v="828"/>
    <s v="69.9"/>
    <n v="9035"/>
    <n v="2545"/>
    <n v="321"/>
    <n v="374"/>
    <s v="85.8"/>
    <n v="196"/>
    <n v="265"/>
    <s v="74.0"/>
    <n v="43"/>
    <n v="101"/>
    <s v="42.6"/>
    <n v="11"/>
    <s v="5.7"/>
    <s v="7.5"/>
    <s v="5.3"/>
    <n v="47"/>
    <n v="26"/>
    <n v="48"/>
    <n v="22"/>
    <n v="66"/>
    <s v="25.1"/>
    <n v="828"/>
    <n v="739"/>
    <n v="85"/>
    <n v="16"/>
    <n v="8"/>
    <n v="3"/>
    <n v="153"/>
    <n v="11"/>
    <n v="57"/>
    <n v="36"/>
    <n v="8"/>
    <n v="0"/>
    <n v="579"/>
    <n v="4"/>
    <n v="47"/>
    <s v="25.1"/>
    <n v="121"/>
    <s v="4.81"/>
    <n v="72"/>
    <n v="18"/>
    <n v="19"/>
    <n v="6"/>
    <n v="6"/>
    <n v="0"/>
    <n v="24"/>
    <s v="0.95"/>
    <n v="15"/>
    <n v="2"/>
    <n v="4"/>
    <n v="1"/>
    <n v="2"/>
    <n v="0"/>
    <s v="25.1"/>
    <n v="31"/>
    <n v="12"/>
    <n v="9"/>
    <n v="15"/>
    <n v="7"/>
    <n v="13"/>
    <n v="36"/>
    <s v="36.1"/>
    <n v="23"/>
    <n v="18"/>
    <n v="2"/>
    <n v="16"/>
    <n v="3"/>
    <n v="34"/>
    <n v="4"/>
    <n v="1"/>
    <s v="25.1"/>
    <n v="1203"/>
    <n v="14"/>
    <n v="112"/>
    <n v="372"/>
    <n v="746"/>
    <n v="148"/>
    <n v="1203"/>
    <n v="193"/>
    <n v="86"/>
    <s v="44.6"/>
    <n v="92"/>
    <s v="47.7"/>
    <n v="800"/>
    <n v="6467"/>
    <n v="3736"/>
    <n v="143"/>
    <n v="77"/>
    <n v="62"/>
    <n v="76"/>
    <n v="51"/>
    <n v="849"/>
    <n v="302"/>
    <n v="31"/>
    <n v="2263"/>
    <n v="73"/>
    <s v="66.2"/>
    <s v="25.1"/>
    <n v="29"/>
    <n v="76"/>
    <n v="7"/>
    <n v="2"/>
    <n v="23"/>
    <n v="0"/>
    <s v="1.9"/>
    <n v="44"/>
    <n v="23"/>
    <n v="21"/>
    <s v="0.84"/>
    <s v="0.6"/>
    <s v="38.6"/>
    <s v="25.9"/>
    <s v="12.8"/>
    <s v="0.51"/>
    <s v="0.61"/>
    <s v="25.1"/>
    <n v="6"/>
    <n v="1"/>
    <n v="1"/>
    <n v="19"/>
    <n v="37"/>
    <n v="12"/>
    <n v="153"/>
    <n v="3"/>
    <n v="12"/>
    <n v="3"/>
    <n v="1"/>
    <n v="0"/>
    <n v="131"/>
    <n v="8"/>
    <n v="9"/>
    <s v="47.1"/>
  </r>
  <r>
    <x v="2"/>
    <n v="2324"/>
    <s v="Barcelona"/>
    <x v="7"/>
    <x v="5"/>
    <x v="0"/>
    <n v="16"/>
    <n v="2007"/>
    <n v="37"/>
    <n v="22"/>
    <n v="2201"/>
    <s v="24.5"/>
    <n v="5"/>
    <n v="5"/>
    <n v="10"/>
    <n v="5"/>
    <n v="0"/>
    <n v="0"/>
    <n v="3"/>
    <n v="0"/>
    <s v="5.2"/>
    <s v="5.2"/>
    <s v="6.2"/>
    <s v="11.4"/>
    <n v="123"/>
    <n v="80"/>
    <n v="350"/>
    <s v="0.2"/>
    <s v="0.2"/>
    <s v="0.41"/>
    <s v="0.2"/>
    <s v="0.41"/>
    <s v="0.21"/>
    <s v="0.25"/>
    <s v="0.47"/>
    <s v="0.21"/>
    <s v="0.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4.5"/>
    <n v="5"/>
    <n v="58"/>
    <n v="21"/>
    <s v="36.2"/>
    <s v="2.37"/>
    <s v="0.86"/>
    <s v="0.09"/>
    <s v="0.24"/>
    <s v="17.5"/>
    <n v="0"/>
    <n v="0"/>
    <n v="0"/>
    <s v="5.2"/>
    <s v="5.2"/>
    <s v="0.09"/>
    <s v="-0.2"/>
    <s v="-0.2"/>
    <s v="24.5"/>
    <n v="903"/>
    <n v="1132"/>
    <s v="79.8"/>
    <n v="12868"/>
    <n v="3009"/>
    <n v="572"/>
    <n v="650"/>
    <s v="88.0"/>
    <n v="262"/>
    <n v="337"/>
    <s v="77.7"/>
    <n v="44"/>
    <n v="77"/>
    <s v="57.1"/>
    <n v="5"/>
    <s v="6.2"/>
    <s v="6.5"/>
    <s v="-1.2"/>
    <n v="38"/>
    <n v="39"/>
    <n v="52"/>
    <n v="16"/>
    <n v="80"/>
    <s v="24.5"/>
    <n v="1132"/>
    <n v="1091"/>
    <n v="36"/>
    <n v="4"/>
    <n v="6"/>
    <n v="6"/>
    <n v="87"/>
    <n v="14"/>
    <n v="18"/>
    <n v="6"/>
    <n v="4"/>
    <n v="1"/>
    <n v="903"/>
    <n v="5"/>
    <n v="22"/>
    <s v="24.5"/>
    <n v="108"/>
    <s v="4.41"/>
    <n v="64"/>
    <n v="5"/>
    <n v="17"/>
    <n v="9"/>
    <n v="8"/>
    <n v="5"/>
    <n v="18"/>
    <s v="0.74"/>
    <n v="12"/>
    <n v="0"/>
    <n v="2"/>
    <n v="1"/>
    <n v="2"/>
    <n v="1"/>
    <s v="24.5"/>
    <n v="61"/>
    <n v="37"/>
    <n v="32"/>
    <n v="15"/>
    <n v="14"/>
    <n v="18"/>
    <n v="48"/>
    <s v="37.5"/>
    <n v="30"/>
    <n v="32"/>
    <n v="0"/>
    <n v="32"/>
    <n v="19"/>
    <n v="80"/>
    <n v="11"/>
    <n v="0"/>
    <s v="24.5"/>
    <n v="1475"/>
    <n v="14"/>
    <n v="118"/>
    <n v="460"/>
    <n v="923"/>
    <n v="147"/>
    <n v="1475"/>
    <n v="160"/>
    <n v="70"/>
    <s v="43.8"/>
    <n v="58"/>
    <s v="36.3"/>
    <n v="1023"/>
    <n v="6622"/>
    <n v="3889"/>
    <n v="123"/>
    <n v="78"/>
    <n v="57"/>
    <n v="54"/>
    <n v="26"/>
    <n v="1157"/>
    <n v="350"/>
    <n v="37"/>
    <n v="2201"/>
    <n v="59"/>
    <s v="64.4"/>
    <s v="24.5"/>
    <n v="22"/>
    <n v="83"/>
    <n v="12"/>
    <n v="15"/>
    <n v="25"/>
    <n v="1"/>
    <s v="2.22"/>
    <n v="57"/>
    <n v="33"/>
    <n v="24"/>
    <s v="0.98"/>
    <s v="0.17"/>
    <s v="52.3"/>
    <s v="30.5"/>
    <s v="21.8"/>
    <s v="0.89"/>
    <s v="-0.15"/>
    <s v="24.5"/>
    <n v="3"/>
    <n v="0"/>
    <n v="0"/>
    <n v="23"/>
    <n v="52"/>
    <n v="4"/>
    <n v="87"/>
    <n v="19"/>
    <n v="37"/>
    <n v="2"/>
    <n v="0"/>
    <n v="0"/>
    <n v="102"/>
    <n v="2"/>
    <n v="11"/>
    <s v="15.4"/>
  </r>
  <r>
    <x v="3"/>
    <n v="2324"/>
    <s v="Bayern Munich"/>
    <x v="8"/>
    <x v="0"/>
    <x v="0"/>
    <n v="30"/>
    <n v="1993"/>
    <n v="32"/>
    <n v="32"/>
    <n v="2839"/>
    <s v="31.5"/>
    <n v="36"/>
    <n v="8"/>
    <n v="44"/>
    <n v="31"/>
    <n v="5"/>
    <n v="5"/>
    <n v="2"/>
    <n v="0"/>
    <s v="30.6"/>
    <s v="26.7"/>
    <s v="6.4"/>
    <s v="33.0"/>
    <n v="36"/>
    <n v="102"/>
    <n v="164"/>
    <s v="1.14"/>
    <s v="0.25"/>
    <s v="1.39"/>
    <s v="0.98"/>
    <s v="1.24"/>
    <s v="0.97"/>
    <s v="0.2"/>
    <s v="1.17"/>
    <s v="0.85"/>
    <s v="1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1.5"/>
    <n v="36"/>
    <n v="141"/>
    <n v="61"/>
    <s v="43.3"/>
    <s v="4.47"/>
    <s v="1.93"/>
    <s v="0.22"/>
    <s v="0.51"/>
    <s v="14.4"/>
    <n v="4"/>
    <n v="5"/>
    <n v="5"/>
    <s v="30.6"/>
    <s v="26.7"/>
    <s v="0.19"/>
    <s v="5.4"/>
    <s v="4.3"/>
    <s v="31.5"/>
    <n v="474"/>
    <n v="664"/>
    <s v="71.4"/>
    <n v="8936"/>
    <n v="2715"/>
    <n v="216"/>
    <n v="266"/>
    <s v="81.2"/>
    <n v="166"/>
    <n v="222"/>
    <s v="74.8"/>
    <n v="74"/>
    <n v="114"/>
    <s v="64.9"/>
    <n v="8"/>
    <s v="6.4"/>
    <s v="5.9"/>
    <s v="1.6"/>
    <n v="31"/>
    <n v="66"/>
    <n v="41"/>
    <n v="6"/>
    <n v="102"/>
    <s v="31.5"/>
    <n v="664"/>
    <n v="620"/>
    <n v="41"/>
    <n v="10"/>
    <n v="13"/>
    <n v="14"/>
    <n v="31"/>
    <n v="8"/>
    <n v="2"/>
    <n v="1"/>
    <n v="0"/>
    <n v="0"/>
    <n v="474"/>
    <n v="3"/>
    <n v="31"/>
    <s v="31.5"/>
    <n v="83"/>
    <s v="2.63"/>
    <n v="54"/>
    <n v="2"/>
    <n v="7"/>
    <n v="13"/>
    <n v="7"/>
    <n v="0"/>
    <n v="11"/>
    <s v="0.35"/>
    <n v="8"/>
    <n v="1"/>
    <n v="0"/>
    <n v="2"/>
    <n v="0"/>
    <n v="0"/>
    <s v="31.5"/>
    <n v="13"/>
    <n v="9"/>
    <n v="4"/>
    <n v="4"/>
    <n v="5"/>
    <n v="6"/>
    <n v="18"/>
    <s v="33.3"/>
    <n v="12"/>
    <n v="12"/>
    <n v="4"/>
    <n v="8"/>
    <n v="6"/>
    <n v="19"/>
    <n v="14"/>
    <n v="0"/>
    <s v="31.5"/>
    <n v="995"/>
    <n v="19"/>
    <n v="69"/>
    <n v="395"/>
    <n v="541"/>
    <n v="180"/>
    <n v="990"/>
    <n v="59"/>
    <n v="24"/>
    <s v="40.7"/>
    <n v="30"/>
    <s v="50.8"/>
    <n v="634"/>
    <n v="3098"/>
    <n v="1287"/>
    <n v="36"/>
    <n v="25"/>
    <n v="14"/>
    <n v="45"/>
    <n v="45"/>
    <n v="782"/>
    <n v="164"/>
    <n v="32"/>
    <n v="2839"/>
    <n v="89"/>
    <s v="92.8"/>
    <s v="31.5"/>
    <n v="32"/>
    <n v="89"/>
    <n v="27"/>
    <n v="0"/>
    <m/>
    <n v="0"/>
    <s v="2.16"/>
    <n v="85"/>
    <n v="39"/>
    <n v="46"/>
    <s v="1.46"/>
    <s v="0.24"/>
    <s v="81.1"/>
    <s v="28.6"/>
    <s v="52.5"/>
    <s v="1.66"/>
    <s v="1.46"/>
    <s v="31.5"/>
    <n v="2"/>
    <n v="0"/>
    <n v="0"/>
    <n v="10"/>
    <n v="39"/>
    <n v="13"/>
    <n v="31"/>
    <n v="6"/>
    <n v="9"/>
    <n v="0"/>
    <n v="0"/>
    <n v="0"/>
    <n v="55"/>
    <n v="30"/>
    <n v="34"/>
    <s v="46.9"/>
  </r>
  <r>
    <x v="0"/>
    <n v="2324"/>
    <s v="Chelsea"/>
    <x v="9"/>
    <x v="0"/>
    <x v="4"/>
    <n v="21"/>
    <n v="2002"/>
    <n v="33"/>
    <n v="29"/>
    <n v="2607"/>
    <s v="29.0"/>
    <n v="22"/>
    <n v="11"/>
    <n v="33"/>
    <n v="13"/>
    <n v="9"/>
    <n v="9"/>
    <n v="7"/>
    <n v="0"/>
    <s v="18.2"/>
    <s v="11.1"/>
    <s v="11.1"/>
    <s v="22.2"/>
    <n v="117"/>
    <n v="197"/>
    <n v="195"/>
    <s v="0.76"/>
    <s v="0.38"/>
    <s v="1.14"/>
    <s v="0.45"/>
    <s v="0.83"/>
    <s v="0.63"/>
    <s v="0.38"/>
    <s v="1.01"/>
    <s v="0.38"/>
    <s v="0.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9.0"/>
    <n v="22"/>
    <n v="100"/>
    <n v="37"/>
    <s v="37.0"/>
    <s v="3.45"/>
    <s v="1.28"/>
    <s v="0.13"/>
    <s v="0.35"/>
    <s v="22.1"/>
    <n v="11"/>
    <n v="9"/>
    <n v="9"/>
    <s v="18.2"/>
    <s v="11.1"/>
    <s v="0.11"/>
    <s v="3.8"/>
    <s v="1.9"/>
    <s v="29.0"/>
    <n v="1121"/>
    <n v="1415"/>
    <s v="79.2"/>
    <n v="18622"/>
    <n v="5642"/>
    <n v="574"/>
    <n v="636"/>
    <s v="90.3"/>
    <n v="407"/>
    <n v="479"/>
    <s v="85.0"/>
    <n v="101"/>
    <n v="186"/>
    <s v="54.3"/>
    <n v="11"/>
    <s v="11.1"/>
    <s v="8.7"/>
    <s v="-0.1"/>
    <n v="72"/>
    <n v="136"/>
    <n v="69"/>
    <n v="5"/>
    <n v="197"/>
    <s v="29.0"/>
    <n v="1415"/>
    <n v="1294"/>
    <n v="111"/>
    <n v="23"/>
    <n v="27"/>
    <n v="14"/>
    <n v="81"/>
    <n v="22"/>
    <n v="55"/>
    <n v="24"/>
    <n v="12"/>
    <n v="0"/>
    <n v="1121"/>
    <n v="10"/>
    <n v="37"/>
    <s v="29.0"/>
    <n v="162"/>
    <s v="5.59"/>
    <n v="116"/>
    <n v="12"/>
    <n v="14"/>
    <n v="10"/>
    <n v="5"/>
    <n v="5"/>
    <n v="26"/>
    <s v="0.9"/>
    <n v="20"/>
    <n v="0"/>
    <n v="1"/>
    <n v="2"/>
    <n v="1"/>
    <n v="2"/>
    <s v="29.0"/>
    <n v="23"/>
    <n v="12"/>
    <n v="9"/>
    <n v="6"/>
    <n v="8"/>
    <n v="8"/>
    <n v="19"/>
    <s v="42.1"/>
    <n v="11"/>
    <n v="20"/>
    <n v="2"/>
    <n v="18"/>
    <n v="20"/>
    <n v="43"/>
    <n v="13"/>
    <n v="2"/>
    <s v="29.0"/>
    <n v="1754"/>
    <n v="22"/>
    <n v="183"/>
    <n v="742"/>
    <n v="852"/>
    <n v="126"/>
    <n v="1745"/>
    <n v="104"/>
    <n v="52"/>
    <s v="50.0"/>
    <n v="46"/>
    <s v="44.2"/>
    <n v="1148"/>
    <n v="7236"/>
    <n v="3492"/>
    <n v="117"/>
    <n v="66"/>
    <n v="46"/>
    <n v="57"/>
    <n v="44"/>
    <n v="1362"/>
    <n v="195"/>
    <n v="33"/>
    <n v="2607"/>
    <n v="79"/>
    <s v="76.2"/>
    <s v="29.0"/>
    <n v="29"/>
    <n v="86"/>
    <n v="14"/>
    <n v="4"/>
    <n v="26"/>
    <n v="0"/>
    <s v="1.7"/>
    <n v="66"/>
    <n v="46"/>
    <n v="20"/>
    <s v="0.69"/>
    <s v="1.35"/>
    <s v="58.5"/>
    <s v="45.1"/>
    <s v="13.4"/>
    <s v="0.46"/>
    <s v="0.13"/>
    <s v="29.0"/>
    <n v="7"/>
    <n v="0"/>
    <n v="0"/>
    <n v="23"/>
    <n v="26"/>
    <n v="6"/>
    <n v="81"/>
    <n v="20"/>
    <n v="12"/>
    <n v="1"/>
    <n v="0"/>
    <n v="0"/>
    <n v="105"/>
    <n v="1"/>
    <n v="4"/>
    <s v="20.0"/>
  </r>
  <r>
    <x v="3"/>
    <n v="2324"/>
    <s v="Dortmund"/>
    <x v="10"/>
    <x v="6"/>
    <x v="2"/>
    <n v="34"/>
    <n v="1988"/>
    <n v="25"/>
    <n v="20"/>
    <n v="1581"/>
    <s v="17.6"/>
    <n v="3"/>
    <n v="0"/>
    <n v="3"/>
    <n v="3"/>
    <n v="0"/>
    <n v="0"/>
    <n v="4"/>
    <n v="1"/>
    <s v="3.2"/>
    <s v="3.2"/>
    <s v="0.9"/>
    <s v="4.1"/>
    <n v="11"/>
    <n v="82"/>
    <n v="1"/>
    <s v="0.17"/>
    <s v="0.0"/>
    <s v="0.17"/>
    <s v="0.17"/>
    <s v="0.17"/>
    <s v="0.18"/>
    <s v="0.05"/>
    <s v="0.23"/>
    <s v="0.18"/>
    <s v="0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7.6"/>
    <n v="3"/>
    <n v="16"/>
    <n v="6"/>
    <s v="37.5"/>
    <s v="0.91"/>
    <s v="0.34"/>
    <s v="0.19"/>
    <s v="0.5"/>
    <s v="11.7"/>
    <n v="0"/>
    <n v="0"/>
    <n v="0"/>
    <s v="3.2"/>
    <s v="3.2"/>
    <s v="0.23"/>
    <s v="-0.2"/>
    <s v="-0.2"/>
    <s v="17.6"/>
    <n v="1262"/>
    <n v="1418"/>
    <s v="89.0"/>
    <n v="25463"/>
    <n v="8497"/>
    <n v="381"/>
    <n v="402"/>
    <s v="94.8"/>
    <n v="722"/>
    <n v="781"/>
    <s v="92.4"/>
    <n v="150"/>
    <n v="202"/>
    <s v="74.3"/>
    <n v="0"/>
    <s v="0.9"/>
    <s v="1.4"/>
    <s v="-0.9"/>
    <n v="9"/>
    <n v="86"/>
    <n v="6"/>
    <n v="0"/>
    <n v="82"/>
    <s v="17.6"/>
    <n v="1418"/>
    <n v="1366"/>
    <n v="50"/>
    <n v="44"/>
    <n v="3"/>
    <n v="16"/>
    <n v="3"/>
    <n v="3"/>
    <n v="0"/>
    <n v="0"/>
    <n v="0"/>
    <n v="0"/>
    <n v="1262"/>
    <n v="2"/>
    <n v="10"/>
    <s v="17.6"/>
    <n v="24"/>
    <s v="1.37"/>
    <n v="20"/>
    <n v="0"/>
    <n v="0"/>
    <n v="3"/>
    <n v="0"/>
    <n v="1"/>
    <n v="2"/>
    <s v="0.11"/>
    <n v="1"/>
    <n v="0"/>
    <n v="0"/>
    <n v="1"/>
    <n v="0"/>
    <n v="0"/>
    <s v="17.6"/>
    <n v="52"/>
    <n v="34"/>
    <n v="34"/>
    <n v="12"/>
    <n v="6"/>
    <n v="30"/>
    <n v="53"/>
    <s v="56.6"/>
    <n v="23"/>
    <n v="33"/>
    <n v="11"/>
    <n v="22"/>
    <n v="33"/>
    <n v="85"/>
    <n v="82"/>
    <n v="0"/>
    <s v="17.6"/>
    <n v="1649"/>
    <n v="167"/>
    <n v="698"/>
    <n v="888"/>
    <n v="76"/>
    <n v="20"/>
    <n v="1649"/>
    <n v="7"/>
    <n v="2"/>
    <s v="28.6"/>
    <n v="4"/>
    <s v="57.1"/>
    <n v="1095"/>
    <n v="5594"/>
    <n v="3224"/>
    <n v="11"/>
    <n v="13"/>
    <n v="1"/>
    <n v="7"/>
    <n v="6"/>
    <n v="1183"/>
    <n v="1"/>
    <n v="25"/>
    <n v="1581"/>
    <n v="63"/>
    <s v="51.7"/>
    <s v="17.6"/>
    <n v="20"/>
    <n v="75"/>
    <n v="13"/>
    <n v="5"/>
    <n v="18"/>
    <n v="4"/>
    <s v="1.88"/>
    <n v="34"/>
    <n v="24"/>
    <n v="10"/>
    <s v="0.57"/>
    <s v="-0.34"/>
    <s v="31.0"/>
    <s v="26.5"/>
    <s v="4.5"/>
    <s v="0.26"/>
    <s v="-0.17"/>
    <s v="17.6"/>
    <n v="4"/>
    <n v="1"/>
    <n v="0"/>
    <n v="12"/>
    <n v="9"/>
    <n v="0"/>
    <n v="3"/>
    <n v="33"/>
    <n v="34"/>
    <n v="0"/>
    <n v="2"/>
    <n v="0"/>
    <n v="99"/>
    <n v="38"/>
    <n v="24"/>
    <s v="61.3"/>
  </r>
  <r>
    <x v="2"/>
    <n v="2324"/>
    <s v="Girona"/>
    <x v="11"/>
    <x v="7"/>
    <x v="0"/>
    <n v="26"/>
    <n v="1997"/>
    <n v="36"/>
    <n v="32"/>
    <n v="2587"/>
    <s v="28.7"/>
    <n v="24"/>
    <n v="8"/>
    <n v="32"/>
    <n v="17"/>
    <n v="7"/>
    <n v="8"/>
    <n v="2"/>
    <n v="0"/>
    <s v="24.2"/>
    <s v="17.9"/>
    <s v="6.2"/>
    <s v="24.1"/>
    <n v="18"/>
    <n v="26"/>
    <n v="118"/>
    <s v="0.83"/>
    <s v="0.28"/>
    <s v="1.11"/>
    <s v="0.59"/>
    <s v="0.87"/>
    <s v="0.84"/>
    <s v="0.21"/>
    <s v="1.05"/>
    <s v="0.62"/>
    <s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8.7"/>
    <n v="24"/>
    <n v="77"/>
    <n v="36"/>
    <s v="46.8"/>
    <s v="2.68"/>
    <s v="1.25"/>
    <s v="0.22"/>
    <s v="0.47"/>
    <s v="12.4"/>
    <n v="1"/>
    <n v="7"/>
    <n v="8"/>
    <s v="24.2"/>
    <s v="17.9"/>
    <s v="0.23"/>
    <s v="-0.2"/>
    <s v="-0.9"/>
    <s v="28.7"/>
    <n v="277"/>
    <n v="392"/>
    <s v="70.7"/>
    <n v="3272"/>
    <n v="471"/>
    <n v="186"/>
    <n v="235"/>
    <s v="79.1"/>
    <n v="62"/>
    <n v="89"/>
    <s v="69.7"/>
    <n v="5"/>
    <n v="6"/>
    <s v="83.3"/>
    <n v="8"/>
    <s v="6.2"/>
    <s v="3.7"/>
    <s v="1.8"/>
    <n v="27"/>
    <n v="9"/>
    <n v="10"/>
    <n v="0"/>
    <n v="26"/>
    <s v="28.7"/>
    <n v="392"/>
    <n v="359"/>
    <n v="28"/>
    <n v="0"/>
    <n v="2"/>
    <n v="2"/>
    <n v="1"/>
    <n v="0"/>
    <n v="0"/>
    <n v="0"/>
    <n v="0"/>
    <n v="0"/>
    <n v="277"/>
    <n v="5"/>
    <n v="16"/>
    <s v="28.7"/>
    <n v="57"/>
    <s v="1.98"/>
    <n v="41"/>
    <n v="0"/>
    <n v="6"/>
    <n v="8"/>
    <n v="2"/>
    <n v="0"/>
    <n v="13"/>
    <s v="0.45"/>
    <n v="9"/>
    <n v="0"/>
    <n v="1"/>
    <n v="3"/>
    <n v="0"/>
    <n v="0"/>
    <s v="28.7"/>
    <n v="4"/>
    <n v="3"/>
    <n v="2"/>
    <n v="1"/>
    <n v="1"/>
    <n v="0"/>
    <n v="2"/>
    <s v="0.0"/>
    <n v="2"/>
    <n v="8"/>
    <n v="1"/>
    <n v="7"/>
    <n v="0"/>
    <n v="4"/>
    <n v="17"/>
    <n v="0"/>
    <s v="28.7"/>
    <n v="606"/>
    <n v="19"/>
    <n v="36"/>
    <n v="230"/>
    <n v="341"/>
    <n v="185"/>
    <n v="598"/>
    <n v="25"/>
    <n v="17"/>
    <s v="68.0"/>
    <n v="8"/>
    <s v="32.0"/>
    <n v="351"/>
    <n v="1294"/>
    <n v="449"/>
    <n v="18"/>
    <n v="7"/>
    <n v="16"/>
    <n v="50"/>
    <n v="39"/>
    <n v="487"/>
    <n v="118"/>
    <n v="36"/>
    <n v="2587"/>
    <n v="72"/>
    <s v="75.6"/>
    <s v="28.7"/>
    <n v="32"/>
    <n v="78"/>
    <n v="10"/>
    <n v="4"/>
    <n v="26"/>
    <n v="0"/>
    <s v="2.19"/>
    <n v="67"/>
    <n v="36"/>
    <n v="31"/>
    <s v="1.08"/>
    <s v="0.21"/>
    <s v="56.5"/>
    <s v="38.9"/>
    <s v="17.6"/>
    <s v="0.61"/>
    <s v="0.73"/>
    <s v="28.7"/>
    <n v="2"/>
    <n v="0"/>
    <n v="0"/>
    <n v="27"/>
    <n v="13"/>
    <n v="33"/>
    <n v="1"/>
    <n v="0"/>
    <n v="3"/>
    <n v="0"/>
    <n v="0"/>
    <n v="0"/>
    <n v="24"/>
    <n v="39"/>
    <n v="40"/>
    <s v="49.4"/>
  </r>
  <r>
    <x v="1"/>
    <n v="2324"/>
    <s v="Inter"/>
    <x v="12"/>
    <x v="8"/>
    <x v="1"/>
    <n v="29"/>
    <n v="1994"/>
    <n v="32"/>
    <n v="32"/>
    <n v="2556"/>
    <s v="28.4"/>
    <n v="13"/>
    <n v="3"/>
    <n v="16"/>
    <n v="3"/>
    <n v="10"/>
    <n v="10"/>
    <n v="5"/>
    <n v="0"/>
    <s v="10.1"/>
    <s v="2.3"/>
    <s v="4.7"/>
    <s v="7.0"/>
    <n v="45"/>
    <n v="186"/>
    <n v="34"/>
    <s v="0.46"/>
    <s v="0.11"/>
    <s v="0.56"/>
    <s v="0.11"/>
    <s v="0.21"/>
    <s v="0.36"/>
    <s v="0.17"/>
    <s v="0.52"/>
    <s v="0.08"/>
    <s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8.4"/>
    <n v="13"/>
    <n v="52"/>
    <n v="13"/>
    <s v="25.0"/>
    <s v="1.83"/>
    <s v="0.46"/>
    <s v="0.06"/>
    <s v="0.23"/>
    <s v="29.5"/>
    <n v="12"/>
    <n v="10"/>
    <n v="10"/>
    <s v="10.1"/>
    <s v="2.3"/>
    <s v="0.04"/>
    <s v="2.9"/>
    <s v="0.7"/>
    <s v="28.4"/>
    <n v="2045"/>
    <n v="2316"/>
    <s v="88.3"/>
    <n v="37372"/>
    <n v="11241"/>
    <n v="885"/>
    <n v="934"/>
    <s v="94.8"/>
    <n v="853"/>
    <n v="933"/>
    <s v="91.4"/>
    <n v="258"/>
    <n v="364"/>
    <s v="70.9"/>
    <n v="3"/>
    <s v="4.7"/>
    <s v="5.8"/>
    <s v="-1.7"/>
    <n v="52"/>
    <n v="194"/>
    <n v="39"/>
    <n v="12"/>
    <n v="186"/>
    <s v="28.4"/>
    <n v="2316"/>
    <n v="2097"/>
    <n v="210"/>
    <n v="92"/>
    <n v="4"/>
    <n v="35"/>
    <n v="153"/>
    <n v="4"/>
    <n v="113"/>
    <n v="52"/>
    <n v="47"/>
    <n v="0"/>
    <n v="2045"/>
    <n v="9"/>
    <n v="18"/>
    <s v="28.4"/>
    <n v="107"/>
    <s v="3.77"/>
    <n v="63"/>
    <n v="39"/>
    <n v="0"/>
    <n v="4"/>
    <n v="0"/>
    <n v="1"/>
    <n v="10"/>
    <s v="0.35"/>
    <n v="7"/>
    <n v="3"/>
    <n v="0"/>
    <n v="0"/>
    <n v="0"/>
    <n v="0"/>
    <s v="28.4"/>
    <n v="66"/>
    <n v="33"/>
    <n v="29"/>
    <n v="29"/>
    <n v="8"/>
    <n v="32"/>
    <n v="49"/>
    <s v="65.3"/>
    <n v="17"/>
    <n v="29"/>
    <n v="13"/>
    <n v="16"/>
    <n v="24"/>
    <n v="90"/>
    <n v="22"/>
    <n v="0"/>
    <s v="28.4"/>
    <n v="2591"/>
    <n v="81"/>
    <n v="632"/>
    <n v="1389"/>
    <n v="586"/>
    <n v="26"/>
    <n v="2581"/>
    <n v="15"/>
    <n v="7"/>
    <s v="46.7"/>
    <n v="7"/>
    <s v="46.7"/>
    <n v="1604"/>
    <n v="7646"/>
    <n v="3868"/>
    <n v="45"/>
    <n v="65"/>
    <n v="1"/>
    <n v="27"/>
    <n v="7"/>
    <n v="1878"/>
    <n v="34"/>
    <n v="32"/>
    <n v="2556"/>
    <n v="80"/>
    <s v="74.7"/>
    <s v="28.4"/>
    <n v="32"/>
    <n v="80"/>
    <n v="12"/>
    <n v="0"/>
    <m/>
    <n v="3"/>
    <s v="2.47"/>
    <n v="59"/>
    <n v="19"/>
    <n v="40"/>
    <s v="1.41"/>
    <s v="-1.4"/>
    <s v="56.5"/>
    <s v="23.2"/>
    <s v="33.3"/>
    <s v="1.17"/>
    <s v="-0.26"/>
    <s v="28.4"/>
    <n v="5"/>
    <n v="0"/>
    <n v="0"/>
    <n v="43"/>
    <n v="23"/>
    <n v="0"/>
    <n v="153"/>
    <n v="24"/>
    <n v="33"/>
    <n v="0"/>
    <n v="0"/>
    <n v="0"/>
    <n v="166"/>
    <n v="26"/>
    <n v="18"/>
    <s v="59.1"/>
  </r>
  <r>
    <x v="1"/>
    <n v="2324"/>
    <s v="Inter"/>
    <x v="13"/>
    <x v="3"/>
    <x v="0"/>
    <n v="25"/>
    <n v="1997"/>
    <n v="33"/>
    <n v="31"/>
    <n v="2656"/>
    <s v="29.5"/>
    <n v="24"/>
    <n v="3"/>
    <n v="27"/>
    <n v="22"/>
    <n v="2"/>
    <n v="3"/>
    <n v="5"/>
    <n v="0"/>
    <s v="17.6"/>
    <s v="15.3"/>
    <s v="3.6"/>
    <s v="18.8"/>
    <n v="54"/>
    <n v="80"/>
    <n v="172"/>
    <s v="0.81"/>
    <s v="0.1"/>
    <s v="0.91"/>
    <s v="0.75"/>
    <s v="0.85"/>
    <s v="0.6"/>
    <s v="0.12"/>
    <s v="0.72"/>
    <s v="0.52"/>
    <s v="0.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9.5"/>
    <n v="24"/>
    <n v="105"/>
    <n v="44"/>
    <s v="41.9"/>
    <s v="3.56"/>
    <s v="1.49"/>
    <s v="0.21"/>
    <s v="0.5"/>
    <s v="14.2"/>
    <n v="0"/>
    <n v="2"/>
    <n v="3"/>
    <s v="17.6"/>
    <s v="15.3"/>
    <s v="0.15"/>
    <s v="6.4"/>
    <s v="6.7"/>
    <s v="29.5"/>
    <n v="604"/>
    <n v="782"/>
    <s v="77.2"/>
    <n v="8821"/>
    <n v="2104"/>
    <n v="328"/>
    <n v="393"/>
    <s v="83.5"/>
    <n v="194"/>
    <n v="232"/>
    <s v="83.6"/>
    <n v="41"/>
    <n v="59"/>
    <s v="69.5"/>
    <n v="3"/>
    <s v="3.6"/>
    <s v="2.0"/>
    <s v="-0.6"/>
    <n v="36"/>
    <n v="45"/>
    <n v="21"/>
    <n v="2"/>
    <n v="80"/>
    <s v="29.5"/>
    <n v="782"/>
    <n v="734"/>
    <n v="42"/>
    <n v="4"/>
    <n v="12"/>
    <n v="3"/>
    <n v="15"/>
    <n v="1"/>
    <n v="0"/>
    <n v="0"/>
    <n v="0"/>
    <n v="0"/>
    <n v="604"/>
    <n v="6"/>
    <n v="28"/>
    <s v="29.5"/>
    <n v="102"/>
    <s v="3.46"/>
    <n v="71"/>
    <n v="0"/>
    <n v="4"/>
    <n v="16"/>
    <n v="7"/>
    <n v="4"/>
    <n v="16"/>
    <s v="0.54"/>
    <n v="7"/>
    <n v="0"/>
    <n v="1"/>
    <n v="3"/>
    <n v="2"/>
    <n v="3"/>
    <s v="29.5"/>
    <n v="22"/>
    <n v="16"/>
    <n v="4"/>
    <n v="13"/>
    <n v="5"/>
    <n v="4"/>
    <n v="19"/>
    <s v="21.1"/>
    <n v="15"/>
    <n v="30"/>
    <n v="1"/>
    <n v="29"/>
    <n v="20"/>
    <n v="42"/>
    <n v="10"/>
    <n v="0"/>
    <s v="29.5"/>
    <n v="1176"/>
    <n v="12"/>
    <n v="88"/>
    <n v="532"/>
    <n v="564"/>
    <n v="178"/>
    <n v="1173"/>
    <n v="68"/>
    <n v="19"/>
    <s v="27.9"/>
    <n v="39"/>
    <s v="57.4"/>
    <n v="735"/>
    <n v="3228"/>
    <n v="1486"/>
    <n v="54"/>
    <n v="29"/>
    <n v="28"/>
    <n v="68"/>
    <n v="45"/>
    <n v="878"/>
    <n v="172"/>
    <n v="33"/>
    <n v="2656"/>
    <n v="80"/>
    <s v="77.7"/>
    <s v="29.5"/>
    <n v="31"/>
    <n v="84"/>
    <n v="18"/>
    <n v="2"/>
    <n v="32"/>
    <n v="2"/>
    <s v="2.58"/>
    <n v="73"/>
    <n v="16"/>
    <n v="57"/>
    <s v="1.93"/>
    <s v="0.75"/>
    <s v="60.9"/>
    <s v="22.5"/>
    <s v="38.4"/>
    <s v="1.3"/>
    <s v="0.28"/>
    <s v="29.5"/>
    <n v="5"/>
    <n v="0"/>
    <n v="0"/>
    <n v="46"/>
    <n v="59"/>
    <n v="12"/>
    <n v="15"/>
    <n v="20"/>
    <n v="16"/>
    <n v="2"/>
    <n v="1"/>
    <n v="0"/>
    <n v="90"/>
    <n v="38"/>
    <n v="27"/>
    <s v="58.5"/>
  </r>
  <r>
    <x v="3"/>
    <n v="2324"/>
    <s v="Leverkusen"/>
    <x v="14"/>
    <x v="6"/>
    <x v="1"/>
    <n v="20"/>
    <n v="2003"/>
    <n v="32"/>
    <n v="26"/>
    <n v="2372"/>
    <s v="26.4"/>
    <n v="11"/>
    <n v="11"/>
    <n v="22"/>
    <n v="10"/>
    <n v="1"/>
    <n v="1"/>
    <n v="3"/>
    <n v="0"/>
    <s v="8.9"/>
    <s v="8.2"/>
    <s v="7.5"/>
    <s v="15.7"/>
    <n v="138"/>
    <n v="224"/>
    <n v="306"/>
    <s v="0.42"/>
    <s v="0.42"/>
    <s v="0.83"/>
    <s v="0.38"/>
    <s v="0.8"/>
    <s v="0.34"/>
    <s v="0.29"/>
    <s v="0.62"/>
    <s v="0.31"/>
    <s v="0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6.4"/>
    <n v="11"/>
    <n v="70"/>
    <n v="33"/>
    <s v="47.1"/>
    <s v="2.66"/>
    <s v="1.25"/>
    <s v="0.14"/>
    <s v="0.3"/>
    <s v="18.1"/>
    <n v="1"/>
    <n v="1"/>
    <n v="1"/>
    <s v="8.9"/>
    <s v="8.2"/>
    <s v="0.12"/>
    <s v="2.1"/>
    <s v="1.8"/>
    <s v="26.4"/>
    <n v="1540"/>
    <n v="1855"/>
    <s v="83.0"/>
    <n v="20304"/>
    <n v="5621"/>
    <n v="1003"/>
    <n v="1124"/>
    <s v="89.2"/>
    <n v="395"/>
    <n v="462"/>
    <s v="85.5"/>
    <n v="62"/>
    <n v="98"/>
    <s v="63.3"/>
    <n v="11"/>
    <s v="7.5"/>
    <s v="9.7"/>
    <s v="3.5"/>
    <n v="73"/>
    <n v="95"/>
    <n v="82"/>
    <n v="7"/>
    <n v="224"/>
    <s v="26.4"/>
    <n v="1855"/>
    <n v="1764"/>
    <n v="77"/>
    <n v="13"/>
    <n v="23"/>
    <n v="7"/>
    <n v="36"/>
    <n v="35"/>
    <n v="22"/>
    <n v="6"/>
    <n v="1"/>
    <n v="0"/>
    <n v="1540"/>
    <n v="14"/>
    <n v="54"/>
    <s v="26.4"/>
    <n v="166"/>
    <s v="6.3"/>
    <n v="128"/>
    <n v="8"/>
    <n v="15"/>
    <n v="4"/>
    <n v="9"/>
    <n v="2"/>
    <n v="24"/>
    <s v="0.91"/>
    <n v="18"/>
    <n v="2"/>
    <n v="4"/>
    <n v="0"/>
    <n v="0"/>
    <n v="0"/>
    <s v="26.4"/>
    <n v="27"/>
    <n v="18"/>
    <n v="7"/>
    <n v="14"/>
    <n v="6"/>
    <n v="9"/>
    <n v="29"/>
    <s v="31.0"/>
    <n v="20"/>
    <n v="36"/>
    <n v="2"/>
    <n v="34"/>
    <n v="9"/>
    <n v="36"/>
    <n v="3"/>
    <n v="0"/>
    <s v="26.4"/>
    <n v="2252"/>
    <n v="7"/>
    <n v="146"/>
    <n v="906"/>
    <n v="1229"/>
    <n v="170"/>
    <n v="2251"/>
    <n v="162"/>
    <n v="79"/>
    <s v="48.8"/>
    <n v="74"/>
    <s v="45.7"/>
    <n v="1384"/>
    <n v="7896"/>
    <n v="4152"/>
    <n v="138"/>
    <n v="108"/>
    <n v="45"/>
    <n v="83"/>
    <n v="79"/>
    <n v="1815"/>
    <n v="306"/>
    <n v="32"/>
    <n v="2372"/>
    <n v="74"/>
    <s v="77.5"/>
    <s v="26.4"/>
    <n v="26"/>
    <n v="85"/>
    <n v="9"/>
    <n v="6"/>
    <n v="29"/>
    <n v="0"/>
    <s v="2.63"/>
    <n v="69"/>
    <n v="19"/>
    <n v="50"/>
    <s v="1.9"/>
    <s v="-0.07"/>
    <s v="55.3"/>
    <s v="22.7"/>
    <s v="32.7"/>
    <s v="1.24"/>
    <s v="-0.21"/>
    <s v="26.4"/>
    <n v="3"/>
    <n v="0"/>
    <n v="0"/>
    <n v="23"/>
    <n v="27"/>
    <n v="6"/>
    <n v="36"/>
    <n v="9"/>
    <n v="18"/>
    <n v="0"/>
    <n v="0"/>
    <n v="0"/>
    <n v="143"/>
    <n v="9"/>
    <n v="15"/>
    <s v="37.5"/>
  </r>
  <r>
    <x v="3"/>
    <n v="2324"/>
    <s v="Leverkusen"/>
    <x v="15"/>
    <x v="9"/>
    <x v="1"/>
    <n v="30"/>
    <n v="1992"/>
    <n v="33"/>
    <n v="32"/>
    <n v="2821"/>
    <s v="31.3"/>
    <n v="3"/>
    <n v="0"/>
    <n v="3"/>
    <n v="3"/>
    <n v="0"/>
    <n v="0"/>
    <n v="5"/>
    <n v="0"/>
    <s v="1.8"/>
    <s v="1.8"/>
    <s v="2.7"/>
    <s v="4.5"/>
    <n v="60"/>
    <n v="392"/>
    <n v="53"/>
    <s v="0.1"/>
    <s v="0.0"/>
    <s v="0.1"/>
    <s v="0.1"/>
    <s v="0.1"/>
    <s v="0.06"/>
    <s v="0.09"/>
    <s v="0.15"/>
    <s v="0.06"/>
    <s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1.3"/>
    <n v="3"/>
    <n v="45"/>
    <n v="14"/>
    <s v="31.1"/>
    <s v="1.44"/>
    <s v="0.45"/>
    <s v="0.07"/>
    <s v="0.21"/>
    <s v="25.5"/>
    <n v="0"/>
    <n v="0"/>
    <n v="0"/>
    <s v="1.8"/>
    <s v="1.8"/>
    <s v="0.04"/>
    <s v="1.2"/>
    <s v="1.2"/>
    <s v="31.3"/>
    <n v="3020"/>
    <n v="3292"/>
    <s v="91.7"/>
    <n v="47359"/>
    <n v="13206"/>
    <n v="1681"/>
    <n v="1777"/>
    <s v="94.6"/>
    <n v="1063"/>
    <n v="1138"/>
    <s v="93.4"/>
    <n v="208"/>
    <n v="258"/>
    <s v="80.6"/>
    <n v="0"/>
    <s v="2.7"/>
    <s v="5.9"/>
    <s v="-2.7"/>
    <n v="41"/>
    <n v="370"/>
    <n v="54"/>
    <n v="0"/>
    <n v="392"/>
    <s v="31.3"/>
    <n v="3292"/>
    <n v="3221"/>
    <n v="65"/>
    <n v="39"/>
    <n v="12"/>
    <n v="17"/>
    <n v="10"/>
    <n v="17"/>
    <n v="0"/>
    <n v="0"/>
    <n v="0"/>
    <n v="0"/>
    <n v="3020"/>
    <n v="6"/>
    <n v="27"/>
    <s v="31.3"/>
    <n v="121"/>
    <s v="3.86"/>
    <n v="110"/>
    <n v="1"/>
    <n v="2"/>
    <n v="6"/>
    <n v="2"/>
    <n v="0"/>
    <n v="11"/>
    <s v="0.35"/>
    <n v="11"/>
    <n v="0"/>
    <n v="0"/>
    <n v="0"/>
    <n v="0"/>
    <n v="0"/>
    <s v="31.3"/>
    <n v="29"/>
    <n v="21"/>
    <n v="11"/>
    <n v="14"/>
    <n v="4"/>
    <n v="9"/>
    <n v="30"/>
    <s v="30.0"/>
    <n v="21"/>
    <n v="29"/>
    <n v="8"/>
    <n v="21"/>
    <n v="19"/>
    <n v="48"/>
    <n v="42"/>
    <n v="0"/>
    <s v="31.3"/>
    <n v="3558"/>
    <n v="94"/>
    <n v="485"/>
    <n v="2291"/>
    <n v="797"/>
    <n v="17"/>
    <n v="3558"/>
    <n v="28"/>
    <n v="16"/>
    <s v="57.1"/>
    <n v="9"/>
    <s v="32.1"/>
    <n v="2164"/>
    <n v="9461"/>
    <n v="4933"/>
    <n v="60"/>
    <n v="67"/>
    <n v="4"/>
    <n v="31"/>
    <n v="30"/>
    <n v="2955"/>
    <n v="53"/>
    <n v="33"/>
    <n v="2821"/>
    <n v="85"/>
    <s v="92.2"/>
    <s v="31.3"/>
    <n v="32"/>
    <n v="88"/>
    <n v="24"/>
    <n v="1"/>
    <n v="21"/>
    <n v="0"/>
    <s v="2.7"/>
    <n v="78"/>
    <n v="21"/>
    <n v="57"/>
    <s v="1.82"/>
    <s v="-1.19"/>
    <s v="65.2"/>
    <s v="26.9"/>
    <s v="38.3"/>
    <s v="1.22"/>
    <s v="-0.84"/>
    <s v="31.3"/>
    <n v="5"/>
    <n v="0"/>
    <n v="0"/>
    <n v="30"/>
    <n v="43"/>
    <n v="0"/>
    <n v="10"/>
    <n v="19"/>
    <n v="21"/>
    <n v="0"/>
    <n v="0"/>
    <n v="0"/>
    <n v="226"/>
    <n v="26"/>
    <n v="22"/>
    <s v="54.2"/>
  </r>
  <r>
    <x v="3"/>
    <n v="2324"/>
    <s v="Leverkusen"/>
    <x v="16"/>
    <x v="5"/>
    <x v="2"/>
    <n v="27"/>
    <n v="1995"/>
    <n v="33"/>
    <n v="31"/>
    <n v="2784"/>
    <s v="30.9"/>
    <n v="10"/>
    <n v="13"/>
    <n v="23"/>
    <n v="10"/>
    <n v="0"/>
    <n v="0"/>
    <n v="1"/>
    <n v="0"/>
    <s v="5.7"/>
    <s v="5.7"/>
    <s v="9.1"/>
    <s v="14.8"/>
    <n v="77"/>
    <n v="162"/>
    <n v="261"/>
    <s v="0.32"/>
    <s v="0.42"/>
    <s v="0.74"/>
    <s v="0.32"/>
    <s v="0.74"/>
    <s v="0.18"/>
    <s v="0.3"/>
    <s v="0.48"/>
    <s v="0.18"/>
    <s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0.9"/>
    <n v="10"/>
    <n v="71"/>
    <n v="23"/>
    <s v="32.4"/>
    <s v="2.3"/>
    <s v="0.74"/>
    <s v="0.14"/>
    <s v="0.43"/>
    <s v="21.7"/>
    <n v="18"/>
    <n v="0"/>
    <n v="0"/>
    <s v="5.7"/>
    <s v="5.7"/>
    <s v="0.08"/>
    <s v="4.3"/>
    <s v="4.3"/>
    <s v="30.9"/>
    <n v="1762"/>
    <n v="2148"/>
    <s v="82.0"/>
    <n v="24881"/>
    <n v="6698"/>
    <n v="1116"/>
    <n v="1208"/>
    <s v="92.4"/>
    <n v="500"/>
    <n v="606"/>
    <s v="82.5"/>
    <n v="88"/>
    <n v="200"/>
    <s v="44.0"/>
    <n v="13"/>
    <s v="9.1"/>
    <s v="11.1"/>
    <s v="3.9"/>
    <n v="78"/>
    <n v="79"/>
    <n v="71"/>
    <n v="22"/>
    <n v="162"/>
    <s v="30.9"/>
    <n v="2148"/>
    <n v="1801"/>
    <n v="338"/>
    <n v="35"/>
    <n v="5"/>
    <n v="11"/>
    <n v="202"/>
    <n v="192"/>
    <n v="111"/>
    <n v="60"/>
    <n v="17"/>
    <n v="1"/>
    <n v="1762"/>
    <n v="9"/>
    <n v="49"/>
    <s v="30.9"/>
    <n v="131"/>
    <s v="4.23"/>
    <n v="88"/>
    <n v="29"/>
    <n v="5"/>
    <n v="5"/>
    <n v="3"/>
    <n v="1"/>
    <n v="21"/>
    <s v="0.68"/>
    <n v="13"/>
    <n v="3"/>
    <n v="1"/>
    <n v="2"/>
    <n v="2"/>
    <n v="0"/>
    <s v="30.9"/>
    <n v="45"/>
    <n v="24"/>
    <n v="26"/>
    <n v="10"/>
    <n v="9"/>
    <n v="30"/>
    <n v="55"/>
    <s v="54.5"/>
    <n v="25"/>
    <n v="32"/>
    <n v="7"/>
    <n v="25"/>
    <n v="22"/>
    <n v="67"/>
    <n v="41"/>
    <n v="0"/>
    <s v="30.9"/>
    <n v="2465"/>
    <n v="60"/>
    <n v="429"/>
    <n v="940"/>
    <n v="1112"/>
    <n v="106"/>
    <n v="2465"/>
    <n v="48"/>
    <n v="20"/>
    <s v="41.7"/>
    <n v="23"/>
    <s v="47.9"/>
    <n v="1346"/>
    <n v="6006"/>
    <n v="3113"/>
    <n v="77"/>
    <n v="56"/>
    <n v="15"/>
    <n v="50"/>
    <n v="18"/>
    <n v="1681"/>
    <n v="261"/>
    <n v="33"/>
    <n v="2784"/>
    <n v="84"/>
    <s v="91.0"/>
    <s v="30.9"/>
    <n v="31"/>
    <n v="89"/>
    <n v="26"/>
    <n v="2"/>
    <n v="13"/>
    <n v="0"/>
    <s v="2.64"/>
    <n v="76"/>
    <n v="23"/>
    <n v="53"/>
    <s v="1.71"/>
    <s v="-2.2"/>
    <s v="65.3"/>
    <s v="26.1"/>
    <s v="39.2"/>
    <s v="1.27"/>
    <s v="-0.22"/>
    <s v="30.9"/>
    <n v="1"/>
    <n v="0"/>
    <n v="0"/>
    <n v="14"/>
    <n v="26"/>
    <n v="3"/>
    <n v="202"/>
    <n v="22"/>
    <n v="24"/>
    <n v="1"/>
    <n v="0"/>
    <n v="0"/>
    <n v="168"/>
    <n v="12"/>
    <n v="19"/>
    <s v="38.7"/>
  </r>
  <r>
    <x v="0"/>
    <n v="2324"/>
    <s v="Manchester City"/>
    <x v="17"/>
    <x v="1"/>
    <x v="0"/>
    <n v="23"/>
    <n v="2000"/>
    <n v="31"/>
    <n v="29"/>
    <n v="2552"/>
    <s v="28.4"/>
    <n v="27"/>
    <n v="5"/>
    <n v="32"/>
    <n v="20"/>
    <n v="7"/>
    <n v="8"/>
    <n v="1"/>
    <n v="0"/>
    <s v="29.2"/>
    <s v="22.9"/>
    <s v="4.3"/>
    <s v="27.2"/>
    <n v="35"/>
    <n v="26"/>
    <n v="126"/>
    <s v="0.95"/>
    <s v="0.18"/>
    <s v="1.13"/>
    <s v="0.71"/>
    <s v="0.88"/>
    <s v="1.03"/>
    <s v="0.15"/>
    <s v="1.18"/>
    <s v="0.81"/>
    <s v="0.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8.4"/>
    <n v="27"/>
    <n v="113"/>
    <n v="50"/>
    <s v="44.2"/>
    <s v="3.99"/>
    <s v="1.76"/>
    <s v="0.18"/>
    <s v="0.4"/>
    <s v="11.9"/>
    <n v="1"/>
    <n v="7"/>
    <n v="8"/>
    <s v="29.2"/>
    <s v="22.9"/>
    <s v="0.2"/>
    <s v="-2.2"/>
    <s v="-2.9"/>
    <s v="28.4"/>
    <n v="295"/>
    <n v="388"/>
    <s v="76.0"/>
    <n v="3234"/>
    <n v="567"/>
    <n v="197"/>
    <n v="242"/>
    <s v="81.4"/>
    <n v="56"/>
    <n v="70"/>
    <s v="80.0"/>
    <n v="5"/>
    <n v="8"/>
    <s v="62.5"/>
    <n v="5"/>
    <s v="4.3"/>
    <s v="2.2"/>
    <s v="0.7"/>
    <n v="29"/>
    <n v="16"/>
    <n v="11"/>
    <n v="0"/>
    <n v="26"/>
    <s v="28.4"/>
    <n v="388"/>
    <n v="375"/>
    <n v="12"/>
    <n v="1"/>
    <n v="2"/>
    <n v="0"/>
    <n v="5"/>
    <n v="1"/>
    <n v="0"/>
    <n v="0"/>
    <n v="0"/>
    <n v="0"/>
    <n v="295"/>
    <n v="1"/>
    <n v="17"/>
    <s v="28.4"/>
    <n v="59"/>
    <s v="2.08"/>
    <n v="39"/>
    <n v="0"/>
    <n v="3"/>
    <n v="10"/>
    <n v="6"/>
    <n v="1"/>
    <n v="11"/>
    <s v="0.39"/>
    <n v="5"/>
    <n v="0"/>
    <n v="1"/>
    <n v="3"/>
    <n v="2"/>
    <n v="0"/>
    <s v="28.4"/>
    <n v="6"/>
    <n v="3"/>
    <n v="0"/>
    <n v="3"/>
    <n v="3"/>
    <n v="2"/>
    <n v="3"/>
    <s v="66.7"/>
    <n v="1"/>
    <n v="11"/>
    <n v="1"/>
    <n v="10"/>
    <n v="2"/>
    <n v="8"/>
    <n v="16"/>
    <n v="0"/>
    <s v="28.4"/>
    <n v="636"/>
    <n v="15"/>
    <n v="36"/>
    <n v="206"/>
    <n v="398"/>
    <n v="183"/>
    <n v="628"/>
    <n v="30"/>
    <n v="12"/>
    <s v="40.0"/>
    <n v="16"/>
    <s v="53.3"/>
    <n v="357"/>
    <n v="1628"/>
    <n v="728"/>
    <n v="35"/>
    <n v="13"/>
    <n v="22"/>
    <n v="41"/>
    <n v="19"/>
    <n v="489"/>
    <n v="126"/>
    <n v="31"/>
    <n v="2552"/>
    <n v="82"/>
    <s v="74.6"/>
    <s v="28.4"/>
    <n v="29"/>
    <n v="86"/>
    <n v="20"/>
    <n v="2"/>
    <n v="25"/>
    <n v="1"/>
    <s v="2.32"/>
    <n v="65"/>
    <n v="25"/>
    <n v="40"/>
    <s v="1.41"/>
    <s v="-0.87"/>
    <s v="59.5"/>
    <s v="26.2"/>
    <s v="33.4"/>
    <s v="1.18"/>
    <s v="-0.02"/>
    <s v="28.4"/>
    <n v="1"/>
    <n v="0"/>
    <n v="0"/>
    <n v="18"/>
    <n v="31"/>
    <n v="6"/>
    <n v="5"/>
    <n v="2"/>
    <n v="3"/>
    <n v="2"/>
    <n v="0"/>
    <n v="0"/>
    <n v="47"/>
    <n v="39"/>
    <n v="42"/>
    <s v="48.1"/>
  </r>
  <r>
    <x v="0"/>
    <n v="2324"/>
    <s v="Manchester City"/>
    <x v="18"/>
    <x v="0"/>
    <x v="4"/>
    <n v="23"/>
    <n v="2000"/>
    <n v="35"/>
    <n v="33"/>
    <n v="2857"/>
    <s v="31.7"/>
    <n v="19"/>
    <n v="8"/>
    <n v="27"/>
    <n v="19"/>
    <n v="0"/>
    <n v="0"/>
    <n v="2"/>
    <n v="0"/>
    <s v="10.3"/>
    <s v="10.3"/>
    <s v="8.4"/>
    <s v="18.7"/>
    <n v="93"/>
    <n v="168"/>
    <n v="269"/>
    <s v="0.6"/>
    <s v="0.25"/>
    <s v="0.85"/>
    <s v="0.6"/>
    <s v="0.85"/>
    <s v="0.33"/>
    <s v="0.26"/>
    <s v="0.59"/>
    <s v="0.33"/>
    <s v="0.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1.7"/>
    <n v="19"/>
    <n v="105"/>
    <n v="48"/>
    <s v="45.7"/>
    <s v="3.31"/>
    <s v="1.51"/>
    <s v="0.18"/>
    <s v="0.4"/>
    <s v="18.5"/>
    <n v="4"/>
    <n v="0"/>
    <n v="0"/>
    <s v="10.3"/>
    <s v="10.3"/>
    <s v="0.1"/>
    <s v="8.7"/>
    <s v="8.7"/>
    <s v="31.7"/>
    <n v="1511"/>
    <n v="1767"/>
    <s v="85.5"/>
    <n v="20347"/>
    <n v="3769"/>
    <n v="990"/>
    <n v="1053"/>
    <s v="94.0"/>
    <n v="388"/>
    <n v="449"/>
    <s v="86.4"/>
    <n v="68"/>
    <n v="135"/>
    <s v="50.4"/>
    <n v="8"/>
    <s v="8.4"/>
    <s v="6.9"/>
    <s v="-0.4"/>
    <n v="73"/>
    <n v="71"/>
    <n v="57"/>
    <n v="5"/>
    <n v="168"/>
    <s v="31.7"/>
    <n v="1767"/>
    <n v="1684"/>
    <n v="79"/>
    <n v="19"/>
    <n v="15"/>
    <n v="6"/>
    <n v="89"/>
    <n v="4"/>
    <n v="50"/>
    <n v="26"/>
    <n v="14"/>
    <n v="0"/>
    <n v="1511"/>
    <n v="4"/>
    <n v="49"/>
    <s v="31.7"/>
    <n v="144"/>
    <s v="4.54"/>
    <n v="111"/>
    <n v="9"/>
    <n v="9"/>
    <n v="6"/>
    <n v="8"/>
    <n v="1"/>
    <n v="21"/>
    <s v="0.66"/>
    <n v="16"/>
    <n v="1"/>
    <n v="1"/>
    <n v="0"/>
    <n v="3"/>
    <n v="0"/>
    <s v="31.7"/>
    <n v="31"/>
    <n v="20"/>
    <n v="11"/>
    <n v="10"/>
    <n v="10"/>
    <n v="13"/>
    <n v="31"/>
    <s v="41.9"/>
    <n v="18"/>
    <n v="30"/>
    <n v="0"/>
    <n v="30"/>
    <n v="13"/>
    <n v="44"/>
    <n v="18"/>
    <n v="1"/>
    <s v="31.7"/>
    <n v="2146"/>
    <n v="22"/>
    <n v="174"/>
    <n v="785"/>
    <n v="1211"/>
    <n v="190"/>
    <n v="2146"/>
    <n v="102"/>
    <n v="47"/>
    <s v="46.1"/>
    <n v="46"/>
    <s v="45.1"/>
    <n v="1435"/>
    <n v="6921"/>
    <n v="3434"/>
    <n v="93"/>
    <n v="79"/>
    <n v="56"/>
    <n v="62"/>
    <n v="49"/>
    <n v="1753"/>
    <n v="269"/>
    <n v="35"/>
    <n v="2857"/>
    <n v="82"/>
    <s v="83.5"/>
    <s v="31.7"/>
    <n v="33"/>
    <n v="85"/>
    <n v="19"/>
    <n v="2"/>
    <n v="25"/>
    <n v="2"/>
    <s v="2.34"/>
    <n v="75"/>
    <n v="27"/>
    <n v="48"/>
    <s v="1.51"/>
    <s v="-0.73"/>
    <s v="65.4"/>
    <s v="28.8"/>
    <s v="36.6"/>
    <s v="1.15"/>
    <s v="-0.18"/>
    <s v="31.7"/>
    <n v="2"/>
    <n v="0"/>
    <n v="0"/>
    <n v="14"/>
    <n v="60"/>
    <n v="5"/>
    <n v="89"/>
    <n v="13"/>
    <n v="20"/>
    <n v="0"/>
    <n v="1"/>
    <n v="0"/>
    <n v="127"/>
    <n v="6"/>
    <n v="17"/>
    <s v="26.1"/>
  </r>
  <r>
    <x v="0"/>
    <n v="2324"/>
    <s v="Manchester City"/>
    <x v="19"/>
    <x v="5"/>
    <x v="1"/>
    <n v="27"/>
    <n v="1996"/>
    <n v="34"/>
    <n v="34"/>
    <n v="2931"/>
    <s v="32.6"/>
    <n v="8"/>
    <n v="9"/>
    <n v="17"/>
    <n v="8"/>
    <n v="0"/>
    <n v="0"/>
    <n v="8"/>
    <n v="1"/>
    <s v="4.1"/>
    <s v="4.1"/>
    <s v="3.9"/>
    <s v="8.0"/>
    <n v="76"/>
    <n v="376"/>
    <n v="55"/>
    <s v="0.25"/>
    <s v="0.28"/>
    <s v="0.52"/>
    <s v="0.25"/>
    <s v="0.52"/>
    <s v="0.12"/>
    <s v="0.12"/>
    <s v="0.24"/>
    <s v="0.12"/>
    <s v="0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2.6"/>
    <n v="8"/>
    <n v="62"/>
    <n v="22"/>
    <s v="35.5"/>
    <s v="1.9"/>
    <s v="0.68"/>
    <s v="0.13"/>
    <s v="0.36"/>
    <s v="20.6"/>
    <n v="0"/>
    <n v="0"/>
    <n v="0"/>
    <s v="4.1"/>
    <s v="4.1"/>
    <s v="0.07"/>
    <s v="3.9"/>
    <s v="3.9"/>
    <s v="32.6"/>
    <n v="3365"/>
    <n v="3656"/>
    <s v="92.0"/>
    <n v="57256"/>
    <n v="15766"/>
    <n v="1676"/>
    <n v="1774"/>
    <s v="94.5"/>
    <n v="1273"/>
    <n v="1360"/>
    <s v="93.6"/>
    <n v="340"/>
    <n v="401"/>
    <s v="84.8"/>
    <n v="9"/>
    <s v="3.9"/>
    <s v="6.1"/>
    <s v="5.1"/>
    <n v="49"/>
    <n v="378"/>
    <n v="61"/>
    <n v="0"/>
    <n v="376"/>
    <s v="32.6"/>
    <n v="3656"/>
    <n v="3572"/>
    <n v="79"/>
    <n v="69"/>
    <n v="15"/>
    <n v="36"/>
    <n v="12"/>
    <n v="6"/>
    <n v="3"/>
    <n v="0"/>
    <n v="0"/>
    <n v="0"/>
    <n v="3365"/>
    <n v="5"/>
    <n v="22"/>
    <s v="32.6"/>
    <n v="157"/>
    <s v="4.82"/>
    <n v="130"/>
    <n v="2"/>
    <n v="8"/>
    <n v="5"/>
    <n v="6"/>
    <n v="6"/>
    <n v="23"/>
    <s v="0.71"/>
    <n v="17"/>
    <n v="0"/>
    <n v="3"/>
    <n v="1"/>
    <n v="1"/>
    <n v="1"/>
    <s v="32.6"/>
    <n v="70"/>
    <n v="43"/>
    <n v="25"/>
    <n v="33"/>
    <n v="12"/>
    <n v="29"/>
    <n v="60"/>
    <s v="48.3"/>
    <n v="31"/>
    <n v="32"/>
    <n v="8"/>
    <n v="24"/>
    <n v="26"/>
    <n v="96"/>
    <n v="41"/>
    <n v="4"/>
    <s v="32.6"/>
    <n v="3988"/>
    <n v="114"/>
    <n v="664"/>
    <n v="2337"/>
    <n v="1013"/>
    <n v="80"/>
    <n v="3988"/>
    <n v="64"/>
    <n v="42"/>
    <s v="65.6"/>
    <n v="14"/>
    <s v="21.9"/>
    <n v="2513"/>
    <n v="11575"/>
    <n v="6408"/>
    <n v="76"/>
    <n v="88"/>
    <n v="12"/>
    <n v="23"/>
    <n v="32"/>
    <n v="3242"/>
    <n v="55"/>
    <n v="34"/>
    <n v="2931"/>
    <n v="86"/>
    <s v="85.7"/>
    <s v="32.6"/>
    <n v="34"/>
    <n v="86"/>
    <n v="27"/>
    <n v="0"/>
    <m/>
    <n v="1"/>
    <s v="2.59"/>
    <n v="87"/>
    <n v="26"/>
    <n v="61"/>
    <s v="1.87"/>
    <s v="1.69"/>
    <s v="72.0"/>
    <s v="28.7"/>
    <s v="43.3"/>
    <s v="1.33"/>
    <s v="1.02"/>
    <s v="32.6"/>
    <n v="8"/>
    <n v="1"/>
    <n v="0"/>
    <n v="41"/>
    <n v="35"/>
    <n v="6"/>
    <n v="12"/>
    <n v="26"/>
    <n v="43"/>
    <n v="1"/>
    <n v="0"/>
    <n v="0"/>
    <n v="235"/>
    <n v="54"/>
    <n v="22"/>
    <s v="71.1"/>
  </r>
  <r>
    <x v="0"/>
    <n v="2324"/>
    <s v="Manchester City"/>
    <x v="20"/>
    <x v="10"/>
    <x v="2"/>
    <n v="26"/>
    <n v="1997"/>
    <n v="30"/>
    <n v="28"/>
    <n v="2559"/>
    <s v="28.4"/>
    <n v="0"/>
    <n v="0"/>
    <n v="0"/>
    <n v="0"/>
    <n v="0"/>
    <n v="0"/>
    <n v="0"/>
    <n v="0"/>
    <s v="1.4"/>
    <s v="1.4"/>
    <s v="0.3"/>
    <s v="1.7"/>
    <n v="34"/>
    <n v="173"/>
    <n v="16"/>
    <s v="0.0"/>
    <s v="0.0"/>
    <s v="0.0"/>
    <s v="0.0"/>
    <s v="0.0"/>
    <s v="0.05"/>
    <s v="0.01"/>
    <s v="0.06"/>
    <s v="0.05"/>
    <s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8.4"/>
    <n v="0"/>
    <n v="20"/>
    <n v="8"/>
    <s v="40.0"/>
    <s v="0.7"/>
    <s v="0.28"/>
    <s v="0.0"/>
    <s v="0.0"/>
    <s v="15.2"/>
    <n v="0"/>
    <n v="0"/>
    <n v="0"/>
    <s v="1.4"/>
    <s v="1.4"/>
    <s v="0.07"/>
    <s v="-1.4"/>
    <s v="-1.4"/>
    <s v="28.4"/>
    <n v="2469"/>
    <n v="2635"/>
    <s v="93.7"/>
    <n v="42764"/>
    <n v="13568"/>
    <n v="1039"/>
    <n v="1076"/>
    <s v="96.6"/>
    <n v="1256"/>
    <n v="1306"/>
    <s v="96.2"/>
    <n v="146"/>
    <n v="204"/>
    <s v="71.6"/>
    <n v="0"/>
    <s v="0.3"/>
    <s v="1.9"/>
    <s v="-0.3"/>
    <n v="7"/>
    <n v="220"/>
    <n v="12"/>
    <n v="3"/>
    <n v="173"/>
    <s v="28.4"/>
    <n v="2635"/>
    <n v="2567"/>
    <n v="65"/>
    <n v="46"/>
    <n v="2"/>
    <n v="7"/>
    <n v="13"/>
    <n v="11"/>
    <n v="0"/>
    <n v="0"/>
    <n v="0"/>
    <n v="0"/>
    <n v="2469"/>
    <n v="3"/>
    <n v="8"/>
    <s v="28.4"/>
    <n v="35"/>
    <s v="1.23"/>
    <n v="28"/>
    <n v="0"/>
    <n v="0"/>
    <n v="5"/>
    <n v="0"/>
    <n v="2"/>
    <n v="4"/>
    <s v="0.14"/>
    <n v="2"/>
    <n v="0"/>
    <n v="0"/>
    <n v="1"/>
    <n v="0"/>
    <n v="1"/>
    <s v="28.4"/>
    <n v="39"/>
    <n v="20"/>
    <n v="14"/>
    <n v="21"/>
    <n v="4"/>
    <n v="19"/>
    <n v="26"/>
    <s v="73.1"/>
    <n v="7"/>
    <n v="32"/>
    <n v="17"/>
    <n v="15"/>
    <n v="30"/>
    <n v="69"/>
    <n v="77"/>
    <n v="0"/>
    <s v="28.4"/>
    <n v="2877"/>
    <n v="231"/>
    <n v="1002"/>
    <n v="1600"/>
    <n v="282"/>
    <n v="34"/>
    <n v="2877"/>
    <n v="1"/>
    <n v="0"/>
    <s v="0.0"/>
    <n v="1"/>
    <s v="100.0"/>
    <n v="1996"/>
    <n v="10862"/>
    <n v="6693"/>
    <n v="34"/>
    <n v="70"/>
    <n v="1"/>
    <n v="10"/>
    <n v="7"/>
    <n v="2301"/>
    <n v="16"/>
    <n v="30"/>
    <n v="2559"/>
    <n v="85"/>
    <s v="74.8"/>
    <s v="28.4"/>
    <n v="28"/>
    <n v="90"/>
    <n v="28"/>
    <n v="2"/>
    <n v="20"/>
    <n v="5"/>
    <s v="2.3"/>
    <n v="65"/>
    <n v="28"/>
    <n v="37"/>
    <s v="1.3"/>
    <s v="-1.31"/>
    <s v="62.2"/>
    <s v="25.4"/>
    <s v="36.8"/>
    <s v="1.3"/>
    <s v="0.45"/>
    <s v="28.4"/>
    <n v="0"/>
    <n v="0"/>
    <n v="0"/>
    <n v="23"/>
    <n v="15"/>
    <n v="0"/>
    <n v="13"/>
    <n v="30"/>
    <n v="20"/>
    <n v="0"/>
    <n v="1"/>
    <n v="1"/>
    <n v="108"/>
    <n v="47"/>
    <n v="42"/>
    <s v="52.8"/>
  </r>
  <r>
    <x v="4"/>
    <n v="2324"/>
    <s v="Paris S-G"/>
    <x v="21"/>
    <x v="2"/>
    <x v="0"/>
    <n v="24"/>
    <n v="1998"/>
    <n v="29"/>
    <n v="24"/>
    <n v="2158"/>
    <s v="24.0"/>
    <n v="27"/>
    <n v="7"/>
    <n v="34"/>
    <n v="21"/>
    <n v="6"/>
    <n v="8"/>
    <n v="4"/>
    <n v="0"/>
    <s v="21.0"/>
    <s v="14.5"/>
    <s v="5.7"/>
    <s v="20.2"/>
    <n v="114"/>
    <n v="122"/>
    <n v="286"/>
    <s v="1.13"/>
    <s v="0.29"/>
    <s v="1.42"/>
    <s v="0.88"/>
    <s v="1.17"/>
    <s v="0.87"/>
    <s v="0.24"/>
    <s v="1.11"/>
    <s v="0.6"/>
    <s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4.0"/>
    <n v="27"/>
    <n v="112"/>
    <n v="50"/>
    <s v="44.6"/>
    <s v="4.67"/>
    <s v="2.09"/>
    <s v="0.19"/>
    <s v="0.42"/>
    <s v="18.3"/>
    <n v="2"/>
    <n v="6"/>
    <n v="8"/>
    <s v="21.0"/>
    <s v="14.5"/>
    <s v="0.13"/>
    <s v="6.0"/>
    <s v="6.5"/>
    <s v="24.0"/>
    <n v="801"/>
    <n v="965"/>
    <s v="83.0"/>
    <n v="12061"/>
    <n v="2391"/>
    <n v="472"/>
    <n v="536"/>
    <s v="88.1"/>
    <n v="235"/>
    <n v="288"/>
    <s v="81.6"/>
    <n v="55"/>
    <n v="67"/>
    <s v="82.1"/>
    <n v="7"/>
    <s v="5.7"/>
    <s v="5.2"/>
    <s v="1.3"/>
    <n v="40"/>
    <n v="73"/>
    <n v="44"/>
    <n v="1"/>
    <n v="122"/>
    <s v="24.0"/>
    <n v="965"/>
    <n v="936"/>
    <n v="24"/>
    <n v="5"/>
    <n v="12"/>
    <n v="10"/>
    <n v="23"/>
    <n v="6"/>
    <n v="7"/>
    <n v="0"/>
    <n v="0"/>
    <n v="0"/>
    <n v="801"/>
    <n v="5"/>
    <n v="19"/>
    <s v="24.0"/>
    <n v="97"/>
    <s v="4.04"/>
    <n v="68"/>
    <n v="0"/>
    <n v="20"/>
    <n v="3"/>
    <n v="6"/>
    <n v="0"/>
    <n v="19"/>
    <s v="0.79"/>
    <n v="11"/>
    <n v="0"/>
    <n v="4"/>
    <n v="1"/>
    <n v="3"/>
    <n v="0"/>
    <s v="24.0"/>
    <n v="4"/>
    <n v="1"/>
    <n v="1"/>
    <n v="1"/>
    <n v="2"/>
    <n v="4"/>
    <n v="9"/>
    <s v="44.4"/>
    <n v="5"/>
    <n v="4"/>
    <n v="0"/>
    <n v="4"/>
    <n v="2"/>
    <n v="6"/>
    <n v="2"/>
    <n v="0"/>
    <s v="24.0"/>
    <n v="1264"/>
    <n v="1"/>
    <n v="31"/>
    <n v="441"/>
    <n v="801"/>
    <n v="207"/>
    <n v="1256"/>
    <n v="133"/>
    <n v="61"/>
    <s v="45.9"/>
    <n v="62"/>
    <s v="46.6"/>
    <n v="1148"/>
    <n v="6749"/>
    <n v="3213"/>
    <n v="114"/>
    <n v="69"/>
    <n v="66"/>
    <n v="56"/>
    <n v="35"/>
    <n v="1130"/>
    <n v="286"/>
    <n v="29"/>
    <n v="2158"/>
    <n v="74"/>
    <s v="70.5"/>
    <s v="24.0"/>
    <n v="24"/>
    <n v="83"/>
    <n v="19"/>
    <n v="5"/>
    <n v="31"/>
    <n v="2"/>
    <s v="2.17"/>
    <n v="61"/>
    <n v="25"/>
    <n v="36"/>
    <s v="1.5"/>
    <s v="0.3"/>
    <s v="50.2"/>
    <s v="30.2"/>
    <s v="20.0"/>
    <s v="0.84"/>
    <s v="-0.04"/>
    <s v="24.0"/>
    <n v="4"/>
    <n v="0"/>
    <n v="0"/>
    <n v="19"/>
    <n v="38"/>
    <n v="20"/>
    <n v="23"/>
    <n v="2"/>
    <n v="1"/>
    <n v="2"/>
    <n v="0"/>
    <n v="0"/>
    <n v="47"/>
    <n v="0"/>
    <n v="2"/>
    <s v="0.0"/>
  </r>
  <r>
    <x v="4"/>
    <n v="2324"/>
    <s v="Paris S-G"/>
    <x v="22"/>
    <x v="10"/>
    <x v="1"/>
    <n v="23"/>
    <n v="2000"/>
    <n v="28"/>
    <n v="23"/>
    <n v="2126"/>
    <s v="23.6"/>
    <n v="7"/>
    <n v="4"/>
    <n v="11"/>
    <n v="7"/>
    <n v="0"/>
    <n v="0"/>
    <n v="0"/>
    <n v="0"/>
    <s v="3.1"/>
    <s v="3.1"/>
    <s v="3.1"/>
    <s v="6.3"/>
    <n v="41"/>
    <n v="182"/>
    <n v="122"/>
    <s v="0.3"/>
    <s v="0.17"/>
    <s v="0.47"/>
    <s v="0.3"/>
    <s v="0.47"/>
    <s v="0.13"/>
    <s v="0.13"/>
    <s v="0.27"/>
    <s v="0.13"/>
    <s v="0.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3.6"/>
    <n v="7"/>
    <n v="45"/>
    <n v="19"/>
    <s v="42.2"/>
    <s v="1.9"/>
    <s v="0.8"/>
    <s v="0.16"/>
    <s v="0.37"/>
    <s v="21.5"/>
    <n v="1"/>
    <n v="0"/>
    <n v="0"/>
    <s v="3.1"/>
    <s v="3.1"/>
    <s v="0.07"/>
    <s v="3.9"/>
    <s v="3.9"/>
    <s v="23.6"/>
    <n v="1659"/>
    <n v="1850"/>
    <s v="89.7"/>
    <n v="27065"/>
    <n v="6716"/>
    <n v="833"/>
    <n v="895"/>
    <s v="93.1"/>
    <n v="640"/>
    <n v="691"/>
    <s v="92.6"/>
    <n v="124"/>
    <n v="158"/>
    <s v="78.5"/>
    <n v="4"/>
    <s v="3.1"/>
    <s v="4.0"/>
    <s v="0.9"/>
    <n v="37"/>
    <n v="155"/>
    <n v="32"/>
    <n v="2"/>
    <n v="182"/>
    <s v="23.6"/>
    <n v="1850"/>
    <n v="1753"/>
    <n v="92"/>
    <n v="42"/>
    <n v="8"/>
    <n v="11"/>
    <n v="38"/>
    <n v="8"/>
    <n v="19"/>
    <n v="9"/>
    <n v="3"/>
    <n v="0"/>
    <n v="1659"/>
    <n v="5"/>
    <n v="25"/>
    <s v="23.6"/>
    <n v="79"/>
    <s v="3.34"/>
    <n v="68"/>
    <n v="7"/>
    <n v="2"/>
    <n v="0"/>
    <n v="2"/>
    <n v="0"/>
    <n v="14"/>
    <s v="0.59"/>
    <n v="12"/>
    <n v="1"/>
    <n v="0"/>
    <n v="0"/>
    <n v="1"/>
    <n v="0"/>
    <s v="23.6"/>
    <n v="39"/>
    <n v="24"/>
    <n v="12"/>
    <n v="16"/>
    <n v="11"/>
    <n v="16"/>
    <n v="48"/>
    <s v="33.3"/>
    <n v="32"/>
    <n v="29"/>
    <n v="11"/>
    <n v="18"/>
    <n v="23"/>
    <n v="62"/>
    <n v="30"/>
    <n v="2"/>
    <s v="23.6"/>
    <n v="2094"/>
    <n v="64"/>
    <n v="334"/>
    <n v="1093"/>
    <n v="685"/>
    <n v="50"/>
    <n v="2094"/>
    <n v="52"/>
    <n v="32"/>
    <s v="61.5"/>
    <n v="19"/>
    <s v="36.5"/>
    <n v="1705"/>
    <n v="8354"/>
    <n v="3462"/>
    <n v="41"/>
    <n v="68"/>
    <n v="11"/>
    <n v="31"/>
    <n v="23"/>
    <n v="1622"/>
    <n v="122"/>
    <n v="28"/>
    <n v="2126"/>
    <n v="76"/>
    <s v="69.5"/>
    <s v="23.6"/>
    <n v="23"/>
    <n v="86"/>
    <n v="16"/>
    <n v="5"/>
    <n v="31"/>
    <n v="3"/>
    <s v="2.32"/>
    <n v="57"/>
    <n v="22"/>
    <n v="35"/>
    <s v="1.48"/>
    <s v="0.23"/>
    <s v="48.3"/>
    <s v="28.6"/>
    <s v="19.7"/>
    <s v="0.83"/>
    <s v="-0.05"/>
    <s v="23.6"/>
    <n v="0"/>
    <n v="0"/>
    <n v="0"/>
    <n v="17"/>
    <n v="16"/>
    <n v="1"/>
    <n v="38"/>
    <n v="23"/>
    <n v="24"/>
    <n v="0"/>
    <n v="0"/>
    <n v="0"/>
    <n v="154"/>
    <n v="4"/>
    <n v="10"/>
    <s v="28.6"/>
  </r>
  <r>
    <x v="3"/>
    <n v="2324"/>
    <s v="RB Leipzig"/>
    <x v="23"/>
    <x v="5"/>
    <x v="1"/>
    <n v="25"/>
    <n v="1998"/>
    <n v="21"/>
    <n v="17"/>
    <n v="1449"/>
    <s v="16.1"/>
    <n v="4"/>
    <n v="5"/>
    <n v="9"/>
    <n v="4"/>
    <n v="0"/>
    <n v="0"/>
    <n v="0"/>
    <n v="0"/>
    <s v="3.3"/>
    <s v="3.3"/>
    <s v="5.4"/>
    <s v="8.8"/>
    <n v="60"/>
    <n v="68"/>
    <n v="111"/>
    <s v="0.25"/>
    <s v="0.31"/>
    <s v="0.56"/>
    <s v="0.25"/>
    <s v="0.56"/>
    <s v="0.21"/>
    <s v="0.34"/>
    <s v="0.55"/>
    <s v="0.21"/>
    <s v="0.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6.1"/>
    <n v="4"/>
    <n v="45"/>
    <n v="13"/>
    <s v="28.9"/>
    <s v="2.8"/>
    <s v="0.81"/>
    <s v="0.09"/>
    <s v="0.31"/>
    <s v="18.7"/>
    <n v="3"/>
    <n v="0"/>
    <n v="0"/>
    <s v="3.3"/>
    <s v="3.3"/>
    <s v="0.07"/>
    <s v="0.7"/>
    <s v="0.7"/>
    <s v="16.1"/>
    <n v="511"/>
    <n v="657"/>
    <s v="77.8"/>
    <n v="8589"/>
    <n v="2309"/>
    <n v="256"/>
    <n v="306"/>
    <s v="83.7"/>
    <n v="187"/>
    <n v="226"/>
    <s v="82.7"/>
    <n v="52"/>
    <n v="74"/>
    <s v="70.3"/>
    <n v="5"/>
    <s v="5.4"/>
    <s v="3.7"/>
    <s v="-0.4"/>
    <n v="32"/>
    <n v="60"/>
    <n v="21"/>
    <n v="7"/>
    <n v="68"/>
    <s v="16.1"/>
    <n v="657"/>
    <n v="639"/>
    <n v="13"/>
    <n v="9"/>
    <n v="9"/>
    <n v="9"/>
    <n v="21"/>
    <n v="4"/>
    <n v="0"/>
    <n v="0"/>
    <n v="0"/>
    <n v="0"/>
    <n v="511"/>
    <n v="5"/>
    <n v="21"/>
    <s v="16.1"/>
    <n v="61"/>
    <s v="3.79"/>
    <n v="44"/>
    <n v="0"/>
    <n v="3"/>
    <n v="9"/>
    <n v="3"/>
    <n v="2"/>
    <n v="8"/>
    <s v="0.5"/>
    <n v="8"/>
    <n v="0"/>
    <n v="0"/>
    <n v="0"/>
    <n v="0"/>
    <n v="0"/>
    <s v="16.1"/>
    <n v="26"/>
    <n v="18"/>
    <n v="14"/>
    <n v="8"/>
    <n v="4"/>
    <n v="10"/>
    <n v="22"/>
    <s v="45.5"/>
    <n v="12"/>
    <n v="7"/>
    <n v="0"/>
    <n v="7"/>
    <n v="13"/>
    <n v="39"/>
    <n v="12"/>
    <n v="1"/>
    <s v="16.1"/>
    <n v="854"/>
    <n v="18"/>
    <n v="116"/>
    <n v="419"/>
    <n v="329"/>
    <n v="59"/>
    <n v="854"/>
    <n v="72"/>
    <n v="31"/>
    <s v="43.1"/>
    <n v="38"/>
    <s v="52.8"/>
    <n v="544"/>
    <n v="3571"/>
    <n v="1925"/>
    <n v="60"/>
    <n v="49"/>
    <n v="18"/>
    <n v="28"/>
    <n v="26"/>
    <n v="651"/>
    <n v="111"/>
    <n v="21"/>
    <n v="1449"/>
    <n v="69"/>
    <s v="47.4"/>
    <s v="16.1"/>
    <n v="17"/>
    <n v="82"/>
    <n v="7"/>
    <n v="4"/>
    <n v="16"/>
    <n v="0"/>
    <s v="2.0"/>
    <n v="41"/>
    <n v="20"/>
    <n v="21"/>
    <s v="1.3"/>
    <s v="0.35"/>
    <s v="27.3"/>
    <s v="18.0"/>
    <s v="9.3"/>
    <s v="0.58"/>
    <s v="-0.32"/>
    <s v="16.1"/>
    <n v="0"/>
    <n v="0"/>
    <n v="0"/>
    <n v="15"/>
    <n v="17"/>
    <n v="1"/>
    <n v="21"/>
    <n v="13"/>
    <n v="18"/>
    <n v="0"/>
    <n v="0"/>
    <n v="0"/>
    <n v="75"/>
    <n v="11"/>
    <n v="19"/>
    <s v="36.7"/>
  </r>
  <r>
    <x v="2"/>
    <n v="2324"/>
    <s v="Real Madrid"/>
    <x v="24"/>
    <x v="6"/>
    <x v="2"/>
    <n v="30"/>
    <n v="1993"/>
    <n v="33"/>
    <n v="30"/>
    <n v="2709"/>
    <s v="30.1"/>
    <n v="1"/>
    <n v="0"/>
    <n v="1"/>
    <n v="1"/>
    <n v="0"/>
    <n v="0"/>
    <n v="7"/>
    <n v="0"/>
    <s v="1.5"/>
    <s v="1.5"/>
    <s v="1.2"/>
    <s v="2.6"/>
    <n v="17"/>
    <n v="88"/>
    <n v="1"/>
    <s v="0.03"/>
    <s v="0.0"/>
    <s v="0.03"/>
    <s v="0.03"/>
    <s v="0.03"/>
    <s v="0.05"/>
    <s v="0.04"/>
    <s v="0.09"/>
    <s v="0.05"/>
    <s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0.1"/>
    <n v="1"/>
    <n v="19"/>
    <n v="2"/>
    <s v="10.5"/>
    <s v="0.63"/>
    <s v="0.07"/>
    <s v="0.05"/>
    <s v="0.5"/>
    <s v="16.0"/>
    <n v="0"/>
    <n v="0"/>
    <n v="0"/>
    <s v="1.5"/>
    <s v="1.5"/>
    <s v="0.08"/>
    <s v="-0.5"/>
    <s v="-0.5"/>
    <s v="30.1"/>
    <n v="1630"/>
    <n v="1815"/>
    <s v="89.8"/>
    <n v="30058"/>
    <n v="11111"/>
    <n v="625"/>
    <n v="654"/>
    <s v="95.6"/>
    <n v="860"/>
    <n v="908"/>
    <s v="94.7"/>
    <n v="130"/>
    <n v="219"/>
    <s v="59.4"/>
    <n v="0"/>
    <s v="1.2"/>
    <s v="1.0"/>
    <s v="-1.2"/>
    <n v="5"/>
    <n v="90"/>
    <n v="11"/>
    <n v="2"/>
    <n v="88"/>
    <s v="30.1"/>
    <n v="1815"/>
    <n v="1761"/>
    <n v="50"/>
    <n v="30"/>
    <n v="3"/>
    <n v="10"/>
    <n v="4"/>
    <n v="9"/>
    <n v="0"/>
    <n v="0"/>
    <n v="0"/>
    <n v="0"/>
    <n v="1630"/>
    <n v="4"/>
    <n v="9"/>
    <s v="30.1"/>
    <n v="21"/>
    <s v="0.7"/>
    <n v="16"/>
    <n v="0"/>
    <n v="0"/>
    <n v="5"/>
    <n v="0"/>
    <n v="0"/>
    <n v="5"/>
    <s v="0.17"/>
    <n v="4"/>
    <n v="0"/>
    <n v="0"/>
    <n v="1"/>
    <n v="0"/>
    <n v="0"/>
    <s v="30.1"/>
    <n v="26"/>
    <n v="15"/>
    <n v="18"/>
    <n v="4"/>
    <n v="4"/>
    <n v="16"/>
    <n v="20"/>
    <s v="80.0"/>
    <n v="4"/>
    <n v="27"/>
    <n v="20"/>
    <n v="7"/>
    <n v="11"/>
    <n v="37"/>
    <n v="89"/>
    <n v="0"/>
    <s v="30.1"/>
    <n v="2022"/>
    <n v="275"/>
    <n v="1000"/>
    <n v="964"/>
    <n v="65"/>
    <n v="25"/>
    <n v="2022"/>
    <n v="3"/>
    <n v="1"/>
    <s v="33.3"/>
    <n v="2"/>
    <s v="66.7"/>
    <n v="1337"/>
    <n v="6743"/>
    <n v="4149"/>
    <n v="17"/>
    <n v="10"/>
    <n v="1"/>
    <n v="4"/>
    <n v="2"/>
    <n v="1525"/>
    <n v="1"/>
    <n v="33"/>
    <n v="2709"/>
    <n v="82"/>
    <s v="79.2"/>
    <s v="30.1"/>
    <n v="30"/>
    <n v="88"/>
    <n v="28"/>
    <n v="3"/>
    <n v="25"/>
    <n v="1"/>
    <s v="2.55"/>
    <n v="65"/>
    <n v="23"/>
    <n v="42"/>
    <s v="1.4"/>
    <s v="-1.01"/>
    <s v="54.3"/>
    <s v="28.0"/>
    <s v="26.3"/>
    <s v="0.87"/>
    <s v="-0.03"/>
    <s v="30.1"/>
    <n v="7"/>
    <n v="0"/>
    <n v="0"/>
    <n v="26"/>
    <n v="5"/>
    <n v="1"/>
    <n v="4"/>
    <n v="11"/>
    <n v="15"/>
    <n v="0"/>
    <n v="0"/>
    <n v="0"/>
    <n v="124"/>
    <n v="49"/>
    <n v="23"/>
    <s v="68.1"/>
  </r>
  <r>
    <x v="2"/>
    <n v="2324"/>
    <s v="Real Madrid"/>
    <x v="25"/>
    <x v="5"/>
    <x v="2"/>
    <n v="31"/>
    <n v="1992"/>
    <n v="28"/>
    <n v="25"/>
    <n v="2171"/>
    <s v="24.1"/>
    <n v="4"/>
    <n v="3"/>
    <n v="7"/>
    <n v="4"/>
    <n v="0"/>
    <n v="0"/>
    <n v="5"/>
    <n v="1"/>
    <s v="1.7"/>
    <s v="1.7"/>
    <s v="2.7"/>
    <s v="4.4"/>
    <n v="30"/>
    <n v="82"/>
    <n v="168"/>
    <s v="0.17"/>
    <s v="0.12"/>
    <s v="0.29"/>
    <s v="0.17"/>
    <s v="0.29"/>
    <s v="0.07"/>
    <s v="0.11"/>
    <s v="0.18"/>
    <s v="0.07"/>
    <s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4.1"/>
    <n v="4"/>
    <n v="18"/>
    <n v="10"/>
    <s v="55.6"/>
    <s v="0.75"/>
    <s v="0.41"/>
    <s v="0.22"/>
    <s v="0.4"/>
    <s v="14.3"/>
    <n v="0"/>
    <n v="0"/>
    <n v="0"/>
    <s v="1.7"/>
    <s v="1.7"/>
    <s v="0.1"/>
    <s v="2.3"/>
    <s v="2.3"/>
    <s v="24.1"/>
    <n v="1265"/>
    <n v="1475"/>
    <s v="85.8"/>
    <n v="19955"/>
    <n v="4535"/>
    <n v="679"/>
    <n v="744"/>
    <s v="91.3"/>
    <n v="486"/>
    <n v="552"/>
    <s v="88.0"/>
    <n v="76"/>
    <n v="111"/>
    <s v="68.5"/>
    <n v="3"/>
    <s v="2.7"/>
    <s v="3.1"/>
    <s v="0.3"/>
    <n v="21"/>
    <n v="52"/>
    <n v="26"/>
    <n v="5"/>
    <n v="82"/>
    <s v="24.1"/>
    <n v="1475"/>
    <n v="1284"/>
    <n v="190"/>
    <n v="37"/>
    <n v="3"/>
    <n v="3"/>
    <n v="49"/>
    <n v="153"/>
    <n v="0"/>
    <n v="0"/>
    <n v="0"/>
    <n v="0"/>
    <n v="1265"/>
    <n v="1"/>
    <n v="34"/>
    <s v="24.1"/>
    <n v="44"/>
    <s v="1.82"/>
    <n v="41"/>
    <n v="0"/>
    <n v="1"/>
    <n v="0"/>
    <n v="2"/>
    <n v="0"/>
    <n v="7"/>
    <s v="0.29"/>
    <n v="6"/>
    <n v="0"/>
    <n v="0"/>
    <n v="0"/>
    <n v="1"/>
    <n v="0"/>
    <s v="24.1"/>
    <n v="47"/>
    <n v="32"/>
    <n v="28"/>
    <n v="15"/>
    <n v="4"/>
    <n v="23"/>
    <n v="42"/>
    <s v="54.8"/>
    <n v="19"/>
    <n v="28"/>
    <n v="9"/>
    <n v="19"/>
    <n v="22"/>
    <n v="69"/>
    <n v="54"/>
    <n v="4"/>
    <s v="24.1"/>
    <n v="1697"/>
    <n v="101"/>
    <n v="465"/>
    <n v="726"/>
    <n v="527"/>
    <n v="59"/>
    <n v="1697"/>
    <n v="22"/>
    <n v="9"/>
    <s v="40.9"/>
    <n v="11"/>
    <s v="50.0"/>
    <n v="939"/>
    <n v="3864"/>
    <n v="1903"/>
    <n v="30"/>
    <n v="37"/>
    <n v="9"/>
    <n v="22"/>
    <n v="18"/>
    <n v="1126"/>
    <n v="168"/>
    <n v="28"/>
    <n v="2171"/>
    <n v="78"/>
    <s v="63.5"/>
    <s v="24.1"/>
    <n v="25"/>
    <n v="86"/>
    <n v="18"/>
    <n v="3"/>
    <n v="8"/>
    <n v="5"/>
    <s v="2.57"/>
    <n v="55"/>
    <n v="13"/>
    <n v="42"/>
    <s v="1.74"/>
    <s v="0.37"/>
    <s v="44.7"/>
    <s v="21.7"/>
    <s v="23.0"/>
    <s v="0.95"/>
    <s v="0.21"/>
    <s v="24.1"/>
    <n v="5"/>
    <n v="1"/>
    <n v="1"/>
    <n v="23"/>
    <n v="19"/>
    <n v="2"/>
    <n v="49"/>
    <n v="22"/>
    <n v="32"/>
    <n v="0"/>
    <n v="0"/>
    <n v="0"/>
    <n v="120"/>
    <n v="21"/>
    <n v="19"/>
    <s v="52.5"/>
  </r>
  <r>
    <x v="2"/>
    <n v="2324"/>
    <s v="Real Madrid"/>
    <x v="26"/>
    <x v="11"/>
    <x v="1"/>
    <n v="25"/>
    <n v="1998"/>
    <n v="37"/>
    <n v="33"/>
    <n v="2904"/>
    <s v="32.3"/>
    <n v="2"/>
    <n v="7"/>
    <n v="9"/>
    <n v="2"/>
    <n v="0"/>
    <n v="0"/>
    <n v="2"/>
    <n v="0"/>
    <s v="3.5"/>
    <s v="3.5"/>
    <s v="5.8"/>
    <s v="9.3"/>
    <n v="104"/>
    <n v="231"/>
    <n v="102"/>
    <s v="0.06"/>
    <s v="0.22"/>
    <s v="0.28"/>
    <s v="0.06"/>
    <s v="0.28"/>
    <s v="0.11"/>
    <s v="0.18"/>
    <s v="0.29"/>
    <s v="0.11"/>
    <s v="0.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2.3"/>
    <n v="2"/>
    <n v="56"/>
    <n v="18"/>
    <s v="32.1"/>
    <s v="1.74"/>
    <s v="0.56"/>
    <s v="0.04"/>
    <s v="0.11"/>
    <s v="23.0"/>
    <n v="1"/>
    <n v="0"/>
    <n v="0"/>
    <s v="3.5"/>
    <s v="3.5"/>
    <s v="0.06"/>
    <s v="-1.5"/>
    <s v="-1.5"/>
    <s v="32.3"/>
    <n v="1901"/>
    <n v="2117"/>
    <s v="89.8"/>
    <n v="29049"/>
    <n v="7780"/>
    <n v="1109"/>
    <n v="1169"/>
    <s v="94.9"/>
    <n v="612"/>
    <n v="675"/>
    <s v="90.7"/>
    <n v="126"/>
    <n v="185"/>
    <s v="68.1"/>
    <n v="7"/>
    <s v="5.8"/>
    <s v="3.4"/>
    <s v="1.2"/>
    <n v="49"/>
    <n v="229"/>
    <n v="41"/>
    <n v="4"/>
    <n v="231"/>
    <s v="32.3"/>
    <n v="2117"/>
    <n v="2077"/>
    <n v="31"/>
    <n v="23"/>
    <n v="14"/>
    <n v="33"/>
    <n v="30"/>
    <n v="5"/>
    <n v="0"/>
    <n v="0"/>
    <n v="0"/>
    <n v="0"/>
    <n v="1901"/>
    <n v="9"/>
    <n v="18"/>
    <s v="32.3"/>
    <n v="119"/>
    <s v="3.69"/>
    <n v="110"/>
    <n v="0"/>
    <n v="3"/>
    <n v="3"/>
    <n v="1"/>
    <n v="2"/>
    <n v="14"/>
    <s v="0.43"/>
    <n v="12"/>
    <n v="0"/>
    <n v="0"/>
    <n v="2"/>
    <n v="0"/>
    <n v="0"/>
    <s v="32.3"/>
    <n v="47"/>
    <n v="34"/>
    <n v="22"/>
    <n v="13"/>
    <n v="12"/>
    <n v="24"/>
    <n v="42"/>
    <s v="57.1"/>
    <n v="18"/>
    <n v="39"/>
    <n v="2"/>
    <n v="37"/>
    <n v="43"/>
    <n v="90"/>
    <n v="40"/>
    <n v="0"/>
    <s v="32.3"/>
    <n v="2448"/>
    <n v="77"/>
    <n v="384"/>
    <n v="1382"/>
    <n v="708"/>
    <n v="69"/>
    <n v="2448"/>
    <n v="44"/>
    <n v="22"/>
    <s v="50.0"/>
    <n v="21"/>
    <s v="47.7"/>
    <n v="1610"/>
    <n v="9227"/>
    <n v="5027"/>
    <n v="104"/>
    <n v="102"/>
    <n v="15"/>
    <n v="28"/>
    <n v="12"/>
    <n v="1925"/>
    <n v="102"/>
    <n v="37"/>
    <n v="2904"/>
    <n v="78"/>
    <s v="84.9"/>
    <s v="32.3"/>
    <n v="33"/>
    <n v="86"/>
    <n v="22"/>
    <n v="4"/>
    <n v="19"/>
    <n v="1"/>
    <s v="2.49"/>
    <n v="76"/>
    <n v="22"/>
    <n v="54"/>
    <s v="1.67"/>
    <s v="0.45"/>
    <s v="60.1"/>
    <s v="30.3"/>
    <s v="29.8"/>
    <s v="0.92"/>
    <s v="0.3"/>
    <s v="32.3"/>
    <n v="2"/>
    <n v="0"/>
    <n v="0"/>
    <n v="19"/>
    <n v="15"/>
    <n v="0"/>
    <n v="30"/>
    <n v="43"/>
    <n v="34"/>
    <n v="0"/>
    <n v="0"/>
    <n v="0"/>
    <n v="160"/>
    <n v="21"/>
    <n v="10"/>
    <s v="67.7"/>
  </r>
  <r>
    <x v="2"/>
    <n v="2324"/>
    <s v="Real Madrid"/>
    <x v="27"/>
    <x v="0"/>
    <x v="1"/>
    <n v="20"/>
    <n v="2003"/>
    <n v="28"/>
    <n v="27"/>
    <n v="2315"/>
    <s v="25.7"/>
    <n v="19"/>
    <n v="6"/>
    <n v="25"/>
    <n v="18"/>
    <n v="1"/>
    <n v="1"/>
    <n v="5"/>
    <n v="1"/>
    <s v="11.1"/>
    <s v="10.3"/>
    <s v="5.3"/>
    <s v="15.6"/>
    <n v="85"/>
    <n v="196"/>
    <n v="177"/>
    <s v="0.74"/>
    <s v="0.23"/>
    <s v="0.97"/>
    <s v="0.7"/>
    <s v="0.93"/>
    <s v="0.43"/>
    <s v="0.21"/>
    <s v="0.64"/>
    <s v="0.4"/>
    <s v="0.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5.7"/>
    <n v="19"/>
    <n v="62"/>
    <n v="34"/>
    <s v="54.8"/>
    <s v="2.41"/>
    <s v="1.32"/>
    <s v="0.29"/>
    <s v="0.53"/>
    <s v="14.8"/>
    <n v="0"/>
    <n v="1"/>
    <n v="1"/>
    <s v="11.1"/>
    <s v="10.3"/>
    <s v="0.17"/>
    <s v="7.9"/>
    <s v="7.7"/>
    <s v="25.7"/>
    <n v="1363"/>
    <n v="1543"/>
    <s v="88.3"/>
    <n v="19609"/>
    <n v="4025"/>
    <n v="856"/>
    <n v="930"/>
    <s v="92.0"/>
    <n v="387"/>
    <n v="428"/>
    <s v="90.4"/>
    <n v="76"/>
    <n v="90"/>
    <s v="84.4"/>
    <n v="6"/>
    <s v="5.3"/>
    <s v="4.3"/>
    <s v="0.7"/>
    <n v="48"/>
    <n v="137"/>
    <n v="45"/>
    <n v="3"/>
    <n v="196"/>
    <s v="25.7"/>
    <n v="1543"/>
    <n v="1490"/>
    <n v="43"/>
    <n v="18"/>
    <n v="18"/>
    <n v="14"/>
    <n v="21"/>
    <n v="12"/>
    <n v="1"/>
    <n v="1"/>
    <n v="0"/>
    <n v="0"/>
    <n v="1363"/>
    <n v="10"/>
    <n v="25"/>
    <s v="25.7"/>
    <n v="99"/>
    <s v="3.85"/>
    <n v="82"/>
    <n v="0"/>
    <n v="8"/>
    <n v="4"/>
    <n v="5"/>
    <n v="0"/>
    <n v="13"/>
    <s v="0.51"/>
    <n v="10"/>
    <n v="0"/>
    <n v="1"/>
    <n v="2"/>
    <n v="0"/>
    <n v="0"/>
    <s v="25.7"/>
    <n v="42"/>
    <n v="34"/>
    <n v="14"/>
    <n v="18"/>
    <n v="10"/>
    <n v="12"/>
    <n v="36"/>
    <s v="33.3"/>
    <n v="24"/>
    <n v="55"/>
    <n v="5"/>
    <n v="50"/>
    <n v="21"/>
    <n v="63"/>
    <n v="17"/>
    <n v="0"/>
    <s v="25.7"/>
    <n v="1897"/>
    <n v="21"/>
    <n v="202"/>
    <n v="978"/>
    <n v="746"/>
    <n v="135"/>
    <n v="1896"/>
    <n v="97"/>
    <n v="50"/>
    <s v="51.5"/>
    <n v="35"/>
    <s v="36.1"/>
    <n v="1235"/>
    <n v="6812"/>
    <n v="3434"/>
    <n v="85"/>
    <n v="73"/>
    <n v="26"/>
    <n v="53"/>
    <n v="40"/>
    <n v="1554"/>
    <n v="177"/>
    <n v="28"/>
    <n v="2315"/>
    <n v="83"/>
    <s v="67.7"/>
    <s v="25.7"/>
    <n v="27"/>
    <n v="85"/>
    <n v="17"/>
    <n v="1"/>
    <n v="25"/>
    <n v="4"/>
    <s v="2.46"/>
    <n v="57"/>
    <n v="16"/>
    <n v="41"/>
    <s v="1.59"/>
    <s v="-0.04"/>
    <s v="46.7"/>
    <s v="23.4"/>
    <s v="23.3"/>
    <s v="0.91"/>
    <s v="0.09"/>
    <s v="25.7"/>
    <n v="5"/>
    <n v="1"/>
    <n v="0"/>
    <n v="32"/>
    <n v="72"/>
    <n v="4"/>
    <n v="21"/>
    <n v="21"/>
    <n v="34"/>
    <n v="0"/>
    <n v="0"/>
    <n v="0"/>
    <n v="118"/>
    <n v="24"/>
    <n v="25"/>
    <s v="49.0"/>
  </r>
  <r>
    <x v="2"/>
    <n v="2324"/>
    <s v="Real Madrid"/>
    <x v="28"/>
    <x v="6"/>
    <x v="1"/>
    <n v="33"/>
    <n v="1990"/>
    <n v="33"/>
    <n v="24"/>
    <n v="2124"/>
    <s v="23.6"/>
    <n v="1"/>
    <n v="8"/>
    <n v="9"/>
    <n v="1"/>
    <n v="0"/>
    <n v="0"/>
    <n v="3"/>
    <n v="0"/>
    <s v="1.6"/>
    <s v="1.6"/>
    <s v="4.9"/>
    <s v="6.5"/>
    <n v="32"/>
    <n v="290"/>
    <n v="29"/>
    <s v="0.04"/>
    <s v="0.34"/>
    <s v="0.38"/>
    <s v="0.04"/>
    <s v="0.38"/>
    <s v="0.07"/>
    <s v="0.21"/>
    <s v="0.28"/>
    <s v="0.07"/>
    <s v="0.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3.6"/>
    <n v="1"/>
    <n v="35"/>
    <n v="13"/>
    <s v="37.1"/>
    <s v="1.48"/>
    <s v="0.55"/>
    <s v="0.03"/>
    <s v="0.08"/>
    <s v="25.2"/>
    <n v="10"/>
    <n v="0"/>
    <n v="0"/>
    <s v="1.6"/>
    <s v="1.6"/>
    <s v="0.05"/>
    <s v="-0.6"/>
    <s v="-0.6"/>
    <s v="23.6"/>
    <n v="2291"/>
    <n v="2505"/>
    <s v="91.5"/>
    <n v="42164"/>
    <n v="15443"/>
    <n v="1087"/>
    <n v="1121"/>
    <s v="97.0"/>
    <n v="828"/>
    <n v="881"/>
    <s v="94.0"/>
    <n v="333"/>
    <n v="438"/>
    <s v="76.0"/>
    <n v="8"/>
    <s v="4.9"/>
    <s v="5.9"/>
    <s v="3.1"/>
    <n v="62"/>
    <n v="327"/>
    <n v="23"/>
    <n v="5"/>
    <n v="290"/>
    <s v="23.6"/>
    <n v="2505"/>
    <n v="2260"/>
    <n v="239"/>
    <n v="137"/>
    <n v="6"/>
    <n v="53"/>
    <n v="118"/>
    <n v="13"/>
    <n v="89"/>
    <n v="32"/>
    <n v="34"/>
    <n v="0"/>
    <n v="2291"/>
    <n v="6"/>
    <n v="13"/>
    <s v="23.6"/>
    <n v="100"/>
    <s v="4.24"/>
    <n v="61"/>
    <n v="34"/>
    <n v="0"/>
    <n v="4"/>
    <n v="1"/>
    <n v="0"/>
    <n v="11"/>
    <s v="0.47"/>
    <n v="6"/>
    <n v="5"/>
    <n v="0"/>
    <n v="0"/>
    <n v="0"/>
    <n v="0"/>
    <s v="23.6"/>
    <n v="53"/>
    <n v="34"/>
    <n v="19"/>
    <n v="25"/>
    <n v="9"/>
    <n v="24"/>
    <n v="59"/>
    <s v="40.7"/>
    <n v="35"/>
    <n v="22"/>
    <n v="4"/>
    <n v="18"/>
    <n v="17"/>
    <n v="70"/>
    <n v="11"/>
    <n v="1"/>
    <s v="23.6"/>
    <n v="2656"/>
    <n v="58"/>
    <n v="546"/>
    <n v="1641"/>
    <n v="492"/>
    <n v="13"/>
    <n v="2656"/>
    <n v="8"/>
    <n v="5"/>
    <s v="62.5"/>
    <n v="3"/>
    <s v="37.5"/>
    <n v="1758"/>
    <n v="8020"/>
    <n v="4189"/>
    <n v="32"/>
    <n v="51"/>
    <n v="1"/>
    <n v="8"/>
    <n v="6"/>
    <n v="2128"/>
    <n v="29"/>
    <n v="33"/>
    <n v="2124"/>
    <n v="64"/>
    <s v="62.1"/>
    <s v="23.6"/>
    <n v="24"/>
    <n v="80"/>
    <n v="10"/>
    <n v="9"/>
    <n v="22"/>
    <n v="5"/>
    <s v="2.48"/>
    <n v="53"/>
    <n v="19"/>
    <n v="34"/>
    <s v="1.44"/>
    <s v="-0.43"/>
    <s v="42.1"/>
    <s v="23.9"/>
    <s v="18.3"/>
    <s v="0.77"/>
    <s v="-0.27"/>
    <s v="23.6"/>
    <n v="3"/>
    <n v="0"/>
    <n v="0"/>
    <n v="17"/>
    <n v="38"/>
    <n v="3"/>
    <n v="118"/>
    <n v="17"/>
    <n v="34"/>
    <n v="0"/>
    <n v="0"/>
    <n v="0"/>
    <n v="144"/>
    <n v="8"/>
    <n v="4"/>
    <s v="66.7"/>
  </r>
  <r>
    <x v="2"/>
    <n v="2324"/>
    <s v="Real Madrid"/>
    <x v="29"/>
    <x v="12"/>
    <x v="0"/>
    <n v="23"/>
    <n v="2000"/>
    <n v="26"/>
    <n v="22"/>
    <n v="1864"/>
    <s v="20.7"/>
    <n v="15"/>
    <n v="5"/>
    <n v="20"/>
    <n v="14"/>
    <n v="1"/>
    <n v="1"/>
    <n v="7"/>
    <n v="0"/>
    <s v="13.1"/>
    <s v="12.3"/>
    <s v="4.2"/>
    <s v="16.6"/>
    <n v="137"/>
    <n v="57"/>
    <n v="277"/>
    <s v="0.72"/>
    <s v="0.24"/>
    <s v="0.97"/>
    <s v="0.68"/>
    <s v="0.92"/>
    <s v="0.63"/>
    <s v="0.21"/>
    <s v="0.84"/>
    <s v="0.59"/>
    <s v="0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.7"/>
    <n v="15"/>
    <n v="77"/>
    <n v="38"/>
    <s v="49.4"/>
    <s v="3.72"/>
    <s v="1.83"/>
    <s v="0.18"/>
    <s v="0.37"/>
    <s v="14.6"/>
    <n v="0"/>
    <n v="1"/>
    <n v="1"/>
    <s v="13.1"/>
    <s v="12.3"/>
    <s v="0.16"/>
    <s v="1.9"/>
    <s v="1.7"/>
    <s v="20.7"/>
    <n v="499"/>
    <n v="690"/>
    <s v="72.3"/>
    <n v="7273"/>
    <n v="1443"/>
    <n v="312"/>
    <n v="370"/>
    <s v="84.3"/>
    <n v="115"/>
    <n v="171"/>
    <s v="67.3"/>
    <n v="43"/>
    <n v="76"/>
    <s v="56.6"/>
    <n v="5"/>
    <s v="4.2"/>
    <s v="4.4"/>
    <s v="0.8"/>
    <n v="30"/>
    <n v="37"/>
    <n v="20"/>
    <n v="2"/>
    <n v="57"/>
    <s v="20.7"/>
    <n v="690"/>
    <n v="663"/>
    <n v="22"/>
    <n v="4"/>
    <n v="10"/>
    <n v="22"/>
    <n v="56"/>
    <n v="7"/>
    <n v="5"/>
    <n v="0"/>
    <n v="0"/>
    <n v="0"/>
    <n v="499"/>
    <n v="5"/>
    <n v="34"/>
    <s v="20.7"/>
    <n v="79"/>
    <s v="3.81"/>
    <n v="43"/>
    <n v="1"/>
    <n v="19"/>
    <n v="8"/>
    <n v="6"/>
    <n v="2"/>
    <n v="10"/>
    <s v="0.48"/>
    <n v="5"/>
    <n v="0"/>
    <n v="1"/>
    <n v="3"/>
    <n v="0"/>
    <n v="1"/>
    <s v="20.7"/>
    <n v="18"/>
    <n v="13"/>
    <n v="5"/>
    <n v="5"/>
    <n v="8"/>
    <n v="3"/>
    <n v="12"/>
    <s v="25.0"/>
    <n v="9"/>
    <n v="13"/>
    <n v="0"/>
    <n v="13"/>
    <n v="1"/>
    <n v="19"/>
    <n v="3"/>
    <n v="2"/>
    <s v="20.7"/>
    <n v="1058"/>
    <n v="2"/>
    <n v="51"/>
    <n v="290"/>
    <n v="733"/>
    <n v="193"/>
    <n v="1057"/>
    <n v="176"/>
    <n v="65"/>
    <s v="36.9"/>
    <n v="95"/>
    <s v="54.0"/>
    <n v="797"/>
    <n v="6384"/>
    <n v="3440"/>
    <n v="137"/>
    <n v="74"/>
    <n v="88"/>
    <n v="71"/>
    <n v="40"/>
    <n v="888"/>
    <n v="277"/>
    <n v="26"/>
    <n v="1864"/>
    <n v="72"/>
    <s v="54.5"/>
    <s v="20.7"/>
    <n v="22"/>
    <n v="80"/>
    <n v="7"/>
    <n v="4"/>
    <n v="26"/>
    <n v="3"/>
    <s v="2.62"/>
    <n v="48"/>
    <n v="12"/>
    <n v="36"/>
    <s v="1.74"/>
    <s v="0.29"/>
    <s v="39.3"/>
    <s v="19.3"/>
    <s v="20.0"/>
    <s v="0.96"/>
    <s v="0.19"/>
    <s v="20.7"/>
    <n v="7"/>
    <n v="0"/>
    <n v="0"/>
    <n v="24"/>
    <n v="54"/>
    <n v="10"/>
    <n v="56"/>
    <n v="1"/>
    <n v="13"/>
    <n v="0"/>
    <n v="0"/>
    <n v="0"/>
    <n v="44"/>
    <n v="1"/>
    <n v="7"/>
    <s v="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5">
  <location ref="G1:H32" firstHeaderRow="1" firstDataRow="1" firstDataCol="1"/>
  <pivotFields count="236">
    <pivotField showAll="0"/>
    <pivotField showAll="0"/>
    <pivotField showAll="0"/>
    <pivotField axis="axisRow" showAll="0">
      <items count="31">
        <item x="5"/>
        <item x="16"/>
        <item x="24"/>
        <item x="11"/>
        <item x="0"/>
        <item x="9"/>
        <item x="25"/>
        <item x="23"/>
        <item x="1"/>
        <item x="4"/>
        <item x="17"/>
        <item x="26"/>
        <item x="14"/>
        <item x="15"/>
        <item x="12"/>
        <item x="8"/>
        <item x="27"/>
        <item x="21"/>
        <item x="7"/>
        <item x="13"/>
        <item x="2"/>
        <item x="10"/>
        <item x="6"/>
        <item x="18"/>
        <item x="19"/>
        <item x="20"/>
        <item x="28"/>
        <item x="29"/>
        <item x="22"/>
        <item x="3"/>
        <item t="default"/>
      </items>
    </pivotField>
    <pivotField showAll="0">
      <items count="14">
        <item x="3"/>
        <item x="12"/>
        <item x="0"/>
        <item x="5"/>
        <item x="2"/>
        <item x="6"/>
        <item x="4"/>
        <item x="1"/>
        <item x="10"/>
        <item x="9"/>
        <item x="8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omme de age" fld="6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8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3">
  <location ref="D1:E32" firstHeaderRow="1" firstDataRow="1" firstDataCol="1"/>
  <pivotFields count="236">
    <pivotField showAll="0"/>
    <pivotField showAll="0"/>
    <pivotField showAll="0"/>
    <pivotField axis="axisRow" showAll="0">
      <items count="31">
        <item x="5"/>
        <item x="16"/>
        <item x="24"/>
        <item x="11"/>
        <item x="0"/>
        <item x="9"/>
        <item x="25"/>
        <item x="23"/>
        <item x="1"/>
        <item x="4"/>
        <item x="17"/>
        <item x="26"/>
        <item x="14"/>
        <item x="15"/>
        <item x="12"/>
        <item x="8"/>
        <item x="27"/>
        <item x="21"/>
        <item x="7"/>
        <item x="13"/>
        <item x="2"/>
        <item x="10"/>
        <item x="6"/>
        <item x="18"/>
        <item x="19"/>
        <item x="20"/>
        <item x="28"/>
        <item x="29"/>
        <item x="2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omme de Playing Time-Min" fld="10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1:B15" firstHeaderRow="1" firstDataRow="1" firstDataCol="1"/>
  <pivotFields count="236">
    <pivotField showAll="0"/>
    <pivotField showAll="0"/>
    <pivotField showAll="0"/>
    <pivotField dataField="1" showAll="0"/>
    <pivotField axis="axisRow" showAll="0">
      <items count="14">
        <item x="3"/>
        <item x="12"/>
        <item x="0"/>
        <item x="5"/>
        <item x="2"/>
        <item x="6"/>
        <item x="4"/>
        <item x="1"/>
        <item x="10"/>
        <item x="9"/>
        <item x="8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player" fld="3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4">
  <location ref="A3:B9" firstHeaderRow="1" firstDataRow="1" firstDataCol="1"/>
  <pivotFields count="236"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>
      <items count="31">
        <item x="5"/>
        <item x="16"/>
        <item x="24"/>
        <item x="11"/>
        <item x="0"/>
        <item x="9"/>
        <item x="25"/>
        <item x="23"/>
        <item x="1"/>
        <item x="4"/>
        <item x="17"/>
        <item x="26"/>
        <item x="14"/>
        <item x="15"/>
        <item x="12"/>
        <item x="8"/>
        <item x="27"/>
        <item x="21"/>
        <item x="7"/>
        <item x="13"/>
        <item x="2"/>
        <item x="10"/>
        <item x="6"/>
        <item x="18"/>
        <item x="19"/>
        <item x="20"/>
        <item x="28"/>
        <item x="29"/>
        <item x="22"/>
        <item x="3"/>
        <item t="default"/>
      </items>
    </pivotField>
    <pivotField showAll="0">
      <items count="14">
        <item x="3"/>
        <item x="12"/>
        <item x="0"/>
        <item x="5"/>
        <item x="2"/>
        <item x="6"/>
        <item x="4"/>
        <item x="1"/>
        <item x="10"/>
        <item x="9"/>
        <item x="8"/>
        <item x="7"/>
        <item x="1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player" fld="3" subtotal="count" baseField="0" baseItem="0"/>
  </dataFields>
  <chartFormats count="1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IB31" totalsRowShown="0">
  <autoFilter ref="A1:IB31"/>
  <tableColumns count="236">
    <tableColumn id="2" name="league"/>
    <tableColumn id="3" name="season"/>
    <tableColumn id="4" name="team"/>
    <tableColumn id="5" name="player"/>
    <tableColumn id="6" name="nation"/>
    <tableColumn id="7" name="pos"/>
    <tableColumn id="8" name="age"/>
    <tableColumn id="9" name="born"/>
    <tableColumn id="10" name="Playing Time-MP"/>
    <tableColumn id="11" name="Playing Time-Starts"/>
    <tableColumn id="12" name="Playing Time-Min"/>
    <tableColumn id="13" name="Playing Time-90s"/>
    <tableColumn id="14" name="Performance-Gls"/>
    <tableColumn id="15" name="Performance-Ast"/>
    <tableColumn id="16" name="Performance-G+A"/>
    <tableColumn id="17" name="Performance-G-PK"/>
    <tableColumn id="18" name="Performance-PK"/>
    <tableColumn id="19" name="Performance-PKatt"/>
    <tableColumn id="20" name="Performance-CrdY"/>
    <tableColumn id="21" name="Performance-CrdR"/>
    <tableColumn id="22" name="Expected-xG"/>
    <tableColumn id="23" name="Expected-npxG"/>
    <tableColumn id="24" name="Expected-xAG"/>
    <tableColumn id="25" name="Expected-npxG+xAG"/>
    <tableColumn id="26" name="Progression-PrgC"/>
    <tableColumn id="27" name="Progression-PrgP"/>
    <tableColumn id="28" name="Progression-PrgR"/>
    <tableColumn id="29" name="Per 90 Minutes-Gls"/>
    <tableColumn id="30" name="Per 90 Minutes-Ast"/>
    <tableColumn id="31" name="Per 90 Minutes-G+A"/>
    <tableColumn id="32" name="Per 90 Minutes-G-PK"/>
    <tableColumn id="33" name="Per 90 Minutes-G+A-PK"/>
    <tableColumn id="34" name="Per 90 Minutes-xG"/>
    <tableColumn id="35" name="Per 90 Minutes-xAG"/>
    <tableColumn id="36" name="Per 90 Minutes-xG+xAG"/>
    <tableColumn id="37" name="Per 90 Minutes-npxG"/>
    <tableColumn id="38" name="Per 90 Minutes-npxG+xAG"/>
    <tableColumn id="39" name="Playing Time_keeper-MP"/>
    <tableColumn id="40" name="Playing Time_keeper-Starts"/>
    <tableColumn id="41" name="Playing Time_keeper-Min"/>
    <tableColumn id="42" name="90s"/>
    <tableColumn id="43" name="Performance-GA"/>
    <tableColumn id="44" name="Performance-GA90"/>
    <tableColumn id="45" name="Performance-SoTA"/>
    <tableColumn id="46" name="Performance-Saves"/>
    <tableColumn id="47" name="Performance-Save%"/>
    <tableColumn id="48" name="Performance-W"/>
    <tableColumn id="49" name="Performance-D"/>
    <tableColumn id="50" name="Performance-L"/>
    <tableColumn id="51" name="Performance-CS"/>
    <tableColumn id="52" name="Performance-CS%"/>
    <tableColumn id="53" name="Penalty Kicks-PKatt"/>
    <tableColumn id="54" name="Penalty Kicks-PKA"/>
    <tableColumn id="55" name="Penalty Kicks-PKsv"/>
    <tableColumn id="56" name="Penalty Kicks-PKm"/>
    <tableColumn id="57" name="Penalty Kicks-Save%"/>
    <tableColumn id="58" name="90s_keeper_adv"/>
    <tableColumn id="59" name="Goals-GA"/>
    <tableColumn id="60" name="Goals-PKA"/>
    <tableColumn id="61" name="Goals-FK"/>
    <tableColumn id="62" name="Goals-CK"/>
    <tableColumn id="63" name="Goals-OG"/>
    <tableColumn id="64" name="Expected-PSxG"/>
    <tableColumn id="65" name="Expected-PSxG/SoT"/>
    <tableColumn id="66" name="Expected-PSxG+/-"/>
    <tableColumn id="67" name="Expected-/90"/>
    <tableColumn id="68" name="Launched-Cmp"/>
    <tableColumn id="69" name="Launched-Att"/>
    <tableColumn id="70" name="Launched-Cmp%"/>
    <tableColumn id="71" name="Passes-Att (GK)"/>
    <tableColumn id="72" name="Passes-Thr"/>
    <tableColumn id="73" name="Passes-Launch%"/>
    <tableColumn id="74" name="Passes-AvgLen"/>
    <tableColumn id="75" name="Goal Kicks-Att"/>
    <tableColumn id="76" name="Goal Kicks-Launch%"/>
    <tableColumn id="77" name="Goal Kicks-AvgLen"/>
    <tableColumn id="78" name="Crosses-Opp"/>
    <tableColumn id="79" name="Crosses-Stp"/>
    <tableColumn id="80" name="Crosses-Stp%"/>
    <tableColumn id="81" name="Sweeper-#OPA"/>
    <tableColumn id="82" name="Sweeper-#OPA/90"/>
    <tableColumn id="83" name="Sweeper-AvgDist"/>
    <tableColumn id="84" name="90s_shooting"/>
    <tableColumn id="85" name="Standard-Gls"/>
    <tableColumn id="86" name="Standard-Sh"/>
    <tableColumn id="87" name="Standard-SoT"/>
    <tableColumn id="88" name="Standard-SoT%"/>
    <tableColumn id="89" name="Standard-Sh/90"/>
    <tableColumn id="90" name="Standard-SoT/90"/>
    <tableColumn id="91" name="Standard-G/Sh"/>
    <tableColumn id="92" name="Standard-G/SoT"/>
    <tableColumn id="93" name="Standard-Dist"/>
    <tableColumn id="94" name="Standard-FK"/>
    <tableColumn id="95" name="Standard-PK"/>
    <tableColumn id="96" name="Standard-PKatt"/>
    <tableColumn id="97" name="Expected_shooting-xG"/>
    <tableColumn id="98" name="Expected_shooting-npxG"/>
    <tableColumn id="99" name="Expected_shooting-npxG/Sh"/>
    <tableColumn id="100" name="Expected_shooting-G-xG"/>
    <tableColumn id="101" name="Expected_shooting-np:G-xG"/>
    <tableColumn id="102" name="90s_passing"/>
    <tableColumn id="103" name="Total-Cmp"/>
    <tableColumn id="104" name="Total-Att"/>
    <tableColumn id="105" name="Total-Cmp%"/>
    <tableColumn id="106" name="Total-TotDist"/>
    <tableColumn id="107" name="Total-PrgDist"/>
    <tableColumn id="108" name="Short-Cmp"/>
    <tableColumn id="109" name="Short-Att"/>
    <tableColumn id="110" name="Short-Cmp%"/>
    <tableColumn id="111" name="Medium-Cmp"/>
    <tableColumn id="112" name="Medium-Att"/>
    <tableColumn id="113" name="Medium-Cmp%"/>
    <tableColumn id="114" name="Long-Cmp"/>
    <tableColumn id="115" name="Long-Att"/>
    <tableColumn id="116" name="Long-Cmp%"/>
    <tableColumn id="117" name="Ast"/>
    <tableColumn id="118" name="xAG"/>
    <tableColumn id="119" name="Expected-xA"/>
    <tableColumn id="120" name="Expected-A-xAG"/>
    <tableColumn id="121" name="KP"/>
    <tableColumn id="122" name="01-mars"/>
    <tableColumn id="123" name="PPA"/>
    <tableColumn id="124" name="CrsPA"/>
    <tableColumn id="125" name="PrgP"/>
    <tableColumn id="126" name="90s_passing_types"/>
    <tableColumn id="127" name="Att"/>
    <tableColumn id="128" name="Pass Types-Live"/>
    <tableColumn id="129" name="Pass Types-Dead"/>
    <tableColumn id="130" name="Pass Types-FK"/>
    <tableColumn id="131" name="Pass Types-TB"/>
    <tableColumn id="132" name="Pass Types-Sw"/>
    <tableColumn id="133" name="Pass Types-Crs"/>
    <tableColumn id="134" name="Pass Types-TI"/>
    <tableColumn id="135" name="Pass Types-CK"/>
    <tableColumn id="136" name="Corner Kicks-In"/>
    <tableColumn id="137" name="Corner Kicks-Out"/>
    <tableColumn id="138" name="Corner Kicks-Str"/>
    <tableColumn id="139" name="Outcomes-Cmp"/>
    <tableColumn id="140" name="Outcomes-Off"/>
    <tableColumn id="141" name="Outcomes-Blocks"/>
    <tableColumn id="142" name="90s_goal_shot_creation"/>
    <tableColumn id="143" name="SCA-SCA"/>
    <tableColumn id="144" name="SCA-SCA90"/>
    <tableColumn id="145" name="SCA Types-PassLive"/>
    <tableColumn id="146" name="SCA Types-PassDead"/>
    <tableColumn id="147" name="SCA Types-TO"/>
    <tableColumn id="148" name="SCA Types-Sh"/>
    <tableColumn id="149" name="SCA Types-Fld"/>
    <tableColumn id="150" name="SCA Types-Def"/>
    <tableColumn id="151" name="GCA-GCA"/>
    <tableColumn id="152" name="GCA-GCA90"/>
    <tableColumn id="153" name="GCA Types-PassLive"/>
    <tableColumn id="154" name="GCA Types-PassDead"/>
    <tableColumn id="155" name="GCA Types-TO"/>
    <tableColumn id="156" name="GCA Types-Sh"/>
    <tableColumn id="157" name="GCA Types-Fld"/>
    <tableColumn id="158" name="GCA Types-Def"/>
    <tableColumn id="159" name="90s_defense"/>
    <tableColumn id="160" name="Tackles-Tkl"/>
    <tableColumn id="161" name="Tackles-TklW"/>
    <tableColumn id="162" name="Tackles-Def 3rd"/>
    <tableColumn id="163" name="Tackles-Mid 3rd"/>
    <tableColumn id="164" name="Tackles-Att 3rd"/>
    <tableColumn id="165" name="Challenges-Tkl"/>
    <tableColumn id="166" name="Challenges-Att"/>
    <tableColumn id="167" name="Challenges-Tkl%"/>
    <tableColumn id="168" name="Challenges-Lost"/>
    <tableColumn id="169" name="Blocks-Blocks"/>
    <tableColumn id="170" name="Blocks-Sh"/>
    <tableColumn id="171" name="Blocks-Pass"/>
    <tableColumn id="172" name="Int"/>
    <tableColumn id="173" name="Tkl+Int"/>
    <tableColumn id="174" name="Clr"/>
    <tableColumn id="175" name="Err"/>
    <tableColumn id="176" name="90s_possession"/>
    <tableColumn id="177" name="Touches-Touches"/>
    <tableColumn id="178" name="Touches-Def Pen"/>
    <tableColumn id="179" name="Touches-Def 3rd"/>
    <tableColumn id="180" name="Touches-Mid 3rd"/>
    <tableColumn id="181" name="Touches-Att 3rd"/>
    <tableColumn id="182" name="Touches-Att Pen"/>
    <tableColumn id="183" name="Touches-Live"/>
    <tableColumn id="184" name="Take-Ons-Att"/>
    <tableColumn id="185" name="Take-Ons-Succ"/>
    <tableColumn id="186" name="Take-Ons-Succ%"/>
    <tableColumn id="187" name="Take-Ons-Tkld"/>
    <tableColumn id="188" name="Take-Ons-Tkld%"/>
    <tableColumn id="189" name="Carries-Carries"/>
    <tableColumn id="190" name="Carries-TotDist"/>
    <tableColumn id="191" name="Carries-PrgDist"/>
    <tableColumn id="192" name="Carries-PrgC"/>
    <tableColumn id="193" name="Carries-1/3"/>
    <tableColumn id="194" name="Carries-CPA"/>
    <tableColumn id="195" name="Carries-Mis"/>
    <tableColumn id="196" name="Carries-Dis"/>
    <tableColumn id="197" name="Receiving-Rec"/>
    <tableColumn id="198" name="Receiving-PrgR"/>
    <tableColumn id="199" name="Playing Time_playing_time-MP"/>
    <tableColumn id="200" name="Playing Time_playing_time-Min"/>
    <tableColumn id="201" name="Playing Time_playing_time-Mn/MP"/>
    <tableColumn id="202" name="Playing Time_playing_time-Min%"/>
    <tableColumn id="203" name="Playing Time_playing_time-90s"/>
    <tableColumn id="204" name="Starts-Starts"/>
    <tableColumn id="205" name="Starts-Mn/Start"/>
    <tableColumn id="206" name="Starts-Compl"/>
    <tableColumn id="207" name="Subs-Subs"/>
    <tableColumn id="208" name="Subs-Mn/Sub"/>
    <tableColumn id="209" name="Subs-unSub"/>
    <tableColumn id="210" name="Team Success-PPM"/>
    <tableColumn id="211" name="Team Success-onG"/>
    <tableColumn id="212" name="Team Success-onGA"/>
    <tableColumn id="213" name="Team Success-+/-"/>
    <tableColumn id="214" name="Team Success-+/-90"/>
    <tableColumn id="215" name="Team Success-On-Off"/>
    <tableColumn id="216" name="Team Success (xG)-onxG"/>
    <tableColumn id="217" name="Team Success (xG)-onxGA"/>
    <tableColumn id="218" name="Team Success (xG)-xG+/-"/>
    <tableColumn id="219" name="Team Success (xG)-xG+/-90"/>
    <tableColumn id="220" name="Team Success (xG)-On-Off"/>
    <tableColumn id="221" name="90s_misc"/>
    <tableColumn id="222" name="Performance_misc-CrdY"/>
    <tableColumn id="223" name="Performance_misc-CrdR"/>
    <tableColumn id="224" name="Performance_misc-2CrdY"/>
    <tableColumn id="225" name="Performance_misc-Fls"/>
    <tableColumn id="226" name="Performance_misc-Fld"/>
    <tableColumn id="227" name="Performance_misc-Off"/>
    <tableColumn id="228" name="Performance_misc-Crs"/>
    <tableColumn id="229" name="Performance_misc-Int"/>
    <tableColumn id="230" name="Performance_misc-TklW"/>
    <tableColumn id="231" name="Performance_misc-PKwon"/>
    <tableColumn id="232" name="Performance_misc-PKcon"/>
    <tableColumn id="233" name="Performance_misc-OG"/>
    <tableColumn id="234" name="Performance_misc-Recov"/>
    <tableColumn id="235" name="Aerial Duels-Won"/>
    <tableColumn id="236" name="Aerial Duels-Lost"/>
    <tableColumn id="237" name="Aerial Duels-Won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9" sqref="E9"/>
    </sheetView>
  </sheetViews>
  <sheetFormatPr baseColWidth="10" defaultRowHeight="14.5" x14ac:dyDescent="0.35"/>
  <cols>
    <col min="1" max="1" width="19.54296875" customWidth="1"/>
    <col min="2" max="2" width="15.90625" bestFit="1" customWidth="1"/>
    <col min="4" max="4" width="19.54296875" bestFit="1" customWidth="1"/>
    <col min="5" max="5" width="24.6328125" bestFit="1" customWidth="1"/>
    <col min="6" max="6" width="13" bestFit="1" customWidth="1"/>
    <col min="7" max="7" width="19.54296875" bestFit="1" customWidth="1"/>
    <col min="8" max="8" width="13" bestFit="1" customWidth="1"/>
    <col min="9" max="9" width="13.6328125" bestFit="1" customWidth="1"/>
  </cols>
  <sheetData>
    <row r="1" spans="1:8" x14ac:dyDescent="0.35">
      <c r="A1" s="2" t="s">
        <v>967</v>
      </c>
      <c r="B1" t="s">
        <v>969</v>
      </c>
      <c r="D1" s="2" t="s">
        <v>967</v>
      </c>
      <c r="E1" t="s">
        <v>972</v>
      </c>
      <c r="G1" s="2" t="s">
        <v>967</v>
      </c>
      <c r="H1" t="s">
        <v>973</v>
      </c>
    </row>
    <row r="2" spans="1:8" x14ac:dyDescent="0.35">
      <c r="A2" s="3" t="s">
        <v>380</v>
      </c>
      <c r="B2" s="4">
        <v>2</v>
      </c>
      <c r="D2" s="3" t="s">
        <v>413</v>
      </c>
      <c r="E2" s="4">
        <v>1894</v>
      </c>
      <c r="G2" s="3" t="s">
        <v>413</v>
      </c>
      <c r="H2" s="4">
        <v>25</v>
      </c>
    </row>
    <row r="3" spans="1:8" x14ac:dyDescent="0.35">
      <c r="A3" s="3" t="s">
        <v>941</v>
      </c>
      <c r="B3" s="4">
        <v>1</v>
      </c>
      <c r="D3" s="3" t="s">
        <v>971</v>
      </c>
      <c r="E3" s="4">
        <v>2784</v>
      </c>
      <c r="G3" s="3" t="s">
        <v>971</v>
      </c>
      <c r="H3" s="4">
        <v>27</v>
      </c>
    </row>
    <row r="4" spans="1:8" x14ac:dyDescent="0.35">
      <c r="A4" s="3" t="s">
        <v>238</v>
      </c>
      <c r="B4" s="4">
        <v>6</v>
      </c>
      <c r="D4" s="3" t="s">
        <v>965</v>
      </c>
      <c r="E4" s="4">
        <v>2709</v>
      </c>
      <c r="G4" s="3" t="s">
        <v>965</v>
      </c>
      <c r="H4" s="4">
        <v>30</v>
      </c>
    </row>
    <row r="5" spans="1:8" x14ac:dyDescent="0.35">
      <c r="A5" s="3" t="s">
        <v>445</v>
      </c>
      <c r="B5" s="4">
        <v>6</v>
      </c>
      <c r="D5" s="3" t="s">
        <v>591</v>
      </c>
      <c r="E5" s="4">
        <v>2587</v>
      </c>
      <c r="G5" s="3" t="s">
        <v>591</v>
      </c>
      <c r="H5" s="4">
        <v>26</v>
      </c>
    </row>
    <row r="6" spans="1:8" x14ac:dyDescent="0.35">
      <c r="A6" s="3" t="s">
        <v>354</v>
      </c>
      <c r="B6" s="4">
        <v>2</v>
      </c>
      <c r="D6" s="3" t="s">
        <v>237</v>
      </c>
      <c r="E6" s="4">
        <v>2919</v>
      </c>
      <c r="G6" s="3" t="s">
        <v>237</v>
      </c>
      <c r="H6" s="4">
        <v>21</v>
      </c>
    </row>
    <row r="7" spans="1:8" x14ac:dyDescent="0.35">
      <c r="A7" s="3" t="s">
        <v>568</v>
      </c>
      <c r="B7" s="4">
        <v>4</v>
      </c>
      <c r="D7" s="3" t="s">
        <v>534</v>
      </c>
      <c r="E7" s="4">
        <v>2607</v>
      </c>
      <c r="G7" s="3" t="s">
        <v>534</v>
      </c>
      <c r="H7" s="4">
        <v>21</v>
      </c>
    </row>
    <row r="8" spans="1:8" x14ac:dyDescent="0.35">
      <c r="A8" s="3" t="s">
        <v>414</v>
      </c>
      <c r="B8" s="4">
        <v>1</v>
      </c>
      <c r="D8" s="3" t="s">
        <v>886</v>
      </c>
      <c r="E8" s="4">
        <v>2171</v>
      </c>
      <c r="G8" s="3" t="s">
        <v>886</v>
      </c>
      <c r="H8" s="4">
        <v>31</v>
      </c>
    </row>
    <row r="9" spans="1:8" x14ac:dyDescent="0.35">
      <c r="A9" s="3" t="s">
        <v>322</v>
      </c>
      <c r="B9" s="4">
        <v>2</v>
      </c>
      <c r="D9" s="3" t="s">
        <v>851</v>
      </c>
      <c r="E9" s="4">
        <v>1449</v>
      </c>
      <c r="G9" s="3" t="s">
        <v>851</v>
      </c>
      <c r="H9" s="4">
        <v>25</v>
      </c>
    </row>
    <row r="10" spans="1:8" x14ac:dyDescent="0.35">
      <c r="A10" s="3" t="s">
        <v>799</v>
      </c>
      <c r="B10" s="4">
        <v>2</v>
      </c>
      <c r="D10" s="3" t="s">
        <v>283</v>
      </c>
      <c r="E10" s="4">
        <v>3225</v>
      </c>
      <c r="G10" s="3" t="s">
        <v>283</v>
      </c>
      <c r="H10" s="4">
        <v>24</v>
      </c>
    </row>
    <row r="11" spans="1:8" x14ac:dyDescent="0.35">
      <c r="A11" s="3" t="s">
        <v>689</v>
      </c>
      <c r="B11" s="4">
        <v>1</v>
      </c>
      <c r="D11" s="3" t="s">
        <v>959</v>
      </c>
      <c r="E11" s="4">
        <v>3015</v>
      </c>
      <c r="G11" s="3" t="s">
        <v>959</v>
      </c>
      <c r="H11" s="4">
        <v>30</v>
      </c>
    </row>
    <row r="12" spans="1:8" x14ac:dyDescent="0.35">
      <c r="A12" s="3" t="s">
        <v>618</v>
      </c>
      <c r="B12" s="4">
        <v>1</v>
      </c>
      <c r="D12" s="3" t="s">
        <v>730</v>
      </c>
      <c r="E12" s="4">
        <v>2552</v>
      </c>
      <c r="G12" s="3" t="s">
        <v>730</v>
      </c>
      <c r="H12" s="4">
        <v>23</v>
      </c>
    </row>
    <row r="13" spans="1:8" x14ac:dyDescent="0.35">
      <c r="A13" s="3" t="s">
        <v>592</v>
      </c>
      <c r="B13" s="4">
        <v>1</v>
      </c>
      <c r="D13" s="3" t="s">
        <v>897</v>
      </c>
      <c r="E13" s="4">
        <v>2904</v>
      </c>
      <c r="G13" s="3" t="s">
        <v>897</v>
      </c>
      <c r="H13" s="4">
        <v>25</v>
      </c>
    </row>
    <row r="14" spans="1:8" x14ac:dyDescent="0.35">
      <c r="A14" s="3" t="s">
        <v>898</v>
      </c>
      <c r="B14" s="4">
        <v>1</v>
      </c>
      <c r="D14" s="3" t="s">
        <v>667</v>
      </c>
      <c r="E14" s="4">
        <v>2372</v>
      </c>
      <c r="G14" s="3" t="s">
        <v>667</v>
      </c>
      <c r="H14" s="4">
        <v>20</v>
      </c>
    </row>
    <row r="15" spans="1:8" x14ac:dyDescent="0.35">
      <c r="A15" s="3" t="s">
        <v>968</v>
      </c>
      <c r="B15" s="4">
        <v>30</v>
      </c>
      <c r="D15" s="3" t="s">
        <v>688</v>
      </c>
      <c r="E15" s="4">
        <v>2821</v>
      </c>
      <c r="G15" s="3" t="s">
        <v>688</v>
      </c>
      <c r="H15" s="4">
        <v>30</v>
      </c>
    </row>
    <row r="16" spans="1:8" x14ac:dyDescent="0.35">
      <c r="D16" s="3" t="s">
        <v>961</v>
      </c>
      <c r="E16" s="4">
        <v>2556</v>
      </c>
      <c r="G16" s="3" t="s">
        <v>961</v>
      </c>
      <c r="H16" s="4">
        <v>29</v>
      </c>
    </row>
    <row r="17" spans="4:8" x14ac:dyDescent="0.35">
      <c r="D17" s="3" t="s">
        <v>500</v>
      </c>
      <c r="E17" s="4">
        <v>2839</v>
      </c>
      <c r="G17" s="3" t="s">
        <v>500</v>
      </c>
      <c r="H17" s="4">
        <v>30</v>
      </c>
    </row>
    <row r="18" spans="4:8" x14ac:dyDescent="0.35">
      <c r="D18" s="3" t="s">
        <v>912</v>
      </c>
      <c r="E18" s="4">
        <v>2315</v>
      </c>
      <c r="G18" s="3" t="s">
        <v>912</v>
      </c>
      <c r="H18" s="4">
        <v>20</v>
      </c>
    </row>
    <row r="19" spans="4:8" x14ac:dyDescent="0.35">
      <c r="D19" s="3" t="s">
        <v>962</v>
      </c>
      <c r="E19" s="4">
        <v>2158</v>
      </c>
      <c r="G19" s="3" t="s">
        <v>962</v>
      </c>
      <c r="H19" s="4">
        <v>24</v>
      </c>
    </row>
    <row r="20" spans="4:8" x14ac:dyDescent="0.35">
      <c r="D20" s="3" t="s">
        <v>471</v>
      </c>
      <c r="E20" s="4">
        <v>2201</v>
      </c>
      <c r="G20" s="3" t="s">
        <v>471</v>
      </c>
      <c r="H20" s="4">
        <v>16</v>
      </c>
    </row>
    <row r="21" spans="4:8" x14ac:dyDescent="0.35">
      <c r="D21" s="3" t="s">
        <v>963</v>
      </c>
      <c r="E21" s="4">
        <v>2656</v>
      </c>
      <c r="G21" s="3" t="s">
        <v>963</v>
      </c>
      <c r="H21" s="4">
        <v>25</v>
      </c>
    </row>
    <row r="22" spans="4:8" x14ac:dyDescent="0.35">
      <c r="D22" s="3" t="s">
        <v>958</v>
      </c>
      <c r="E22" s="4">
        <v>3091</v>
      </c>
      <c r="G22" s="3" t="s">
        <v>958</v>
      </c>
      <c r="H22" s="4">
        <v>24</v>
      </c>
    </row>
    <row r="23" spans="4:8" x14ac:dyDescent="0.35">
      <c r="D23" s="3" t="s">
        <v>567</v>
      </c>
      <c r="E23" s="4">
        <v>1581</v>
      </c>
      <c r="G23" s="3" t="s">
        <v>567</v>
      </c>
      <c r="H23" s="4">
        <v>34</v>
      </c>
    </row>
    <row r="24" spans="4:8" x14ac:dyDescent="0.35">
      <c r="D24" s="3" t="s">
        <v>444</v>
      </c>
      <c r="E24" s="4">
        <v>2263</v>
      </c>
      <c r="G24" s="3" t="s">
        <v>444</v>
      </c>
      <c r="H24" s="4">
        <v>21</v>
      </c>
    </row>
    <row r="25" spans="4:8" x14ac:dyDescent="0.35">
      <c r="D25" s="3" t="s">
        <v>758</v>
      </c>
      <c r="E25" s="4">
        <v>2857</v>
      </c>
      <c r="G25" s="3" t="s">
        <v>758</v>
      </c>
      <c r="H25" s="4">
        <v>23</v>
      </c>
    </row>
    <row r="26" spans="4:8" x14ac:dyDescent="0.35">
      <c r="D26" s="3" t="s">
        <v>778</v>
      </c>
      <c r="E26" s="4">
        <v>2931</v>
      </c>
      <c r="G26" s="3" t="s">
        <v>778</v>
      </c>
      <c r="H26" s="4">
        <v>27</v>
      </c>
    </row>
    <row r="27" spans="4:8" x14ac:dyDescent="0.35">
      <c r="D27" s="3" t="s">
        <v>960</v>
      </c>
      <c r="E27" s="4">
        <v>2559</v>
      </c>
      <c r="G27" s="3" t="s">
        <v>960</v>
      </c>
      <c r="H27" s="4">
        <v>26</v>
      </c>
    </row>
    <row r="28" spans="4:8" x14ac:dyDescent="0.35">
      <c r="D28" s="3" t="s">
        <v>929</v>
      </c>
      <c r="E28" s="4">
        <v>2124</v>
      </c>
      <c r="G28" s="3" t="s">
        <v>929</v>
      </c>
      <c r="H28" s="4">
        <v>33</v>
      </c>
    </row>
    <row r="29" spans="4:8" x14ac:dyDescent="0.35">
      <c r="D29" s="3" t="s">
        <v>964</v>
      </c>
      <c r="E29" s="4">
        <v>1864</v>
      </c>
      <c r="G29" s="3" t="s">
        <v>964</v>
      </c>
      <c r="H29" s="4">
        <v>23</v>
      </c>
    </row>
    <row r="30" spans="4:8" x14ac:dyDescent="0.35">
      <c r="D30" s="3" t="s">
        <v>834</v>
      </c>
      <c r="E30" s="4">
        <v>2126</v>
      </c>
      <c r="G30" s="3" t="s">
        <v>834</v>
      </c>
      <c r="H30" s="4">
        <v>23</v>
      </c>
    </row>
    <row r="31" spans="4:8" x14ac:dyDescent="0.35">
      <c r="D31" s="3" t="s">
        <v>353</v>
      </c>
      <c r="E31" s="4">
        <v>3420</v>
      </c>
      <c r="G31" s="3" t="s">
        <v>353</v>
      </c>
      <c r="H31" s="4">
        <v>22</v>
      </c>
    </row>
    <row r="32" spans="4:8" x14ac:dyDescent="0.35">
      <c r="D32" s="3" t="s">
        <v>968</v>
      </c>
      <c r="E32" s="4">
        <v>75550</v>
      </c>
      <c r="G32" s="3" t="s">
        <v>968</v>
      </c>
      <c r="H32" s="4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opLeftCell="A12" workbookViewId="0">
      <selection activeCell="M25" sqref="M25"/>
    </sheetView>
  </sheetViews>
  <sheetFormatPr baseColWidth="10" defaultRowHeight="14.5" x14ac:dyDescent="0.35"/>
  <sheetData>
    <row r="1" spans="1:16" ht="18.5" x14ac:dyDescent="0.45">
      <c r="A1" s="5" t="s">
        <v>970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</sheetData>
  <mergeCells count="1">
    <mergeCell ref="A1:P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6" sqref="B16"/>
    </sheetView>
  </sheetViews>
  <sheetFormatPr baseColWidth="10" defaultRowHeight="14.5" x14ac:dyDescent="0.35"/>
  <cols>
    <col min="1" max="1" width="19.54296875" customWidth="1"/>
    <col min="2" max="2" width="15.90625" customWidth="1"/>
  </cols>
  <sheetData>
    <row r="3" spans="1:2" x14ac:dyDescent="0.35">
      <c r="A3" s="2" t="s">
        <v>967</v>
      </c>
      <c r="B3" t="s">
        <v>969</v>
      </c>
    </row>
    <row r="4" spans="1:2" x14ac:dyDescent="0.35">
      <c r="A4" s="3" t="s">
        <v>235</v>
      </c>
      <c r="B4" s="4">
        <v>10</v>
      </c>
    </row>
    <row r="5" spans="1:2" x14ac:dyDescent="0.35">
      <c r="A5" s="3" t="s">
        <v>442</v>
      </c>
      <c r="B5" s="4">
        <v>9</v>
      </c>
    </row>
    <row r="6" spans="1:2" x14ac:dyDescent="0.35">
      <c r="A6" s="3" t="s">
        <v>812</v>
      </c>
      <c r="B6" s="4">
        <v>2</v>
      </c>
    </row>
    <row r="7" spans="1:2" x14ac:dyDescent="0.35">
      <c r="A7" s="3" t="s">
        <v>498</v>
      </c>
      <c r="B7" s="4">
        <v>6</v>
      </c>
    </row>
    <row r="8" spans="1:2" x14ac:dyDescent="0.35">
      <c r="A8" s="3" t="s">
        <v>411</v>
      </c>
      <c r="B8" s="4">
        <v>3</v>
      </c>
    </row>
    <row r="9" spans="1:2" x14ac:dyDescent="0.35">
      <c r="A9" s="3" t="s">
        <v>968</v>
      </c>
      <c r="B9" s="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1"/>
  <sheetViews>
    <sheetView tabSelected="1" workbookViewId="0">
      <selection activeCell="B2" sqref="B2"/>
    </sheetView>
  </sheetViews>
  <sheetFormatPr baseColWidth="10" defaultRowHeight="14.5" x14ac:dyDescent="0.35"/>
  <cols>
    <col min="4" max="4" width="18" customWidth="1"/>
    <col min="9" max="9" width="16.7265625" customWidth="1"/>
    <col min="10" max="10" width="18.81640625" customWidth="1"/>
    <col min="11" max="11" width="17.1796875" customWidth="1"/>
    <col min="12" max="12" width="16.7265625" customWidth="1"/>
    <col min="13" max="13" width="16.81640625" customWidth="1"/>
    <col min="14" max="14" width="17" customWidth="1"/>
    <col min="15" max="15" width="17.7265625" customWidth="1"/>
    <col min="16" max="16" width="18.36328125" customWidth="1"/>
    <col min="17" max="17" width="16.453125" customWidth="1"/>
    <col min="18" max="18" width="18.90625" customWidth="1"/>
    <col min="19" max="19" width="18.1796875" customWidth="1"/>
    <col min="20" max="20" width="18.26953125" customWidth="1"/>
    <col min="21" max="21" width="13.26953125" customWidth="1"/>
    <col min="22" max="22" width="15.453125" customWidth="1"/>
    <col min="23" max="23" width="14.453125" customWidth="1"/>
    <col min="24" max="24" width="19.81640625" customWidth="1"/>
    <col min="25" max="27" width="17.08984375" customWidth="1"/>
    <col min="28" max="28" width="18.6328125" customWidth="1"/>
    <col min="29" max="29" width="18.81640625" customWidth="1"/>
    <col min="30" max="30" width="19.54296875" customWidth="1"/>
    <col min="31" max="31" width="20.1796875" customWidth="1"/>
    <col min="32" max="32" width="22.36328125" customWidth="1"/>
    <col min="33" max="33" width="18.26953125" customWidth="1"/>
    <col min="34" max="34" width="19.453125" customWidth="1"/>
    <col min="35" max="35" width="22.6328125" customWidth="1"/>
    <col min="36" max="36" width="20.453125" customWidth="1"/>
    <col min="37" max="37" width="24.81640625" customWidth="1"/>
    <col min="38" max="38" width="23.54296875" customWidth="1"/>
    <col min="39" max="39" width="25.6328125" customWidth="1"/>
    <col min="40" max="40" width="24" customWidth="1"/>
    <col min="42" max="42" width="16.7265625" customWidth="1"/>
    <col min="43" max="43" width="18.7265625" customWidth="1"/>
    <col min="44" max="44" width="18.453125" customWidth="1"/>
    <col min="45" max="45" width="18.90625" customWidth="1"/>
    <col min="46" max="46" width="19.54296875" customWidth="1"/>
    <col min="47" max="47" width="16.08984375" customWidth="1"/>
    <col min="48" max="48" width="15.54296875" customWidth="1"/>
    <col min="49" max="49" width="15.08984375" customWidth="1"/>
    <col min="50" max="50" width="16.26953125" customWidth="1"/>
    <col min="51" max="51" width="17.7265625" customWidth="1"/>
    <col min="52" max="52" width="19" customWidth="1"/>
    <col min="53" max="53" width="17.7265625" customWidth="1"/>
    <col min="54" max="54" width="18.26953125" customWidth="1"/>
    <col min="55" max="55" width="18.1796875" customWidth="1"/>
    <col min="56" max="56" width="19.6328125" customWidth="1"/>
    <col min="57" max="57" width="16.453125" customWidth="1"/>
    <col min="59" max="59" width="11.453125" customWidth="1"/>
    <col min="63" max="63" width="15.26953125" customWidth="1"/>
    <col min="64" max="64" width="19.08984375" customWidth="1"/>
    <col min="65" max="65" width="17.7265625" customWidth="1"/>
    <col min="66" max="66" width="13.90625" customWidth="1"/>
    <col min="67" max="67" width="15.26953125" customWidth="1"/>
    <col min="68" max="68" width="14.08984375" customWidth="1"/>
    <col min="69" max="69" width="16.7265625" customWidth="1"/>
    <col min="70" max="70" width="15.7265625" customWidth="1"/>
    <col min="71" max="71" width="11.81640625" customWidth="1"/>
    <col min="72" max="72" width="16.36328125" customWidth="1"/>
    <col min="73" max="73" width="14.90625" customWidth="1"/>
    <col min="74" max="74" width="14.54296875" customWidth="1"/>
    <col min="75" max="75" width="19.26953125" customWidth="1"/>
    <col min="76" max="76" width="17.81640625" customWidth="1"/>
    <col min="77" max="77" width="13.36328125" customWidth="1"/>
    <col min="78" max="78" width="12.54296875" customWidth="1"/>
    <col min="79" max="79" width="14" customWidth="1"/>
    <col min="80" max="80" width="15.26953125" customWidth="1"/>
    <col min="81" max="81" width="18.08984375" customWidth="1"/>
    <col min="82" max="82" width="16.90625" customWidth="1"/>
    <col min="83" max="83" width="13.90625" customWidth="1"/>
    <col min="84" max="84" width="13.6328125" customWidth="1"/>
    <col min="85" max="85" width="13.08984375" customWidth="1"/>
    <col min="86" max="86" width="14.08984375" customWidth="1"/>
    <col min="87" max="87" width="15.54296875" customWidth="1"/>
    <col min="88" max="88" width="15.90625" customWidth="1"/>
    <col min="89" max="89" width="16.90625" customWidth="1"/>
    <col min="90" max="90" width="15.1796875" customWidth="1"/>
    <col min="91" max="91" width="16.1796875" customWidth="1"/>
    <col min="92" max="92" width="14.36328125" customWidth="1"/>
    <col min="93" max="93" width="13.08984375" customWidth="1"/>
    <col min="94" max="94" width="13.26953125" customWidth="1"/>
    <col min="95" max="95" width="15.7265625" customWidth="1"/>
    <col min="96" max="96" width="21.54296875" customWidth="1"/>
    <col min="97" max="97" width="23.7265625" customWidth="1"/>
    <col min="98" max="98" width="26.54296875" customWidth="1"/>
    <col min="99" max="99" width="23.453125" customWidth="1"/>
    <col min="100" max="100" width="26.1796875" customWidth="1"/>
    <col min="101" max="101" width="12.81640625" customWidth="1"/>
    <col min="102" max="102" width="11.54296875" customWidth="1"/>
    <col min="104" max="104" width="13" customWidth="1"/>
    <col min="105" max="105" width="13.81640625" customWidth="1"/>
    <col min="106" max="106" width="13.7265625" customWidth="1"/>
    <col min="107" max="107" width="11.81640625" customWidth="1"/>
    <col min="109" max="109" width="13.26953125" customWidth="1"/>
    <col min="110" max="110" width="14.26953125" customWidth="1"/>
    <col min="111" max="111" width="13.08984375" customWidth="1"/>
    <col min="112" max="112" width="15.7265625" customWidth="1"/>
    <col min="113" max="113" width="11.1796875" customWidth="1"/>
    <col min="115" max="115" width="12.6328125" customWidth="1"/>
    <col min="118" max="118" width="13.1796875" customWidth="1"/>
    <col min="119" max="119" width="16.26953125" customWidth="1"/>
    <col min="125" max="125" width="18.36328125" customWidth="1"/>
    <col min="127" max="127" width="15.6328125" customWidth="1"/>
    <col min="128" max="128" width="16.81640625" customWidth="1"/>
    <col min="129" max="129" width="14.453125" customWidth="1"/>
    <col min="130" max="130" width="14.54296875" customWidth="1"/>
    <col min="131" max="131" width="14.81640625" customWidth="1"/>
    <col min="132" max="132" width="15.08984375" customWidth="1"/>
    <col min="133" max="133" width="14" customWidth="1"/>
    <col min="134" max="134" width="14.6328125" customWidth="1"/>
    <col min="135" max="135" width="15.453125" customWidth="1"/>
    <col min="136" max="136" width="17" customWidth="1"/>
    <col min="137" max="137" width="16.1796875" customWidth="1"/>
    <col min="138" max="138" width="15.81640625" customWidth="1"/>
    <col min="139" max="139" width="14.6328125" customWidth="1"/>
    <col min="140" max="140" width="17.26953125" customWidth="1"/>
    <col min="141" max="141" width="22.7265625" customWidth="1"/>
    <col min="143" max="143" width="11.81640625" customWidth="1"/>
    <col min="144" max="144" width="18.81640625" customWidth="1"/>
    <col min="145" max="145" width="20" customWidth="1"/>
    <col min="146" max="146" width="14.26953125" customWidth="1"/>
    <col min="147" max="147" width="13.90625" customWidth="1"/>
    <col min="148" max="148" width="14.36328125" customWidth="1"/>
    <col min="149" max="149" width="14.81640625" customWidth="1"/>
    <col min="151" max="151" width="12.54296875" customWidth="1"/>
    <col min="152" max="152" width="19.1796875" customWidth="1"/>
    <col min="153" max="153" width="20.36328125" customWidth="1"/>
    <col min="154" max="154" width="14.6328125" customWidth="1"/>
    <col min="155" max="155" width="14.26953125" customWidth="1"/>
    <col min="156" max="156" width="14.7265625" customWidth="1"/>
    <col min="157" max="157" width="15.1796875" customWidth="1"/>
    <col min="158" max="158" width="13.26953125" customWidth="1"/>
    <col min="159" max="159" width="12" customWidth="1"/>
    <col min="160" max="160" width="13.81640625" customWidth="1"/>
    <col min="161" max="161" width="15.7265625" customWidth="1"/>
    <col min="162" max="162" width="16.08984375" customWidth="1"/>
    <col min="163" max="163" width="15.453125" customWidth="1"/>
    <col min="164" max="164" width="14.81640625" customWidth="1"/>
    <col min="165" max="165" width="15" customWidth="1"/>
    <col min="166" max="166" width="16.26953125" customWidth="1"/>
    <col min="167" max="167" width="15.81640625" customWidth="1"/>
    <col min="168" max="168" width="14" customWidth="1"/>
    <col min="170" max="170" width="12.453125" customWidth="1"/>
    <col min="175" max="175" width="15.7265625" customWidth="1"/>
    <col min="176" max="176" width="17.26953125" customWidth="1"/>
    <col min="177" max="177" width="16.90625" customWidth="1"/>
    <col min="178" max="178" width="16.54296875" customWidth="1"/>
    <col min="179" max="179" width="16.90625" customWidth="1"/>
    <col min="180" max="180" width="16.26953125" customWidth="1"/>
    <col min="181" max="181" width="16.6328125" customWidth="1"/>
    <col min="182" max="182" width="13.54296875" customWidth="1"/>
    <col min="183" max="183" width="14" customWidth="1"/>
    <col min="184" max="184" width="15" customWidth="1"/>
    <col min="185" max="185" width="16.453125" customWidth="1"/>
    <col min="186" max="186" width="14.90625" customWidth="1"/>
    <col min="187" max="187" width="16.36328125" customWidth="1"/>
    <col min="188" max="188" width="15.08984375" customWidth="1"/>
    <col min="189" max="189" width="15.36328125" customWidth="1"/>
    <col min="190" max="190" width="15.26953125" customWidth="1"/>
    <col min="191" max="191" width="13.08984375" customWidth="1"/>
    <col min="192" max="192" width="12.08984375" customWidth="1"/>
    <col min="193" max="193" width="12.6328125" customWidth="1"/>
    <col min="194" max="194" width="12.26953125" customWidth="1"/>
    <col min="195" max="195" width="11.81640625" customWidth="1"/>
    <col min="196" max="196" width="14.08984375" customWidth="1"/>
    <col min="197" max="197" width="15" customWidth="1"/>
    <col min="198" max="198" width="28.453125" customWidth="1"/>
    <col min="199" max="199" width="28.90625" customWidth="1"/>
    <col min="200" max="200" width="32.08984375" customWidth="1"/>
    <col min="201" max="201" width="30.36328125" customWidth="1"/>
    <col min="202" max="202" width="28.453125" customWidth="1"/>
    <col min="203" max="203" width="13.26953125" customWidth="1"/>
    <col min="204" max="204" width="16.08984375" customWidth="1"/>
    <col min="205" max="205" width="13.7265625" customWidth="1"/>
    <col min="206" max="206" width="11.26953125" customWidth="1"/>
    <col min="207" max="207" width="14.08984375" customWidth="1"/>
    <col min="208" max="208" width="12.6328125" customWidth="1"/>
    <col min="209" max="209" width="18.7265625" customWidth="1"/>
    <col min="210" max="210" width="18.26953125" customWidth="1"/>
    <col min="211" max="211" width="19.453125" customWidth="1"/>
    <col min="212" max="212" width="17.26953125" customWidth="1"/>
    <col min="213" max="213" width="19.26953125" customWidth="1"/>
    <col min="214" max="214" width="20.54296875" customWidth="1"/>
    <col min="215" max="215" width="23.08984375" customWidth="1"/>
    <col min="216" max="216" width="24.26953125" customWidth="1"/>
    <col min="217" max="217" width="23.36328125" customWidth="1"/>
    <col min="218" max="218" width="25.36328125" customWidth="1"/>
    <col min="219" max="219" width="24.453125" customWidth="1"/>
    <col min="221" max="221" width="22.90625" customWidth="1"/>
    <col min="222" max="222" width="23" customWidth="1"/>
    <col min="223" max="223" width="23.90625" customWidth="1"/>
    <col min="224" max="224" width="21.1796875" customWidth="1"/>
    <col min="225" max="225" width="21.453125" customWidth="1"/>
    <col min="226" max="227" width="21.6328125" customWidth="1"/>
    <col min="228" max="228" width="21.36328125" customWidth="1"/>
    <col min="229" max="229" width="23.26953125" customWidth="1"/>
    <col min="230" max="230" width="24.81640625" customWidth="1"/>
    <col min="231" max="231" width="24.1796875" customWidth="1"/>
    <col min="232" max="232" width="21.6328125" customWidth="1"/>
    <col min="233" max="233" width="23.90625" customWidth="1"/>
    <col min="234" max="234" width="17.36328125" customWidth="1"/>
    <col min="235" max="235" width="16.81640625" customWidth="1"/>
    <col min="236" max="236" width="18.81640625" customWidth="1"/>
  </cols>
  <sheetData>
    <row r="1" spans="1:2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s="1" t="s">
        <v>966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</row>
    <row r="2" spans="1:236" x14ac:dyDescent="0.35">
      <c r="A2" t="s">
        <v>235</v>
      </c>
      <c r="B2">
        <v>2324</v>
      </c>
      <c r="C2" t="s">
        <v>236</v>
      </c>
      <c r="D2" t="s">
        <v>237</v>
      </c>
      <c r="E2" t="s">
        <v>238</v>
      </c>
      <c r="F2" t="s">
        <v>239</v>
      </c>
      <c r="G2">
        <v>21</v>
      </c>
      <c r="H2">
        <v>2001</v>
      </c>
      <c r="I2">
        <v>35</v>
      </c>
      <c r="J2">
        <v>35</v>
      </c>
      <c r="K2">
        <v>2919</v>
      </c>
      <c r="L2" t="s">
        <v>240</v>
      </c>
      <c r="M2">
        <v>16</v>
      </c>
      <c r="N2">
        <v>9</v>
      </c>
      <c r="O2">
        <v>25</v>
      </c>
      <c r="P2">
        <v>10</v>
      </c>
      <c r="Q2">
        <v>6</v>
      </c>
      <c r="R2">
        <v>6</v>
      </c>
      <c r="S2">
        <v>4</v>
      </c>
      <c r="T2">
        <v>0</v>
      </c>
      <c r="U2" t="s">
        <v>241</v>
      </c>
      <c r="V2" t="s">
        <v>242</v>
      </c>
      <c r="W2" t="s">
        <v>243</v>
      </c>
      <c r="X2" t="s">
        <v>244</v>
      </c>
      <c r="Y2">
        <v>155</v>
      </c>
      <c r="Z2">
        <v>126</v>
      </c>
      <c r="AA2">
        <v>508</v>
      </c>
      <c r="AB2" t="s">
        <v>245</v>
      </c>
      <c r="AC2" t="s">
        <v>246</v>
      </c>
      <c r="AD2" t="s">
        <v>247</v>
      </c>
      <c r="AE2" t="s">
        <v>248</v>
      </c>
      <c r="AF2" t="s">
        <v>249</v>
      </c>
      <c r="AG2" t="s">
        <v>250</v>
      </c>
      <c r="AH2" t="s">
        <v>251</v>
      </c>
      <c r="AI2" t="s">
        <v>252</v>
      </c>
      <c r="AJ2" t="s">
        <v>253</v>
      </c>
      <c r="AK2" t="s">
        <v>254</v>
      </c>
      <c r="CE2" t="s">
        <v>240</v>
      </c>
      <c r="CF2">
        <v>16</v>
      </c>
      <c r="CG2">
        <v>102</v>
      </c>
      <c r="CH2">
        <v>31</v>
      </c>
      <c r="CI2" t="s">
        <v>255</v>
      </c>
      <c r="CJ2" t="s">
        <v>256</v>
      </c>
      <c r="CK2" t="s">
        <v>257</v>
      </c>
      <c r="CL2" t="s">
        <v>258</v>
      </c>
      <c r="CM2" t="s">
        <v>251</v>
      </c>
      <c r="CN2" t="s">
        <v>259</v>
      </c>
      <c r="CO2">
        <v>0</v>
      </c>
      <c r="CP2">
        <v>6</v>
      </c>
      <c r="CQ2">
        <v>6</v>
      </c>
      <c r="CR2" t="s">
        <v>241</v>
      </c>
      <c r="CS2" t="s">
        <v>242</v>
      </c>
      <c r="CT2" t="s">
        <v>260</v>
      </c>
      <c r="CU2" t="s">
        <v>261</v>
      </c>
      <c r="CV2" t="s">
        <v>262</v>
      </c>
      <c r="CW2" t="s">
        <v>240</v>
      </c>
      <c r="CX2">
        <v>1143</v>
      </c>
      <c r="CY2">
        <v>1512</v>
      </c>
      <c r="CZ2" t="s">
        <v>263</v>
      </c>
      <c r="DA2">
        <v>16891</v>
      </c>
      <c r="DB2">
        <v>4402</v>
      </c>
      <c r="DC2">
        <v>705</v>
      </c>
      <c r="DD2">
        <v>793</v>
      </c>
      <c r="DE2" t="s">
        <v>264</v>
      </c>
      <c r="DF2">
        <v>331</v>
      </c>
      <c r="DG2">
        <v>427</v>
      </c>
      <c r="DH2" t="s">
        <v>265</v>
      </c>
      <c r="DI2">
        <v>80</v>
      </c>
      <c r="DJ2">
        <v>183</v>
      </c>
      <c r="DK2" t="s">
        <v>266</v>
      </c>
      <c r="DL2">
        <v>9</v>
      </c>
      <c r="DM2" t="s">
        <v>243</v>
      </c>
      <c r="DN2" t="s">
        <v>267</v>
      </c>
      <c r="DO2" t="s">
        <v>268</v>
      </c>
      <c r="DP2">
        <v>91</v>
      </c>
      <c r="DQ2">
        <v>39</v>
      </c>
      <c r="DR2">
        <v>73</v>
      </c>
      <c r="DS2">
        <v>12</v>
      </c>
      <c r="DT2">
        <v>126</v>
      </c>
      <c r="DU2" t="s">
        <v>240</v>
      </c>
      <c r="DV2">
        <v>1512</v>
      </c>
      <c r="DW2">
        <v>1365</v>
      </c>
      <c r="DX2">
        <v>138</v>
      </c>
      <c r="DY2">
        <v>7</v>
      </c>
      <c r="DZ2">
        <v>4</v>
      </c>
      <c r="EA2">
        <v>3</v>
      </c>
      <c r="EB2">
        <v>181</v>
      </c>
      <c r="EC2">
        <v>12</v>
      </c>
      <c r="ED2">
        <v>119</v>
      </c>
      <c r="EE2">
        <v>99</v>
      </c>
      <c r="EF2">
        <v>0</v>
      </c>
      <c r="EG2">
        <v>0</v>
      </c>
      <c r="EH2">
        <v>1143</v>
      </c>
      <c r="EI2">
        <v>9</v>
      </c>
      <c r="EJ2">
        <v>50</v>
      </c>
      <c r="EK2" t="s">
        <v>240</v>
      </c>
      <c r="EL2">
        <v>188</v>
      </c>
      <c r="EM2" t="s">
        <v>269</v>
      </c>
      <c r="EN2">
        <v>137</v>
      </c>
      <c r="EO2">
        <v>26</v>
      </c>
      <c r="EP2">
        <v>10</v>
      </c>
      <c r="EQ2">
        <v>9</v>
      </c>
      <c r="ER2">
        <v>4</v>
      </c>
      <c r="ES2">
        <v>2</v>
      </c>
      <c r="ET2">
        <v>21</v>
      </c>
      <c r="EU2" t="s">
        <v>254</v>
      </c>
      <c r="EV2">
        <v>16</v>
      </c>
      <c r="EW2">
        <v>2</v>
      </c>
      <c r="EX2">
        <v>1</v>
      </c>
      <c r="EY2">
        <v>1</v>
      </c>
      <c r="EZ2">
        <v>1</v>
      </c>
      <c r="FA2">
        <v>0</v>
      </c>
      <c r="FB2" t="s">
        <v>240</v>
      </c>
      <c r="FC2">
        <v>66</v>
      </c>
      <c r="FD2">
        <v>35</v>
      </c>
      <c r="FE2">
        <v>22</v>
      </c>
      <c r="FF2">
        <v>24</v>
      </c>
      <c r="FG2">
        <v>20</v>
      </c>
      <c r="FH2">
        <v>26</v>
      </c>
      <c r="FI2">
        <v>59</v>
      </c>
      <c r="FJ2" t="s">
        <v>270</v>
      </c>
      <c r="FK2">
        <v>33</v>
      </c>
      <c r="FL2">
        <v>43</v>
      </c>
      <c r="FM2">
        <v>2</v>
      </c>
      <c r="FN2">
        <v>41</v>
      </c>
      <c r="FO2">
        <v>15</v>
      </c>
      <c r="FP2">
        <v>81</v>
      </c>
      <c r="FQ2">
        <v>24</v>
      </c>
      <c r="FR2">
        <v>1</v>
      </c>
      <c r="FS2" t="s">
        <v>240</v>
      </c>
      <c r="FT2">
        <v>1952</v>
      </c>
      <c r="FU2">
        <v>37</v>
      </c>
      <c r="FV2">
        <v>182</v>
      </c>
      <c r="FW2">
        <v>474</v>
      </c>
      <c r="FX2">
        <v>1310</v>
      </c>
      <c r="FY2">
        <v>271</v>
      </c>
      <c r="FZ2">
        <v>1946</v>
      </c>
      <c r="GA2">
        <v>122</v>
      </c>
      <c r="GB2">
        <v>49</v>
      </c>
      <c r="GC2" t="s">
        <v>271</v>
      </c>
      <c r="GD2">
        <v>54</v>
      </c>
      <c r="GE2" t="s">
        <v>272</v>
      </c>
      <c r="GF2">
        <v>1223</v>
      </c>
      <c r="GG2">
        <v>7180</v>
      </c>
      <c r="GH2">
        <v>3728</v>
      </c>
      <c r="GI2">
        <v>155</v>
      </c>
      <c r="GJ2">
        <v>68</v>
      </c>
      <c r="GK2">
        <v>72</v>
      </c>
      <c r="GL2">
        <v>56</v>
      </c>
      <c r="GM2">
        <v>53</v>
      </c>
      <c r="GN2">
        <v>1393</v>
      </c>
      <c r="GO2">
        <v>508</v>
      </c>
      <c r="GP2">
        <v>35</v>
      </c>
      <c r="GQ2">
        <v>2919</v>
      </c>
      <c r="GR2">
        <v>83</v>
      </c>
      <c r="GS2" t="s">
        <v>273</v>
      </c>
      <c r="GT2" t="s">
        <v>240</v>
      </c>
      <c r="GU2">
        <v>35</v>
      </c>
      <c r="GV2">
        <v>83</v>
      </c>
      <c r="GW2">
        <v>17</v>
      </c>
      <c r="GX2">
        <v>0</v>
      </c>
      <c r="GZ2">
        <v>0</v>
      </c>
      <c r="HA2" t="s">
        <v>274</v>
      </c>
      <c r="HB2">
        <v>78</v>
      </c>
      <c r="HC2">
        <v>27</v>
      </c>
      <c r="HD2">
        <v>51</v>
      </c>
      <c r="HE2" t="s">
        <v>275</v>
      </c>
      <c r="HF2" t="s">
        <v>276</v>
      </c>
      <c r="HG2" t="s">
        <v>277</v>
      </c>
      <c r="HH2" t="s">
        <v>278</v>
      </c>
      <c r="HI2" t="s">
        <v>279</v>
      </c>
      <c r="HJ2" t="s">
        <v>280</v>
      </c>
      <c r="HK2" t="s">
        <v>281</v>
      </c>
      <c r="HL2" t="s">
        <v>240</v>
      </c>
      <c r="HM2">
        <v>4</v>
      </c>
      <c r="HN2">
        <v>0</v>
      </c>
      <c r="HO2">
        <v>0</v>
      </c>
      <c r="HP2">
        <v>41</v>
      </c>
      <c r="HQ2">
        <v>69</v>
      </c>
      <c r="HR2">
        <v>8</v>
      </c>
      <c r="HS2">
        <v>181</v>
      </c>
      <c r="HT2">
        <v>15</v>
      </c>
      <c r="HU2">
        <v>35</v>
      </c>
      <c r="HV2">
        <v>1</v>
      </c>
      <c r="HW2">
        <v>0</v>
      </c>
      <c r="HX2">
        <v>0</v>
      </c>
      <c r="HY2">
        <v>155</v>
      </c>
      <c r="HZ2">
        <v>23</v>
      </c>
      <c r="IA2">
        <v>36</v>
      </c>
      <c r="IB2" t="s">
        <v>282</v>
      </c>
    </row>
    <row r="3" spans="1:236" x14ac:dyDescent="0.35">
      <c r="A3" t="s">
        <v>235</v>
      </c>
      <c r="B3">
        <v>2324</v>
      </c>
      <c r="C3" t="s">
        <v>236</v>
      </c>
      <c r="D3" t="s">
        <v>283</v>
      </c>
      <c r="E3" t="s">
        <v>238</v>
      </c>
      <c r="F3" t="s">
        <v>284</v>
      </c>
      <c r="G3">
        <v>24</v>
      </c>
      <c r="H3">
        <v>1999</v>
      </c>
      <c r="I3">
        <v>38</v>
      </c>
      <c r="J3">
        <v>37</v>
      </c>
      <c r="K3">
        <v>3225</v>
      </c>
      <c r="L3" t="s">
        <v>285</v>
      </c>
      <c r="M3">
        <v>7</v>
      </c>
      <c r="N3">
        <v>8</v>
      </c>
      <c r="O3">
        <v>15</v>
      </c>
      <c r="P3">
        <v>7</v>
      </c>
      <c r="Q3">
        <v>0</v>
      </c>
      <c r="R3">
        <v>0</v>
      </c>
      <c r="S3">
        <v>5</v>
      </c>
      <c r="T3">
        <v>0</v>
      </c>
      <c r="U3" t="s">
        <v>286</v>
      </c>
      <c r="V3" t="s">
        <v>286</v>
      </c>
      <c r="W3" t="s">
        <v>287</v>
      </c>
      <c r="X3" t="s">
        <v>288</v>
      </c>
      <c r="Y3">
        <v>75</v>
      </c>
      <c r="Z3">
        <v>278</v>
      </c>
      <c r="AA3">
        <v>64</v>
      </c>
      <c r="AB3" t="s">
        <v>289</v>
      </c>
      <c r="AC3" t="s">
        <v>290</v>
      </c>
      <c r="AD3" t="s">
        <v>291</v>
      </c>
      <c r="AE3" t="s">
        <v>289</v>
      </c>
      <c r="AF3" t="s">
        <v>291</v>
      </c>
      <c r="AG3" t="s">
        <v>292</v>
      </c>
      <c r="AH3" t="s">
        <v>293</v>
      </c>
      <c r="AI3" t="s">
        <v>294</v>
      </c>
      <c r="AJ3" t="s">
        <v>292</v>
      </c>
      <c r="AK3" t="s">
        <v>294</v>
      </c>
      <c r="CE3" t="s">
        <v>285</v>
      </c>
      <c r="CF3">
        <v>7</v>
      </c>
      <c r="CG3">
        <v>58</v>
      </c>
      <c r="CH3">
        <v>20</v>
      </c>
      <c r="CI3" t="s">
        <v>295</v>
      </c>
      <c r="CJ3" t="s">
        <v>296</v>
      </c>
      <c r="CK3" t="s">
        <v>297</v>
      </c>
      <c r="CL3" t="s">
        <v>298</v>
      </c>
      <c r="CM3" t="s">
        <v>299</v>
      </c>
      <c r="CN3" t="s">
        <v>300</v>
      </c>
      <c r="CO3">
        <v>2</v>
      </c>
      <c r="CP3">
        <v>0</v>
      </c>
      <c r="CQ3">
        <v>0</v>
      </c>
      <c r="CR3" t="s">
        <v>286</v>
      </c>
      <c r="CS3" t="s">
        <v>286</v>
      </c>
      <c r="CT3" t="s">
        <v>301</v>
      </c>
      <c r="CU3" t="s">
        <v>302</v>
      </c>
      <c r="CV3" t="s">
        <v>302</v>
      </c>
      <c r="CW3" t="s">
        <v>285</v>
      </c>
      <c r="CX3">
        <v>2041</v>
      </c>
      <c r="CY3">
        <v>2295</v>
      </c>
      <c r="CZ3" t="s">
        <v>264</v>
      </c>
      <c r="DA3">
        <v>34242</v>
      </c>
      <c r="DB3">
        <v>9378</v>
      </c>
      <c r="DC3">
        <v>958</v>
      </c>
      <c r="DD3">
        <v>1031</v>
      </c>
      <c r="DE3" t="s">
        <v>303</v>
      </c>
      <c r="DF3">
        <v>910</v>
      </c>
      <c r="DG3">
        <v>975</v>
      </c>
      <c r="DH3" t="s">
        <v>304</v>
      </c>
      <c r="DI3">
        <v>137</v>
      </c>
      <c r="DJ3">
        <v>210</v>
      </c>
      <c r="DK3" t="s">
        <v>305</v>
      </c>
      <c r="DL3">
        <v>8</v>
      </c>
      <c r="DM3" t="s">
        <v>287</v>
      </c>
      <c r="DN3" t="s">
        <v>306</v>
      </c>
      <c r="DO3" t="s">
        <v>307</v>
      </c>
      <c r="DP3">
        <v>47</v>
      </c>
      <c r="DQ3">
        <v>240</v>
      </c>
      <c r="DR3">
        <v>39</v>
      </c>
      <c r="DS3">
        <v>2</v>
      </c>
      <c r="DT3">
        <v>278</v>
      </c>
      <c r="DU3" t="s">
        <v>285</v>
      </c>
      <c r="DV3">
        <v>2295</v>
      </c>
      <c r="DW3">
        <v>2181</v>
      </c>
      <c r="DX3">
        <v>107</v>
      </c>
      <c r="DY3">
        <v>48</v>
      </c>
      <c r="DZ3">
        <v>2</v>
      </c>
      <c r="EA3">
        <v>17</v>
      </c>
      <c r="EB3">
        <v>60</v>
      </c>
      <c r="EC3">
        <v>1</v>
      </c>
      <c r="ED3">
        <v>47</v>
      </c>
      <c r="EE3">
        <v>38</v>
      </c>
      <c r="EF3">
        <v>0</v>
      </c>
      <c r="EG3">
        <v>0</v>
      </c>
      <c r="EH3">
        <v>2041</v>
      </c>
      <c r="EI3">
        <v>7</v>
      </c>
      <c r="EJ3">
        <v>26</v>
      </c>
      <c r="EK3" t="s">
        <v>285</v>
      </c>
      <c r="EL3">
        <v>100</v>
      </c>
      <c r="EM3" t="s">
        <v>308</v>
      </c>
      <c r="EN3">
        <v>71</v>
      </c>
      <c r="EO3">
        <v>16</v>
      </c>
      <c r="EP3">
        <v>3</v>
      </c>
      <c r="EQ3">
        <v>5</v>
      </c>
      <c r="ER3">
        <v>0</v>
      </c>
      <c r="ES3">
        <v>5</v>
      </c>
      <c r="ET3">
        <v>12</v>
      </c>
      <c r="EU3" t="s">
        <v>253</v>
      </c>
      <c r="EV3">
        <v>6</v>
      </c>
      <c r="EW3">
        <v>5</v>
      </c>
      <c r="EX3">
        <v>0</v>
      </c>
      <c r="EY3">
        <v>1</v>
      </c>
      <c r="EZ3">
        <v>0</v>
      </c>
      <c r="FA3">
        <v>0</v>
      </c>
      <c r="FB3" t="s">
        <v>285</v>
      </c>
      <c r="FC3">
        <v>83</v>
      </c>
      <c r="FD3">
        <v>51</v>
      </c>
      <c r="FE3">
        <v>37</v>
      </c>
      <c r="FF3">
        <v>38</v>
      </c>
      <c r="FG3">
        <v>8</v>
      </c>
      <c r="FH3">
        <v>32</v>
      </c>
      <c r="FI3">
        <v>57</v>
      </c>
      <c r="FJ3" t="s">
        <v>309</v>
      </c>
      <c r="FK3">
        <v>25</v>
      </c>
      <c r="FL3">
        <v>37</v>
      </c>
      <c r="FM3">
        <v>11</v>
      </c>
      <c r="FN3">
        <v>26</v>
      </c>
      <c r="FO3">
        <v>44</v>
      </c>
      <c r="FP3">
        <v>127</v>
      </c>
      <c r="FQ3">
        <v>52</v>
      </c>
      <c r="FR3">
        <v>0</v>
      </c>
      <c r="FS3" t="s">
        <v>285</v>
      </c>
      <c r="FT3">
        <v>2650</v>
      </c>
      <c r="FU3">
        <v>100</v>
      </c>
      <c r="FV3">
        <v>581</v>
      </c>
      <c r="FW3">
        <v>1398</v>
      </c>
      <c r="FX3">
        <v>696</v>
      </c>
      <c r="FY3">
        <v>67</v>
      </c>
      <c r="FZ3">
        <v>2650</v>
      </c>
      <c r="GA3">
        <v>46</v>
      </c>
      <c r="GB3">
        <v>21</v>
      </c>
      <c r="GC3" t="s">
        <v>310</v>
      </c>
      <c r="GD3">
        <v>20</v>
      </c>
      <c r="GE3" t="s">
        <v>311</v>
      </c>
      <c r="GF3">
        <v>1675</v>
      </c>
      <c r="GG3">
        <v>10194</v>
      </c>
      <c r="GH3">
        <v>5139</v>
      </c>
      <c r="GI3">
        <v>75</v>
      </c>
      <c r="GJ3">
        <v>70</v>
      </c>
      <c r="GK3">
        <v>16</v>
      </c>
      <c r="GL3">
        <v>31</v>
      </c>
      <c r="GM3">
        <v>22</v>
      </c>
      <c r="GN3">
        <v>1928</v>
      </c>
      <c r="GO3">
        <v>64</v>
      </c>
      <c r="GP3">
        <v>38</v>
      </c>
      <c r="GQ3">
        <v>3225</v>
      </c>
      <c r="GR3">
        <v>85</v>
      </c>
      <c r="GS3" t="s">
        <v>312</v>
      </c>
      <c r="GT3" t="s">
        <v>285</v>
      </c>
      <c r="GU3">
        <v>37</v>
      </c>
      <c r="GV3">
        <v>87</v>
      </c>
      <c r="GW3">
        <v>29</v>
      </c>
      <c r="GX3">
        <v>1</v>
      </c>
      <c r="GY3">
        <v>24</v>
      </c>
      <c r="GZ3">
        <v>0</v>
      </c>
      <c r="HA3" t="s">
        <v>313</v>
      </c>
      <c r="HB3">
        <v>84</v>
      </c>
      <c r="HC3">
        <v>28</v>
      </c>
      <c r="HD3">
        <v>56</v>
      </c>
      <c r="HE3" t="s">
        <v>314</v>
      </c>
      <c r="HF3" t="s">
        <v>315</v>
      </c>
      <c r="HG3" t="s">
        <v>316</v>
      </c>
      <c r="HH3" t="s">
        <v>317</v>
      </c>
      <c r="HI3" t="s">
        <v>318</v>
      </c>
      <c r="HJ3" t="s">
        <v>319</v>
      </c>
      <c r="HK3" t="s">
        <v>320</v>
      </c>
      <c r="HL3" t="s">
        <v>285</v>
      </c>
      <c r="HM3">
        <v>5</v>
      </c>
      <c r="HN3">
        <v>0</v>
      </c>
      <c r="HO3">
        <v>0</v>
      </c>
      <c r="HP3">
        <v>34</v>
      </c>
      <c r="HQ3">
        <v>13</v>
      </c>
      <c r="HR3">
        <v>2</v>
      </c>
      <c r="HS3">
        <v>60</v>
      </c>
      <c r="HT3">
        <v>44</v>
      </c>
      <c r="HU3">
        <v>51</v>
      </c>
      <c r="HV3">
        <v>0</v>
      </c>
      <c r="HW3">
        <v>2</v>
      </c>
      <c r="HX3">
        <v>0</v>
      </c>
      <c r="HY3">
        <v>178</v>
      </c>
      <c r="HZ3">
        <v>39</v>
      </c>
      <c r="IA3">
        <v>43</v>
      </c>
      <c r="IB3" t="s">
        <v>321</v>
      </c>
    </row>
    <row r="4" spans="1:236" x14ac:dyDescent="0.35">
      <c r="A4" t="s">
        <v>235</v>
      </c>
      <c r="B4">
        <v>2324</v>
      </c>
      <c r="C4" t="s">
        <v>236</v>
      </c>
      <c r="D4" t="s">
        <v>958</v>
      </c>
      <c r="E4" t="s">
        <v>322</v>
      </c>
      <c r="F4" t="s">
        <v>284</v>
      </c>
      <c r="G4">
        <v>24</v>
      </c>
      <c r="H4">
        <v>1998</v>
      </c>
      <c r="I4">
        <v>35</v>
      </c>
      <c r="J4">
        <v>35</v>
      </c>
      <c r="K4">
        <v>3091</v>
      </c>
      <c r="L4" t="s">
        <v>323</v>
      </c>
      <c r="M4">
        <v>8</v>
      </c>
      <c r="N4">
        <v>10</v>
      </c>
      <c r="O4">
        <v>18</v>
      </c>
      <c r="P4">
        <v>6</v>
      </c>
      <c r="Q4">
        <v>2</v>
      </c>
      <c r="R4">
        <v>2</v>
      </c>
      <c r="S4">
        <v>2</v>
      </c>
      <c r="T4">
        <v>0</v>
      </c>
      <c r="U4" t="s">
        <v>324</v>
      </c>
      <c r="V4" t="s">
        <v>269</v>
      </c>
      <c r="W4" t="s">
        <v>325</v>
      </c>
      <c r="X4" t="s">
        <v>241</v>
      </c>
      <c r="Y4">
        <v>91</v>
      </c>
      <c r="Z4">
        <v>344</v>
      </c>
      <c r="AA4">
        <v>202</v>
      </c>
      <c r="AB4" t="s">
        <v>326</v>
      </c>
      <c r="AC4" t="s">
        <v>327</v>
      </c>
      <c r="AD4" t="s">
        <v>328</v>
      </c>
      <c r="AE4" t="s">
        <v>329</v>
      </c>
      <c r="AF4" t="s">
        <v>330</v>
      </c>
      <c r="AG4" t="s">
        <v>290</v>
      </c>
      <c r="AH4" t="s">
        <v>246</v>
      </c>
      <c r="AI4" t="s">
        <v>261</v>
      </c>
      <c r="AJ4" t="s">
        <v>329</v>
      </c>
      <c r="AK4" t="s">
        <v>331</v>
      </c>
      <c r="CE4" t="s">
        <v>323</v>
      </c>
      <c r="CF4">
        <v>8</v>
      </c>
      <c r="CG4">
        <v>75</v>
      </c>
      <c r="CH4">
        <v>21</v>
      </c>
      <c r="CI4" t="s">
        <v>332</v>
      </c>
      <c r="CJ4" t="s">
        <v>333</v>
      </c>
      <c r="CK4" t="s">
        <v>334</v>
      </c>
      <c r="CL4" t="s">
        <v>335</v>
      </c>
      <c r="CM4" t="s">
        <v>327</v>
      </c>
      <c r="CN4" t="s">
        <v>336</v>
      </c>
      <c r="CO4">
        <v>4</v>
      </c>
      <c r="CP4">
        <v>2</v>
      </c>
      <c r="CQ4">
        <v>2</v>
      </c>
      <c r="CR4" t="s">
        <v>324</v>
      </c>
      <c r="CS4" t="s">
        <v>269</v>
      </c>
      <c r="CT4" t="s">
        <v>335</v>
      </c>
      <c r="CU4" t="s">
        <v>337</v>
      </c>
      <c r="CV4" t="s">
        <v>289</v>
      </c>
      <c r="CW4" t="s">
        <v>323</v>
      </c>
      <c r="CX4">
        <v>1692</v>
      </c>
      <c r="CY4">
        <v>2006</v>
      </c>
      <c r="CZ4" t="s">
        <v>338</v>
      </c>
      <c r="DA4">
        <v>25780</v>
      </c>
      <c r="DB4">
        <v>7898</v>
      </c>
      <c r="DC4">
        <v>907</v>
      </c>
      <c r="DD4">
        <v>992</v>
      </c>
      <c r="DE4" t="s">
        <v>339</v>
      </c>
      <c r="DF4">
        <v>635</v>
      </c>
      <c r="DG4">
        <v>744</v>
      </c>
      <c r="DH4" t="s">
        <v>340</v>
      </c>
      <c r="DI4">
        <v>91</v>
      </c>
      <c r="DJ4">
        <v>140</v>
      </c>
      <c r="DK4" t="s">
        <v>341</v>
      </c>
      <c r="DL4">
        <v>10</v>
      </c>
      <c r="DM4" t="s">
        <v>325</v>
      </c>
      <c r="DN4" t="s">
        <v>342</v>
      </c>
      <c r="DO4" t="s">
        <v>343</v>
      </c>
      <c r="DP4">
        <v>102</v>
      </c>
      <c r="DQ4">
        <v>160</v>
      </c>
      <c r="DR4">
        <v>130</v>
      </c>
      <c r="DS4">
        <v>13</v>
      </c>
      <c r="DT4">
        <v>344</v>
      </c>
      <c r="DU4" t="s">
        <v>323</v>
      </c>
      <c r="DV4">
        <v>2006</v>
      </c>
      <c r="DW4">
        <v>1887</v>
      </c>
      <c r="DX4">
        <v>103</v>
      </c>
      <c r="DY4">
        <v>55</v>
      </c>
      <c r="DZ4">
        <v>39</v>
      </c>
      <c r="EA4">
        <v>3</v>
      </c>
      <c r="EB4">
        <v>77</v>
      </c>
      <c r="EC4">
        <v>13</v>
      </c>
      <c r="ED4">
        <v>26</v>
      </c>
      <c r="EE4">
        <v>21</v>
      </c>
      <c r="EF4">
        <v>1</v>
      </c>
      <c r="EG4">
        <v>0</v>
      </c>
      <c r="EH4">
        <v>1692</v>
      </c>
      <c r="EI4">
        <v>16</v>
      </c>
      <c r="EJ4">
        <v>38</v>
      </c>
      <c r="EK4" t="s">
        <v>323</v>
      </c>
      <c r="EL4">
        <v>220</v>
      </c>
      <c r="EM4" t="s">
        <v>344</v>
      </c>
      <c r="EN4">
        <v>178</v>
      </c>
      <c r="EO4">
        <v>17</v>
      </c>
      <c r="EP4">
        <v>8</v>
      </c>
      <c r="EQ4">
        <v>10</v>
      </c>
      <c r="ER4">
        <v>6</v>
      </c>
      <c r="ES4">
        <v>1</v>
      </c>
      <c r="ET4">
        <v>23</v>
      </c>
      <c r="EU4" t="s">
        <v>345</v>
      </c>
      <c r="EV4">
        <v>18</v>
      </c>
      <c r="EW4">
        <v>2</v>
      </c>
      <c r="EX4">
        <v>0</v>
      </c>
      <c r="EY4">
        <v>2</v>
      </c>
      <c r="EZ4">
        <v>1</v>
      </c>
      <c r="FA4">
        <v>0</v>
      </c>
      <c r="FB4" t="s">
        <v>323</v>
      </c>
      <c r="FC4">
        <v>49</v>
      </c>
      <c r="FD4">
        <v>17</v>
      </c>
      <c r="FE4">
        <v>18</v>
      </c>
      <c r="FF4">
        <v>21</v>
      </c>
      <c r="FG4">
        <v>10</v>
      </c>
      <c r="FH4">
        <v>17</v>
      </c>
      <c r="FI4">
        <v>58</v>
      </c>
      <c r="FJ4" t="s">
        <v>346</v>
      </c>
      <c r="FK4">
        <v>41</v>
      </c>
      <c r="FL4">
        <v>23</v>
      </c>
      <c r="FM4">
        <v>1</v>
      </c>
      <c r="FN4">
        <v>22</v>
      </c>
      <c r="FO4">
        <v>15</v>
      </c>
      <c r="FP4">
        <v>64</v>
      </c>
      <c r="FQ4">
        <v>5</v>
      </c>
      <c r="FR4">
        <v>0</v>
      </c>
      <c r="FS4" t="s">
        <v>323</v>
      </c>
      <c r="FT4">
        <v>2326</v>
      </c>
      <c r="FU4">
        <v>24</v>
      </c>
      <c r="FV4">
        <v>244</v>
      </c>
      <c r="FW4">
        <v>926</v>
      </c>
      <c r="FX4">
        <v>1173</v>
      </c>
      <c r="FY4">
        <v>165</v>
      </c>
      <c r="FZ4">
        <v>2324</v>
      </c>
      <c r="GA4">
        <v>81</v>
      </c>
      <c r="GB4">
        <v>37</v>
      </c>
      <c r="GC4" t="s">
        <v>310</v>
      </c>
      <c r="GD4">
        <v>38</v>
      </c>
      <c r="GE4" t="s">
        <v>347</v>
      </c>
      <c r="GF4">
        <v>1563</v>
      </c>
      <c r="GG4">
        <v>8190</v>
      </c>
      <c r="GH4">
        <v>3514</v>
      </c>
      <c r="GI4">
        <v>91</v>
      </c>
      <c r="GJ4">
        <v>83</v>
      </c>
      <c r="GK4">
        <v>37</v>
      </c>
      <c r="GL4">
        <v>53</v>
      </c>
      <c r="GM4">
        <v>58</v>
      </c>
      <c r="GN4">
        <v>1827</v>
      </c>
      <c r="GO4">
        <v>202</v>
      </c>
      <c r="GP4">
        <v>35</v>
      </c>
      <c r="GQ4">
        <v>3091</v>
      </c>
      <c r="GR4">
        <v>88</v>
      </c>
      <c r="GS4" t="s">
        <v>348</v>
      </c>
      <c r="GT4" t="s">
        <v>323</v>
      </c>
      <c r="GU4">
        <v>35</v>
      </c>
      <c r="GV4">
        <v>88</v>
      </c>
      <c r="GW4">
        <v>22</v>
      </c>
      <c r="GX4">
        <v>0</v>
      </c>
      <c r="GZ4">
        <v>1</v>
      </c>
      <c r="HA4" t="s">
        <v>349</v>
      </c>
      <c r="HB4">
        <v>81</v>
      </c>
      <c r="HC4">
        <v>23</v>
      </c>
      <c r="HD4">
        <v>58</v>
      </c>
      <c r="HE4" t="s">
        <v>350</v>
      </c>
      <c r="HF4" t="s">
        <v>249</v>
      </c>
      <c r="HG4" t="s">
        <v>351</v>
      </c>
      <c r="HH4" t="s">
        <v>352</v>
      </c>
      <c r="HI4" t="s">
        <v>266</v>
      </c>
      <c r="HJ4" t="s">
        <v>280</v>
      </c>
      <c r="HK4" t="s">
        <v>281</v>
      </c>
      <c r="HL4" t="s">
        <v>323</v>
      </c>
      <c r="HM4">
        <v>2</v>
      </c>
      <c r="HN4">
        <v>0</v>
      </c>
      <c r="HO4">
        <v>0</v>
      </c>
      <c r="HP4">
        <v>30</v>
      </c>
      <c r="HQ4">
        <v>36</v>
      </c>
      <c r="HR4">
        <v>3</v>
      </c>
      <c r="HS4">
        <v>77</v>
      </c>
      <c r="HT4">
        <v>15</v>
      </c>
      <c r="HU4">
        <v>17</v>
      </c>
      <c r="HV4">
        <v>1</v>
      </c>
      <c r="HW4">
        <v>0</v>
      </c>
      <c r="HX4">
        <v>0</v>
      </c>
      <c r="HY4">
        <v>158</v>
      </c>
      <c r="HZ4">
        <v>3</v>
      </c>
      <c r="IA4">
        <v>9</v>
      </c>
      <c r="IB4" t="s">
        <v>278</v>
      </c>
    </row>
    <row r="5" spans="1:236" x14ac:dyDescent="0.35">
      <c r="A5" t="s">
        <v>235</v>
      </c>
      <c r="B5">
        <v>2324</v>
      </c>
      <c r="C5" t="s">
        <v>236</v>
      </c>
      <c r="D5" t="s">
        <v>353</v>
      </c>
      <c r="E5" t="s">
        <v>354</v>
      </c>
      <c r="F5" t="s">
        <v>355</v>
      </c>
      <c r="G5">
        <v>22</v>
      </c>
      <c r="H5">
        <v>2001</v>
      </c>
      <c r="I5">
        <v>38</v>
      </c>
      <c r="J5">
        <v>38</v>
      </c>
      <c r="K5">
        <v>3420</v>
      </c>
      <c r="L5" t="s">
        <v>356</v>
      </c>
      <c r="M5">
        <v>2</v>
      </c>
      <c r="N5">
        <v>1</v>
      </c>
      <c r="O5">
        <v>3</v>
      </c>
      <c r="P5">
        <v>2</v>
      </c>
      <c r="Q5">
        <v>0</v>
      </c>
      <c r="R5">
        <v>0</v>
      </c>
      <c r="S5">
        <v>4</v>
      </c>
      <c r="T5">
        <v>0</v>
      </c>
      <c r="U5" t="s">
        <v>357</v>
      </c>
      <c r="V5" t="s">
        <v>357</v>
      </c>
      <c r="W5" t="s">
        <v>289</v>
      </c>
      <c r="X5" t="s">
        <v>358</v>
      </c>
      <c r="Y5">
        <v>16</v>
      </c>
      <c r="Z5">
        <v>157</v>
      </c>
      <c r="AA5">
        <v>6</v>
      </c>
      <c r="AB5" t="s">
        <v>359</v>
      </c>
      <c r="AC5" t="s">
        <v>360</v>
      </c>
      <c r="AD5" t="s">
        <v>335</v>
      </c>
      <c r="AE5" t="s">
        <v>359</v>
      </c>
      <c r="AF5" t="s">
        <v>335</v>
      </c>
      <c r="AG5" t="s">
        <v>281</v>
      </c>
      <c r="AH5" t="s">
        <v>361</v>
      </c>
      <c r="AI5" t="s">
        <v>359</v>
      </c>
      <c r="AJ5" t="s">
        <v>281</v>
      </c>
      <c r="AK5" t="s">
        <v>359</v>
      </c>
      <c r="CE5" t="s">
        <v>356</v>
      </c>
      <c r="CF5">
        <v>2</v>
      </c>
      <c r="CG5">
        <v>10</v>
      </c>
      <c r="CH5">
        <v>3</v>
      </c>
      <c r="CI5" t="s">
        <v>362</v>
      </c>
      <c r="CJ5" t="s">
        <v>363</v>
      </c>
      <c r="CK5" t="s">
        <v>335</v>
      </c>
      <c r="CL5" t="s">
        <v>289</v>
      </c>
      <c r="CM5" t="s">
        <v>345</v>
      </c>
      <c r="CN5" t="s">
        <v>243</v>
      </c>
      <c r="CO5">
        <v>0</v>
      </c>
      <c r="CP5">
        <v>0</v>
      </c>
      <c r="CQ5">
        <v>0</v>
      </c>
      <c r="CR5" t="s">
        <v>357</v>
      </c>
      <c r="CS5" t="s">
        <v>357</v>
      </c>
      <c r="CT5" t="s">
        <v>364</v>
      </c>
      <c r="CU5" t="s">
        <v>343</v>
      </c>
      <c r="CV5" t="s">
        <v>343</v>
      </c>
      <c r="CW5" t="s">
        <v>356</v>
      </c>
      <c r="CX5">
        <v>2635</v>
      </c>
      <c r="CY5">
        <v>2851</v>
      </c>
      <c r="CZ5" t="s">
        <v>365</v>
      </c>
      <c r="DA5">
        <v>43599</v>
      </c>
      <c r="DB5">
        <v>15948</v>
      </c>
      <c r="DC5">
        <v>1202</v>
      </c>
      <c r="DD5">
        <v>1274</v>
      </c>
      <c r="DE5" t="s">
        <v>312</v>
      </c>
      <c r="DF5">
        <v>1298</v>
      </c>
      <c r="DG5">
        <v>1373</v>
      </c>
      <c r="DH5" t="s">
        <v>366</v>
      </c>
      <c r="DI5">
        <v>104</v>
      </c>
      <c r="DJ5">
        <v>150</v>
      </c>
      <c r="DK5" t="s">
        <v>367</v>
      </c>
      <c r="DL5">
        <v>1</v>
      </c>
      <c r="DM5" t="s">
        <v>289</v>
      </c>
      <c r="DN5" t="s">
        <v>368</v>
      </c>
      <c r="DO5" t="s">
        <v>252</v>
      </c>
      <c r="DP5">
        <v>6</v>
      </c>
      <c r="DQ5">
        <v>175</v>
      </c>
      <c r="DR5">
        <v>6</v>
      </c>
      <c r="DS5">
        <v>1</v>
      </c>
      <c r="DT5">
        <v>157</v>
      </c>
      <c r="DU5" t="s">
        <v>356</v>
      </c>
      <c r="DV5">
        <v>2851</v>
      </c>
      <c r="DW5">
        <v>2794</v>
      </c>
      <c r="DX5">
        <v>55</v>
      </c>
      <c r="DY5">
        <v>33</v>
      </c>
      <c r="DZ5">
        <v>3</v>
      </c>
      <c r="EA5">
        <v>2</v>
      </c>
      <c r="EB5">
        <v>3</v>
      </c>
      <c r="EC5">
        <v>7</v>
      </c>
      <c r="ED5">
        <v>0</v>
      </c>
      <c r="EE5">
        <v>0</v>
      </c>
      <c r="EF5">
        <v>0</v>
      </c>
      <c r="EG5">
        <v>0</v>
      </c>
      <c r="EH5">
        <v>2635</v>
      </c>
      <c r="EI5">
        <v>2</v>
      </c>
      <c r="EJ5">
        <v>11</v>
      </c>
      <c r="EK5" t="s">
        <v>356</v>
      </c>
      <c r="EL5">
        <v>29</v>
      </c>
      <c r="EM5" t="s">
        <v>369</v>
      </c>
      <c r="EN5">
        <v>26</v>
      </c>
      <c r="EO5">
        <v>0</v>
      </c>
      <c r="EP5">
        <v>1</v>
      </c>
      <c r="EQ5">
        <v>2</v>
      </c>
      <c r="ER5">
        <v>0</v>
      </c>
      <c r="ES5">
        <v>0</v>
      </c>
      <c r="ET5">
        <v>3</v>
      </c>
      <c r="EU5" t="s">
        <v>335</v>
      </c>
      <c r="EV5">
        <v>3</v>
      </c>
      <c r="EW5">
        <v>0</v>
      </c>
      <c r="EX5">
        <v>0</v>
      </c>
      <c r="EY5">
        <v>0</v>
      </c>
      <c r="EZ5">
        <v>0</v>
      </c>
      <c r="FA5">
        <v>0</v>
      </c>
      <c r="FB5" t="s">
        <v>356</v>
      </c>
      <c r="FC5">
        <v>41</v>
      </c>
      <c r="FD5">
        <v>26</v>
      </c>
      <c r="FE5">
        <v>28</v>
      </c>
      <c r="FF5">
        <v>12</v>
      </c>
      <c r="FG5">
        <v>1</v>
      </c>
      <c r="FH5">
        <v>20</v>
      </c>
      <c r="FI5">
        <v>27</v>
      </c>
      <c r="FJ5" t="s">
        <v>370</v>
      </c>
      <c r="FK5">
        <v>7</v>
      </c>
      <c r="FL5">
        <v>32</v>
      </c>
      <c r="FM5">
        <v>17</v>
      </c>
      <c r="FN5">
        <v>15</v>
      </c>
      <c r="FO5">
        <v>29</v>
      </c>
      <c r="FP5">
        <v>70</v>
      </c>
      <c r="FQ5">
        <v>81</v>
      </c>
      <c r="FR5">
        <v>3</v>
      </c>
      <c r="FS5" t="s">
        <v>356</v>
      </c>
      <c r="FT5">
        <v>3093</v>
      </c>
      <c r="FU5">
        <v>223</v>
      </c>
      <c r="FV5">
        <v>1239</v>
      </c>
      <c r="FW5">
        <v>1720</v>
      </c>
      <c r="FX5">
        <v>142</v>
      </c>
      <c r="FY5">
        <v>15</v>
      </c>
      <c r="FZ5">
        <v>3093</v>
      </c>
      <c r="GA5">
        <v>15</v>
      </c>
      <c r="GB5">
        <v>10</v>
      </c>
      <c r="GC5" t="s">
        <v>371</v>
      </c>
      <c r="GD5">
        <v>4</v>
      </c>
      <c r="GE5" t="s">
        <v>372</v>
      </c>
      <c r="GF5">
        <v>1992</v>
      </c>
      <c r="GG5">
        <v>9002</v>
      </c>
      <c r="GH5">
        <v>5201</v>
      </c>
      <c r="GI5">
        <v>16</v>
      </c>
      <c r="GJ5">
        <v>22</v>
      </c>
      <c r="GK5">
        <v>1</v>
      </c>
      <c r="GL5">
        <v>22</v>
      </c>
      <c r="GM5">
        <v>13</v>
      </c>
      <c r="GN5">
        <v>2297</v>
      </c>
      <c r="GO5">
        <v>6</v>
      </c>
      <c r="GP5">
        <v>38</v>
      </c>
      <c r="GQ5">
        <v>3420</v>
      </c>
      <c r="GR5">
        <v>90</v>
      </c>
      <c r="GS5" t="s">
        <v>373</v>
      </c>
      <c r="GT5" t="s">
        <v>356</v>
      </c>
      <c r="GU5">
        <v>38</v>
      </c>
      <c r="GV5">
        <v>90</v>
      </c>
      <c r="GW5">
        <v>38</v>
      </c>
      <c r="GX5">
        <v>0</v>
      </c>
      <c r="GZ5">
        <v>0</v>
      </c>
      <c r="HA5" t="s">
        <v>313</v>
      </c>
      <c r="HB5">
        <v>91</v>
      </c>
      <c r="HC5">
        <v>29</v>
      </c>
      <c r="HD5">
        <v>62</v>
      </c>
      <c r="HE5" t="s">
        <v>374</v>
      </c>
      <c r="HG5" t="s">
        <v>375</v>
      </c>
      <c r="HH5" t="s">
        <v>376</v>
      </c>
      <c r="HI5" t="s">
        <v>377</v>
      </c>
      <c r="HJ5" t="s">
        <v>280</v>
      </c>
      <c r="HL5" t="s">
        <v>356</v>
      </c>
      <c r="HM5">
        <v>4</v>
      </c>
      <c r="HN5">
        <v>0</v>
      </c>
      <c r="HO5">
        <v>0</v>
      </c>
      <c r="HP5">
        <v>22</v>
      </c>
      <c r="HQ5">
        <v>16</v>
      </c>
      <c r="HR5">
        <v>0</v>
      </c>
      <c r="HS5">
        <v>3</v>
      </c>
      <c r="HT5">
        <v>29</v>
      </c>
      <c r="HU5">
        <v>26</v>
      </c>
      <c r="HV5">
        <v>0</v>
      </c>
      <c r="HW5">
        <v>1</v>
      </c>
      <c r="HX5">
        <v>0</v>
      </c>
      <c r="HY5">
        <v>213</v>
      </c>
      <c r="HZ5">
        <v>72</v>
      </c>
      <c r="IA5">
        <v>49</v>
      </c>
      <c r="IB5" t="s">
        <v>378</v>
      </c>
    </row>
    <row r="6" spans="1:236" x14ac:dyDescent="0.35">
      <c r="A6" t="s">
        <v>235</v>
      </c>
      <c r="B6">
        <v>2324</v>
      </c>
      <c r="C6" t="s">
        <v>379</v>
      </c>
      <c r="D6" t="s">
        <v>959</v>
      </c>
      <c r="E6" t="s">
        <v>380</v>
      </c>
      <c r="F6" t="s">
        <v>381</v>
      </c>
      <c r="G6">
        <v>30</v>
      </c>
      <c r="H6">
        <v>1992</v>
      </c>
      <c r="I6">
        <v>34</v>
      </c>
      <c r="J6">
        <v>34</v>
      </c>
      <c r="K6">
        <v>3015</v>
      </c>
      <c r="L6" t="s">
        <v>382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0</v>
      </c>
      <c r="U6" t="s">
        <v>383</v>
      </c>
      <c r="V6" t="s">
        <v>383</v>
      </c>
      <c r="W6" t="s">
        <v>383</v>
      </c>
      <c r="X6" t="s">
        <v>383</v>
      </c>
      <c r="Y6">
        <v>0</v>
      </c>
      <c r="Z6">
        <v>2</v>
      </c>
      <c r="AA6">
        <v>0</v>
      </c>
      <c r="AB6" t="s">
        <v>383</v>
      </c>
      <c r="AC6" t="s">
        <v>383</v>
      </c>
      <c r="AD6" t="s">
        <v>383</v>
      </c>
      <c r="AE6" t="s">
        <v>383</v>
      </c>
      <c r="AF6" t="s">
        <v>383</v>
      </c>
      <c r="AG6" t="s">
        <v>383</v>
      </c>
      <c r="AH6" t="s">
        <v>383</v>
      </c>
      <c r="AI6" t="s">
        <v>383</v>
      </c>
      <c r="AJ6" t="s">
        <v>383</v>
      </c>
      <c r="AK6" t="s">
        <v>383</v>
      </c>
      <c r="AL6">
        <v>34</v>
      </c>
      <c r="AM6">
        <v>34</v>
      </c>
      <c r="AN6">
        <v>3015</v>
      </c>
      <c r="AO6" t="s">
        <v>382</v>
      </c>
      <c r="AP6">
        <v>48</v>
      </c>
      <c r="AQ6" t="s">
        <v>384</v>
      </c>
      <c r="AR6">
        <v>139</v>
      </c>
      <c r="AS6">
        <v>95</v>
      </c>
      <c r="AT6" t="s">
        <v>385</v>
      </c>
      <c r="AU6">
        <v>19</v>
      </c>
      <c r="AV6">
        <v>8</v>
      </c>
      <c r="AW6">
        <v>7</v>
      </c>
      <c r="AX6">
        <v>8</v>
      </c>
      <c r="AY6" t="s">
        <v>386</v>
      </c>
      <c r="AZ6">
        <v>1</v>
      </c>
      <c r="BA6">
        <v>1</v>
      </c>
      <c r="BB6">
        <v>0</v>
      </c>
      <c r="BC6">
        <v>0</v>
      </c>
      <c r="BD6" t="s">
        <v>383</v>
      </c>
      <c r="BE6" t="s">
        <v>382</v>
      </c>
      <c r="BF6">
        <v>48</v>
      </c>
      <c r="BG6">
        <v>1</v>
      </c>
      <c r="BH6">
        <v>0</v>
      </c>
      <c r="BI6">
        <v>10</v>
      </c>
      <c r="BJ6">
        <v>4</v>
      </c>
      <c r="BK6" t="s">
        <v>387</v>
      </c>
      <c r="BL6" t="s">
        <v>388</v>
      </c>
      <c r="BM6" t="s">
        <v>389</v>
      </c>
      <c r="BN6" t="s">
        <v>289</v>
      </c>
      <c r="BO6">
        <v>121</v>
      </c>
      <c r="BP6">
        <v>332</v>
      </c>
      <c r="BQ6" t="s">
        <v>390</v>
      </c>
      <c r="BR6">
        <v>1270</v>
      </c>
      <c r="BS6">
        <v>157</v>
      </c>
      <c r="BT6" t="s">
        <v>391</v>
      </c>
      <c r="BU6" t="s">
        <v>392</v>
      </c>
      <c r="BV6">
        <v>159</v>
      </c>
      <c r="BW6" t="s">
        <v>393</v>
      </c>
      <c r="BX6" t="s">
        <v>394</v>
      </c>
      <c r="BY6">
        <v>373</v>
      </c>
      <c r="BZ6">
        <v>45</v>
      </c>
      <c r="CA6" t="s">
        <v>395</v>
      </c>
      <c r="CB6">
        <v>69</v>
      </c>
      <c r="CC6" t="s">
        <v>396</v>
      </c>
      <c r="CD6" t="s">
        <v>397</v>
      </c>
      <c r="CE6" t="s">
        <v>382</v>
      </c>
      <c r="CF6">
        <v>0</v>
      </c>
      <c r="CG6">
        <v>0</v>
      </c>
      <c r="CH6">
        <v>0</v>
      </c>
      <c r="CJ6" t="s">
        <v>383</v>
      </c>
      <c r="CK6" t="s">
        <v>383</v>
      </c>
      <c r="CO6">
        <v>0</v>
      </c>
      <c r="CP6">
        <v>0</v>
      </c>
      <c r="CQ6">
        <v>0</v>
      </c>
      <c r="CR6" t="s">
        <v>383</v>
      </c>
      <c r="CS6" t="s">
        <v>383</v>
      </c>
      <c r="CU6" t="s">
        <v>383</v>
      </c>
      <c r="CV6" t="s">
        <v>383</v>
      </c>
      <c r="CW6" t="s">
        <v>382</v>
      </c>
      <c r="CX6">
        <v>1190</v>
      </c>
      <c r="CY6">
        <v>1436</v>
      </c>
      <c r="CZ6" t="s">
        <v>398</v>
      </c>
      <c r="DA6">
        <v>28047</v>
      </c>
      <c r="DB6">
        <v>16368</v>
      </c>
      <c r="DC6">
        <v>248</v>
      </c>
      <c r="DD6">
        <v>250</v>
      </c>
      <c r="DE6" t="s">
        <v>399</v>
      </c>
      <c r="DF6">
        <v>715</v>
      </c>
      <c r="DG6">
        <v>722</v>
      </c>
      <c r="DH6" t="s">
        <v>400</v>
      </c>
      <c r="DI6">
        <v>223</v>
      </c>
      <c r="DJ6">
        <v>452</v>
      </c>
      <c r="DK6" t="s">
        <v>401</v>
      </c>
      <c r="DL6">
        <v>0</v>
      </c>
      <c r="DM6" t="s">
        <v>383</v>
      </c>
      <c r="DN6" t="s">
        <v>383</v>
      </c>
      <c r="DO6" t="s">
        <v>383</v>
      </c>
      <c r="DP6">
        <v>2</v>
      </c>
      <c r="DQ6">
        <v>21</v>
      </c>
      <c r="DR6">
        <v>0</v>
      </c>
      <c r="DS6">
        <v>0</v>
      </c>
      <c r="DT6">
        <v>2</v>
      </c>
      <c r="DU6" t="s">
        <v>382</v>
      </c>
      <c r="DV6">
        <v>1436</v>
      </c>
      <c r="DW6">
        <v>1170</v>
      </c>
      <c r="DX6">
        <v>259</v>
      </c>
      <c r="DY6">
        <v>100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1190</v>
      </c>
      <c r="EI6">
        <v>7</v>
      </c>
      <c r="EJ6">
        <v>1</v>
      </c>
      <c r="EK6" t="s">
        <v>382</v>
      </c>
      <c r="EL6">
        <v>3</v>
      </c>
      <c r="EM6" t="s">
        <v>292</v>
      </c>
      <c r="EN6">
        <v>3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 t="s">
        <v>360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 t="s">
        <v>382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12</v>
      </c>
      <c r="FR6">
        <v>3</v>
      </c>
      <c r="FS6" t="s">
        <v>382</v>
      </c>
      <c r="FT6">
        <v>1509</v>
      </c>
      <c r="FU6">
        <v>1139</v>
      </c>
      <c r="FV6">
        <v>1484</v>
      </c>
      <c r="FW6">
        <v>25</v>
      </c>
      <c r="FX6">
        <v>0</v>
      </c>
      <c r="FY6">
        <v>0</v>
      </c>
      <c r="FZ6">
        <v>1509</v>
      </c>
      <c r="GA6">
        <v>0</v>
      </c>
      <c r="GB6">
        <v>0</v>
      </c>
      <c r="GD6">
        <v>0</v>
      </c>
      <c r="GF6">
        <v>933</v>
      </c>
      <c r="GG6">
        <v>4389</v>
      </c>
      <c r="GH6">
        <v>2772</v>
      </c>
      <c r="GI6">
        <v>0</v>
      </c>
      <c r="GJ6">
        <v>0</v>
      </c>
      <c r="GK6">
        <v>0</v>
      </c>
      <c r="GL6">
        <v>1</v>
      </c>
      <c r="GM6">
        <v>0</v>
      </c>
      <c r="GN6">
        <v>800</v>
      </c>
      <c r="GO6">
        <v>0</v>
      </c>
      <c r="GP6">
        <v>34</v>
      </c>
      <c r="GQ6">
        <v>3015</v>
      </c>
      <c r="GR6">
        <v>89</v>
      </c>
      <c r="GS6" t="s">
        <v>402</v>
      </c>
      <c r="GT6" t="s">
        <v>382</v>
      </c>
      <c r="GU6">
        <v>34</v>
      </c>
      <c r="GV6">
        <v>89</v>
      </c>
      <c r="GW6">
        <v>33</v>
      </c>
      <c r="GX6">
        <v>0</v>
      </c>
      <c r="GZ6">
        <v>0</v>
      </c>
      <c r="HA6" t="s">
        <v>403</v>
      </c>
      <c r="HB6">
        <v>72</v>
      </c>
      <c r="HC6">
        <v>48</v>
      </c>
      <c r="HD6">
        <v>24</v>
      </c>
      <c r="HE6" t="s">
        <v>404</v>
      </c>
      <c r="HF6" t="s">
        <v>405</v>
      </c>
      <c r="HG6" t="s">
        <v>406</v>
      </c>
      <c r="HH6" t="s">
        <v>407</v>
      </c>
      <c r="HI6" t="s">
        <v>408</v>
      </c>
      <c r="HJ6" t="s">
        <v>409</v>
      </c>
      <c r="HK6" t="s">
        <v>410</v>
      </c>
      <c r="HL6" t="s">
        <v>382</v>
      </c>
      <c r="HM6">
        <v>4</v>
      </c>
      <c r="HN6">
        <v>0</v>
      </c>
      <c r="HO6">
        <v>0</v>
      </c>
      <c r="HP6">
        <v>1</v>
      </c>
      <c r="HQ6">
        <v>7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2</v>
      </c>
      <c r="HY6">
        <v>48</v>
      </c>
      <c r="HZ6">
        <v>5</v>
      </c>
      <c r="IA6">
        <v>0</v>
      </c>
      <c r="IB6" t="s">
        <v>373</v>
      </c>
    </row>
    <row r="7" spans="1:236" x14ac:dyDescent="0.35">
      <c r="A7" t="s">
        <v>411</v>
      </c>
      <c r="B7">
        <v>2324</v>
      </c>
      <c r="C7" t="s">
        <v>412</v>
      </c>
      <c r="D7" t="s">
        <v>413</v>
      </c>
      <c r="E7" t="s">
        <v>414</v>
      </c>
      <c r="F7" t="s">
        <v>415</v>
      </c>
      <c r="G7">
        <v>25</v>
      </c>
      <c r="H7">
        <v>1997</v>
      </c>
      <c r="I7">
        <v>31</v>
      </c>
      <c r="J7">
        <v>22</v>
      </c>
      <c r="K7">
        <v>1894</v>
      </c>
      <c r="L7" t="s">
        <v>391</v>
      </c>
      <c r="M7">
        <v>11</v>
      </c>
      <c r="N7">
        <v>7</v>
      </c>
      <c r="O7">
        <v>18</v>
      </c>
      <c r="P7">
        <v>11</v>
      </c>
      <c r="Q7">
        <v>0</v>
      </c>
      <c r="R7">
        <v>0</v>
      </c>
      <c r="S7">
        <v>4</v>
      </c>
      <c r="T7">
        <v>0</v>
      </c>
      <c r="U7" t="s">
        <v>416</v>
      </c>
      <c r="V7" t="s">
        <v>416</v>
      </c>
      <c r="W7" t="s">
        <v>417</v>
      </c>
      <c r="X7" t="s">
        <v>418</v>
      </c>
      <c r="Y7">
        <v>72</v>
      </c>
      <c r="Z7">
        <v>97</v>
      </c>
      <c r="AA7">
        <v>222</v>
      </c>
      <c r="AB7" t="s">
        <v>328</v>
      </c>
      <c r="AC7" t="s">
        <v>253</v>
      </c>
      <c r="AD7" t="s">
        <v>419</v>
      </c>
      <c r="AE7" t="s">
        <v>328</v>
      </c>
      <c r="AF7" t="s">
        <v>419</v>
      </c>
      <c r="AG7" t="s">
        <v>420</v>
      </c>
      <c r="AH7" t="s">
        <v>421</v>
      </c>
      <c r="AI7" t="s">
        <v>422</v>
      </c>
      <c r="AJ7" t="s">
        <v>420</v>
      </c>
      <c r="AK7" t="s">
        <v>422</v>
      </c>
      <c r="CE7" t="s">
        <v>391</v>
      </c>
      <c r="CF7">
        <v>11</v>
      </c>
      <c r="CG7">
        <v>67</v>
      </c>
      <c r="CH7">
        <v>24</v>
      </c>
      <c r="CI7" t="s">
        <v>285</v>
      </c>
      <c r="CJ7" t="s">
        <v>423</v>
      </c>
      <c r="CK7" t="s">
        <v>424</v>
      </c>
      <c r="CL7" t="s">
        <v>364</v>
      </c>
      <c r="CM7" t="s">
        <v>425</v>
      </c>
      <c r="CN7" t="s">
        <v>418</v>
      </c>
      <c r="CO7">
        <v>0</v>
      </c>
      <c r="CP7">
        <v>0</v>
      </c>
      <c r="CQ7">
        <v>0</v>
      </c>
      <c r="CR7" t="s">
        <v>416</v>
      </c>
      <c r="CS7" t="s">
        <v>416</v>
      </c>
      <c r="CT7" t="s">
        <v>426</v>
      </c>
      <c r="CU7" t="s">
        <v>427</v>
      </c>
      <c r="CV7" t="s">
        <v>427</v>
      </c>
      <c r="CW7" t="s">
        <v>391</v>
      </c>
      <c r="CX7">
        <v>635</v>
      </c>
      <c r="CY7">
        <v>838</v>
      </c>
      <c r="CZ7" t="s">
        <v>428</v>
      </c>
      <c r="DA7">
        <v>9115</v>
      </c>
      <c r="DB7">
        <v>2499</v>
      </c>
      <c r="DC7">
        <v>376</v>
      </c>
      <c r="DD7">
        <v>441</v>
      </c>
      <c r="DE7" t="s">
        <v>340</v>
      </c>
      <c r="DF7">
        <v>201</v>
      </c>
      <c r="DG7">
        <v>247</v>
      </c>
      <c r="DH7" t="s">
        <v>429</v>
      </c>
      <c r="DI7">
        <v>29</v>
      </c>
      <c r="DJ7">
        <v>74</v>
      </c>
      <c r="DK7" t="s">
        <v>430</v>
      </c>
      <c r="DL7">
        <v>7</v>
      </c>
      <c r="DM7" t="s">
        <v>417</v>
      </c>
      <c r="DN7" t="s">
        <v>306</v>
      </c>
      <c r="DO7" t="s">
        <v>358</v>
      </c>
      <c r="DP7">
        <v>50</v>
      </c>
      <c r="DQ7">
        <v>46</v>
      </c>
      <c r="DR7">
        <v>32</v>
      </c>
      <c r="DS7">
        <v>2</v>
      </c>
      <c r="DT7">
        <v>97</v>
      </c>
      <c r="DU7" t="s">
        <v>391</v>
      </c>
      <c r="DV7">
        <v>838</v>
      </c>
      <c r="DW7">
        <v>759</v>
      </c>
      <c r="DX7">
        <v>79</v>
      </c>
      <c r="DY7">
        <v>6</v>
      </c>
      <c r="DZ7">
        <v>6</v>
      </c>
      <c r="EA7">
        <v>4</v>
      </c>
      <c r="EB7">
        <v>69</v>
      </c>
      <c r="EC7">
        <v>8</v>
      </c>
      <c r="ED7">
        <v>52</v>
      </c>
      <c r="EE7">
        <v>20</v>
      </c>
      <c r="EF7">
        <v>17</v>
      </c>
      <c r="EG7">
        <v>0</v>
      </c>
      <c r="EH7">
        <v>635</v>
      </c>
      <c r="EI7">
        <v>0</v>
      </c>
      <c r="EJ7">
        <v>28</v>
      </c>
      <c r="EK7" t="s">
        <v>391</v>
      </c>
      <c r="EL7">
        <v>101</v>
      </c>
      <c r="EM7" t="s">
        <v>431</v>
      </c>
      <c r="EN7">
        <v>65</v>
      </c>
      <c r="EO7">
        <v>10</v>
      </c>
      <c r="EP7">
        <v>16</v>
      </c>
      <c r="EQ7">
        <v>4</v>
      </c>
      <c r="ER7">
        <v>4</v>
      </c>
      <c r="ES7">
        <v>2</v>
      </c>
      <c r="ET7">
        <v>14</v>
      </c>
      <c r="EU7" t="s">
        <v>345</v>
      </c>
      <c r="EV7">
        <v>9</v>
      </c>
      <c r="EW7">
        <v>1</v>
      </c>
      <c r="EX7">
        <v>2</v>
      </c>
      <c r="EY7">
        <v>1</v>
      </c>
      <c r="EZ7">
        <v>1</v>
      </c>
      <c r="FA7">
        <v>0</v>
      </c>
      <c r="FB7" t="s">
        <v>391</v>
      </c>
      <c r="FC7">
        <v>20</v>
      </c>
      <c r="FD7">
        <v>15</v>
      </c>
      <c r="FE7">
        <v>2</v>
      </c>
      <c r="FF7">
        <v>11</v>
      </c>
      <c r="FG7">
        <v>7</v>
      </c>
      <c r="FH7">
        <v>8</v>
      </c>
      <c r="FI7">
        <v>22</v>
      </c>
      <c r="FJ7" t="s">
        <v>390</v>
      </c>
      <c r="FK7">
        <v>14</v>
      </c>
      <c r="FL7">
        <v>19</v>
      </c>
      <c r="FM7">
        <v>0</v>
      </c>
      <c r="FN7">
        <v>19</v>
      </c>
      <c r="FO7">
        <v>9</v>
      </c>
      <c r="FP7">
        <v>29</v>
      </c>
      <c r="FQ7">
        <v>0</v>
      </c>
      <c r="FR7">
        <v>1</v>
      </c>
      <c r="FS7" t="s">
        <v>391</v>
      </c>
      <c r="FT7">
        <v>1109</v>
      </c>
      <c r="FU7">
        <v>2</v>
      </c>
      <c r="FV7">
        <v>54</v>
      </c>
      <c r="FW7">
        <v>458</v>
      </c>
      <c r="FX7">
        <v>607</v>
      </c>
      <c r="FY7">
        <v>129</v>
      </c>
      <c r="FZ7">
        <v>1109</v>
      </c>
      <c r="GA7">
        <v>87</v>
      </c>
      <c r="GB7">
        <v>39</v>
      </c>
      <c r="GC7" t="s">
        <v>432</v>
      </c>
      <c r="GD7">
        <v>37</v>
      </c>
      <c r="GE7" t="s">
        <v>433</v>
      </c>
      <c r="GF7">
        <v>699</v>
      </c>
      <c r="GG7">
        <v>4257</v>
      </c>
      <c r="GH7">
        <v>1972</v>
      </c>
      <c r="GI7">
        <v>72</v>
      </c>
      <c r="GJ7">
        <v>42</v>
      </c>
      <c r="GK7">
        <v>35</v>
      </c>
      <c r="GL7">
        <v>66</v>
      </c>
      <c r="GM7">
        <v>42</v>
      </c>
      <c r="GN7">
        <v>866</v>
      </c>
      <c r="GO7">
        <v>222</v>
      </c>
      <c r="GP7">
        <v>31</v>
      </c>
      <c r="GQ7">
        <v>1894</v>
      </c>
      <c r="GR7">
        <v>61</v>
      </c>
      <c r="GS7" t="s">
        <v>434</v>
      </c>
      <c r="GT7" t="s">
        <v>391</v>
      </c>
      <c r="GU7">
        <v>22</v>
      </c>
      <c r="GV7">
        <v>73</v>
      </c>
      <c r="GW7">
        <v>4</v>
      </c>
      <c r="GX7">
        <v>9</v>
      </c>
      <c r="GY7">
        <v>32</v>
      </c>
      <c r="GZ7">
        <v>1</v>
      </c>
      <c r="HA7" t="s">
        <v>435</v>
      </c>
      <c r="HB7">
        <v>33</v>
      </c>
      <c r="HC7">
        <v>26</v>
      </c>
      <c r="HD7">
        <v>7</v>
      </c>
      <c r="HE7" t="s">
        <v>253</v>
      </c>
      <c r="HF7" t="s">
        <v>436</v>
      </c>
      <c r="HG7" t="s">
        <v>437</v>
      </c>
      <c r="HH7" t="s">
        <v>438</v>
      </c>
      <c r="HI7" t="s">
        <v>439</v>
      </c>
      <c r="HJ7" t="s">
        <v>248</v>
      </c>
      <c r="HK7" t="s">
        <v>440</v>
      </c>
      <c r="HL7" t="s">
        <v>391</v>
      </c>
      <c r="HM7">
        <v>4</v>
      </c>
      <c r="HN7">
        <v>0</v>
      </c>
      <c r="HO7">
        <v>0</v>
      </c>
      <c r="HP7">
        <v>28</v>
      </c>
      <c r="HQ7">
        <v>34</v>
      </c>
      <c r="HR7">
        <v>12</v>
      </c>
      <c r="HS7">
        <v>69</v>
      </c>
      <c r="HT7">
        <v>9</v>
      </c>
      <c r="HU7">
        <v>15</v>
      </c>
      <c r="HV7">
        <v>1</v>
      </c>
      <c r="HW7">
        <v>0</v>
      </c>
      <c r="HX7">
        <v>0</v>
      </c>
      <c r="HY7">
        <v>89</v>
      </c>
      <c r="HZ7">
        <v>18</v>
      </c>
      <c r="IA7">
        <v>21</v>
      </c>
      <c r="IB7" t="s">
        <v>441</v>
      </c>
    </row>
    <row r="8" spans="1:236" x14ac:dyDescent="0.35">
      <c r="A8" t="s">
        <v>442</v>
      </c>
      <c r="B8">
        <v>2324</v>
      </c>
      <c r="C8" t="s">
        <v>443</v>
      </c>
      <c r="D8" t="s">
        <v>444</v>
      </c>
      <c r="E8" t="s">
        <v>445</v>
      </c>
      <c r="F8" t="s">
        <v>239</v>
      </c>
      <c r="G8">
        <v>21</v>
      </c>
      <c r="H8">
        <v>2002</v>
      </c>
      <c r="I8">
        <v>31</v>
      </c>
      <c r="J8">
        <v>29</v>
      </c>
      <c r="K8">
        <v>2263</v>
      </c>
      <c r="L8" t="s">
        <v>446</v>
      </c>
      <c r="M8">
        <v>5</v>
      </c>
      <c r="N8">
        <v>11</v>
      </c>
      <c r="O8">
        <v>16</v>
      </c>
      <c r="P8">
        <v>5</v>
      </c>
      <c r="Q8">
        <v>0</v>
      </c>
      <c r="R8">
        <v>0</v>
      </c>
      <c r="S8">
        <v>6</v>
      </c>
      <c r="T8">
        <v>1</v>
      </c>
      <c r="U8" t="s">
        <v>447</v>
      </c>
      <c r="V8" t="s">
        <v>447</v>
      </c>
      <c r="W8" t="s">
        <v>448</v>
      </c>
      <c r="X8" t="s">
        <v>449</v>
      </c>
      <c r="Y8">
        <v>143</v>
      </c>
      <c r="Z8">
        <v>66</v>
      </c>
      <c r="AA8">
        <v>302</v>
      </c>
      <c r="AB8" t="s">
        <v>289</v>
      </c>
      <c r="AC8" t="s">
        <v>450</v>
      </c>
      <c r="AD8" t="s">
        <v>451</v>
      </c>
      <c r="AE8" t="s">
        <v>289</v>
      </c>
      <c r="AF8" t="s">
        <v>451</v>
      </c>
      <c r="AG8" t="s">
        <v>294</v>
      </c>
      <c r="AH8" t="s">
        <v>290</v>
      </c>
      <c r="AI8" t="s">
        <v>425</v>
      </c>
      <c r="AJ8" t="s">
        <v>294</v>
      </c>
      <c r="AK8" t="s">
        <v>425</v>
      </c>
      <c r="CE8" t="s">
        <v>446</v>
      </c>
      <c r="CF8">
        <v>5</v>
      </c>
      <c r="CG8">
        <v>56</v>
      </c>
      <c r="CH8">
        <v>19</v>
      </c>
      <c r="CI8" t="s">
        <v>452</v>
      </c>
      <c r="CJ8" t="s">
        <v>453</v>
      </c>
      <c r="CK8" t="s">
        <v>369</v>
      </c>
      <c r="CL8" t="s">
        <v>292</v>
      </c>
      <c r="CM8" t="s">
        <v>363</v>
      </c>
      <c r="CN8" t="s">
        <v>454</v>
      </c>
      <c r="CO8">
        <v>1</v>
      </c>
      <c r="CP8">
        <v>0</v>
      </c>
      <c r="CQ8">
        <v>0</v>
      </c>
      <c r="CR8" t="s">
        <v>447</v>
      </c>
      <c r="CS8" t="s">
        <v>447</v>
      </c>
      <c r="CT8" t="s">
        <v>260</v>
      </c>
      <c r="CU8" t="s">
        <v>455</v>
      </c>
      <c r="CV8" t="s">
        <v>455</v>
      </c>
      <c r="CW8" t="s">
        <v>446</v>
      </c>
      <c r="CX8">
        <v>579</v>
      </c>
      <c r="CY8">
        <v>828</v>
      </c>
      <c r="CZ8" t="s">
        <v>456</v>
      </c>
      <c r="DA8">
        <v>9035</v>
      </c>
      <c r="DB8">
        <v>2545</v>
      </c>
      <c r="DC8">
        <v>321</v>
      </c>
      <c r="DD8">
        <v>374</v>
      </c>
      <c r="DE8" t="s">
        <v>457</v>
      </c>
      <c r="DF8">
        <v>196</v>
      </c>
      <c r="DG8">
        <v>265</v>
      </c>
      <c r="DH8" t="s">
        <v>458</v>
      </c>
      <c r="DI8">
        <v>43</v>
      </c>
      <c r="DJ8">
        <v>101</v>
      </c>
      <c r="DK8" t="s">
        <v>459</v>
      </c>
      <c r="DL8">
        <v>11</v>
      </c>
      <c r="DM8" t="s">
        <v>448</v>
      </c>
      <c r="DN8" t="s">
        <v>460</v>
      </c>
      <c r="DO8" t="s">
        <v>287</v>
      </c>
      <c r="DP8">
        <v>47</v>
      </c>
      <c r="DQ8">
        <v>26</v>
      </c>
      <c r="DR8">
        <v>48</v>
      </c>
      <c r="DS8">
        <v>22</v>
      </c>
      <c r="DT8">
        <v>66</v>
      </c>
      <c r="DU8" t="s">
        <v>446</v>
      </c>
      <c r="DV8">
        <v>828</v>
      </c>
      <c r="DW8">
        <v>739</v>
      </c>
      <c r="DX8">
        <v>85</v>
      </c>
      <c r="DY8">
        <v>16</v>
      </c>
      <c r="DZ8">
        <v>8</v>
      </c>
      <c r="EA8">
        <v>3</v>
      </c>
      <c r="EB8">
        <v>153</v>
      </c>
      <c r="EC8">
        <v>11</v>
      </c>
      <c r="ED8">
        <v>57</v>
      </c>
      <c r="EE8">
        <v>36</v>
      </c>
      <c r="EF8">
        <v>8</v>
      </c>
      <c r="EG8">
        <v>0</v>
      </c>
      <c r="EH8">
        <v>579</v>
      </c>
      <c r="EI8">
        <v>4</v>
      </c>
      <c r="EJ8">
        <v>47</v>
      </c>
      <c r="EK8" t="s">
        <v>446</v>
      </c>
      <c r="EL8">
        <v>121</v>
      </c>
      <c r="EM8" t="s">
        <v>431</v>
      </c>
      <c r="EN8">
        <v>72</v>
      </c>
      <c r="EO8">
        <v>18</v>
      </c>
      <c r="EP8">
        <v>19</v>
      </c>
      <c r="EQ8">
        <v>6</v>
      </c>
      <c r="ER8">
        <v>6</v>
      </c>
      <c r="ES8">
        <v>0</v>
      </c>
      <c r="ET8">
        <v>24</v>
      </c>
      <c r="EU8" t="s">
        <v>461</v>
      </c>
      <c r="EV8">
        <v>15</v>
      </c>
      <c r="EW8">
        <v>2</v>
      </c>
      <c r="EX8">
        <v>4</v>
      </c>
      <c r="EY8">
        <v>1</v>
      </c>
      <c r="EZ8">
        <v>2</v>
      </c>
      <c r="FA8">
        <v>0</v>
      </c>
      <c r="FB8" t="s">
        <v>446</v>
      </c>
      <c r="FC8">
        <v>31</v>
      </c>
      <c r="FD8">
        <v>12</v>
      </c>
      <c r="FE8">
        <v>9</v>
      </c>
      <c r="FF8">
        <v>15</v>
      </c>
      <c r="FG8">
        <v>7</v>
      </c>
      <c r="FH8">
        <v>13</v>
      </c>
      <c r="FI8">
        <v>36</v>
      </c>
      <c r="FJ8" t="s">
        <v>394</v>
      </c>
      <c r="FK8">
        <v>23</v>
      </c>
      <c r="FL8">
        <v>18</v>
      </c>
      <c r="FM8">
        <v>2</v>
      </c>
      <c r="FN8">
        <v>16</v>
      </c>
      <c r="FO8">
        <v>3</v>
      </c>
      <c r="FP8">
        <v>34</v>
      </c>
      <c r="FQ8">
        <v>4</v>
      </c>
      <c r="FR8">
        <v>1</v>
      </c>
      <c r="FS8" t="s">
        <v>446</v>
      </c>
      <c r="FT8">
        <v>1203</v>
      </c>
      <c r="FU8">
        <v>14</v>
      </c>
      <c r="FV8">
        <v>112</v>
      </c>
      <c r="FW8">
        <v>372</v>
      </c>
      <c r="FX8">
        <v>746</v>
      </c>
      <c r="FY8">
        <v>148</v>
      </c>
      <c r="FZ8">
        <v>1203</v>
      </c>
      <c r="GA8">
        <v>193</v>
      </c>
      <c r="GB8">
        <v>86</v>
      </c>
      <c r="GC8" t="s">
        <v>462</v>
      </c>
      <c r="GD8">
        <v>92</v>
      </c>
      <c r="GE8" t="s">
        <v>463</v>
      </c>
      <c r="GF8">
        <v>800</v>
      </c>
      <c r="GG8">
        <v>6467</v>
      </c>
      <c r="GH8">
        <v>3736</v>
      </c>
      <c r="GI8">
        <v>143</v>
      </c>
      <c r="GJ8">
        <v>77</v>
      </c>
      <c r="GK8">
        <v>62</v>
      </c>
      <c r="GL8">
        <v>76</v>
      </c>
      <c r="GM8">
        <v>51</v>
      </c>
      <c r="GN8">
        <v>849</v>
      </c>
      <c r="GO8">
        <v>302</v>
      </c>
      <c r="GP8">
        <v>31</v>
      </c>
      <c r="GQ8">
        <v>2263</v>
      </c>
      <c r="GR8">
        <v>73</v>
      </c>
      <c r="GS8" t="s">
        <v>385</v>
      </c>
      <c r="GT8" t="s">
        <v>446</v>
      </c>
      <c r="GU8">
        <v>29</v>
      </c>
      <c r="GV8">
        <v>76</v>
      </c>
      <c r="GW8">
        <v>7</v>
      </c>
      <c r="GX8">
        <v>2</v>
      </c>
      <c r="GY8">
        <v>23</v>
      </c>
      <c r="GZ8">
        <v>0</v>
      </c>
      <c r="HA8" t="s">
        <v>427</v>
      </c>
      <c r="HB8">
        <v>44</v>
      </c>
      <c r="HC8">
        <v>23</v>
      </c>
      <c r="HD8">
        <v>21</v>
      </c>
      <c r="HE8" t="s">
        <v>464</v>
      </c>
      <c r="HF8" t="s">
        <v>337</v>
      </c>
      <c r="HG8" t="s">
        <v>465</v>
      </c>
      <c r="HH8" t="s">
        <v>466</v>
      </c>
      <c r="HI8" t="s">
        <v>467</v>
      </c>
      <c r="HJ8" t="s">
        <v>468</v>
      </c>
      <c r="HK8" t="s">
        <v>334</v>
      </c>
      <c r="HL8" t="s">
        <v>446</v>
      </c>
      <c r="HM8">
        <v>6</v>
      </c>
      <c r="HN8">
        <v>1</v>
      </c>
      <c r="HO8">
        <v>1</v>
      </c>
      <c r="HP8">
        <v>19</v>
      </c>
      <c r="HQ8">
        <v>37</v>
      </c>
      <c r="HR8">
        <v>12</v>
      </c>
      <c r="HS8">
        <v>153</v>
      </c>
      <c r="HT8">
        <v>3</v>
      </c>
      <c r="HU8">
        <v>12</v>
      </c>
      <c r="HV8">
        <v>3</v>
      </c>
      <c r="HW8">
        <v>1</v>
      </c>
      <c r="HX8">
        <v>0</v>
      </c>
      <c r="HY8">
        <v>131</v>
      </c>
      <c r="HZ8">
        <v>8</v>
      </c>
      <c r="IA8">
        <v>9</v>
      </c>
      <c r="IB8" t="s">
        <v>469</v>
      </c>
    </row>
    <row r="9" spans="1:236" x14ac:dyDescent="0.35">
      <c r="A9" t="s">
        <v>442</v>
      </c>
      <c r="B9">
        <v>2324</v>
      </c>
      <c r="C9" t="s">
        <v>470</v>
      </c>
      <c r="D9" t="s">
        <v>471</v>
      </c>
      <c r="E9" t="s">
        <v>445</v>
      </c>
      <c r="F9" t="s">
        <v>239</v>
      </c>
      <c r="G9">
        <v>16</v>
      </c>
      <c r="H9">
        <v>2007</v>
      </c>
      <c r="I9">
        <v>37</v>
      </c>
      <c r="J9">
        <v>22</v>
      </c>
      <c r="K9">
        <v>2201</v>
      </c>
      <c r="L9" t="s">
        <v>472</v>
      </c>
      <c r="M9">
        <v>5</v>
      </c>
      <c r="N9">
        <v>5</v>
      </c>
      <c r="O9">
        <v>10</v>
      </c>
      <c r="P9">
        <v>5</v>
      </c>
      <c r="Q9">
        <v>0</v>
      </c>
      <c r="R9">
        <v>0</v>
      </c>
      <c r="S9">
        <v>3</v>
      </c>
      <c r="T9">
        <v>0</v>
      </c>
      <c r="U9" t="s">
        <v>417</v>
      </c>
      <c r="V9" t="s">
        <v>417</v>
      </c>
      <c r="W9" t="s">
        <v>473</v>
      </c>
      <c r="X9" t="s">
        <v>474</v>
      </c>
      <c r="Y9">
        <v>123</v>
      </c>
      <c r="Z9">
        <v>80</v>
      </c>
      <c r="AA9">
        <v>350</v>
      </c>
      <c r="AB9" t="s">
        <v>289</v>
      </c>
      <c r="AC9" t="s">
        <v>289</v>
      </c>
      <c r="AD9" t="s">
        <v>475</v>
      </c>
      <c r="AE9" t="s">
        <v>289</v>
      </c>
      <c r="AF9" t="s">
        <v>475</v>
      </c>
      <c r="AG9" t="s">
        <v>476</v>
      </c>
      <c r="AH9" t="s">
        <v>421</v>
      </c>
      <c r="AI9" t="s">
        <v>330</v>
      </c>
      <c r="AJ9" t="s">
        <v>476</v>
      </c>
      <c r="AK9" t="s">
        <v>330</v>
      </c>
      <c r="CE9" t="s">
        <v>472</v>
      </c>
      <c r="CF9">
        <v>5</v>
      </c>
      <c r="CG9">
        <v>58</v>
      </c>
      <c r="CH9">
        <v>21</v>
      </c>
      <c r="CI9" t="s">
        <v>477</v>
      </c>
      <c r="CJ9" t="s">
        <v>349</v>
      </c>
      <c r="CK9" t="s">
        <v>419</v>
      </c>
      <c r="CL9" t="s">
        <v>292</v>
      </c>
      <c r="CM9" t="s">
        <v>294</v>
      </c>
      <c r="CN9" t="s">
        <v>397</v>
      </c>
      <c r="CO9">
        <v>0</v>
      </c>
      <c r="CP9">
        <v>0</v>
      </c>
      <c r="CQ9">
        <v>0</v>
      </c>
      <c r="CR9" t="s">
        <v>417</v>
      </c>
      <c r="CS9" t="s">
        <v>417</v>
      </c>
      <c r="CT9" t="s">
        <v>292</v>
      </c>
      <c r="CU9" t="s">
        <v>478</v>
      </c>
      <c r="CV9" t="s">
        <v>478</v>
      </c>
      <c r="CW9" t="s">
        <v>472</v>
      </c>
      <c r="CX9">
        <v>903</v>
      </c>
      <c r="CY9">
        <v>1132</v>
      </c>
      <c r="CZ9" t="s">
        <v>479</v>
      </c>
      <c r="DA9">
        <v>12868</v>
      </c>
      <c r="DB9">
        <v>3009</v>
      </c>
      <c r="DC9">
        <v>572</v>
      </c>
      <c r="DD9">
        <v>650</v>
      </c>
      <c r="DE9" t="s">
        <v>480</v>
      </c>
      <c r="DF9">
        <v>262</v>
      </c>
      <c r="DG9">
        <v>337</v>
      </c>
      <c r="DH9" t="s">
        <v>481</v>
      </c>
      <c r="DI9">
        <v>44</v>
      </c>
      <c r="DJ9">
        <v>77</v>
      </c>
      <c r="DK9" t="s">
        <v>482</v>
      </c>
      <c r="DL9">
        <v>5</v>
      </c>
      <c r="DM9" t="s">
        <v>473</v>
      </c>
      <c r="DN9" t="s">
        <v>439</v>
      </c>
      <c r="DO9" t="s">
        <v>483</v>
      </c>
      <c r="DP9">
        <v>38</v>
      </c>
      <c r="DQ9">
        <v>39</v>
      </c>
      <c r="DR9">
        <v>52</v>
      </c>
      <c r="DS9">
        <v>16</v>
      </c>
      <c r="DT9">
        <v>80</v>
      </c>
      <c r="DU9" t="s">
        <v>472</v>
      </c>
      <c r="DV9">
        <v>1132</v>
      </c>
      <c r="DW9">
        <v>1091</v>
      </c>
      <c r="DX9">
        <v>36</v>
      </c>
      <c r="DY9">
        <v>4</v>
      </c>
      <c r="DZ9">
        <v>6</v>
      </c>
      <c r="EA9">
        <v>6</v>
      </c>
      <c r="EB9">
        <v>87</v>
      </c>
      <c r="EC9">
        <v>14</v>
      </c>
      <c r="ED9">
        <v>18</v>
      </c>
      <c r="EE9">
        <v>6</v>
      </c>
      <c r="EF9">
        <v>4</v>
      </c>
      <c r="EG9">
        <v>1</v>
      </c>
      <c r="EH9">
        <v>903</v>
      </c>
      <c r="EI9">
        <v>5</v>
      </c>
      <c r="EJ9">
        <v>22</v>
      </c>
      <c r="EK9" t="s">
        <v>472</v>
      </c>
      <c r="EL9">
        <v>108</v>
      </c>
      <c r="EM9" t="s">
        <v>484</v>
      </c>
      <c r="EN9">
        <v>64</v>
      </c>
      <c r="EO9">
        <v>5</v>
      </c>
      <c r="EP9">
        <v>17</v>
      </c>
      <c r="EQ9">
        <v>9</v>
      </c>
      <c r="ER9">
        <v>8</v>
      </c>
      <c r="ES9">
        <v>5</v>
      </c>
      <c r="ET9">
        <v>18</v>
      </c>
      <c r="EU9" t="s">
        <v>485</v>
      </c>
      <c r="EV9">
        <v>12</v>
      </c>
      <c r="EW9">
        <v>0</v>
      </c>
      <c r="EX9">
        <v>2</v>
      </c>
      <c r="EY9">
        <v>1</v>
      </c>
      <c r="EZ9">
        <v>2</v>
      </c>
      <c r="FA9">
        <v>1</v>
      </c>
      <c r="FB9" t="s">
        <v>472</v>
      </c>
      <c r="FC9">
        <v>61</v>
      </c>
      <c r="FD9">
        <v>37</v>
      </c>
      <c r="FE9">
        <v>32</v>
      </c>
      <c r="FF9">
        <v>15</v>
      </c>
      <c r="FG9">
        <v>14</v>
      </c>
      <c r="FH9">
        <v>18</v>
      </c>
      <c r="FI9">
        <v>48</v>
      </c>
      <c r="FJ9" t="s">
        <v>486</v>
      </c>
      <c r="FK9">
        <v>30</v>
      </c>
      <c r="FL9">
        <v>32</v>
      </c>
      <c r="FM9">
        <v>0</v>
      </c>
      <c r="FN9">
        <v>32</v>
      </c>
      <c r="FO9">
        <v>19</v>
      </c>
      <c r="FP9">
        <v>80</v>
      </c>
      <c r="FQ9">
        <v>11</v>
      </c>
      <c r="FR9">
        <v>0</v>
      </c>
      <c r="FS9" t="s">
        <v>472</v>
      </c>
      <c r="FT9">
        <v>1475</v>
      </c>
      <c r="FU9">
        <v>14</v>
      </c>
      <c r="FV9">
        <v>118</v>
      </c>
      <c r="FW9">
        <v>460</v>
      </c>
      <c r="FX9">
        <v>923</v>
      </c>
      <c r="FY9">
        <v>147</v>
      </c>
      <c r="FZ9">
        <v>1475</v>
      </c>
      <c r="GA9">
        <v>160</v>
      </c>
      <c r="GB9">
        <v>70</v>
      </c>
      <c r="GC9" t="s">
        <v>487</v>
      </c>
      <c r="GD9">
        <v>58</v>
      </c>
      <c r="GE9" t="s">
        <v>488</v>
      </c>
      <c r="GF9">
        <v>1023</v>
      </c>
      <c r="GG9">
        <v>6622</v>
      </c>
      <c r="GH9">
        <v>3889</v>
      </c>
      <c r="GI9">
        <v>123</v>
      </c>
      <c r="GJ9">
        <v>78</v>
      </c>
      <c r="GK9">
        <v>57</v>
      </c>
      <c r="GL9">
        <v>54</v>
      </c>
      <c r="GM9">
        <v>26</v>
      </c>
      <c r="GN9">
        <v>1157</v>
      </c>
      <c r="GO9">
        <v>350</v>
      </c>
      <c r="GP9">
        <v>37</v>
      </c>
      <c r="GQ9">
        <v>2201</v>
      </c>
      <c r="GR9">
        <v>59</v>
      </c>
      <c r="GS9" t="s">
        <v>489</v>
      </c>
      <c r="GT9" t="s">
        <v>472</v>
      </c>
      <c r="GU9">
        <v>22</v>
      </c>
      <c r="GV9">
        <v>83</v>
      </c>
      <c r="GW9">
        <v>12</v>
      </c>
      <c r="GX9">
        <v>15</v>
      </c>
      <c r="GY9">
        <v>25</v>
      </c>
      <c r="GZ9">
        <v>1</v>
      </c>
      <c r="HA9" t="s">
        <v>490</v>
      </c>
      <c r="HB9">
        <v>57</v>
      </c>
      <c r="HC9">
        <v>33</v>
      </c>
      <c r="HD9">
        <v>24</v>
      </c>
      <c r="HE9" t="s">
        <v>491</v>
      </c>
      <c r="HF9" t="s">
        <v>329</v>
      </c>
      <c r="HG9" t="s">
        <v>492</v>
      </c>
      <c r="HH9" t="s">
        <v>493</v>
      </c>
      <c r="HI9" t="s">
        <v>494</v>
      </c>
      <c r="HJ9" t="s">
        <v>495</v>
      </c>
      <c r="HK9" t="s">
        <v>496</v>
      </c>
      <c r="HL9" t="s">
        <v>472</v>
      </c>
      <c r="HM9">
        <v>3</v>
      </c>
      <c r="HN9">
        <v>0</v>
      </c>
      <c r="HO9">
        <v>0</v>
      </c>
      <c r="HP9">
        <v>23</v>
      </c>
      <c r="HQ9">
        <v>52</v>
      </c>
      <c r="HR9">
        <v>4</v>
      </c>
      <c r="HS9">
        <v>87</v>
      </c>
      <c r="HT9">
        <v>19</v>
      </c>
      <c r="HU9">
        <v>37</v>
      </c>
      <c r="HV9">
        <v>2</v>
      </c>
      <c r="HW9">
        <v>0</v>
      </c>
      <c r="HX9">
        <v>0</v>
      </c>
      <c r="HY9">
        <v>102</v>
      </c>
      <c r="HZ9">
        <v>2</v>
      </c>
      <c r="IA9">
        <v>11</v>
      </c>
      <c r="IB9" t="s">
        <v>497</v>
      </c>
    </row>
    <row r="10" spans="1:236" x14ac:dyDescent="0.35">
      <c r="A10" t="s">
        <v>498</v>
      </c>
      <c r="B10">
        <v>2324</v>
      </c>
      <c r="C10" t="s">
        <v>499</v>
      </c>
      <c r="D10" t="s">
        <v>500</v>
      </c>
      <c r="E10" t="s">
        <v>238</v>
      </c>
      <c r="F10" t="s">
        <v>239</v>
      </c>
      <c r="G10">
        <v>30</v>
      </c>
      <c r="H10">
        <v>1993</v>
      </c>
      <c r="I10">
        <v>32</v>
      </c>
      <c r="J10">
        <v>32</v>
      </c>
      <c r="K10">
        <v>2839</v>
      </c>
      <c r="L10" t="s">
        <v>501</v>
      </c>
      <c r="M10">
        <v>36</v>
      </c>
      <c r="N10">
        <v>8</v>
      </c>
      <c r="O10">
        <v>44</v>
      </c>
      <c r="P10">
        <v>31</v>
      </c>
      <c r="Q10">
        <v>5</v>
      </c>
      <c r="R10">
        <v>5</v>
      </c>
      <c r="S10">
        <v>2</v>
      </c>
      <c r="T10">
        <v>0</v>
      </c>
      <c r="U10" t="s">
        <v>502</v>
      </c>
      <c r="V10" t="s">
        <v>372</v>
      </c>
      <c r="W10" t="s">
        <v>503</v>
      </c>
      <c r="X10" t="s">
        <v>504</v>
      </c>
      <c r="Y10">
        <v>36</v>
      </c>
      <c r="Z10">
        <v>102</v>
      </c>
      <c r="AA10">
        <v>164</v>
      </c>
      <c r="AB10" t="s">
        <v>424</v>
      </c>
      <c r="AC10" t="s">
        <v>421</v>
      </c>
      <c r="AD10" t="s">
        <v>505</v>
      </c>
      <c r="AE10" t="s">
        <v>491</v>
      </c>
      <c r="AF10" t="s">
        <v>506</v>
      </c>
      <c r="AG10" t="s">
        <v>507</v>
      </c>
      <c r="AH10" t="s">
        <v>289</v>
      </c>
      <c r="AI10" t="s">
        <v>508</v>
      </c>
      <c r="AJ10" t="s">
        <v>509</v>
      </c>
      <c r="AK10" t="s">
        <v>510</v>
      </c>
      <c r="CE10" t="s">
        <v>501</v>
      </c>
      <c r="CF10">
        <v>36</v>
      </c>
      <c r="CG10">
        <v>141</v>
      </c>
      <c r="CH10">
        <v>61</v>
      </c>
      <c r="CI10" t="s">
        <v>511</v>
      </c>
      <c r="CJ10" t="s">
        <v>512</v>
      </c>
      <c r="CK10" t="s">
        <v>513</v>
      </c>
      <c r="CL10" t="s">
        <v>290</v>
      </c>
      <c r="CM10" t="s">
        <v>468</v>
      </c>
      <c r="CN10" t="s">
        <v>514</v>
      </c>
      <c r="CO10">
        <v>4</v>
      </c>
      <c r="CP10">
        <v>5</v>
      </c>
      <c r="CQ10">
        <v>5</v>
      </c>
      <c r="CR10" t="s">
        <v>502</v>
      </c>
      <c r="CS10" t="s">
        <v>372</v>
      </c>
      <c r="CT10" t="s">
        <v>515</v>
      </c>
      <c r="CU10" t="s">
        <v>516</v>
      </c>
      <c r="CV10" t="s">
        <v>517</v>
      </c>
      <c r="CW10" t="s">
        <v>501</v>
      </c>
      <c r="CX10">
        <v>474</v>
      </c>
      <c r="CY10">
        <v>664</v>
      </c>
      <c r="CZ10" t="s">
        <v>518</v>
      </c>
      <c r="DA10">
        <v>8936</v>
      </c>
      <c r="DB10">
        <v>2715</v>
      </c>
      <c r="DC10">
        <v>216</v>
      </c>
      <c r="DD10">
        <v>266</v>
      </c>
      <c r="DE10" t="s">
        <v>519</v>
      </c>
      <c r="DF10">
        <v>166</v>
      </c>
      <c r="DG10">
        <v>222</v>
      </c>
      <c r="DH10" t="s">
        <v>520</v>
      </c>
      <c r="DI10">
        <v>74</v>
      </c>
      <c r="DJ10">
        <v>114</v>
      </c>
      <c r="DK10" t="s">
        <v>521</v>
      </c>
      <c r="DL10">
        <v>8</v>
      </c>
      <c r="DM10" t="s">
        <v>503</v>
      </c>
      <c r="DN10" t="s">
        <v>522</v>
      </c>
      <c r="DO10" t="s">
        <v>357</v>
      </c>
      <c r="DP10">
        <v>31</v>
      </c>
      <c r="DQ10">
        <v>66</v>
      </c>
      <c r="DR10">
        <v>41</v>
      </c>
      <c r="DS10">
        <v>6</v>
      </c>
      <c r="DT10">
        <v>102</v>
      </c>
      <c r="DU10" t="s">
        <v>501</v>
      </c>
      <c r="DV10">
        <v>664</v>
      </c>
      <c r="DW10">
        <v>620</v>
      </c>
      <c r="DX10">
        <v>41</v>
      </c>
      <c r="DY10">
        <v>10</v>
      </c>
      <c r="DZ10">
        <v>13</v>
      </c>
      <c r="EA10">
        <v>14</v>
      </c>
      <c r="EB10">
        <v>31</v>
      </c>
      <c r="EC10">
        <v>8</v>
      </c>
      <c r="ED10">
        <v>2</v>
      </c>
      <c r="EE10">
        <v>1</v>
      </c>
      <c r="EF10">
        <v>0</v>
      </c>
      <c r="EG10">
        <v>0</v>
      </c>
      <c r="EH10">
        <v>474</v>
      </c>
      <c r="EI10">
        <v>3</v>
      </c>
      <c r="EJ10">
        <v>31</v>
      </c>
      <c r="EK10" t="s">
        <v>501</v>
      </c>
      <c r="EL10">
        <v>83</v>
      </c>
      <c r="EM10" t="s">
        <v>523</v>
      </c>
      <c r="EN10">
        <v>54</v>
      </c>
      <c r="EO10">
        <v>2</v>
      </c>
      <c r="EP10">
        <v>7</v>
      </c>
      <c r="EQ10">
        <v>13</v>
      </c>
      <c r="ER10">
        <v>7</v>
      </c>
      <c r="ES10">
        <v>0</v>
      </c>
      <c r="ET10">
        <v>11</v>
      </c>
      <c r="EU10" t="s">
        <v>299</v>
      </c>
      <c r="EV10">
        <v>8</v>
      </c>
      <c r="EW10">
        <v>1</v>
      </c>
      <c r="EX10">
        <v>0</v>
      </c>
      <c r="EY10">
        <v>2</v>
      </c>
      <c r="EZ10">
        <v>0</v>
      </c>
      <c r="FA10">
        <v>0</v>
      </c>
      <c r="FB10" t="s">
        <v>501</v>
      </c>
      <c r="FC10">
        <v>13</v>
      </c>
      <c r="FD10">
        <v>9</v>
      </c>
      <c r="FE10">
        <v>4</v>
      </c>
      <c r="FF10">
        <v>4</v>
      </c>
      <c r="FG10">
        <v>5</v>
      </c>
      <c r="FH10">
        <v>6</v>
      </c>
      <c r="FI10">
        <v>18</v>
      </c>
      <c r="FJ10" t="s">
        <v>524</v>
      </c>
      <c r="FK10">
        <v>12</v>
      </c>
      <c r="FL10">
        <v>12</v>
      </c>
      <c r="FM10">
        <v>4</v>
      </c>
      <c r="FN10">
        <v>8</v>
      </c>
      <c r="FO10">
        <v>6</v>
      </c>
      <c r="FP10">
        <v>19</v>
      </c>
      <c r="FQ10">
        <v>14</v>
      </c>
      <c r="FR10">
        <v>0</v>
      </c>
      <c r="FS10" t="s">
        <v>501</v>
      </c>
      <c r="FT10">
        <v>995</v>
      </c>
      <c r="FU10">
        <v>19</v>
      </c>
      <c r="FV10">
        <v>69</v>
      </c>
      <c r="FW10">
        <v>395</v>
      </c>
      <c r="FX10">
        <v>541</v>
      </c>
      <c r="FY10">
        <v>180</v>
      </c>
      <c r="FZ10">
        <v>990</v>
      </c>
      <c r="GA10">
        <v>59</v>
      </c>
      <c r="GB10">
        <v>24</v>
      </c>
      <c r="GC10" t="s">
        <v>525</v>
      </c>
      <c r="GD10">
        <v>30</v>
      </c>
      <c r="GE10" t="s">
        <v>387</v>
      </c>
      <c r="GF10">
        <v>634</v>
      </c>
      <c r="GG10">
        <v>3098</v>
      </c>
      <c r="GH10">
        <v>1287</v>
      </c>
      <c r="GI10">
        <v>36</v>
      </c>
      <c r="GJ10">
        <v>25</v>
      </c>
      <c r="GK10">
        <v>14</v>
      </c>
      <c r="GL10">
        <v>45</v>
      </c>
      <c r="GM10">
        <v>45</v>
      </c>
      <c r="GN10">
        <v>782</v>
      </c>
      <c r="GO10">
        <v>164</v>
      </c>
      <c r="GP10">
        <v>32</v>
      </c>
      <c r="GQ10">
        <v>2839</v>
      </c>
      <c r="GR10">
        <v>89</v>
      </c>
      <c r="GS10" t="s">
        <v>526</v>
      </c>
      <c r="GT10" t="s">
        <v>501</v>
      </c>
      <c r="GU10">
        <v>32</v>
      </c>
      <c r="GV10">
        <v>89</v>
      </c>
      <c r="GW10">
        <v>27</v>
      </c>
      <c r="GX10">
        <v>0</v>
      </c>
      <c r="GZ10">
        <v>0</v>
      </c>
      <c r="HA10" t="s">
        <v>527</v>
      </c>
      <c r="HB10">
        <v>85</v>
      </c>
      <c r="HC10">
        <v>39</v>
      </c>
      <c r="HD10">
        <v>46</v>
      </c>
      <c r="HE10" t="s">
        <v>528</v>
      </c>
      <c r="HF10" t="s">
        <v>294</v>
      </c>
      <c r="HG10" t="s">
        <v>529</v>
      </c>
      <c r="HH10" t="s">
        <v>530</v>
      </c>
      <c r="HI10" t="s">
        <v>531</v>
      </c>
      <c r="HJ10" t="s">
        <v>532</v>
      </c>
      <c r="HK10" t="s">
        <v>528</v>
      </c>
      <c r="HL10" t="s">
        <v>501</v>
      </c>
      <c r="HM10">
        <v>2</v>
      </c>
      <c r="HN10">
        <v>0</v>
      </c>
      <c r="HO10">
        <v>0</v>
      </c>
      <c r="HP10">
        <v>10</v>
      </c>
      <c r="HQ10">
        <v>39</v>
      </c>
      <c r="HR10">
        <v>13</v>
      </c>
      <c r="HS10">
        <v>31</v>
      </c>
      <c r="HT10">
        <v>6</v>
      </c>
      <c r="HU10">
        <v>9</v>
      </c>
      <c r="HV10">
        <v>0</v>
      </c>
      <c r="HW10">
        <v>0</v>
      </c>
      <c r="HX10">
        <v>0</v>
      </c>
      <c r="HY10">
        <v>55</v>
      </c>
      <c r="HZ10">
        <v>30</v>
      </c>
      <c r="IA10">
        <v>34</v>
      </c>
      <c r="IB10" t="s">
        <v>347</v>
      </c>
    </row>
    <row r="11" spans="1:236" x14ac:dyDescent="0.35">
      <c r="A11" t="s">
        <v>235</v>
      </c>
      <c r="B11">
        <v>2324</v>
      </c>
      <c r="C11" t="s">
        <v>533</v>
      </c>
      <c r="D11" t="s">
        <v>534</v>
      </c>
      <c r="E11" t="s">
        <v>238</v>
      </c>
      <c r="F11" t="s">
        <v>415</v>
      </c>
      <c r="G11">
        <v>21</v>
      </c>
      <c r="H11">
        <v>2002</v>
      </c>
      <c r="I11">
        <v>33</v>
      </c>
      <c r="J11">
        <v>29</v>
      </c>
      <c r="K11">
        <v>2607</v>
      </c>
      <c r="L11" t="s">
        <v>535</v>
      </c>
      <c r="M11">
        <v>22</v>
      </c>
      <c r="N11">
        <v>11</v>
      </c>
      <c r="O11">
        <v>33</v>
      </c>
      <c r="P11">
        <v>13</v>
      </c>
      <c r="Q11">
        <v>9</v>
      </c>
      <c r="R11">
        <v>9</v>
      </c>
      <c r="S11">
        <v>7</v>
      </c>
      <c r="T11">
        <v>0</v>
      </c>
      <c r="U11" t="s">
        <v>536</v>
      </c>
      <c r="V11" t="s">
        <v>537</v>
      </c>
      <c r="W11" t="s">
        <v>537</v>
      </c>
      <c r="X11" t="s">
        <v>538</v>
      </c>
      <c r="Y11">
        <v>117</v>
      </c>
      <c r="Z11">
        <v>197</v>
      </c>
      <c r="AA11">
        <v>195</v>
      </c>
      <c r="AB11" t="s">
        <v>369</v>
      </c>
      <c r="AC11" t="s">
        <v>539</v>
      </c>
      <c r="AD11" t="s">
        <v>424</v>
      </c>
      <c r="AE11" t="s">
        <v>331</v>
      </c>
      <c r="AF11" t="s">
        <v>540</v>
      </c>
      <c r="AG11" t="s">
        <v>541</v>
      </c>
      <c r="AH11" t="s">
        <v>539</v>
      </c>
      <c r="AI11" t="s">
        <v>542</v>
      </c>
      <c r="AJ11" t="s">
        <v>539</v>
      </c>
      <c r="AK11" t="s">
        <v>247</v>
      </c>
      <c r="CE11" t="s">
        <v>535</v>
      </c>
      <c r="CF11">
        <v>22</v>
      </c>
      <c r="CG11">
        <v>100</v>
      </c>
      <c r="CH11">
        <v>37</v>
      </c>
      <c r="CI11" t="s">
        <v>543</v>
      </c>
      <c r="CJ11" t="s">
        <v>544</v>
      </c>
      <c r="CK11" t="s">
        <v>545</v>
      </c>
      <c r="CL11" t="s">
        <v>546</v>
      </c>
      <c r="CM11" t="s">
        <v>299</v>
      </c>
      <c r="CN11" t="s">
        <v>547</v>
      </c>
      <c r="CO11">
        <v>11</v>
      </c>
      <c r="CP11">
        <v>9</v>
      </c>
      <c r="CQ11">
        <v>9</v>
      </c>
      <c r="CR11" t="s">
        <v>536</v>
      </c>
      <c r="CS11" t="s">
        <v>537</v>
      </c>
      <c r="CT11" t="s">
        <v>260</v>
      </c>
      <c r="CU11" t="s">
        <v>548</v>
      </c>
      <c r="CV11" t="s">
        <v>427</v>
      </c>
      <c r="CW11" t="s">
        <v>535</v>
      </c>
      <c r="CX11">
        <v>1121</v>
      </c>
      <c r="CY11">
        <v>1415</v>
      </c>
      <c r="CZ11" t="s">
        <v>549</v>
      </c>
      <c r="DA11">
        <v>18622</v>
      </c>
      <c r="DB11">
        <v>5642</v>
      </c>
      <c r="DC11">
        <v>574</v>
      </c>
      <c r="DD11">
        <v>636</v>
      </c>
      <c r="DE11" t="s">
        <v>550</v>
      </c>
      <c r="DF11">
        <v>407</v>
      </c>
      <c r="DG11">
        <v>479</v>
      </c>
      <c r="DH11" t="s">
        <v>551</v>
      </c>
      <c r="DI11">
        <v>101</v>
      </c>
      <c r="DJ11">
        <v>186</v>
      </c>
      <c r="DK11" t="s">
        <v>552</v>
      </c>
      <c r="DL11">
        <v>11</v>
      </c>
      <c r="DM11" t="s">
        <v>537</v>
      </c>
      <c r="DN11" t="s">
        <v>553</v>
      </c>
      <c r="DO11" t="s">
        <v>554</v>
      </c>
      <c r="DP11">
        <v>72</v>
      </c>
      <c r="DQ11">
        <v>136</v>
      </c>
      <c r="DR11">
        <v>69</v>
      </c>
      <c r="DS11">
        <v>5</v>
      </c>
      <c r="DT11">
        <v>197</v>
      </c>
      <c r="DU11" t="s">
        <v>535</v>
      </c>
      <c r="DV11">
        <v>1415</v>
      </c>
      <c r="DW11">
        <v>1294</v>
      </c>
      <c r="DX11">
        <v>111</v>
      </c>
      <c r="DY11">
        <v>23</v>
      </c>
      <c r="DZ11">
        <v>27</v>
      </c>
      <c r="EA11">
        <v>14</v>
      </c>
      <c r="EB11">
        <v>81</v>
      </c>
      <c r="EC11">
        <v>22</v>
      </c>
      <c r="ED11">
        <v>55</v>
      </c>
      <c r="EE11">
        <v>24</v>
      </c>
      <c r="EF11">
        <v>12</v>
      </c>
      <c r="EG11">
        <v>0</v>
      </c>
      <c r="EH11">
        <v>1121</v>
      </c>
      <c r="EI11">
        <v>10</v>
      </c>
      <c r="EJ11">
        <v>37</v>
      </c>
      <c r="EK11" t="s">
        <v>535</v>
      </c>
      <c r="EL11">
        <v>162</v>
      </c>
      <c r="EM11" t="s">
        <v>555</v>
      </c>
      <c r="EN11">
        <v>116</v>
      </c>
      <c r="EO11">
        <v>12</v>
      </c>
      <c r="EP11">
        <v>14</v>
      </c>
      <c r="EQ11">
        <v>10</v>
      </c>
      <c r="ER11">
        <v>5</v>
      </c>
      <c r="ES11">
        <v>5</v>
      </c>
      <c r="ET11">
        <v>26</v>
      </c>
      <c r="EU11" t="s">
        <v>368</v>
      </c>
      <c r="EV11">
        <v>20</v>
      </c>
      <c r="EW11">
        <v>0</v>
      </c>
      <c r="EX11">
        <v>1</v>
      </c>
      <c r="EY11">
        <v>2</v>
      </c>
      <c r="EZ11">
        <v>1</v>
      </c>
      <c r="FA11">
        <v>2</v>
      </c>
      <c r="FB11" t="s">
        <v>535</v>
      </c>
      <c r="FC11">
        <v>23</v>
      </c>
      <c r="FD11">
        <v>12</v>
      </c>
      <c r="FE11">
        <v>9</v>
      </c>
      <c r="FF11">
        <v>6</v>
      </c>
      <c r="FG11">
        <v>8</v>
      </c>
      <c r="FH11">
        <v>8</v>
      </c>
      <c r="FI11">
        <v>19</v>
      </c>
      <c r="FJ11" t="s">
        <v>556</v>
      </c>
      <c r="FK11">
        <v>11</v>
      </c>
      <c r="FL11">
        <v>20</v>
      </c>
      <c r="FM11">
        <v>2</v>
      </c>
      <c r="FN11">
        <v>18</v>
      </c>
      <c r="FO11">
        <v>20</v>
      </c>
      <c r="FP11">
        <v>43</v>
      </c>
      <c r="FQ11">
        <v>13</v>
      </c>
      <c r="FR11">
        <v>2</v>
      </c>
      <c r="FS11" t="s">
        <v>535</v>
      </c>
      <c r="FT11">
        <v>1754</v>
      </c>
      <c r="FU11">
        <v>22</v>
      </c>
      <c r="FV11">
        <v>183</v>
      </c>
      <c r="FW11">
        <v>742</v>
      </c>
      <c r="FX11">
        <v>852</v>
      </c>
      <c r="FY11">
        <v>126</v>
      </c>
      <c r="FZ11">
        <v>1745</v>
      </c>
      <c r="GA11">
        <v>104</v>
      </c>
      <c r="GB11">
        <v>52</v>
      </c>
      <c r="GC11" t="s">
        <v>557</v>
      </c>
      <c r="GD11">
        <v>46</v>
      </c>
      <c r="GE11" t="s">
        <v>558</v>
      </c>
      <c r="GF11">
        <v>1148</v>
      </c>
      <c r="GG11">
        <v>7236</v>
      </c>
      <c r="GH11">
        <v>3492</v>
      </c>
      <c r="GI11">
        <v>117</v>
      </c>
      <c r="GJ11">
        <v>66</v>
      </c>
      <c r="GK11">
        <v>46</v>
      </c>
      <c r="GL11">
        <v>57</v>
      </c>
      <c r="GM11">
        <v>44</v>
      </c>
      <c r="GN11">
        <v>1362</v>
      </c>
      <c r="GO11">
        <v>195</v>
      </c>
      <c r="GP11">
        <v>33</v>
      </c>
      <c r="GQ11">
        <v>2607</v>
      </c>
      <c r="GR11">
        <v>79</v>
      </c>
      <c r="GS11" t="s">
        <v>559</v>
      </c>
      <c r="GT11" t="s">
        <v>535</v>
      </c>
      <c r="GU11">
        <v>29</v>
      </c>
      <c r="GV11">
        <v>86</v>
      </c>
      <c r="GW11">
        <v>14</v>
      </c>
      <c r="GX11">
        <v>4</v>
      </c>
      <c r="GY11">
        <v>26</v>
      </c>
      <c r="GZ11">
        <v>0</v>
      </c>
      <c r="HA11" t="s">
        <v>560</v>
      </c>
      <c r="HB11">
        <v>66</v>
      </c>
      <c r="HC11">
        <v>46</v>
      </c>
      <c r="HD11">
        <v>20</v>
      </c>
      <c r="HE11" t="s">
        <v>561</v>
      </c>
      <c r="HF11" t="s">
        <v>562</v>
      </c>
      <c r="HG11" t="s">
        <v>563</v>
      </c>
      <c r="HH11" t="s">
        <v>318</v>
      </c>
      <c r="HI11" t="s">
        <v>564</v>
      </c>
      <c r="HJ11" t="s">
        <v>425</v>
      </c>
      <c r="HK11" t="s">
        <v>546</v>
      </c>
      <c r="HL11" t="s">
        <v>535</v>
      </c>
      <c r="HM11">
        <v>7</v>
      </c>
      <c r="HN11">
        <v>0</v>
      </c>
      <c r="HO11">
        <v>0</v>
      </c>
      <c r="HP11">
        <v>23</v>
      </c>
      <c r="HQ11">
        <v>26</v>
      </c>
      <c r="HR11">
        <v>6</v>
      </c>
      <c r="HS11">
        <v>81</v>
      </c>
      <c r="HT11">
        <v>20</v>
      </c>
      <c r="HU11">
        <v>12</v>
      </c>
      <c r="HV11">
        <v>1</v>
      </c>
      <c r="HW11">
        <v>0</v>
      </c>
      <c r="HX11">
        <v>0</v>
      </c>
      <c r="HY11">
        <v>105</v>
      </c>
      <c r="HZ11">
        <v>1</v>
      </c>
      <c r="IA11">
        <v>4</v>
      </c>
      <c r="IB11" t="s">
        <v>565</v>
      </c>
    </row>
    <row r="12" spans="1:236" x14ac:dyDescent="0.35">
      <c r="A12" t="s">
        <v>498</v>
      </c>
      <c r="B12">
        <v>2324</v>
      </c>
      <c r="C12" t="s">
        <v>566</v>
      </c>
      <c r="D12" t="s">
        <v>567</v>
      </c>
      <c r="E12" t="s">
        <v>568</v>
      </c>
      <c r="F12" t="s">
        <v>355</v>
      </c>
      <c r="G12">
        <v>34</v>
      </c>
      <c r="H12">
        <v>1988</v>
      </c>
      <c r="I12">
        <v>25</v>
      </c>
      <c r="J12">
        <v>20</v>
      </c>
      <c r="K12">
        <v>1581</v>
      </c>
      <c r="L12" t="s">
        <v>569</v>
      </c>
      <c r="M12">
        <v>3</v>
      </c>
      <c r="N12">
        <v>0</v>
      </c>
      <c r="O12">
        <v>3</v>
      </c>
      <c r="P12">
        <v>3</v>
      </c>
      <c r="Q12">
        <v>0</v>
      </c>
      <c r="R12">
        <v>0</v>
      </c>
      <c r="S12">
        <v>4</v>
      </c>
      <c r="T12">
        <v>1</v>
      </c>
      <c r="U12" t="s">
        <v>570</v>
      </c>
      <c r="V12" t="s">
        <v>570</v>
      </c>
      <c r="W12" t="s">
        <v>368</v>
      </c>
      <c r="X12" t="s">
        <v>571</v>
      </c>
      <c r="Y12">
        <v>11</v>
      </c>
      <c r="Z12">
        <v>82</v>
      </c>
      <c r="AA12">
        <v>1</v>
      </c>
      <c r="AB12" t="s">
        <v>329</v>
      </c>
      <c r="AC12" t="s">
        <v>383</v>
      </c>
      <c r="AD12" t="s">
        <v>329</v>
      </c>
      <c r="AE12" t="s">
        <v>329</v>
      </c>
      <c r="AF12" t="s">
        <v>329</v>
      </c>
      <c r="AG12" t="s">
        <v>572</v>
      </c>
      <c r="AH12" t="s">
        <v>359</v>
      </c>
      <c r="AI12" t="s">
        <v>326</v>
      </c>
      <c r="AJ12" t="s">
        <v>572</v>
      </c>
      <c r="AK12" t="s">
        <v>326</v>
      </c>
      <c r="CE12" t="s">
        <v>569</v>
      </c>
      <c r="CF12">
        <v>3</v>
      </c>
      <c r="CG12">
        <v>16</v>
      </c>
      <c r="CH12">
        <v>6</v>
      </c>
      <c r="CI12" t="s">
        <v>486</v>
      </c>
      <c r="CJ12" t="s">
        <v>573</v>
      </c>
      <c r="CK12" t="s">
        <v>574</v>
      </c>
      <c r="CL12" t="s">
        <v>515</v>
      </c>
      <c r="CM12" t="s">
        <v>261</v>
      </c>
      <c r="CN12" t="s">
        <v>449</v>
      </c>
      <c r="CO12">
        <v>0</v>
      </c>
      <c r="CP12">
        <v>0</v>
      </c>
      <c r="CQ12">
        <v>0</v>
      </c>
      <c r="CR12" t="s">
        <v>570</v>
      </c>
      <c r="CS12" t="s">
        <v>570</v>
      </c>
      <c r="CT12" t="s">
        <v>326</v>
      </c>
      <c r="CU12" t="s">
        <v>478</v>
      </c>
      <c r="CV12" t="s">
        <v>478</v>
      </c>
      <c r="CW12" t="s">
        <v>569</v>
      </c>
      <c r="CX12">
        <v>1262</v>
      </c>
      <c r="CY12">
        <v>1418</v>
      </c>
      <c r="CZ12" t="s">
        <v>575</v>
      </c>
      <c r="DA12">
        <v>25463</v>
      </c>
      <c r="DB12">
        <v>8497</v>
      </c>
      <c r="DC12">
        <v>381</v>
      </c>
      <c r="DD12">
        <v>402</v>
      </c>
      <c r="DE12" t="s">
        <v>576</v>
      </c>
      <c r="DF12">
        <v>722</v>
      </c>
      <c r="DG12">
        <v>781</v>
      </c>
      <c r="DH12" t="s">
        <v>365</v>
      </c>
      <c r="DI12">
        <v>150</v>
      </c>
      <c r="DJ12">
        <v>202</v>
      </c>
      <c r="DK12" t="s">
        <v>577</v>
      </c>
      <c r="DL12">
        <v>0</v>
      </c>
      <c r="DM12" t="s">
        <v>368</v>
      </c>
      <c r="DN12" t="s">
        <v>578</v>
      </c>
      <c r="DO12" t="s">
        <v>579</v>
      </c>
      <c r="DP12">
        <v>9</v>
      </c>
      <c r="DQ12">
        <v>86</v>
      </c>
      <c r="DR12">
        <v>6</v>
      </c>
      <c r="DS12">
        <v>0</v>
      </c>
      <c r="DT12">
        <v>82</v>
      </c>
      <c r="DU12" t="s">
        <v>569</v>
      </c>
      <c r="DV12">
        <v>1418</v>
      </c>
      <c r="DW12">
        <v>1366</v>
      </c>
      <c r="DX12">
        <v>50</v>
      </c>
      <c r="DY12">
        <v>44</v>
      </c>
      <c r="DZ12">
        <v>3</v>
      </c>
      <c r="EA12">
        <v>16</v>
      </c>
      <c r="EB12">
        <v>3</v>
      </c>
      <c r="EC12">
        <v>3</v>
      </c>
      <c r="ED12">
        <v>0</v>
      </c>
      <c r="EE12">
        <v>0</v>
      </c>
      <c r="EF12">
        <v>0</v>
      </c>
      <c r="EG12">
        <v>0</v>
      </c>
      <c r="EH12">
        <v>1262</v>
      </c>
      <c r="EI12">
        <v>2</v>
      </c>
      <c r="EJ12">
        <v>10</v>
      </c>
      <c r="EK12" t="s">
        <v>569</v>
      </c>
      <c r="EL12">
        <v>24</v>
      </c>
      <c r="EM12" t="s">
        <v>580</v>
      </c>
      <c r="EN12">
        <v>20</v>
      </c>
      <c r="EO12">
        <v>0</v>
      </c>
      <c r="EP12">
        <v>0</v>
      </c>
      <c r="EQ12">
        <v>3</v>
      </c>
      <c r="ER12">
        <v>0</v>
      </c>
      <c r="ES12">
        <v>1</v>
      </c>
      <c r="ET12">
        <v>2</v>
      </c>
      <c r="EU12" t="s">
        <v>260</v>
      </c>
      <c r="EV12">
        <v>1</v>
      </c>
      <c r="EW12">
        <v>0</v>
      </c>
      <c r="EX12">
        <v>0</v>
      </c>
      <c r="EY12">
        <v>1</v>
      </c>
      <c r="EZ12">
        <v>0</v>
      </c>
      <c r="FA12">
        <v>0</v>
      </c>
      <c r="FB12" t="s">
        <v>569</v>
      </c>
      <c r="FC12">
        <v>52</v>
      </c>
      <c r="FD12">
        <v>34</v>
      </c>
      <c r="FE12">
        <v>34</v>
      </c>
      <c r="FF12">
        <v>12</v>
      </c>
      <c r="FG12">
        <v>6</v>
      </c>
      <c r="FH12">
        <v>30</v>
      </c>
      <c r="FI12">
        <v>53</v>
      </c>
      <c r="FJ12" t="s">
        <v>581</v>
      </c>
      <c r="FK12">
        <v>23</v>
      </c>
      <c r="FL12">
        <v>33</v>
      </c>
      <c r="FM12">
        <v>11</v>
      </c>
      <c r="FN12">
        <v>22</v>
      </c>
      <c r="FO12">
        <v>33</v>
      </c>
      <c r="FP12">
        <v>85</v>
      </c>
      <c r="FQ12">
        <v>82</v>
      </c>
      <c r="FR12">
        <v>0</v>
      </c>
      <c r="FS12" t="s">
        <v>569</v>
      </c>
      <c r="FT12">
        <v>1649</v>
      </c>
      <c r="FU12">
        <v>167</v>
      </c>
      <c r="FV12">
        <v>698</v>
      </c>
      <c r="FW12">
        <v>888</v>
      </c>
      <c r="FX12">
        <v>76</v>
      </c>
      <c r="FY12">
        <v>20</v>
      </c>
      <c r="FZ12">
        <v>1649</v>
      </c>
      <c r="GA12">
        <v>7</v>
      </c>
      <c r="GB12">
        <v>2</v>
      </c>
      <c r="GC12" t="s">
        <v>530</v>
      </c>
      <c r="GD12">
        <v>4</v>
      </c>
      <c r="GE12" t="s">
        <v>482</v>
      </c>
      <c r="GF12">
        <v>1095</v>
      </c>
      <c r="GG12">
        <v>5594</v>
      </c>
      <c r="GH12">
        <v>3224</v>
      </c>
      <c r="GI12">
        <v>11</v>
      </c>
      <c r="GJ12">
        <v>13</v>
      </c>
      <c r="GK12">
        <v>1</v>
      </c>
      <c r="GL12">
        <v>7</v>
      </c>
      <c r="GM12">
        <v>6</v>
      </c>
      <c r="GN12">
        <v>1183</v>
      </c>
      <c r="GO12">
        <v>1</v>
      </c>
      <c r="GP12">
        <v>25</v>
      </c>
      <c r="GQ12">
        <v>1581</v>
      </c>
      <c r="GR12">
        <v>63</v>
      </c>
      <c r="GS12" t="s">
        <v>582</v>
      </c>
      <c r="GT12" t="s">
        <v>569</v>
      </c>
      <c r="GU12">
        <v>20</v>
      </c>
      <c r="GV12">
        <v>75</v>
      </c>
      <c r="GW12">
        <v>13</v>
      </c>
      <c r="GX12">
        <v>5</v>
      </c>
      <c r="GY12">
        <v>18</v>
      </c>
      <c r="GZ12">
        <v>4</v>
      </c>
      <c r="HA12" t="s">
        <v>583</v>
      </c>
      <c r="HB12">
        <v>34</v>
      </c>
      <c r="HC12">
        <v>24</v>
      </c>
      <c r="HD12">
        <v>10</v>
      </c>
      <c r="HE12" t="s">
        <v>584</v>
      </c>
      <c r="HF12" t="s">
        <v>585</v>
      </c>
      <c r="HG12" t="s">
        <v>586</v>
      </c>
      <c r="HH12" t="s">
        <v>317</v>
      </c>
      <c r="HI12" t="s">
        <v>587</v>
      </c>
      <c r="HJ12" t="s">
        <v>363</v>
      </c>
      <c r="HK12" t="s">
        <v>588</v>
      </c>
      <c r="HL12" t="s">
        <v>569</v>
      </c>
      <c r="HM12">
        <v>4</v>
      </c>
      <c r="HN12">
        <v>1</v>
      </c>
      <c r="HO12">
        <v>0</v>
      </c>
      <c r="HP12">
        <v>12</v>
      </c>
      <c r="HQ12">
        <v>9</v>
      </c>
      <c r="HR12">
        <v>0</v>
      </c>
      <c r="HS12">
        <v>3</v>
      </c>
      <c r="HT12">
        <v>33</v>
      </c>
      <c r="HU12">
        <v>34</v>
      </c>
      <c r="HV12">
        <v>0</v>
      </c>
      <c r="HW12">
        <v>2</v>
      </c>
      <c r="HX12">
        <v>0</v>
      </c>
      <c r="HY12">
        <v>99</v>
      </c>
      <c r="HZ12">
        <v>38</v>
      </c>
      <c r="IA12">
        <v>24</v>
      </c>
      <c r="IB12" t="s">
        <v>589</v>
      </c>
    </row>
    <row r="13" spans="1:236" x14ac:dyDescent="0.35">
      <c r="A13" t="s">
        <v>442</v>
      </c>
      <c r="B13">
        <v>2324</v>
      </c>
      <c r="C13" t="s">
        <v>590</v>
      </c>
      <c r="D13" t="s">
        <v>591</v>
      </c>
      <c r="E13" t="s">
        <v>592</v>
      </c>
      <c r="F13" t="s">
        <v>239</v>
      </c>
      <c r="G13">
        <v>26</v>
      </c>
      <c r="H13">
        <v>1997</v>
      </c>
      <c r="I13">
        <v>36</v>
      </c>
      <c r="J13">
        <v>32</v>
      </c>
      <c r="K13">
        <v>2587</v>
      </c>
      <c r="L13" t="s">
        <v>593</v>
      </c>
      <c r="M13">
        <v>24</v>
      </c>
      <c r="N13">
        <v>8</v>
      </c>
      <c r="O13">
        <v>32</v>
      </c>
      <c r="P13">
        <v>17</v>
      </c>
      <c r="Q13">
        <v>7</v>
      </c>
      <c r="R13">
        <v>8</v>
      </c>
      <c r="S13">
        <v>2</v>
      </c>
      <c r="T13">
        <v>0</v>
      </c>
      <c r="U13" t="s">
        <v>594</v>
      </c>
      <c r="V13" t="s">
        <v>595</v>
      </c>
      <c r="W13" t="s">
        <v>473</v>
      </c>
      <c r="X13" t="s">
        <v>596</v>
      </c>
      <c r="Y13">
        <v>18</v>
      </c>
      <c r="Z13">
        <v>26</v>
      </c>
      <c r="AA13">
        <v>118</v>
      </c>
      <c r="AB13" t="s">
        <v>540</v>
      </c>
      <c r="AC13" t="s">
        <v>246</v>
      </c>
      <c r="AD13" t="s">
        <v>597</v>
      </c>
      <c r="AE13" t="s">
        <v>249</v>
      </c>
      <c r="AF13" t="s">
        <v>598</v>
      </c>
      <c r="AG13" t="s">
        <v>464</v>
      </c>
      <c r="AH13" t="s">
        <v>476</v>
      </c>
      <c r="AI13" t="s">
        <v>510</v>
      </c>
      <c r="AJ13" t="s">
        <v>599</v>
      </c>
      <c r="AK13" t="s">
        <v>464</v>
      </c>
      <c r="CE13" t="s">
        <v>593</v>
      </c>
      <c r="CF13">
        <v>24</v>
      </c>
      <c r="CG13">
        <v>77</v>
      </c>
      <c r="CH13">
        <v>36</v>
      </c>
      <c r="CI13" t="s">
        <v>600</v>
      </c>
      <c r="CJ13" t="s">
        <v>601</v>
      </c>
      <c r="CK13" t="s">
        <v>602</v>
      </c>
      <c r="CL13" t="s">
        <v>290</v>
      </c>
      <c r="CM13" t="s">
        <v>330</v>
      </c>
      <c r="CN13" t="s">
        <v>603</v>
      </c>
      <c r="CO13">
        <v>1</v>
      </c>
      <c r="CP13">
        <v>7</v>
      </c>
      <c r="CQ13">
        <v>8</v>
      </c>
      <c r="CR13" t="s">
        <v>594</v>
      </c>
      <c r="CS13" t="s">
        <v>595</v>
      </c>
      <c r="CT13" t="s">
        <v>326</v>
      </c>
      <c r="CU13" t="s">
        <v>478</v>
      </c>
      <c r="CV13" t="s">
        <v>579</v>
      </c>
      <c r="CW13" t="s">
        <v>593</v>
      </c>
      <c r="CX13">
        <v>277</v>
      </c>
      <c r="CY13">
        <v>392</v>
      </c>
      <c r="CZ13" t="s">
        <v>604</v>
      </c>
      <c r="DA13">
        <v>3272</v>
      </c>
      <c r="DB13">
        <v>471</v>
      </c>
      <c r="DC13">
        <v>186</v>
      </c>
      <c r="DD13">
        <v>235</v>
      </c>
      <c r="DE13" t="s">
        <v>605</v>
      </c>
      <c r="DF13">
        <v>62</v>
      </c>
      <c r="DG13">
        <v>89</v>
      </c>
      <c r="DH13" t="s">
        <v>606</v>
      </c>
      <c r="DI13">
        <v>5</v>
      </c>
      <c r="DJ13">
        <v>6</v>
      </c>
      <c r="DK13" t="s">
        <v>607</v>
      </c>
      <c r="DL13">
        <v>8</v>
      </c>
      <c r="DM13" t="s">
        <v>473</v>
      </c>
      <c r="DN13" t="s">
        <v>302</v>
      </c>
      <c r="DO13" t="s">
        <v>358</v>
      </c>
      <c r="DP13">
        <v>27</v>
      </c>
      <c r="DQ13">
        <v>9</v>
      </c>
      <c r="DR13">
        <v>10</v>
      </c>
      <c r="DS13">
        <v>0</v>
      </c>
      <c r="DT13">
        <v>26</v>
      </c>
      <c r="DU13" t="s">
        <v>593</v>
      </c>
      <c r="DV13">
        <v>392</v>
      </c>
      <c r="DW13">
        <v>359</v>
      </c>
      <c r="DX13">
        <v>28</v>
      </c>
      <c r="DY13">
        <v>0</v>
      </c>
      <c r="DZ13">
        <v>2</v>
      </c>
      <c r="EA13">
        <v>2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277</v>
      </c>
      <c r="EI13">
        <v>5</v>
      </c>
      <c r="EJ13">
        <v>16</v>
      </c>
      <c r="EK13" t="s">
        <v>593</v>
      </c>
      <c r="EL13">
        <v>57</v>
      </c>
      <c r="EM13" t="s">
        <v>608</v>
      </c>
      <c r="EN13">
        <v>41</v>
      </c>
      <c r="EO13">
        <v>0</v>
      </c>
      <c r="EP13">
        <v>6</v>
      </c>
      <c r="EQ13">
        <v>8</v>
      </c>
      <c r="ER13">
        <v>2</v>
      </c>
      <c r="ES13">
        <v>0</v>
      </c>
      <c r="ET13">
        <v>13</v>
      </c>
      <c r="EU13" t="s">
        <v>331</v>
      </c>
      <c r="EV13">
        <v>9</v>
      </c>
      <c r="EW13">
        <v>0</v>
      </c>
      <c r="EX13">
        <v>1</v>
      </c>
      <c r="EY13">
        <v>3</v>
      </c>
      <c r="EZ13">
        <v>0</v>
      </c>
      <c r="FA13">
        <v>0</v>
      </c>
      <c r="FB13" t="s">
        <v>593</v>
      </c>
      <c r="FC13">
        <v>4</v>
      </c>
      <c r="FD13">
        <v>3</v>
      </c>
      <c r="FE13">
        <v>2</v>
      </c>
      <c r="FF13">
        <v>1</v>
      </c>
      <c r="FG13">
        <v>1</v>
      </c>
      <c r="FH13">
        <v>0</v>
      </c>
      <c r="FI13">
        <v>2</v>
      </c>
      <c r="FJ13" t="s">
        <v>383</v>
      </c>
      <c r="FK13">
        <v>2</v>
      </c>
      <c r="FL13">
        <v>8</v>
      </c>
      <c r="FM13">
        <v>1</v>
      </c>
      <c r="FN13">
        <v>7</v>
      </c>
      <c r="FO13">
        <v>0</v>
      </c>
      <c r="FP13">
        <v>4</v>
      </c>
      <c r="FQ13">
        <v>17</v>
      </c>
      <c r="FR13">
        <v>0</v>
      </c>
      <c r="FS13" t="s">
        <v>593</v>
      </c>
      <c r="FT13">
        <v>606</v>
      </c>
      <c r="FU13">
        <v>19</v>
      </c>
      <c r="FV13">
        <v>36</v>
      </c>
      <c r="FW13">
        <v>230</v>
      </c>
      <c r="FX13">
        <v>341</v>
      </c>
      <c r="FY13">
        <v>185</v>
      </c>
      <c r="FZ13">
        <v>598</v>
      </c>
      <c r="GA13">
        <v>25</v>
      </c>
      <c r="GB13">
        <v>17</v>
      </c>
      <c r="GC13" t="s">
        <v>609</v>
      </c>
      <c r="GD13">
        <v>8</v>
      </c>
      <c r="GE13" t="s">
        <v>610</v>
      </c>
      <c r="GF13">
        <v>351</v>
      </c>
      <c r="GG13">
        <v>1294</v>
      </c>
      <c r="GH13">
        <v>449</v>
      </c>
      <c r="GI13">
        <v>18</v>
      </c>
      <c r="GJ13">
        <v>7</v>
      </c>
      <c r="GK13">
        <v>16</v>
      </c>
      <c r="GL13">
        <v>50</v>
      </c>
      <c r="GM13">
        <v>39</v>
      </c>
      <c r="GN13">
        <v>487</v>
      </c>
      <c r="GO13">
        <v>118</v>
      </c>
      <c r="GP13">
        <v>36</v>
      </c>
      <c r="GQ13">
        <v>2587</v>
      </c>
      <c r="GR13">
        <v>72</v>
      </c>
      <c r="GS13" t="s">
        <v>263</v>
      </c>
      <c r="GT13" t="s">
        <v>593</v>
      </c>
      <c r="GU13">
        <v>32</v>
      </c>
      <c r="GV13">
        <v>78</v>
      </c>
      <c r="GW13">
        <v>10</v>
      </c>
      <c r="GX13">
        <v>4</v>
      </c>
      <c r="GY13">
        <v>26</v>
      </c>
      <c r="GZ13">
        <v>0</v>
      </c>
      <c r="HA13" t="s">
        <v>611</v>
      </c>
      <c r="HB13">
        <v>67</v>
      </c>
      <c r="HC13">
        <v>36</v>
      </c>
      <c r="HD13">
        <v>31</v>
      </c>
      <c r="HE13" t="s">
        <v>612</v>
      </c>
      <c r="HF13" t="s">
        <v>476</v>
      </c>
      <c r="HG13" t="s">
        <v>613</v>
      </c>
      <c r="HH13" t="s">
        <v>614</v>
      </c>
      <c r="HI13" t="s">
        <v>569</v>
      </c>
      <c r="HJ13" t="s">
        <v>334</v>
      </c>
      <c r="HK13" t="s">
        <v>615</v>
      </c>
      <c r="HL13" t="s">
        <v>593</v>
      </c>
      <c r="HM13">
        <v>2</v>
      </c>
      <c r="HN13">
        <v>0</v>
      </c>
      <c r="HO13">
        <v>0</v>
      </c>
      <c r="HP13">
        <v>27</v>
      </c>
      <c r="HQ13">
        <v>13</v>
      </c>
      <c r="HR13">
        <v>33</v>
      </c>
      <c r="HS13">
        <v>1</v>
      </c>
      <c r="HT13">
        <v>0</v>
      </c>
      <c r="HU13">
        <v>3</v>
      </c>
      <c r="HV13">
        <v>0</v>
      </c>
      <c r="HW13">
        <v>0</v>
      </c>
      <c r="HX13">
        <v>0</v>
      </c>
      <c r="HY13">
        <v>24</v>
      </c>
      <c r="HZ13">
        <v>39</v>
      </c>
      <c r="IA13">
        <v>40</v>
      </c>
      <c r="IB13" t="s">
        <v>616</v>
      </c>
    </row>
    <row r="14" spans="1:236" x14ac:dyDescent="0.35">
      <c r="A14" t="s">
        <v>411</v>
      </c>
      <c r="B14">
        <v>2324</v>
      </c>
      <c r="C14" t="s">
        <v>617</v>
      </c>
      <c r="D14" t="s">
        <v>961</v>
      </c>
      <c r="E14" t="s">
        <v>618</v>
      </c>
      <c r="F14" t="s">
        <v>284</v>
      </c>
      <c r="G14">
        <v>29</v>
      </c>
      <c r="H14">
        <v>1994</v>
      </c>
      <c r="I14">
        <v>32</v>
      </c>
      <c r="J14">
        <v>32</v>
      </c>
      <c r="K14">
        <v>2556</v>
      </c>
      <c r="L14" t="s">
        <v>619</v>
      </c>
      <c r="M14">
        <v>13</v>
      </c>
      <c r="N14">
        <v>3</v>
      </c>
      <c r="O14">
        <v>16</v>
      </c>
      <c r="P14">
        <v>3</v>
      </c>
      <c r="Q14">
        <v>10</v>
      </c>
      <c r="R14">
        <v>10</v>
      </c>
      <c r="S14">
        <v>5</v>
      </c>
      <c r="T14">
        <v>0</v>
      </c>
      <c r="U14" t="s">
        <v>620</v>
      </c>
      <c r="V14" t="s">
        <v>621</v>
      </c>
      <c r="W14" t="s">
        <v>622</v>
      </c>
      <c r="X14" t="s">
        <v>623</v>
      </c>
      <c r="Y14">
        <v>45</v>
      </c>
      <c r="Z14">
        <v>186</v>
      </c>
      <c r="AA14">
        <v>34</v>
      </c>
      <c r="AB14" t="s">
        <v>425</v>
      </c>
      <c r="AC14" t="s">
        <v>260</v>
      </c>
      <c r="AD14" t="s">
        <v>297</v>
      </c>
      <c r="AE14" t="s">
        <v>260</v>
      </c>
      <c r="AF14" t="s">
        <v>476</v>
      </c>
      <c r="AG14" t="s">
        <v>624</v>
      </c>
      <c r="AH14" t="s">
        <v>329</v>
      </c>
      <c r="AI14" t="s">
        <v>328</v>
      </c>
      <c r="AJ14" t="s">
        <v>335</v>
      </c>
      <c r="AK14" t="s">
        <v>421</v>
      </c>
      <c r="CE14" t="s">
        <v>619</v>
      </c>
      <c r="CF14">
        <v>13</v>
      </c>
      <c r="CG14">
        <v>52</v>
      </c>
      <c r="CH14">
        <v>13</v>
      </c>
      <c r="CI14" t="s">
        <v>278</v>
      </c>
      <c r="CJ14" t="s">
        <v>625</v>
      </c>
      <c r="CK14" t="s">
        <v>425</v>
      </c>
      <c r="CL14" t="s">
        <v>301</v>
      </c>
      <c r="CM14" t="s">
        <v>326</v>
      </c>
      <c r="CN14" t="s">
        <v>626</v>
      </c>
      <c r="CO14">
        <v>12</v>
      </c>
      <c r="CP14">
        <v>10</v>
      </c>
      <c r="CQ14">
        <v>10</v>
      </c>
      <c r="CR14" t="s">
        <v>620</v>
      </c>
      <c r="CS14" t="s">
        <v>621</v>
      </c>
      <c r="CT14" t="s">
        <v>281</v>
      </c>
      <c r="CU14" t="s">
        <v>627</v>
      </c>
      <c r="CV14" t="s">
        <v>628</v>
      </c>
      <c r="CW14" t="s">
        <v>619</v>
      </c>
      <c r="CX14">
        <v>2045</v>
      </c>
      <c r="CY14">
        <v>2316</v>
      </c>
      <c r="CZ14" t="s">
        <v>629</v>
      </c>
      <c r="DA14">
        <v>37372</v>
      </c>
      <c r="DB14">
        <v>11241</v>
      </c>
      <c r="DC14">
        <v>885</v>
      </c>
      <c r="DD14">
        <v>934</v>
      </c>
      <c r="DE14" t="s">
        <v>576</v>
      </c>
      <c r="DF14">
        <v>853</v>
      </c>
      <c r="DG14">
        <v>933</v>
      </c>
      <c r="DH14" t="s">
        <v>339</v>
      </c>
      <c r="DI14">
        <v>258</v>
      </c>
      <c r="DJ14">
        <v>364</v>
      </c>
      <c r="DK14" t="s">
        <v>630</v>
      </c>
      <c r="DL14">
        <v>3</v>
      </c>
      <c r="DM14" t="s">
        <v>622</v>
      </c>
      <c r="DN14" t="s">
        <v>269</v>
      </c>
      <c r="DO14" t="s">
        <v>631</v>
      </c>
      <c r="DP14">
        <v>52</v>
      </c>
      <c r="DQ14">
        <v>194</v>
      </c>
      <c r="DR14">
        <v>39</v>
      </c>
      <c r="DS14">
        <v>12</v>
      </c>
      <c r="DT14">
        <v>186</v>
      </c>
      <c r="DU14" t="s">
        <v>619</v>
      </c>
      <c r="DV14">
        <v>2316</v>
      </c>
      <c r="DW14">
        <v>2097</v>
      </c>
      <c r="DX14">
        <v>210</v>
      </c>
      <c r="DY14">
        <v>92</v>
      </c>
      <c r="DZ14">
        <v>4</v>
      </c>
      <c r="EA14">
        <v>35</v>
      </c>
      <c r="EB14">
        <v>153</v>
      </c>
      <c r="EC14">
        <v>4</v>
      </c>
      <c r="ED14">
        <v>113</v>
      </c>
      <c r="EE14">
        <v>52</v>
      </c>
      <c r="EF14">
        <v>47</v>
      </c>
      <c r="EG14">
        <v>0</v>
      </c>
      <c r="EH14">
        <v>2045</v>
      </c>
      <c r="EI14">
        <v>9</v>
      </c>
      <c r="EJ14">
        <v>18</v>
      </c>
      <c r="EK14" t="s">
        <v>619</v>
      </c>
      <c r="EL14">
        <v>107</v>
      </c>
      <c r="EM14" t="s">
        <v>632</v>
      </c>
      <c r="EN14">
        <v>63</v>
      </c>
      <c r="EO14">
        <v>39</v>
      </c>
      <c r="EP14">
        <v>0</v>
      </c>
      <c r="EQ14">
        <v>4</v>
      </c>
      <c r="ER14">
        <v>0</v>
      </c>
      <c r="ES14">
        <v>1</v>
      </c>
      <c r="ET14">
        <v>10</v>
      </c>
      <c r="EU14" t="s">
        <v>299</v>
      </c>
      <c r="EV14">
        <v>7</v>
      </c>
      <c r="EW14">
        <v>3</v>
      </c>
      <c r="EX14">
        <v>0</v>
      </c>
      <c r="EY14">
        <v>0</v>
      </c>
      <c r="EZ14">
        <v>0</v>
      </c>
      <c r="FA14">
        <v>0</v>
      </c>
      <c r="FB14" t="s">
        <v>619</v>
      </c>
      <c r="FC14">
        <v>66</v>
      </c>
      <c r="FD14">
        <v>33</v>
      </c>
      <c r="FE14">
        <v>29</v>
      </c>
      <c r="FF14">
        <v>29</v>
      </c>
      <c r="FG14">
        <v>8</v>
      </c>
      <c r="FH14">
        <v>32</v>
      </c>
      <c r="FI14">
        <v>49</v>
      </c>
      <c r="FJ14" t="s">
        <v>633</v>
      </c>
      <c r="FK14">
        <v>17</v>
      </c>
      <c r="FL14">
        <v>29</v>
      </c>
      <c r="FM14">
        <v>13</v>
      </c>
      <c r="FN14">
        <v>16</v>
      </c>
      <c r="FO14">
        <v>24</v>
      </c>
      <c r="FP14">
        <v>90</v>
      </c>
      <c r="FQ14">
        <v>22</v>
      </c>
      <c r="FR14">
        <v>0</v>
      </c>
      <c r="FS14" t="s">
        <v>619</v>
      </c>
      <c r="FT14">
        <v>2591</v>
      </c>
      <c r="FU14">
        <v>81</v>
      </c>
      <c r="FV14">
        <v>632</v>
      </c>
      <c r="FW14">
        <v>1389</v>
      </c>
      <c r="FX14">
        <v>586</v>
      </c>
      <c r="FY14">
        <v>26</v>
      </c>
      <c r="FZ14">
        <v>2581</v>
      </c>
      <c r="GA14">
        <v>15</v>
      </c>
      <c r="GB14">
        <v>7</v>
      </c>
      <c r="GC14" t="s">
        <v>634</v>
      </c>
      <c r="GD14">
        <v>7</v>
      </c>
      <c r="GE14" t="s">
        <v>634</v>
      </c>
      <c r="GF14">
        <v>1604</v>
      </c>
      <c r="GG14">
        <v>7646</v>
      </c>
      <c r="GH14">
        <v>3868</v>
      </c>
      <c r="GI14">
        <v>45</v>
      </c>
      <c r="GJ14">
        <v>65</v>
      </c>
      <c r="GK14">
        <v>1</v>
      </c>
      <c r="GL14">
        <v>27</v>
      </c>
      <c r="GM14">
        <v>7</v>
      </c>
      <c r="GN14">
        <v>1878</v>
      </c>
      <c r="GO14">
        <v>34</v>
      </c>
      <c r="GP14">
        <v>32</v>
      </c>
      <c r="GQ14">
        <v>2556</v>
      </c>
      <c r="GR14">
        <v>80</v>
      </c>
      <c r="GS14" t="s">
        <v>635</v>
      </c>
      <c r="GT14" t="s">
        <v>619</v>
      </c>
      <c r="GU14">
        <v>32</v>
      </c>
      <c r="GV14">
        <v>80</v>
      </c>
      <c r="GW14">
        <v>12</v>
      </c>
      <c r="GX14">
        <v>0</v>
      </c>
      <c r="GZ14">
        <v>3</v>
      </c>
      <c r="HA14" t="s">
        <v>636</v>
      </c>
      <c r="HB14">
        <v>59</v>
      </c>
      <c r="HC14">
        <v>19</v>
      </c>
      <c r="HD14">
        <v>40</v>
      </c>
      <c r="HE14" t="s">
        <v>637</v>
      </c>
      <c r="HF14" t="s">
        <v>638</v>
      </c>
      <c r="HG14" t="s">
        <v>613</v>
      </c>
      <c r="HH14" t="s">
        <v>639</v>
      </c>
      <c r="HI14" t="s">
        <v>524</v>
      </c>
      <c r="HJ14" t="s">
        <v>508</v>
      </c>
      <c r="HK14" t="s">
        <v>640</v>
      </c>
      <c r="HL14" t="s">
        <v>619</v>
      </c>
      <c r="HM14">
        <v>5</v>
      </c>
      <c r="HN14">
        <v>0</v>
      </c>
      <c r="HO14">
        <v>0</v>
      </c>
      <c r="HP14">
        <v>43</v>
      </c>
      <c r="HQ14">
        <v>23</v>
      </c>
      <c r="HR14">
        <v>0</v>
      </c>
      <c r="HS14">
        <v>153</v>
      </c>
      <c r="HT14">
        <v>24</v>
      </c>
      <c r="HU14">
        <v>33</v>
      </c>
      <c r="HV14">
        <v>0</v>
      </c>
      <c r="HW14">
        <v>0</v>
      </c>
      <c r="HX14">
        <v>0</v>
      </c>
      <c r="HY14">
        <v>166</v>
      </c>
      <c r="HZ14">
        <v>26</v>
      </c>
      <c r="IA14">
        <v>18</v>
      </c>
      <c r="IB14" t="s">
        <v>641</v>
      </c>
    </row>
    <row r="15" spans="1:236" x14ac:dyDescent="0.35">
      <c r="A15" t="s">
        <v>411</v>
      </c>
      <c r="B15">
        <v>2324</v>
      </c>
      <c r="C15" t="s">
        <v>617</v>
      </c>
      <c r="D15" t="s">
        <v>963</v>
      </c>
      <c r="E15" t="s">
        <v>380</v>
      </c>
      <c r="F15" t="s">
        <v>239</v>
      </c>
      <c r="G15">
        <v>25</v>
      </c>
      <c r="H15">
        <v>1997</v>
      </c>
      <c r="I15">
        <v>33</v>
      </c>
      <c r="J15">
        <v>31</v>
      </c>
      <c r="K15">
        <v>2656</v>
      </c>
      <c r="L15" t="s">
        <v>626</v>
      </c>
      <c r="M15">
        <v>24</v>
      </c>
      <c r="N15">
        <v>3</v>
      </c>
      <c r="O15">
        <v>27</v>
      </c>
      <c r="P15">
        <v>22</v>
      </c>
      <c r="Q15">
        <v>2</v>
      </c>
      <c r="R15">
        <v>3</v>
      </c>
      <c r="S15">
        <v>5</v>
      </c>
      <c r="T15">
        <v>0</v>
      </c>
      <c r="U15" t="s">
        <v>569</v>
      </c>
      <c r="V15" t="s">
        <v>642</v>
      </c>
      <c r="W15" t="s">
        <v>643</v>
      </c>
      <c r="X15" t="s">
        <v>644</v>
      </c>
      <c r="Y15">
        <v>54</v>
      </c>
      <c r="Z15">
        <v>80</v>
      </c>
      <c r="AA15">
        <v>172</v>
      </c>
      <c r="AB15" t="s">
        <v>645</v>
      </c>
      <c r="AC15" t="s">
        <v>258</v>
      </c>
      <c r="AD15" t="s">
        <v>573</v>
      </c>
      <c r="AE15" t="s">
        <v>646</v>
      </c>
      <c r="AF15" t="s">
        <v>509</v>
      </c>
      <c r="AG15" t="s">
        <v>337</v>
      </c>
      <c r="AH15" t="s">
        <v>298</v>
      </c>
      <c r="AI15" t="s">
        <v>404</v>
      </c>
      <c r="AJ15" t="s">
        <v>328</v>
      </c>
      <c r="AK15" t="s">
        <v>451</v>
      </c>
      <c r="CE15" t="s">
        <v>626</v>
      </c>
      <c r="CF15">
        <v>24</v>
      </c>
      <c r="CG15">
        <v>105</v>
      </c>
      <c r="CH15">
        <v>44</v>
      </c>
      <c r="CI15" t="s">
        <v>647</v>
      </c>
      <c r="CJ15" t="s">
        <v>648</v>
      </c>
      <c r="CK15" t="s">
        <v>649</v>
      </c>
      <c r="CL15" t="s">
        <v>476</v>
      </c>
      <c r="CM15" t="s">
        <v>261</v>
      </c>
      <c r="CN15" t="s">
        <v>650</v>
      </c>
      <c r="CO15">
        <v>0</v>
      </c>
      <c r="CP15">
        <v>2</v>
      </c>
      <c r="CQ15">
        <v>3</v>
      </c>
      <c r="CR15" t="s">
        <v>569</v>
      </c>
      <c r="CS15" t="s">
        <v>642</v>
      </c>
      <c r="CT15" t="s">
        <v>293</v>
      </c>
      <c r="CU15" t="s">
        <v>503</v>
      </c>
      <c r="CV15" t="s">
        <v>651</v>
      </c>
      <c r="CW15" t="s">
        <v>626</v>
      </c>
      <c r="CX15">
        <v>604</v>
      </c>
      <c r="CY15">
        <v>782</v>
      </c>
      <c r="CZ15" t="s">
        <v>652</v>
      </c>
      <c r="DA15">
        <v>8821</v>
      </c>
      <c r="DB15">
        <v>2104</v>
      </c>
      <c r="DC15">
        <v>328</v>
      </c>
      <c r="DD15">
        <v>393</v>
      </c>
      <c r="DE15" t="s">
        <v>653</v>
      </c>
      <c r="DF15">
        <v>194</v>
      </c>
      <c r="DG15">
        <v>232</v>
      </c>
      <c r="DH15" t="s">
        <v>654</v>
      </c>
      <c r="DI15">
        <v>41</v>
      </c>
      <c r="DJ15">
        <v>59</v>
      </c>
      <c r="DK15" t="s">
        <v>655</v>
      </c>
      <c r="DL15">
        <v>3</v>
      </c>
      <c r="DM15" t="s">
        <v>643</v>
      </c>
      <c r="DN15" t="s">
        <v>656</v>
      </c>
      <c r="DO15" t="s">
        <v>657</v>
      </c>
      <c r="DP15">
        <v>36</v>
      </c>
      <c r="DQ15">
        <v>45</v>
      </c>
      <c r="DR15">
        <v>21</v>
      </c>
      <c r="DS15">
        <v>2</v>
      </c>
      <c r="DT15">
        <v>80</v>
      </c>
      <c r="DU15" t="s">
        <v>626</v>
      </c>
      <c r="DV15">
        <v>782</v>
      </c>
      <c r="DW15">
        <v>734</v>
      </c>
      <c r="DX15">
        <v>42</v>
      </c>
      <c r="DY15">
        <v>4</v>
      </c>
      <c r="DZ15">
        <v>12</v>
      </c>
      <c r="EA15">
        <v>3</v>
      </c>
      <c r="EB15">
        <v>15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604</v>
      </c>
      <c r="EI15">
        <v>6</v>
      </c>
      <c r="EJ15">
        <v>28</v>
      </c>
      <c r="EK15" t="s">
        <v>626</v>
      </c>
      <c r="EL15">
        <v>102</v>
      </c>
      <c r="EM15" t="s">
        <v>658</v>
      </c>
      <c r="EN15">
        <v>71</v>
      </c>
      <c r="EO15">
        <v>0</v>
      </c>
      <c r="EP15">
        <v>4</v>
      </c>
      <c r="EQ15">
        <v>16</v>
      </c>
      <c r="ER15">
        <v>7</v>
      </c>
      <c r="ES15">
        <v>4</v>
      </c>
      <c r="ET15">
        <v>16</v>
      </c>
      <c r="EU15" t="s">
        <v>659</v>
      </c>
      <c r="EV15">
        <v>7</v>
      </c>
      <c r="EW15">
        <v>0</v>
      </c>
      <c r="EX15">
        <v>1</v>
      </c>
      <c r="EY15">
        <v>3</v>
      </c>
      <c r="EZ15">
        <v>2</v>
      </c>
      <c r="FA15">
        <v>3</v>
      </c>
      <c r="FB15" t="s">
        <v>626</v>
      </c>
      <c r="FC15">
        <v>22</v>
      </c>
      <c r="FD15">
        <v>16</v>
      </c>
      <c r="FE15">
        <v>4</v>
      </c>
      <c r="FF15">
        <v>13</v>
      </c>
      <c r="FG15">
        <v>5</v>
      </c>
      <c r="FH15">
        <v>4</v>
      </c>
      <c r="FI15">
        <v>19</v>
      </c>
      <c r="FJ15" t="s">
        <v>438</v>
      </c>
      <c r="FK15">
        <v>15</v>
      </c>
      <c r="FL15">
        <v>30</v>
      </c>
      <c r="FM15">
        <v>1</v>
      </c>
      <c r="FN15">
        <v>29</v>
      </c>
      <c r="FO15">
        <v>20</v>
      </c>
      <c r="FP15">
        <v>42</v>
      </c>
      <c r="FQ15">
        <v>10</v>
      </c>
      <c r="FR15">
        <v>0</v>
      </c>
      <c r="FS15" t="s">
        <v>626</v>
      </c>
      <c r="FT15">
        <v>1176</v>
      </c>
      <c r="FU15">
        <v>12</v>
      </c>
      <c r="FV15">
        <v>88</v>
      </c>
      <c r="FW15">
        <v>532</v>
      </c>
      <c r="FX15">
        <v>564</v>
      </c>
      <c r="FY15">
        <v>178</v>
      </c>
      <c r="FZ15">
        <v>1173</v>
      </c>
      <c r="GA15">
        <v>68</v>
      </c>
      <c r="GB15">
        <v>19</v>
      </c>
      <c r="GC15" t="s">
        <v>376</v>
      </c>
      <c r="GD15">
        <v>39</v>
      </c>
      <c r="GE15" t="s">
        <v>660</v>
      </c>
      <c r="GF15">
        <v>735</v>
      </c>
      <c r="GG15">
        <v>3228</v>
      </c>
      <c r="GH15">
        <v>1486</v>
      </c>
      <c r="GI15">
        <v>54</v>
      </c>
      <c r="GJ15">
        <v>29</v>
      </c>
      <c r="GK15">
        <v>28</v>
      </c>
      <c r="GL15">
        <v>68</v>
      </c>
      <c r="GM15">
        <v>45</v>
      </c>
      <c r="GN15">
        <v>878</v>
      </c>
      <c r="GO15">
        <v>172</v>
      </c>
      <c r="GP15">
        <v>33</v>
      </c>
      <c r="GQ15">
        <v>2656</v>
      </c>
      <c r="GR15">
        <v>80</v>
      </c>
      <c r="GS15" t="s">
        <v>481</v>
      </c>
      <c r="GT15" t="s">
        <v>626</v>
      </c>
      <c r="GU15">
        <v>31</v>
      </c>
      <c r="GV15">
        <v>84</v>
      </c>
      <c r="GW15">
        <v>18</v>
      </c>
      <c r="GX15">
        <v>2</v>
      </c>
      <c r="GY15">
        <v>32</v>
      </c>
      <c r="GZ15">
        <v>2</v>
      </c>
      <c r="HA15" t="s">
        <v>661</v>
      </c>
      <c r="HB15">
        <v>73</v>
      </c>
      <c r="HC15">
        <v>16</v>
      </c>
      <c r="HD15">
        <v>57</v>
      </c>
      <c r="HE15" t="s">
        <v>513</v>
      </c>
      <c r="HF15" t="s">
        <v>646</v>
      </c>
      <c r="HG15" t="s">
        <v>662</v>
      </c>
      <c r="HH15" t="s">
        <v>663</v>
      </c>
      <c r="HI15" t="s">
        <v>664</v>
      </c>
      <c r="HJ15" t="s">
        <v>665</v>
      </c>
      <c r="HK15" t="s">
        <v>246</v>
      </c>
      <c r="HL15" t="s">
        <v>626</v>
      </c>
      <c r="HM15">
        <v>5</v>
      </c>
      <c r="HN15">
        <v>0</v>
      </c>
      <c r="HO15">
        <v>0</v>
      </c>
      <c r="HP15">
        <v>46</v>
      </c>
      <c r="HQ15">
        <v>59</v>
      </c>
      <c r="HR15">
        <v>12</v>
      </c>
      <c r="HS15">
        <v>15</v>
      </c>
      <c r="HT15">
        <v>20</v>
      </c>
      <c r="HU15">
        <v>16</v>
      </c>
      <c r="HV15">
        <v>2</v>
      </c>
      <c r="HW15">
        <v>1</v>
      </c>
      <c r="HX15">
        <v>0</v>
      </c>
      <c r="HY15">
        <v>90</v>
      </c>
      <c r="HZ15">
        <v>38</v>
      </c>
      <c r="IA15">
        <v>27</v>
      </c>
      <c r="IB15" t="s">
        <v>563</v>
      </c>
    </row>
    <row r="16" spans="1:236" x14ac:dyDescent="0.35">
      <c r="A16" t="s">
        <v>498</v>
      </c>
      <c r="B16">
        <v>2324</v>
      </c>
      <c r="C16" t="s">
        <v>666</v>
      </c>
      <c r="D16" t="s">
        <v>667</v>
      </c>
      <c r="E16" t="s">
        <v>568</v>
      </c>
      <c r="F16" t="s">
        <v>284</v>
      </c>
      <c r="G16">
        <v>20</v>
      </c>
      <c r="H16">
        <v>2003</v>
      </c>
      <c r="I16">
        <v>32</v>
      </c>
      <c r="J16">
        <v>26</v>
      </c>
      <c r="K16">
        <v>2372</v>
      </c>
      <c r="L16" t="s">
        <v>668</v>
      </c>
      <c r="M16">
        <v>11</v>
      </c>
      <c r="N16">
        <v>11</v>
      </c>
      <c r="O16">
        <v>22</v>
      </c>
      <c r="P16">
        <v>10</v>
      </c>
      <c r="Q16">
        <v>1</v>
      </c>
      <c r="R16">
        <v>1</v>
      </c>
      <c r="S16">
        <v>3</v>
      </c>
      <c r="T16">
        <v>0</v>
      </c>
      <c r="U16" t="s">
        <v>669</v>
      </c>
      <c r="V16" t="s">
        <v>670</v>
      </c>
      <c r="W16" t="s">
        <v>460</v>
      </c>
      <c r="X16" t="s">
        <v>454</v>
      </c>
      <c r="Y16">
        <v>138</v>
      </c>
      <c r="Z16">
        <v>224</v>
      </c>
      <c r="AA16">
        <v>306</v>
      </c>
      <c r="AB16" t="s">
        <v>291</v>
      </c>
      <c r="AC16" t="s">
        <v>291</v>
      </c>
      <c r="AD16" t="s">
        <v>540</v>
      </c>
      <c r="AE16" t="s">
        <v>539</v>
      </c>
      <c r="AF16" t="s">
        <v>252</v>
      </c>
      <c r="AG16" t="s">
        <v>574</v>
      </c>
      <c r="AH16" t="s">
        <v>327</v>
      </c>
      <c r="AI16" t="s">
        <v>599</v>
      </c>
      <c r="AJ16" t="s">
        <v>248</v>
      </c>
      <c r="AK16" t="s">
        <v>337</v>
      </c>
      <c r="CE16" t="s">
        <v>668</v>
      </c>
      <c r="CF16">
        <v>11</v>
      </c>
      <c r="CG16">
        <v>70</v>
      </c>
      <c r="CH16">
        <v>33</v>
      </c>
      <c r="CI16" t="s">
        <v>469</v>
      </c>
      <c r="CJ16" t="s">
        <v>671</v>
      </c>
      <c r="CK16" t="s">
        <v>602</v>
      </c>
      <c r="CL16" t="s">
        <v>426</v>
      </c>
      <c r="CM16" t="s">
        <v>672</v>
      </c>
      <c r="CN16" t="s">
        <v>673</v>
      </c>
      <c r="CO16">
        <v>1</v>
      </c>
      <c r="CP16">
        <v>1</v>
      </c>
      <c r="CQ16">
        <v>1</v>
      </c>
      <c r="CR16" t="s">
        <v>669</v>
      </c>
      <c r="CS16" t="s">
        <v>670</v>
      </c>
      <c r="CT16" t="s">
        <v>298</v>
      </c>
      <c r="CU16" t="s">
        <v>674</v>
      </c>
      <c r="CV16" t="s">
        <v>358</v>
      </c>
      <c r="CW16" t="s">
        <v>668</v>
      </c>
      <c r="CX16">
        <v>1540</v>
      </c>
      <c r="CY16">
        <v>1855</v>
      </c>
      <c r="CZ16" t="s">
        <v>675</v>
      </c>
      <c r="DA16">
        <v>20304</v>
      </c>
      <c r="DB16">
        <v>5621</v>
      </c>
      <c r="DC16">
        <v>1003</v>
      </c>
      <c r="DD16">
        <v>1124</v>
      </c>
      <c r="DE16" t="s">
        <v>676</v>
      </c>
      <c r="DF16">
        <v>395</v>
      </c>
      <c r="DG16">
        <v>462</v>
      </c>
      <c r="DH16" t="s">
        <v>677</v>
      </c>
      <c r="DI16">
        <v>62</v>
      </c>
      <c r="DJ16">
        <v>98</v>
      </c>
      <c r="DK16" t="s">
        <v>678</v>
      </c>
      <c r="DL16">
        <v>11</v>
      </c>
      <c r="DM16" t="s">
        <v>460</v>
      </c>
      <c r="DN16" t="s">
        <v>679</v>
      </c>
      <c r="DO16" t="s">
        <v>680</v>
      </c>
      <c r="DP16">
        <v>73</v>
      </c>
      <c r="DQ16">
        <v>95</v>
      </c>
      <c r="DR16">
        <v>82</v>
      </c>
      <c r="DS16">
        <v>7</v>
      </c>
      <c r="DT16">
        <v>224</v>
      </c>
      <c r="DU16" t="s">
        <v>668</v>
      </c>
      <c r="DV16">
        <v>1855</v>
      </c>
      <c r="DW16">
        <v>1764</v>
      </c>
      <c r="DX16">
        <v>77</v>
      </c>
      <c r="DY16">
        <v>13</v>
      </c>
      <c r="DZ16">
        <v>23</v>
      </c>
      <c r="EA16">
        <v>7</v>
      </c>
      <c r="EB16">
        <v>36</v>
      </c>
      <c r="EC16">
        <v>35</v>
      </c>
      <c r="ED16">
        <v>22</v>
      </c>
      <c r="EE16">
        <v>6</v>
      </c>
      <c r="EF16">
        <v>1</v>
      </c>
      <c r="EG16">
        <v>0</v>
      </c>
      <c r="EH16">
        <v>1540</v>
      </c>
      <c r="EI16">
        <v>14</v>
      </c>
      <c r="EJ16">
        <v>54</v>
      </c>
      <c r="EK16" t="s">
        <v>668</v>
      </c>
      <c r="EL16">
        <v>166</v>
      </c>
      <c r="EM16" t="s">
        <v>681</v>
      </c>
      <c r="EN16">
        <v>128</v>
      </c>
      <c r="EO16">
        <v>8</v>
      </c>
      <c r="EP16">
        <v>15</v>
      </c>
      <c r="EQ16">
        <v>4</v>
      </c>
      <c r="ER16">
        <v>9</v>
      </c>
      <c r="ES16">
        <v>2</v>
      </c>
      <c r="ET16">
        <v>24</v>
      </c>
      <c r="EU16" t="s">
        <v>573</v>
      </c>
      <c r="EV16">
        <v>18</v>
      </c>
      <c r="EW16">
        <v>2</v>
      </c>
      <c r="EX16">
        <v>4</v>
      </c>
      <c r="EY16">
        <v>0</v>
      </c>
      <c r="EZ16">
        <v>0</v>
      </c>
      <c r="FA16">
        <v>0</v>
      </c>
      <c r="FB16" t="s">
        <v>668</v>
      </c>
      <c r="FC16">
        <v>27</v>
      </c>
      <c r="FD16">
        <v>18</v>
      </c>
      <c r="FE16">
        <v>7</v>
      </c>
      <c r="FF16">
        <v>14</v>
      </c>
      <c r="FG16">
        <v>6</v>
      </c>
      <c r="FH16">
        <v>9</v>
      </c>
      <c r="FI16">
        <v>29</v>
      </c>
      <c r="FJ16" t="s">
        <v>586</v>
      </c>
      <c r="FK16">
        <v>20</v>
      </c>
      <c r="FL16">
        <v>36</v>
      </c>
      <c r="FM16">
        <v>2</v>
      </c>
      <c r="FN16">
        <v>34</v>
      </c>
      <c r="FO16">
        <v>9</v>
      </c>
      <c r="FP16">
        <v>36</v>
      </c>
      <c r="FQ16">
        <v>3</v>
      </c>
      <c r="FR16">
        <v>0</v>
      </c>
      <c r="FS16" t="s">
        <v>668</v>
      </c>
      <c r="FT16">
        <v>2252</v>
      </c>
      <c r="FU16">
        <v>7</v>
      </c>
      <c r="FV16">
        <v>146</v>
      </c>
      <c r="FW16">
        <v>906</v>
      </c>
      <c r="FX16">
        <v>1229</v>
      </c>
      <c r="FY16">
        <v>170</v>
      </c>
      <c r="FZ16">
        <v>2251</v>
      </c>
      <c r="GA16">
        <v>162</v>
      </c>
      <c r="GB16">
        <v>79</v>
      </c>
      <c r="GC16" t="s">
        <v>682</v>
      </c>
      <c r="GD16">
        <v>74</v>
      </c>
      <c r="GE16" t="s">
        <v>310</v>
      </c>
      <c r="GF16">
        <v>1384</v>
      </c>
      <c r="GG16">
        <v>7896</v>
      </c>
      <c r="GH16">
        <v>4152</v>
      </c>
      <c r="GI16">
        <v>138</v>
      </c>
      <c r="GJ16">
        <v>108</v>
      </c>
      <c r="GK16">
        <v>45</v>
      </c>
      <c r="GL16">
        <v>83</v>
      </c>
      <c r="GM16">
        <v>79</v>
      </c>
      <c r="GN16">
        <v>1815</v>
      </c>
      <c r="GO16">
        <v>306</v>
      </c>
      <c r="GP16">
        <v>32</v>
      </c>
      <c r="GQ16">
        <v>2372</v>
      </c>
      <c r="GR16">
        <v>74</v>
      </c>
      <c r="GS16" t="s">
        <v>265</v>
      </c>
      <c r="GT16" t="s">
        <v>668</v>
      </c>
      <c r="GU16">
        <v>26</v>
      </c>
      <c r="GV16">
        <v>85</v>
      </c>
      <c r="GW16">
        <v>9</v>
      </c>
      <c r="GX16">
        <v>6</v>
      </c>
      <c r="GY16">
        <v>29</v>
      </c>
      <c r="GZ16">
        <v>0</v>
      </c>
      <c r="HA16" t="s">
        <v>523</v>
      </c>
      <c r="HB16">
        <v>69</v>
      </c>
      <c r="HC16">
        <v>19</v>
      </c>
      <c r="HD16">
        <v>50</v>
      </c>
      <c r="HE16" t="s">
        <v>427</v>
      </c>
      <c r="HF16" t="s">
        <v>683</v>
      </c>
      <c r="HG16" t="s">
        <v>684</v>
      </c>
      <c r="HH16" t="s">
        <v>685</v>
      </c>
      <c r="HI16" t="s">
        <v>686</v>
      </c>
      <c r="HJ16" t="s">
        <v>506</v>
      </c>
      <c r="HK16" t="s">
        <v>687</v>
      </c>
      <c r="HL16" t="s">
        <v>668</v>
      </c>
      <c r="HM16">
        <v>3</v>
      </c>
      <c r="HN16">
        <v>0</v>
      </c>
      <c r="HO16">
        <v>0</v>
      </c>
      <c r="HP16">
        <v>23</v>
      </c>
      <c r="HQ16">
        <v>27</v>
      </c>
      <c r="HR16">
        <v>6</v>
      </c>
      <c r="HS16">
        <v>36</v>
      </c>
      <c r="HT16">
        <v>9</v>
      </c>
      <c r="HU16">
        <v>18</v>
      </c>
      <c r="HV16">
        <v>0</v>
      </c>
      <c r="HW16">
        <v>0</v>
      </c>
      <c r="HX16">
        <v>0</v>
      </c>
      <c r="HY16">
        <v>143</v>
      </c>
      <c r="HZ16">
        <v>9</v>
      </c>
      <c r="IA16">
        <v>15</v>
      </c>
      <c r="IB16" t="s">
        <v>486</v>
      </c>
    </row>
    <row r="17" spans="1:236" x14ac:dyDescent="0.35">
      <c r="A17" t="s">
        <v>498</v>
      </c>
      <c r="B17">
        <v>2324</v>
      </c>
      <c r="C17" t="s">
        <v>666</v>
      </c>
      <c r="D17" t="s">
        <v>688</v>
      </c>
      <c r="E17" t="s">
        <v>689</v>
      </c>
      <c r="F17" t="s">
        <v>284</v>
      </c>
      <c r="G17">
        <v>30</v>
      </c>
      <c r="H17">
        <v>1992</v>
      </c>
      <c r="I17">
        <v>33</v>
      </c>
      <c r="J17">
        <v>32</v>
      </c>
      <c r="K17">
        <v>2821</v>
      </c>
      <c r="L17" t="s">
        <v>690</v>
      </c>
      <c r="M17">
        <v>3</v>
      </c>
      <c r="N17">
        <v>0</v>
      </c>
      <c r="O17">
        <v>3</v>
      </c>
      <c r="P17">
        <v>3</v>
      </c>
      <c r="Q17">
        <v>0</v>
      </c>
      <c r="R17">
        <v>0</v>
      </c>
      <c r="S17">
        <v>5</v>
      </c>
      <c r="T17">
        <v>0</v>
      </c>
      <c r="U17" t="s">
        <v>358</v>
      </c>
      <c r="V17" t="s">
        <v>358</v>
      </c>
      <c r="W17" t="s">
        <v>307</v>
      </c>
      <c r="X17" t="s">
        <v>587</v>
      </c>
      <c r="Y17">
        <v>60</v>
      </c>
      <c r="Z17">
        <v>392</v>
      </c>
      <c r="AA17">
        <v>53</v>
      </c>
      <c r="AB17" t="s">
        <v>258</v>
      </c>
      <c r="AC17" t="s">
        <v>383</v>
      </c>
      <c r="AD17" t="s">
        <v>258</v>
      </c>
      <c r="AE17" t="s">
        <v>258</v>
      </c>
      <c r="AF17" t="s">
        <v>258</v>
      </c>
      <c r="AG17" t="s">
        <v>301</v>
      </c>
      <c r="AH17" t="s">
        <v>292</v>
      </c>
      <c r="AI17" t="s">
        <v>293</v>
      </c>
      <c r="AJ17" t="s">
        <v>301</v>
      </c>
      <c r="AK17" t="s">
        <v>293</v>
      </c>
      <c r="CE17" t="s">
        <v>690</v>
      </c>
      <c r="CF17">
        <v>3</v>
      </c>
      <c r="CG17">
        <v>45</v>
      </c>
      <c r="CH17">
        <v>14</v>
      </c>
      <c r="CI17" t="s">
        <v>691</v>
      </c>
      <c r="CJ17" t="s">
        <v>692</v>
      </c>
      <c r="CK17" t="s">
        <v>331</v>
      </c>
      <c r="CL17" t="s">
        <v>693</v>
      </c>
      <c r="CM17" t="s">
        <v>476</v>
      </c>
      <c r="CN17" t="s">
        <v>694</v>
      </c>
      <c r="CO17">
        <v>0</v>
      </c>
      <c r="CP17">
        <v>0</v>
      </c>
      <c r="CQ17">
        <v>0</v>
      </c>
      <c r="CR17" t="s">
        <v>358</v>
      </c>
      <c r="CS17" t="s">
        <v>358</v>
      </c>
      <c r="CT17" t="s">
        <v>281</v>
      </c>
      <c r="CU17" t="s">
        <v>695</v>
      </c>
      <c r="CV17" t="s">
        <v>695</v>
      </c>
      <c r="CW17" t="s">
        <v>690</v>
      </c>
      <c r="CX17">
        <v>3020</v>
      </c>
      <c r="CY17">
        <v>3292</v>
      </c>
      <c r="CZ17" t="s">
        <v>696</v>
      </c>
      <c r="DA17">
        <v>47359</v>
      </c>
      <c r="DB17">
        <v>13206</v>
      </c>
      <c r="DC17">
        <v>1681</v>
      </c>
      <c r="DD17">
        <v>1777</v>
      </c>
      <c r="DE17" t="s">
        <v>697</v>
      </c>
      <c r="DF17">
        <v>1063</v>
      </c>
      <c r="DG17">
        <v>1138</v>
      </c>
      <c r="DH17" t="s">
        <v>698</v>
      </c>
      <c r="DI17">
        <v>208</v>
      </c>
      <c r="DJ17">
        <v>258</v>
      </c>
      <c r="DK17" t="s">
        <v>699</v>
      </c>
      <c r="DL17">
        <v>0</v>
      </c>
      <c r="DM17" t="s">
        <v>307</v>
      </c>
      <c r="DN17" t="s">
        <v>522</v>
      </c>
      <c r="DO17" t="s">
        <v>700</v>
      </c>
      <c r="DP17">
        <v>41</v>
      </c>
      <c r="DQ17">
        <v>370</v>
      </c>
      <c r="DR17">
        <v>54</v>
      </c>
      <c r="DS17">
        <v>0</v>
      </c>
      <c r="DT17">
        <v>392</v>
      </c>
      <c r="DU17" t="s">
        <v>690</v>
      </c>
      <c r="DV17">
        <v>3292</v>
      </c>
      <c r="DW17">
        <v>3221</v>
      </c>
      <c r="DX17">
        <v>65</v>
      </c>
      <c r="DY17">
        <v>39</v>
      </c>
      <c r="DZ17">
        <v>12</v>
      </c>
      <c r="EA17">
        <v>17</v>
      </c>
      <c r="EB17">
        <v>10</v>
      </c>
      <c r="EC17">
        <v>17</v>
      </c>
      <c r="ED17">
        <v>0</v>
      </c>
      <c r="EE17">
        <v>0</v>
      </c>
      <c r="EF17">
        <v>0</v>
      </c>
      <c r="EG17">
        <v>0</v>
      </c>
      <c r="EH17">
        <v>3020</v>
      </c>
      <c r="EI17">
        <v>6</v>
      </c>
      <c r="EJ17">
        <v>27</v>
      </c>
      <c r="EK17" t="s">
        <v>690</v>
      </c>
      <c r="EL17">
        <v>121</v>
      </c>
      <c r="EM17" t="s">
        <v>701</v>
      </c>
      <c r="EN17">
        <v>110</v>
      </c>
      <c r="EO17">
        <v>1</v>
      </c>
      <c r="EP17">
        <v>2</v>
      </c>
      <c r="EQ17">
        <v>6</v>
      </c>
      <c r="ER17">
        <v>2</v>
      </c>
      <c r="ES17">
        <v>0</v>
      </c>
      <c r="ET17">
        <v>11</v>
      </c>
      <c r="EU17" t="s">
        <v>299</v>
      </c>
      <c r="EV17">
        <v>11</v>
      </c>
      <c r="EW17">
        <v>0</v>
      </c>
      <c r="EX17">
        <v>0</v>
      </c>
      <c r="EY17">
        <v>0</v>
      </c>
      <c r="EZ17">
        <v>0</v>
      </c>
      <c r="FA17">
        <v>0</v>
      </c>
      <c r="FB17" t="s">
        <v>690</v>
      </c>
      <c r="FC17">
        <v>29</v>
      </c>
      <c r="FD17">
        <v>21</v>
      </c>
      <c r="FE17">
        <v>11</v>
      </c>
      <c r="FF17">
        <v>14</v>
      </c>
      <c r="FG17">
        <v>4</v>
      </c>
      <c r="FH17">
        <v>9</v>
      </c>
      <c r="FI17">
        <v>30</v>
      </c>
      <c r="FJ17" t="s">
        <v>362</v>
      </c>
      <c r="FK17">
        <v>21</v>
      </c>
      <c r="FL17">
        <v>29</v>
      </c>
      <c r="FM17">
        <v>8</v>
      </c>
      <c r="FN17">
        <v>21</v>
      </c>
      <c r="FO17">
        <v>19</v>
      </c>
      <c r="FP17">
        <v>48</v>
      </c>
      <c r="FQ17">
        <v>42</v>
      </c>
      <c r="FR17">
        <v>0</v>
      </c>
      <c r="FS17" t="s">
        <v>690</v>
      </c>
      <c r="FT17">
        <v>3558</v>
      </c>
      <c r="FU17">
        <v>94</v>
      </c>
      <c r="FV17">
        <v>485</v>
      </c>
      <c r="FW17">
        <v>2291</v>
      </c>
      <c r="FX17">
        <v>797</v>
      </c>
      <c r="FY17">
        <v>17</v>
      </c>
      <c r="FZ17">
        <v>3558</v>
      </c>
      <c r="GA17">
        <v>28</v>
      </c>
      <c r="GB17">
        <v>16</v>
      </c>
      <c r="GC17" t="s">
        <v>482</v>
      </c>
      <c r="GD17">
        <v>9</v>
      </c>
      <c r="GE17" t="s">
        <v>702</v>
      </c>
      <c r="GF17">
        <v>2164</v>
      </c>
      <c r="GG17">
        <v>9461</v>
      </c>
      <c r="GH17">
        <v>4933</v>
      </c>
      <c r="GI17">
        <v>60</v>
      </c>
      <c r="GJ17">
        <v>67</v>
      </c>
      <c r="GK17">
        <v>4</v>
      </c>
      <c r="GL17">
        <v>31</v>
      </c>
      <c r="GM17">
        <v>30</v>
      </c>
      <c r="GN17">
        <v>2955</v>
      </c>
      <c r="GO17">
        <v>53</v>
      </c>
      <c r="GP17">
        <v>33</v>
      </c>
      <c r="GQ17">
        <v>2821</v>
      </c>
      <c r="GR17">
        <v>85</v>
      </c>
      <c r="GS17" t="s">
        <v>703</v>
      </c>
      <c r="GT17" t="s">
        <v>690</v>
      </c>
      <c r="GU17">
        <v>32</v>
      </c>
      <c r="GV17">
        <v>88</v>
      </c>
      <c r="GW17">
        <v>24</v>
      </c>
      <c r="GX17">
        <v>1</v>
      </c>
      <c r="GY17">
        <v>21</v>
      </c>
      <c r="GZ17">
        <v>0</v>
      </c>
      <c r="HA17" t="s">
        <v>307</v>
      </c>
      <c r="HB17">
        <v>78</v>
      </c>
      <c r="HC17">
        <v>21</v>
      </c>
      <c r="HD17">
        <v>57</v>
      </c>
      <c r="HE17" t="s">
        <v>704</v>
      </c>
      <c r="HF17" t="s">
        <v>705</v>
      </c>
      <c r="HG17" t="s">
        <v>305</v>
      </c>
      <c r="HH17" t="s">
        <v>706</v>
      </c>
      <c r="HI17" t="s">
        <v>707</v>
      </c>
      <c r="HJ17" t="s">
        <v>708</v>
      </c>
      <c r="HK17" t="s">
        <v>709</v>
      </c>
      <c r="HL17" t="s">
        <v>690</v>
      </c>
      <c r="HM17">
        <v>5</v>
      </c>
      <c r="HN17">
        <v>0</v>
      </c>
      <c r="HO17">
        <v>0</v>
      </c>
      <c r="HP17">
        <v>30</v>
      </c>
      <c r="HQ17">
        <v>43</v>
      </c>
      <c r="HR17">
        <v>0</v>
      </c>
      <c r="HS17">
        <v>10</v>
      </c>
      <c r="HT17">
        <v>19</v>
      </c>
      <c r="HU17">
        <v>21</v>
      </c>
      <c r="HV17">
        <v>0</v>
      </c>
      <c r="HW17">
        <v>0</v>
      </c>
      <c r="HX17">
        <v>0</v>
      </c>
      <c r="HY17">
        <v>226</v>
      </c>
      <c r="HZ17">
        <v>26</v>
      </c>
      <c r="IA17">
        <v>22</v>
      </c>
      <c r="IB17" t="s">
        <v>710</v>
      </c>
    </row>
    <row r="18" spans="1:236" x14ac:dyDescent="0.35">
      <c r="A18" t="s">
        <v>498</v>
      </c>
      <c r="B18">
        <v>2324</v>
      </c>
      <c r="C18" t="s">
        <v>666</v>
      </c>
      <c r="D18" t="s">
        <v>971</v>
      </c>
      <c r="E18" t="s">
        <v>445</v>
      </c>
      <c r="F18" t="s">
        <v>355</v>
      </c>
      <c r="G18">
        <v>27</v>
      </c>
      <c r="H18">
        <v>1995</v>
      </c>
      <c r="I18">
        <v>33</v>
      </c>
      <c r="J18">
        <v>31</v>
      </c>
      <c r="K18">
        <v>2784</v>
      </c>
      <c r="L18" t="s">
        <v>711</v>
      </c>
      <c r="M18">
        <v>10</v>
      </c>
      <c r="N18">
        <v>13</v>
      </c>
      <c r="O18">
        <v>23</v>
      </c>
      <c r="P18">
        <v>10</v>
      </c>
      <c r="Q18">
        <v>0</v>
      </c>
      <c r="R18">
        <v>0</v>
      </c>
      <c r="S18">
        <v>1</v>
      </c>
      <c r="T18">
        <v>0</v>
      </c>
      <c r="U18" t="s">
        <v>448</v>
      </c>
      <c r="V18" t="s">
        <v>448</v>
      </c>
      <c r="W18" t="s">
        <v>416</v>
      </c>
      <c r="X18" t="s">
        <v>712</v>
      </c>
      <c r="Y18">
        <v>77</v>
      </c>
      <c r="Z18">
        <v>162</v>
      </c>
      <c r="AA18">
        <v>261</v>
      </c>
      <c r="AB18" t="s">
        <v>251</v>
      </c>
      <c r="AC18" t="s">
        <v>291</v>
      </c>
      <c r="AD18" t="s">
        <v>485</v>
      </c>
      <c r="AE18" t="s">
        <v>251</v>
      </c>
      <c r="AF18" t="s">
        <v>485</v>
      </c>
      <c r="AG18" t="s">
        <v>572</v>
      </c>
      <c r="AH18" t="s">
        <v>672</v>
      </c>
      <c r="AI18" t="s">
        <v>250</v>
      </c>
      <c r="AJ18" t="s">
        <v>572</v>
      </c>
      <c r="AK18" t="s">
        <v>250</v>
      </c>
      <c r="CE18" t="s">
        <v>711</v>
      </c>
      <c r="CF18">
        <v>10</v>
      </c>
      <c r="CG18">
        <v>71</v>
      </c>
      <c r="CH18">
        <v>23</v>
      </c>
      <c r="CI18" t="s">
        <v>240</v>
      </c>
      <c r="CJ18" t="s">
        <v>621</v>
      </c>
      <c r="CK18" t="s">
        <v>485</v>
      </c>
      <c r="CL18" t="s">
        <v>426</v>
      </c>
      <c r="CM18" t="s">
        <v>420</v>
      </c>
      <c r="CN18" t="s">
        <v>713</v>
      </c>
      <c r="CO18">
        <v>18</v>
      </c>
      <c r="CP18">
        <v>0</v>
      </c>
      <c r="CQ18">
        <v>0</v>
      </c>
      <c r="CR18" t="s">
        <v>448</v>
      </c>
      <c r="CS18" t="s">
        <v>448</v>
      </c>
      <c r="CT18" t="s">
        <v>335</v>
      </c>
      <c r="CU18" t="s">
        <v>517</v>
      </c>
      <c r="CV18" t="s">
        <v>517</v>
      </c>
      <c r="CW18" t="s">
        <v>711</v>
      </c>
      <c r="CX18">
        <v>1762</v>
      </c>
      <c r="CY18">
        <v>2148</v>
      </c>
      <c r="CZ18" t="s">
        <v>714</v>
      </c>
      <c r="DA18">
        <v>24881</v>
      </c>
      <c r="DB18">
        <v>6698</v>
      </c>
      <c r="DC18">
        <v>1116</v>
      </c>
      <c r="DD18">
        <v>1208</v>
      </c>
      <c r="DE18" t="s">
        <v>365</v>
      </c>
      <c r="DF18">
        <v>500</v>
      </c>
      <c r="DG18">
        <v>606</v>
      </c>
      <c r="DH18" t="s">
        <v>715</v>
      </c>
      <c r="DI18">
        <v>88</v>
      </c>
      <c r="DJ18">
        <v>200</v>
      </c>
      <c r="DK18" t="s">
        <v>716</v>
      </c>
      <c r="DL18">
        <v>13</v>
      </c>
      <c r="DM18" t="s">
        <v>416</v>
      </c>
      <c r="DN18" t="s">
        <v>537</v>
      </c>
      <c r="DO18" t="s">
        <v>717</v>
      </c>
      <c r="DP18">
        <v>78</v>
      </c>
      <c r="DQ18">
        <v>79</v>
      </c>
      <c r="DR18">
        <v>71</v>
      </c>
      <c r="DS18">
        <v>22</v>
      </c>
      <c r="DT18">
        <v>162</v>
      </c>
      <c r="DU18" t="s">
        <v>711</v>
      </c>
      <c r="DV18">
        <v>2148</v>
      </c>
      <c r="DW18">
        <v>1801</v>
      </c>
      <c r="DX18">
        <v>338</v>
      </c>
      <c r="DY18">
        <v>35</v>
      </c>
      <c r="DZ18">
        <v>5</v>
      </c>
      <c r="EA18">
        <v>11</v>
      </c>
      <c r="EB18">
        <v>202</v>
      </c>
      <c r="EC18">
        <v>192</v>
      </c>
      <c r="ED18">
        <v>111</v>
      </c>
      <c r="EE18">
        <v>60</v>
      </c>
      <c r="EF18">
        <v>17</v>
      </c>
      <c r="EG18">
        <v>1</v>
      </c>
      <c r="EH18">
        <v>1762</v>
      </c>
      <c r="EI18">
        <v>9</v>
      </c>
      <c r="EJ18">
        <v>49</v>
      </c>
      <c r="EK18" t="s">
        <v>711</v>
      </c>
      <c r="EL18">
        <v>131</v>
      </c>
      <c r="EM18" t="s">
        <v>718</v>
      </c>
      <c r="EN18">
        <v>88</v>
      </c>
      <c r="EO18">
        <v>29</v>
      </c>
      <c r="EP18">
        <v>5</v>
      </c>
      <c r="EQ18">
        <v>5</v>
      </c>
      <c r="ER18">
        <v>3</v>
      </c>
      <c r="ES18">
        <v>1</v>
      </c>
      <c r="ET18">
        <v>21</v>
      </c>
      <c r="EU18" t="s">
        <v>422</v>
      </c>
      <c r="EV18">
        <v>13</v>
      </c>
      <c r="EW18">
        <v>3</v>
      </c>
      <c r="EX18">
        <v>1</v>
      </c>
      <c r="EY18">
        <v>2</v>
      </c>
      <c r="EZ18">
        <v>2</v>
      </c>
      <c r="FA18">
        <v>0</v>
      </c>
      <c r="FB18" t="s">
        <v>711</v>
      </c>
      <c r="FC18">
        <v>45</v>
      </c>
      <c r="FD18">
        <v>24</v>
      </c>
      <c r="FE18">
        <v>26</v>
      </c>
      <c r="FF18">
        <v>10</v>
      </c>
      <c r="FG18">
        <v>9</v>
      </c>
      <c r="FH18">
        <v>30</v>
      </c>
      <c r="FI18">
        <v>55</v>
      </c>
      <c r="FJ18" t="s">
        <v>719</v>
      </c>
      <c r="FK18">
        <v>25</v>
      </c>
      <c r="FL18">
        <v>32</v>
      </c>
      <c r="FM18">
        <v>7</v>
      </c>
      <c r="FN18">
        <v>25</v>
      </c>
      <c r="FO18">
        <v>22</v>
      </c>
      <c r="FP18">
        <v>67</v>
      </c>
      <c r="FQ18">
        <v>41</v>
      </c>
      <c r="FR18">
        <v>0</v>
      </c>
      <c r="FS18" t="s">
        <v>711</v>
      </c>
      <c r="FT18">
        <v>2465</v>
      </c>
      <c r="FU18">
        <v>60</v>
      </c>
      <c r="FV18">
        <v>429</v>
      </c>
      <c r="FW18">
        <v>940</v>
      </c>
      <c r="FX18">
        <v>1112</v>
      </c>
      <c r="FY18">
        <v>106</v>
      </c>
      <c r="FZ18">
        <v>2465</v>
      </c>
      <c r="GA18">
        <v>48</v>
      </c>
      <c r="GB18">
        <v>20</v>
      </c>
      <c r="GC18" t="s">
        <v>720</v>
      </c>
      <c r="GD18">
        <v>23</v>
      </c>
      <c r="GE18" t="s">
        <v>721</v>
      </c>
      <c r="GF18">
        <v>1346</v>
      </c>
      <c r="GG18">
        <v>6006</v>
      </c>
      <c r="GH18">
        <v>3113</v>
      </c>
      <c r="GI18">
        <v>77</v>
      </c>
      <c r="GJ18">
        <v>56</v>
      </c>
      <c r="GK18">
        <v>15</v>
      </c>
      <c r="GL18">
        <v>50</v>
      </c>
      <c r="GM18">
        <v>18</v>
      </c>
      <c r="GN18">
        <v>1681</v>
      </c>
      <c r="GO18">
        <v>261</v>
      </c>
      <c r="GP18">
        <v>33</v>
      </c>
      <c r="GQ18">
        <v>2784</v>
      </c>
      <c r="GR18">
        <v>84</v>
      </c>
      <c r="GS18" t="s">
        <v>722</v>
      </c>
      <c r="GT18" t="s">
        <v>711</v>
      </c>
      <c r="GU18">
        <v>31</v>
      </c>
      <c r="GV18">
        <v>89</v>
      </c>
      <c r="GW18">
        <v>26</v>
      </c>
      <c r="GX18">
        <v>2</v>
      </c>
      <c r="GY18">
        <v>13</v>
      </c>
      <c r="GZ18">
        <v>0</v>
      </c>
      <c r="HA18" t="s">
        <v>723</v>
      </c>
      <c r="HB18">
        <v>76</v>
      </c>
      <c r="HC18">
        <v>23</v>
      </c>
      <c r="HD18">
        <v>53</v>
      </c>
      <c r="HE18" t="s">
        <v>724</v>
      </c>
      <c r="HF18" t="s">
        <v>725</v>
      </c>
      <c r="HG18" t="s">
        <v>633</v>
      </c>
      <c r="HH18" t="s">
        <v>726</v>
      </c>
      <c r="HI18" t="s">
        <v>430</v>
      </c>
      <c r="HJ18" t="s">
        <v>280</v>
      </c>
      <c r="HK18" t="s">
        <v>727</v>
      </c>
      <c r="HL18" t="s">
        <v>711</v>
      </c>
      <c r="HM18">
        <v>1</v>
      </c>
      <c r="HN18">
        <v>0</v>
      </c>
      <c r="HO18">
        <v>0</v>
      </c>
      <c r="HP18">
        <v>14</v>
      </c>
      <c r="HQ18">
        <v>26</v>
      </c>
      <c r="HR18">
        <v>3</v>
      </c>
      <c r="HS18">
        <v>202</v>
      </c>
      <c r="HT18">
        <v>22</v>
      </c>
      <c r="HU18">
        <v>24</v>
      </c>
      <c r="HV18">
        <v>1</v>
      </c>
      <c r="HW18">
        <v>0</v>
      </c>
      <c r="HX18">
        <v>0</v>
      </c>
      <c r="HY18">
        <v>168</v>
      </c>
      <c r="HZ18">
        <v>12</v>
      </c>
      <c r="IA18">
        <v>19</v>
      </c>
      <c r="IB18" t="s">
        <v>728</v>
      </c>
    </row>
    <row r="19" spans="1:236" x14ac:dyDescent="0.35">
      <c r="A19" t="s">
        <v>235</v>
      </c>
      <c r="B19">
        <v>2324</v>
      </c>
      <c r="C19" t="s">
        <v>729</v>
      </c>
      <c r="D19" t="s">
        <v>730</v>
      </c>
      <c r="E19" t="s">
        <v>322</v>
      </c>
      <c r="F19" t="s">
        <v>239</v>
      </c>
      <c r="G19">
        <v>23</v>
      </c>
      <c r="H19">
        <v>2000</v>
      </c>
      <c r="I19">
        <v>31</v>
      </c>
      <c r="J19">
        <v>29</v>
      </c>
      <c r="K19">
        <v>2552</v>
      </c>
      <c r="L19" t="s">
        <v>619</v>
      </c>
      <c r="M19">
        <v>27</v>
      </c>
      <c r="N19">
        <v>5</v>
      </c>
      <c r="O19">
        <v>32</v>
      </c>
      <c r="P19">
        <v>20</v>
      </c>
      <c r="Q19">
        <v>7</v>
      </c>
      <c r="R19">
        <v>8</v>
      </c>
      <c r="S19">
        <v>1</v>
      </c>
      <c r="T19">
        <v>0</v>
      </c>
      <c r="U19" t="s">
        <v>731</v>
      </c>
      <c r="V19" t="s">
        <v>732</v>
      </c>
      <c r="W19" t="s">
        <v>517</v>
      </c>
      <c r="X19" t="s">
        <v>733</v>
      </c>
      <c r="Y19">
        <v>35</v>
      </c>
      <c r="Z19">
        <v>26</v>
      </c>
      <c r="AA19">
        <v>126</v>
      </c>
      <c r="AB19" t="s">
        <v>461</v>
      </c>
      <c r="AC19" t="s">
        <v>572</v>
      </c>
      <c r="AD19" t="s">
        <v>734</v>
      </c>
      <c r="AE19" t="s">
        <v>735</v>
      </c>
      <c r="AF19" t="s">
        <v>736</v>
      </c>
      <c r="AG19" t="s">
        <v>737</v>
      </c>
      <c r="AH19" t="s">
        <v>293</v>
      </c>
      <c r="AI19" t="s">
        <v>738</v>
      </c>
      <c r="AJ19" t="s">
        <v>645</v>
      </c>
      <c r="AK19" t="s">
        <v>257</v>
      </c>
      <c r="CE19" t="s">
        <v>619</v>
      </c>
      <c r="CF19">
        <v>27</v>
      </c>
      <c r="CG19">
        <v>113</v>
      </c>
      <c r="CH19">
        <v>50</v>
      </c>
      <c r="CI19" t="s">
        <v>558</v>
      </c>
      <c r="CJ19" t="s">
        <v>739</v>
      </c>
      <c r="CK19" t="s">
        <v>740</v>
      </c>
      <c r="CL19" t="s">
        <v>572</v>
      </c>
      <c r="CM19" t="s">
        <v>343</v>
      </c>
      <c r="CN19" t="s">
        <v>741</v>
      </c>
      <c r="CO19">
        <v>1</v>
      </c>
      <c r="CP19">
        <v>7</v>
      </c>
      <c r="CQ19">
        <v>8</v>
      </c>
      <c r="CR19" t="s">
        <v>731</v>
      </c>
      <c r="CS19" t="s">
        <v>732</v>
      </c>
      <c r="CT19" t="s">
        <v>289</v>
      </c>
      <c r="CU19" t="s">
        <v>725</v>
      </c>
      <c r="CV19" t="s">
        <v>742</v>
      </c>
      <c r="CW19" t="s">
        <v>619</v>
      </c>
      <c r="CX19">
        <v>295</v>
      </c>
      <c r="CY19">
        <v>388</v>
      </c>
      <c r="CZ19" t="s">
        <v>743</v>
      </c>
      <c r="DA19">
        <v>3234</v>
      </c>
      <c r="DB19">
        <v>567</v>
      </c>
      <c r="DC19">
        <v>197</v>
      </c>
      <c r="DD19">
        <v>242</v>
      </c>
      <c r="DE19" t="s">
        <v>429</v>
      </c>
      <c r="DF19">
        <v>56</v>
      </c>
      <c r="DG19">
        <v>70</v>
      </c>
      <c r="DH19" t="s">
        <v>744</v>
      </c>
      <c r="DI19">
        <v>5</v>
      </c>
      <c r="DJ19">
        <v>8</v>
      </c>
      <c r="DK19" t="s">
        <v>745</v>
      </c>
      <c r="DL19">
        <v>5</v>
      </c>
      <c r="DM19" t="s">
        <v>517</v>
      </c>
      <c r="DN19" t="s">
        <v>746</v>
      </c>
      <c r="DO19" t="s">
        <v>628</v>
      </c>
      <c r="DP19">
        <v>29</v>
      </c>
      <c r="DQ19">
        <v>16</v>
      </c>
      <c r="DR19">
        <v>11</v>
      </c>
      <c r="DS19">
        <v>0</v>
      </c>
      <c r="DT19">
        <v>26</v>
      </c>
      <c r="DU19" t="s">
        <v>619</v>
      </c>
      <c r="DV19">
        <v>388</v>
      </c>
      <c r="DW19">
        <v>375</v>
      </c>
      <c r="DX19">
        <v>12</v>
      </c>
      <c r="DY19">
        <v>1</v>
      </c>
      <c r="DZ19">
        <v>2</v>
      </c>
      <c r="EA19">
        <v>0</v>
      </c>
      <c r="EB19">
        <v>5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295</v>
      </c>
      <c r="EI19">
        <v>1</v>
      </c>
      <c r="EJ19">
        <v>17</v>
      </c>
      <c r="EK19" t="s">
        <v>619</v>
      </c>
      <c r="EL19">
        <v>59</v>
      </c>
      <c r="EM19" t="s">
        <v>747</v>
      </c>
      <c r="EN19">
        <v>39</v>
      </c>
      <c r="EO19">
        <v>0</v>
      </c>
      <c r="EP19">
        <v>3</v>
      </c>
      <c r="EQ19">
        <v>10</v>
      </c>
      <c r="ER19">
        <v>6</v>
      </c>
      <c r="ES19">
        <v>1</v>
      </c>
      <c r="ET19">
        <v>11</v>
      </c>
      <c r="EU19" t="s">
        <v>748</v>
      </c>
      <c r="EV19">
        <v>5</v>
      </c>
      <c r="EW19">
        <v>0</v>
      </c>
      <c r="EX19">
        <v>1</v>
      </c>
      <c r="EY19">
        <v>3</v>
      </c>
      <c r="EZ19">
        <v>2</v>
      </c>
      <c r="FA19">
        <v>0</v>
      </c>
      <c r="FB19" t="s">
        <v>619</v>
      </c>
      <c r="FC19">
        <v>6</v>
      </c>
      <c r="FD19">
        <v>3</v>
      </c>
      <c r="FE19">
        <v>0</v>
      </c>
      <c r="FF19">
        <v>3</v>
      </c>
      <c r="FG19">
        <v>3</v>
      </c>
      <c r="FH19">
        <v>2</v>
      </c>
      <c r="FI19">
        <v>3</v>
      </c>
      <c r="FJ19" t="s">
        <v>371</v>
      </c>
      <c r="FK19">
        <v>1</v>
      </c>
      <c r="FL19">
        <v>11</v>
      </c>
      <c r="FM19">
        <v>1</v>
      </c>
      <c r="FN19">
        <v>10</v>
      </c>
      <c r="FO19">
        <v>2</v>
      </c>
      <c r="FP19">
        <v>8</v>
      </c>
      <c r="FQ19">
        <v>16</v>
      </c>
      <c r="FR19">
        <v>0</v>
      </c>
      <c r="FS19" t="s">
        <v>619</v>
      </c>
      <c r="FT19">
        <v>636</v>
      </c>
      <c r="FU19">
        <v>15</v>
      </c>
      <c r="FV19">
        <v>36</v>
      </c>
      <c r="FW19">
        <v>206</v>
      </c>
      <c r="FX19">
        <v>398</v>
      </c>
      <c r="FY19">
        <v>183</v>
      </c>
      <c r="FZ19">
        <v>628</v>
      </c>
      <c r="GA19">
        <v>30</v>
      </c>
      <c r="GB19">
        <v>12</v>
      </c>
      <c r="GC19" t="s">
        <v>749</v>
      </c>
      <c r="GD19">
        <v>16</v>
      </c>
      <c r="GE19" t="s">
        <v>750</v>
      </c>
      <c r="GF19">
        <v>357</v>
      </c>
      <c r="GG19">
        <v>1628</v>
      </c>
      <c r="GH19">
        <v>728</v>
      </c>
      <c r="GI19">
        <v>35</v>
      </c>
      <c r="GJ19">
        <v>13</v>
      </c>
      <c r="GK19">
        <v>22</v>
      </c>
      <c r="GL19">
        <v>41</v>
      </c>
      <c r="GM19">
        <v>19</v>
      </c>
      <c r="GN19">
        <v>489</v>
      </c>
      <c r="GO19">
        <v>126</v>
      </c>
      <c r="GP19">
        <v>31</v>
      </c>
      <c r="GQ19">
        <v>2552</v>
      </c>
      <c r="GR19">
        <v>82</v>
      </c>
      <c r="GS19" t="s">
        <v>751</v>
      </c>
      <c r="GT19" t="s">
        <v>619</v>
      </c>
      <c r="GU19">
        <v>29</v>
      </c>
      <c r="GV19">
        <v>86</v>
      </c>
      <c r="GW19">
        <v>20</v>
      </c>
      <c r="GX19">
        <v>2</v>
      </c>
      <c r="GY19">
        <v>25</v>
      </c>
      <c r="GZ19">
        <v>1</v>
      </c>
      <c r="HA19" t="s">
        <v>752</v>
      </c>
      <c r="HB19">
        <v>65</v>
      </c>
      <c r="HC19">
        <v>25</v>
      </c>
      <c r="HD19">
        <v>40</v>
      </c>
      <c r="HE19" t="s">
        <v>637</v>
      </c>
      <c r="HF19" t="s">
        <v>753</v>
      </c>
      <c r="HG19" t="s">
        <v>378</v>
      </c>
      <c r="HH19" t="s">
        <v>754</v>
      </c>
      <c r="HI19" t="s">
        <v>755</v>
      </c>
      <c r="HJ19" t="s">
        <v>738</v>
      </c>
      <c r="HK19" t="s">
        <v>756</v>
      </c>
      <c r="HL19" t="s">
        <v>619</v>
      </c>
      <c r="HM19">
        <v>1</v>
      </c>
      <c r="HN19">
        <v>0</v>
      </c>
      <c r="HO19">
        <v>0</v>
      </c>
      <c r="HP19">
        <v>18</v>
      </c>
      <c r="HQ19">
        <v>31</v>
      </c>
      <c r="HR19">
        <v>6</v>
      </c>
      <c r="HS19">
        <v>5</v>
      </c>
      <c r="HT19">
        <v>2</v>
      </c>
      <c r="HU19">
        <v>3</v>
      </c>
      <c r="HV19">
        <v>2</v>
      </c>
      <c r="HW19">
        <v>0</v>
      </c>
      <c r="HX19">
        <v>0</v>
      </c>
      <c r="HY19">
        <v>47</v>
      </c>
      <c r="HZ19">
        <v>39</v>
      </c>
      <c r="IA19">
        <v>42</v>
      </c>
      <c r="IB19" t="s">
        <v>757</v>
      </c>
    </row>
    <row r="20" spans="1:236" x14ac:dyDescent="0.35">
      <c r="A20" t="s">
        <v>235</v>
      </c>
      <c r="B20">
        <v>2324</v>
      </c>
      <c r="C20" t="s">
        <v>729</v>
      </c>
      <c r="D20" t="s">
        <v>758</v>
      </c>
      <c r="E20" t="s">
        <v>238</v>
      </c>
      <c r="F20" t="s">
        <v>415</v>
      </c>
      <c r="G20">
        <v>23</v>
      </c>
      <c r="H20">
        <v>2000</v>
      </c>
      <c r="I20">
        <v>35</v>
      </c>
      <c r="J20">
        <v>33</v>
      </c>
      <c r="K20">
        <v>2857</v>
      </c>
      <c r="L20" t="s">
        <v>759</v>
      </c>
      <c r="M20">
        <v>19</v>
      </c>
      <c r="N20">
        <v>8</v>
      </c>
      <c r="O20">
        <v>27</v>
      </c>
      <c r="P20">
        <v>19</v>
      </c>
      <c r="Q20">
        <v>0</v>
      </c>
      <c r="R20">
        <v>0</v>
      </c>
      <c r="S20">
        <v>2</v>
      </c>
      <c r="T20">
        <v>0</v>
      </c>
      <c r="U20" t="s">
        <v>760</v>
      </c>
      <c r="V20" t="s">
        <v>760</v>
      </c>
      <c r="W20" t="s">
        <v>761</v>
      </c>
      <c r="X20" t="s">
        <v>762</v>
      </c>
      <c r="Y20">
        <v>93</v>
      </c>
      <c r="Z20">
        <v>168</v>
      </c>
      <c r="AA20">
        <v>269</v>
      </c>
      <c r="AB20" t="s">
        <v>337</v>
      </c>
      <c r="AC20" t="s">
        <v>421</v>
      </c>
      <c r="AD20" t="s">
        <v>509</v>
      </c>
      <c r="AE20" t="s">
        <v>337</v>
      </c>
      <c r="AF20" t="s">
        <v>509</v>
      </c>
      <c r="AG20" t="s">
        <v>253</v>
      </c>
      <c r="AH20" t="s">
        <v>363</v>
      </c>
      <c r="AI20" t="s">
        <v>249</v>
      </c>
      <c r="AJ20" t="s">
        <v>253</v>
      </c>
      <c r="AK20" t="s">
        <v>249</v>
      </c>
      <c r="CE20" t="s">
        <v>759</v>
      </c>
      <c r="CF20">
        <v>19</v>
      </c>
      <c r="CG20">
        <v>105</v>
      </c>
      <c r="CH20">
        <v>48</v>
      </c>
      <c r="CI20" t="s">
        <v>310</v>
      </c>
      <c r="CJ20" t="s">
        <v>763</v>
      </c>
      <c r="CK20" t="s">
        <v>764</v>
      </c>
      <c r="CL20" t="s">
        <v>572</v>
      </c>
      <c r="CM20" t="s">
        <v>343</v>
      </c>
      <c r="CN20" t="s">
        <v>765</v>
      </c>
      <c r="CO20">
        <v>4</v>
      </c>
      <c r="CP20">
        <v>0</v>
      </c>
      <c r="CQ20">
        <v>0</v>
      </c>
      <c r="CR20" t="s">
        <v>760</v>
      </c>
      <c r="CS20" t="s">
        <v>760</v>
      </c>
      <c r="CT20" t="s">
        <v>258</v>
      </c>
      <c r="CU20" t="s">
        <v>553</v>
      </c>
      <c r="CV20" t="s">
        <v>553</v>
      </c>
      <c r="CW20" t="s">
        <v>759</v>
      </c>
      <c r="CX20">
        <v>1511</v>
      </c>
      <c r="CY20">
        <v>1767</v>
      </c>
      <c r="CZ20" t="s">
        <v>677</v>
      </c>
      <c r="DA20">
        <v>20347</v>
      </c>
      <c r="DB20">
        <v>3769</v>
      </c>
      <c r="DC20">
        <v>990</v>
      </c>
      <c r="DD20">
        <v>1053</v>
      </c>
      <c r="DE20" t="s">
        <v>766</v>
      </c>
      <c r="DF20">
        <v>388</v>
      </c>
      <c r="DG20">
        <v>449</v>
      </c>
      <c r="DH20" t="s">
        <v>767</v>
      </c>
      <c r="DI20">
        <v>68</v>
      </c>
      <c r="DJ20">
        <v>135</v>
      </c>
      <c r="DK20" t="s">
        <v>768</v>
      </c>
      <c r="DL20">
        <v>8</v>
      </c>
      <c r="DM20" t="s">
        <v>761</v>
      </c>
      <c r="DN20" t="s">
        <v>769</v>
      </c>
      <c r="DO20" t="s">
        <v>276</v>
      </c>
      <c r="DP20">
        <v>73</v>
      </c>
      <c r="DQ20">
        <v>71</v>
      </c>
      <c r="DR20">
        <v>57</v>
      </c>
      <c r="DS20">
        <v>5</v>
      </c>
      <c r="DT20">
        <v>168</v>
      </c>
      <c r="DU20" t="s">
        <v>759</v>
      </c>
      <c r="DV20">
        <v>1767</v>
      </c>
      <c r="DW20">
        <v>1684</v>
      </c>
      <c r="DX20">
        <v>79</v>
      </c>
      <c r="DY20">
        <v>19</v>
      </c>
      <c r="DZ20">
        <v>15</v>
      </c>
      <c r="EA20">
        <v>6</v>
      </c>
      <c r="EB20">
        <v>89</v>
      </c>
      <c r="EC20">
        <v>4</v>
      </c>
      <c r="ED20">
        <v>50</v>
      </c>
      <c r="EE20">
        <v>26</v>
      </c>
      <c r="EF20">
        <v>14</v>
      </c>
      <c r="EG20">
        <v>0</v>
      </c>
      <c r="EH20">
        <v>1511</v>
      </c>
      <c r="EI20">
        <v>4</v>
      </c>
      <c r="EJ20">
        <v>49</v>
      </c>
      <c r="EK20" t="s">
        <v>759</v>
      </c>
      <c r="EL20">
        <v>144</v>
      </c>
      <c r="EM20" t="s">
        <v>770</v>
      </c>
      <c r="EN20">
        <v>111</v>
      </c>
      <c r="EO20">
        <v>9</v>
      </c>
      <c r="EP20">
        <v>9</v>
      </c>
      <c r="EQ20">
        <v>6</v>
      </c>
      <c r="ER20">
        <v>8</v>
      </c>
      <c r="ES20">
        <v>1</v>
      </c>
      <c r="ET20">
        <v>21</v>
      </c>
      <c r="EU20" t="s">
        <v>771</v>
      </c>
      <c r="EV20">
        <v>16</v>
      </c>
      <c r="EW20">
        <v>1</v>
      </c>
      <c r="EX20">
        <v>1</v>
      </c>
      <c r="EY20">
        <v>0</v>
      </c>
      <c r="EZ20">
        <v>3</v>
      </c>
      <c r="FA20">
        <v>0</v>
      </c>
      <c r="FB20" t="s">
        <v>759</v>
      </c>
      <c r="FC20">
        <v>31</v>
      </c>
      <c r="FD20">
        <v>20</v>
      </c>
      <c r="FE20">
        <v>11</v>
      </c>
      <c r="FF20">
        <v>10</v>
      </c>
      <c r="FG20">
        <v>10</v>
      </c>
      <c r="FH20">
        <v>13</v>
      </c>
      <c r="FI20">
        <v>31</v>
      </c>
      <c r="FJ20" t="s">
        <v>647</v>
      </c>
      <c r="FK20">
        <v>18</v>
      </c>
      <c r="FL20">
        <v>30</v>
      </c>
      <c r="FM20">
        <v>0</v>
      </c>
      <c r="FN20">
        <v>30</v>
      </c>
      <c r="FO20">
        <v>13</v>
      </c>
      <c r="FP20">
        <v>44</v>
      </c>
      <c r="FQ20">
        <v>18</v>
      </c>
      <c r="FR20">
        <v>1</v>
      </c>
      <c r="FS20" t="s">
        <v>759</v>
      </c>
      <c r="FT20">
        <v>2146</v>
      </c>
      <c r="FU20">
        <v>22</v>
      </c>
      <c r="FV20">
        <v>174</v>
      </c>
      <c r="FW20">
        <v>785</v>
      </c>
      <c r="FX20">
        <v>1211</v>
      </c>
      <c r="FY20">
        <v>190</v>
      </c>
      <c r="FZ20">
        <v>2146</v>
      </c>
      <c r="GA20">
        <v>102</v>
      </c>
      <c r="GB20">
        <v>47</v>
      </c>
      <c r="GC20" t="s">
        <v>772</v>
      </c>
      <c r="GD20">
        <v>46</v>
      </c>
      <c r="GE20" t="s">
        <v>318</v>
      </c>
      <c r="GF20">
        <v>1435</v>
      </c>
      <c r="GG20">
        <v>6921</v>
      </c>
      <c r="GH20">
        <v>3434</v>
      </c>
      <c r="GI20">
        <v>93</v>
      </c>
      <c r="GJ20">
        <v>79</v>
      </c>
      <c r="GK20">
        <v>56</v>
      </c>
      <c r="GL20">
        <v>62</v>
      </c>
      <c r="GM20">
        <v>49</v>
      </c>
      <c r="GN20">
        <v>1753</v>
      </c>
      <c r="GO20">
        <v>269</v>
      </c>
      <c r="GP20">
        <v>35</v>
      </c>
      <c r="GQ20">
        <v>2857</v>
      </c>
      <c r="GR20">
        <v>82</v>
      </c>
      <c r="GS20" t="s">
        <v>653</v>
      </c>
      <c r="GT20" t="s">
        <v>759</v>
      </c>
      <c r="GU20">
        <v>33</v>
      </c>
      <c r="GV20">
        <v>85</v>
      </c>
      <c r="GW20">
        <v>19</v>
      </c>
      <c r="GX20">
        <v>2</v>
      </c>
      <c r="GY20">
        <v>25</v>
      </c>
      <c r="GZ20">
        <v>2</v>
      </c>
      <c r="HA20" t="s">
        <v>313</v>
      </c>
      <c r="HB20">
        <v>75</v>
      </c>
      <c r="HC20">
        <v>27</v>
      </c>
      <c r="HD20">
        <v>48</v>
      </c>
      <c r="HE20" t="s">
        <v>764</v>
      </c>
      <c r="HF20" t="s">
        <v>773</v>
      </c>
      <c r="HG20" t="s">
        <v>774</v>
      </c>
      <c r="HH20" t="s">
        <v>775</v>
      </c>
      <c r="HI20" t="s">
        <v>776</v>
      </c>
      <c r="HJ20" t="s">
        <v>777</v>
      </c>
      <c r="HK20" t="s">
        <v>320</v>
      </c>
      <c r="HL20" t="s">
        <v>759</v>
      </c>
      <c r="HM20">
        <v>2</v>
      </c>
      <c r="HN20">
        <v>0</v>
      </c>
      <c r="HO20">
        <v>0</v>
      </c>
      <c r="HP20">
        <v>14</v>
      </c>
      <c r="HQ20">
        <v>60</v>
      </c>
      <c r="HR20">
        <v>5</v>
      </c>
      <c r="HS20">
        <v>89</v>
      </c>
      <c r="HT20">
        <v>13</v>
      </c>
      <c r="HU20">
        <v>20</v>
      </c>
      <c r="HV20">
        <v>0</v>
      </c>
      <c r="HW20">
        <v>1</v>
      </c>
      <c r="HX20">
        <v>0</v>
      </c>
      <c r="HY20">
        <v>127</v>
      </c>
      <c r="HZ20">
        <v>6</v>
      </c>
      <c r="IA20">
        <v>17</v>
      </c>
      <c r="IB20" t="s">
        <v>726</v>
      </c>
    </row>
    <row r="21" spans="1:236" x14ac:dyDescent="0.35">
      <c r="A21" t="s">
        <v>235</v>
      </c>
      <c r="B21">
        <v>2324</v>
      </c>
      <c r="C21" t="s">
        <v>729</v>
      </c>
      <c r="D21" t="s">
        <v>778</v>
      </c>
      <c r="E21" t="s">
        <v>445</v>
      </c>
      <c r="F21" t="s">
        <v>284</v>
      </c>
      <c r="G21">
        <v>27</v>
      </c>
      <c r="H21">
        <v>1996</v>
      </c>
      <c r="I21">
        <v>34</v>
      </c>
      <c r="J21">
        <v>34</v>
      </c>
      <c r="K21">
        <v>2931</v>
      </c>
      <c r="L21" t="s">
        <v>779</v>
      </c>
      <c r="M21">
        <v>8</v>
      </c>
      <c r="N21">
        <v>9</v>
      </c>
      <c r="O21">
        <v>17</v>
      </c>
      <c r="P21">
        <v>8</v>
      </c>
      <c r="Q21">
        <v>0</v>
      </c>
      <c r="R21">
        <v>0</v>
      </c>
      <c r="S21">
        <v>8</v>
      </c>
      <c r="T21">
        <v>1</v>
      </c>
      <c r="U21" t="s">
        <v>571</v>
      </c>
      <c r="V21" t="s">
        <v>571</v>
      </c>
      <c r="W21" t="s">
        <v>717</v>
      </c>
      <c r="X21" t="s">
        <v>780</v>
      </c>
      <c r="Y21">
        <v>76</v>
      </c>
      <c r="Z21">
        <v>376</v>
      </c>
      <c r="AA21">
        <v>55</v>
      </c>
      <c r="AB21" t="s">
        <v>421</v>
      </c>
      <c r="AC21" t="s">
        <v>246</v>
      </c>
      <c r="AD21" t="s">
        <v>328</v>
      </c>
      <c r="AE21" t="s">
        <v>421</v>
      </c>
      <c r="AF21" t="s">
        <v>328</v>
      </c>
      <c r="AG21" t="s">
        <v>298</v>
      </c>
      <c r="AH21" t="s">
        <v>298</v>
      </c>
      <c r="AI21" t="s">
        <v>294</v>
      </c>
      <c r="AJ21" t="s">
        <v>298</v>
      </c>
      <c r="AK21" t="s">
        <v>294</v>
      </c>
      <c r="CE21" t="s">
        <v>779</v>
      </c>
      <c r="CF21">
        <v>8</v>
      </c>
      <c r="CG21">
        <v>62</v>
      </c>
      <c r="CH21">
        <v>22</v>
      </c>
      <c r="CI21" t="s">
        <v>781</v>
      </c>
      <c r="CJ21" t="s">
        <v>427</v>
      </c>
      <c r="CK21" t="s">
        <v>422</v>
      </c>
      <c r="CL21" t="s">
        <v>546</v>
      </c>
      <c r="CM21" t="s">
        <v>624</v>
      </c>
      <c r="CN21" t="s">
        <v>782</v>
      </c>
      <c r="CO21">
        <v>0</v>
      </c>
      <c r="CP21">
        <v>0</v>
      </c>
      <c r="CQ21">
        <v>0</v>
      </c>
      <c r="CR21" t="s">
        <v>571</v>
      </c>
      <c r="CS21" t="s">
        <v>571</v>
      </c>
      <c r="CT21" t="s">
        <v>693</v>
      </c>
      <c r="CU21" t="s">
        <v>717</v>
      </c>
      <c r="CV21" t="s">
        <v>717</v>
      </c>
      <c r="CW21" t="s">
        <v>779</v>
      </c>
      <c r="CX21">
        <v>3365</v>
      </c>
      <c r="CY21">
        <v>3656</v>
      </c>
      <c r="CZ21" t="s">
        <v>783</v>
      </c>
      <c r="DA21">
        <v>57256</v>
      </c>
      <c r="DB21">
        <v>15766</v>
      </c>
      <c r="DC21">
        <v>1676</v>
      </c>
      <c r="DD21">
        <v>1774</v>
      </c>
      <c r="DE21" t="s">
        <v>366</v>
      </c>
      <c r="DF21">
        <v>1273</v>
      </c>
      <c r="DG21">
        <v>1360</v>
      </c>
      <c r="DH21" t="s">
        <v>784</v>
      </c>
      <c r="DI21">
        <v>340</v>
      </c>
      <c r="DJ21">
        <v>401</v>
      </c>
      <c r="DK21" t="s">
        <v>785</v>
      </c>
      <c r="DL21">
        <v>9</v>
      </c>
      <c r="DM21" t="s">
        <v>717</v>
      </c>
      <c r="DN21" t="s">
        <v>786</v>
      </c>
      <c r="DO21" t="s">
        <v>787</v>
      </c>
      <c r="DP21">
        <v>49</v>
      </c>
      <c r="DQ21">
        <v>378</v>
      </c>
      <c r="DR21">
        <v>61</v>
      </c>
      <c r="DS21">
        <v>0</v>
      </c>
      <c r="DT21">
        <v>376</v>
      </c>
      <c r="DU21" t="s">
        <v>779</v>
      </c>
      <c r="DV21">
        <v>3656</v>
      </c>
      <c r="DW21">
        <v>3572</v>
      </c>
      <c r="DX21">
        <v>79</v>
      </c>
      <c r="DY21">
        <v>69</v>
      </c>
      <c r="DZ21">
        <v>15</v>
      </c>
      <c r="EA21">
        <v>36</v>
      </c>
      <c r="EB21">
        <v>12</v>
      </c>
      <c r="EC21">
        <v>6</v>
      </c>
      <c r="ED21">
        <v>3</v>
      </c>
      <c r="EE21">
        <v>0</v>
      </c>
      <c r="EF21">
        <v>0</v>
      </c>
      <c r="EG21">
        <v>0</v>
      </c>
      <c r="EH21">
        <v>3365</v>
      </c>
      <c r="EI21">
        <v>5</v>
      </c>
      <c r="EJ21">
        <v>22</v>
      </c>
      <c r="EK21" t="s">
        <v>779</v>
      </c>
      <c r="EL21">
        <v>157</v>
      </c>
      <c r="EM21" t="s">
        <v>788</v>
      </c>
      <c r="EN21">
        <v>130</v>
      </c>
      <c r="EO21">
        <v>2</v>
      </c>
      <c r="EP21">
        <v>8</v>
      </c>
      <c r="EQ21">
        <v>5</v>
      </c>
      <c r="ER21">
        <v>6</v>
      </c>
      <c r="ES21">
        <v>6</v>
      </c>
      <c r="ET21">
        <v>23</v>
      </c>
      <c r="EU21" t="s">
        <v>735</v>
      </c>
      <c r="EV21">
        <v>17</v>
      </c>
      <c r="EW21">
        <v>0</v>
      </c>
      <c r="EX21">
        <v>3</v>
      </c>
      <c r="EY21">
        <v>1</v>
      </c>
      <c r="EZ21">
        <v>1</v>
      </c>
      <c r="FA21">
        <v>1</v>
      </c>
      <c r="FB21" t="s">
        <v>779</v>
      </c>
      <c r="FC21">
        <v>70</v>
      </c>
      <c r="FD21">
        <v>43</v>
      </c>
      <c r="FE21">
        <v>25</v>
      </c>
      <c r="FF21">
        <v>33</v>
      </c>
      <c r="FG21">
        <v>12</v>
      </c>
      <c r="FH21">
        <v>29</v>
      </c>
      <c r="FI21">
        <v>60</v>
      </c>
      <c r="FJ21" t="s">
        <v>789</v>
      </c>
      <c r="FK21">
        <v>31</v>
      </c>
      <c r="FL21">
        <v>32</v>
      </c>
      <c r="FM21">
        <v>8</v>
      </c>
      <c r="FN21">
        <v>24</v>
      </c>
      <c r="FO21">
        <v>26</v>
      </c>
      <c r="FP21">
        <v>96</v>
      </c>
      <c r="FQ21">
        <v>41</v>
      </c>
      <c r="FR21">
        <v>4</v>
      </c>
      <c r="FS21" t="s">
        <v>779</v>
      </c>
      <c r="FT21">
        <v>3988</v>
      </c>
      <c r="FU21">
        <v>114</v>
      </c>
      <c r="FV21">
        <v>664</v>
      </c>
      <c r="FW21">
        <v>2337</v>
      </c>
      <c r="FX21">
        <v>1013</v>
      </c>
      <c r="FY21">
        <v>80</v>
      </c>
      <c r="FZ21">
        <v>3988</v>
      </c>
      <c r="GA21">
        <v>64</v>
      </c>
      <c r="GB21">
        <v>42</v>
      </c>
      <c r="GC21" t="s">
        <v>790</v>
      </c>
      <c r="GD21">
        <v>14</v>
      </c>
      <c r="GE21" t="s">
        <v>791</v>
      </c>
      <c r="GF21">
        <v>2513</v>
      </c>
      <c r="GG21">
        <v>11575</v>
      </c>
      <c r="GH21">
        <v>6408</v>
      </c>
      <c r="GI21">
        <v>76</v>
      </c>
      <c r="GJ21">
        <v>88</v>
      </c>
      <c r="GK21">
        <v>12</v>
      </c>
      <c r="GL21">
        <v>23</v>
      </c>
      <c r="GM21">
        <v>32</v>
      </c>
      <c r="GN21">
        <v>3242</v>
      </c>
      <c r="GO21">
        <v>55</v>
      </c>
      <c r="GP21">
        <v>34</v>
      </c>
      <c r="GQ21">
        <v>2931</v>
      </c>
      <c r="GR21">
        <v>86</v>
      </c>
      <c r="GS21" t="s">
        <v>792</v>
      </c>
      <c r="GT21" t="s">
        <v>779</v>
      </c>
      <c r="GU21">
        <v>34</v>
      </c>
      <c r="GV21">
        <v>86</v>
      </c>
      <c r="GW21">
        <v>27</v>
      </c>
      <c r="GX21">
        <v>0</v>
      </c>
      <c r="GZ21">
        <v>1</v>
      </c>
      <c r="HA21" t="s">
        <v>793</v>
      </c>
      <c r="HB21">
        <v>87</v>
      </c>
      <c r="HC21">
        <v>26</v>
      </c>
      <c r="HD21">
        <v>61</v>
      </c>
      <c r="HE21" t="s">
        <v>794</v>
      </c>
      <c r="HF21" t="s">
        <v>350</v>
      </c>
      <c r="HG21" t="s">
        <v>795</v>
      </c>
      <c r="HH21" t="s">
        <v>593</v>
      </c>
      <c r="HI21" t="s">
        <v>511</v>
      </c>
      <c r="HJ21" t="s">
        <v>796</v>
      </c>
      <c r="HK21" t="s">
        <v>797</v>
      </c>
      <c r="HL21" t="s">
        <v>779</v>
      </c>
      <c r="HM21">
        <v>8</v>
      </c>
      <c r="HN21">
        <v>1</v>
      </c>
      <c r="HO21">
        <v>0</v>
      </c>
      <c r="HP21">
        <v>41</v>
      </c>
      <c r="HQ21">
        <v>35</v>
      </c>
      <c r="HR21">
        <v>6</v>
      </c>
      <c r="HS21">
        <v>12</v>
      </c>
      <c r="HT21">
        <v>26</v>
      </c>
      <c r="HU21">
        <v>43</v>
      </c>
      <c r="HV21">
        <v>1</v>
      </c>
      <c r="HW21">
        <v>0</v>
      </c>
      <c r="HX21">
        <v>0</v>
      </c>
      <c r="HY21">
        <v>235</v>
      </c>
      <c r="HZ21">
        <v>54</v>
      </c>
      <c r="IA21">
        <v>22</v>
      </c>
      <c r="IB21" t="s">
        <v>798</v>
      </c>
    </row>
    <row r="22" spans="1:236" x14ac:dyDescent="0.35">
      <c r="A22" t="s">
        <v>235</v>
      </c>
      <c r="B22">
        <v>2324</v>
      </c>
      <c r="C22" t="s">
        <v>729</v>
      </c>
      <c r="D22" t="s">
        <v>960</v>
      </c>
      <c r="E22" t="s">
        <v>799</v>
      </c>
      <c r="F22" t="s">
        <v>355</v>
      </c>
      <c r="G22">
        <v>26</v>
      </c>
      <c r="H22">
        <v>1997</v>
      </c>
      <c r="I22">
        <v>30</v>
      </c>
      <c r="J22">
        <v>28</v>
      </c>
      <c r="K22">
        <v>2559</v>
      </c>
      <c r="L22" t="s">
        <v>619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578</v>
      </c>
      <c r="V22" t="s">
        <v>578</v>
      </c>
      <c r="W22" t="s">
        <v>672</v>
      </c>
      <c r="X22" t="s">
        <v>560</v>
      </c>
      <c r="Y22">
        <v>34</v>
      </c>
      <c r="Z22">
        <v>173</v>
      </c>
      <c r="AA22">
        <v>16</v>
      </c>
      <c r="AB22" t="s">
        <v>383</v>
      </c>
      <c r="AC22" t="s">
        <v>383</v>
      </c>
      <c r="AD22" t="s">
        <v>383</v>
      </c>
      <c r="AE22" t="s">
        <v>383</v>
      </c>
      <c r="AF22" t="s">
        <v>383</v>
      </c>
      <c r="AG22" t="s">
        <v>359</v>
      </c>
      <c r="AH22" t="s">
        <v>361</v>
      </c>
      <c r="AI22" t="s">
        <v>301</v>
      </c>
      <c r="AJ22" t="s">
        <v>359</v>
      </c>
      <c r="AK22" t="s">
        <v>301</v>
      </c>
      <c r="CE22" t="s">
        <v>619</v>
      </c>
      <c r="CF22">
        <v>0</v>
      </c>
      <c r="CG22">
        <v>20</v>
      </c>
      <c r="CH22">
        <v>8</v>
      </c>
      <c r="CI22" t="s">
        <v>749</v>
      </c>
      <c r="CJ22" t="s">
        <v>628</v>
      </c>
      <c r="CK22" t="s">
        <v>246</v>
      </c>
      <c r="CL22" t="s">
        <v>383</v>
      </c>
      <c r="CM22" t="s">
        <v>383</v>
      </c>
      <c r="CN22" t="s">
        <v>800</v>
      </c>
      <c r="CO22">
        <v>0</v>
      </c>
      <c r="CP22">
        <v>0</v>
      </c>
      <c r="CQ22">
        <v>0</v>
      </c>
      <c r="CR22" t="s">
        <v>578</v>
      </c>
      <c r="CS22" t="s">
        <v>578</v>
      </c>
      <c r="CT22" t="s">
        <v>693</v>
      </c>
      <c r="CU22" t="s">
        <v>638</v>
      </c>
      <c r="CV22" t="s">
        <v>638</v>
      </c>
      <c r="CW22" t="s">
        <v>619</v>
      </c>
      <c r="CX22">
        <v>2469</v>
      </c>
      <c r="CY22">
        <v>2635</v>
      </c>
      <c r="CZ22" t="s">
        <v>801</v>
      </c>
      <c r="DA22">
        <v>42764</v>
      </c>
      <c r="DB22">
        <v>13568</v>
      </c>
      <c r="DC22">
        <v>1039</v>
      </c>
      <c r="DD22">
        <v>1076</v>
      </c>
      <c r="DE22" t="s">
        <v>802</v>
      </c>
      <c r="DF22">
        <v>1256</v>
      </c>
      <c r="DG22">
        <v>1306</v>
      </c>
      <c r="DH22" t="s">
        <v>803</v>
      </c>
      <c r="DI22">
        <v>146</v>
      </c>
      <c r="DJ22">
        <v>204</v>
      </c>
      <c r="DK22" t="s">
        <v>316</v>
      </c>
      <c r="DL22">
        <v>0</v>
      </c>
      <c r="DM22" t="s">
        <v>672</v>
      </c>
      <c r="DN22" t="s">
        <v>427</v>
      </c>
      <c r="DO22" t="s">
        <v>804</v>
      </c>
      <c r="DP22">
        <v>7</v>
      </c>
      <c r="DQ22">
        <v>220</v>
      </c>
      <c r="DR22">
        <v>12</v>
      </c>
      <c r="DS22">
        <v>3</v>
      </c>
      <c r="DT22">
        <v>173</v>
      </c>
      <c r="DU22" t="s">
        <v>619</v>
      </c>
      <c r="DV22">
        <v>2635</v>
      </c>
      <c r="DW22">
        <v>2567</v>
      </c>
      <c r="DX22">
        <v>65</v>
      </c>
      <c r="DY22">
        <v>46</v>
      </c>
      <c r="DZ22">
        <v>2</v>
      </c>
      <c r="EA22">
        <v>7</v>
      </c>
      <c r="EB22">
        <v>13</v>
      </c>
      <c r="EC22">
        <v>11</v>
      </c>
      <c r="ED22">
        <v>0</v>
      </c>
      <c r="EE22">
        <v>0</v>
      </c>
      <c r="EF22">
        <v>0</v>
      </c>
      <c r="EG22">
        <v>0</v>
      </c>
      <c r="EH22">
        <v>2469</v>
      </c>
      <c r="EI22">
        <v>3</v>
      </c>
      <c r="EJ22">
        <v>8</v>
      </c>
      <c r="EK22" t="s">
        <v>619</v>
      </c>
      <c r="EL22">
        <v>35</v>
      </c>
      <c r="EM22" t="s">
        <v>805</v>
      </c>
      <c r="EN22">
        <v>28</v>
      </c>
      <c r="EO22">
        <v>0</v>
      </c>
      <c r="EP22">
        <v>0</v>
      </c>
      <c r="EQ22">
        <v>5</v>
      </c>
      <c r="ER22">
        <v>0</v>
      </c>
      <c r="ES22">
        <v>2</v>
      </c>
      <c r="ET22">
        <v>4</v>
      </c>
      <c r="EU22" t="s">
        <v>426</v>
      </c>
      <c r="EV22">
        <v>2</v>
      </c>
      <c r="EW22">
        <v>0</v>
      </c>
      <c r="EX22">
        <v>0</v>
      </c>
      <c r="EY22">
        <v>1</v>
      </c>
      <c r="EZ22">
        <v>0</v>
      </c>
      <c r="FA22">
        <v>1</v>
      </c>
      <c r="FB22" t="s">
        <v>619</v>
      </c>
      <c r="FC22">
        <v>39</v>
      </c>
      <c r="FD22">
        <v>20</v>
      </c>
      <c r="FE22">
        <v>14</v>
      </c>
      <c r="FF22">
        <v>21</v>
      </c>
      <c r="FG22">
        <v>4</v>
      </c>
      <c r="FH22">
        <v>19</v>
      </c>
      <c r="FI22">
        <v>26</v>
      </c>
      <c r="FJ22" t="s">
        <v>806</v>
      </c>
      <c r="FK22">
        <v>7</v>
      </c>
      <c r="FL22">
        <v>32</v>
      </c>
      <c r="FM22">
        <v>17</v>
      </c>
      <c r="FN22">
        <v>15</v>
      </c>
      <c r="FO22">
        <v>30</v>
      </c>
      <c r="FP22">
        <v>69</v>
      </c>
      <c r="FQ22">
        <v>77</v>
      </c>
      <c r="FR22">
        <v>0</v>
      </c>
      <c r="FS22" t="s">
        <v>619</v>
      </c>
      <c r="FT22">
        <v>2877</v>
      </c>
      <c r="FU22">
        <v>231</v>
      </c>
      <c r="FV22">
        <v>1002</v>
      </c>
      <c r="FW22">
        <v>1600</v>
      </c>
      <c r="FX22">
        <v>282</v>
      </c>
      <c r="FY22">
        <v>34</v>
      </c>
      <c r="FZ22">
        <v>2877</v>
      </c>
      <c r="GA22">
        <v>1</v>
      </c>
      <c r="GB22">
        <v>0</v>
      </c>
      <c r="GC22" t="s">
        <v>383</v>
      </c>
      <c r="GD22">
        <v>1</v>
      </c>
      <c r="GE22" t="s">
        <v>373</v>
      </c>
      <c r="GF22">
        <v>1996</v>
      </c>
      <c r="GG22">
        <v>10862</v>
      </c>
      <c r="GH22">
        <v>6693</v>
      </c>
      <c r="GI22">
        <v>34</v>
      </c>
      <c r="GJ22">
        <v>70</v>
      </c>
      <c r="GK22">
        <v>1</v>
      </c>
      <c r="GL22">
        <v>10</v>
      </c>
      <c r="GM22">
        <v>7</v>
      </c>
      <c r="GN22">
        <v>2301</v>
      </c>
      <c r="GO22">
        <v>16</v>
      </c>
      <c r="GP22">
        <v>30</v>
      </c>
      <c r="GQ22">
        <v>2559</v>
      </c>
      <c r="GR22">
        <v>85</v>
      </c>
      <c r="GS22" t="s">
        <v>520</v>
      </c>
      <c r="GT22" t="s">
        <v>619</v>
      </c>
      <c r="GU22">
        <v>28</v>
      </c>
      <c r="GV22">
        <v>90</v>
      </c>
      <c r="GW22">
        <v>28</v>
      </c>
      <c r="GX22">
        <v>2</v>
      </c>
      <c r="GY22">
        <v>20</v>
      </c>
      <c r="GZ22">
        <v>5</v>
      </c>
      <c r="HA22" t="s">
        <v>621</v>
      </c>
      <c r="HB22">
        <v>65</v>
      </c>
      <c r="HC22">
        <v>28</v>
      </c>
      <c r="HD22">
        <v>37</v>
      </c>
      <c r="HE22" t="s">
        <v>665</v>
      </c>
      <c r="HF22" t="s">
        <v>807</v>
      </c>
      <c r="HG22" t="s">
        <v>808</v>
      </c>
      <c r="HH22" t="s">
        <v>809</v>
      </c>
      <c r="HI22" t="s">
        <v>810</v>
      </c>
      <c r="HJ22" t="s">
        <v>665</v>
      </c>
      <c r="HK22" t="s">
        <v>331</v>
      </c>
      <c r="HL22" t="s">
        <v>619</v>
      </c>
      <c r="HM22">
        <v>0</v>
      </c>
      <c r="HN22">
        <v>0</v>
      </c>
      <c r="HO22">
        <v>0</v>
      </c>
      <c r="HP22">
        <v>23</v>
      </c>
      <c r="HQ22">
        <v>15</v>
      </c>
      <c r="HR22">
        <v>0</v>
      </c>
      <c r="HS22">
        <v>13</v>
      </c>
      <c r="HT22">
        <v>30</v>
      </c>
      <c r="HU22">
        <v>20</v>
      </c>
      <c r="HV22">
        <v>0</v>
      </c>
      <c r="HW22">
        <v>1</v>
      </c>
      <c r="HX22">
        <v>1</v>
      </c>
      <c r="HY22">
        <v>108</v>
      </c>
      <c r="HZ22">
        <v>47</v>
      </c>
      <c r="IA22">
        <v>42</v>
      </c>
      <c r="IB22" t="s">
        <v>811</v>
      </c>
    </row>
    <row r="23" spans="1:236" x14ac:dyDescent="0.35">
      <c r="A23" t="s">
        <v>812</v>
      </c>
      <c r="B23">
        <v>2324</v>
      </c>
      <c r="C23" t="s">
        <v>813</v>
      </c>
      <c r="D23" t="s">
        <v>962</v>
      </c>
      <c r="E23" t="s">
        <v>354</v>
      </c>
      <c r="F23" t="s">
        <v>239</v>
      </c>
      <c r="G23">
        <v>24</v>
      </c>
      <c r="H23">
        <v>1998</v>
      </c>
      <c r="I23">
        <v>29</v>
      </c>
      <c r="J23">
        <v>24</v>
      </c>
      <c r="K23">
        <v>2158</v>
      </c>
      <c r="L23" t="s">
        <v>814</v>
      </c>
      <c r="M23">
        <v>27</v>
      </c>
      <c r="N23">
        <v>7</v>
      </c>
      <c r="O23">
        <v>34</v>
      </c>
      <c r="P23">
        <v>21</v>
      </c>
      <c r="Q23">
        <v>6</v>
      </c>
      <c r="R23">
        <v>8</v>
      </c>
      <c r="S23">
        <v>4</v>
      </c>
      <c r="T23">
        <v>0</v>
      </c>
      <c r="U23" t="s">
        <v>391</v>
      </c>
      <c r="V23" t="s">
        <v>815</v>
      </c>
      <c r="W23" t="s">
        <v>448</v>
      </c>
      <c r="X23" t="s">
        <v>336</v>
      </c>
      <c r="Y23">
        <v>114</v>
      </c>
      <c r="Z23">
        <v>122</v>
      </c>
      <c r="AA23">
        <v>286</v>
      </c>
      <c r="AB23" t="s">
        <v>734</v>
      </c>
      <c r="AC23" t="s">
        <v>327</v>
      </c>
      <c r="AD23" t="s">
        <v>816</v>
      </c>
      <c r="AE23" t="s">
        <v>736</v>
      </c>
      <c r="AF23" t="s">
        <v>508</v>
      </c>
      <c r="AG23" t="s">
        <v>598</v>
      </c>
      <c r="AH23" t="s">
        <v>294</v>
      </c>
      <c r="AI23" t="s">
        <v>597</v>
      </c>
      <c r="AJ23" t="s">
        <v>337</v>
      </c>
      <c r="AK23" t="s">
        <v>464</v>
      </c>
      <c r="CE23" t="s">
        <v>814</v>
      </c>
      <c r="CF23">
        <v>27</v>
      </c>
      <c r="CG23">
        <v>112</v>
      </c>
      <c r="CH23">
        <v>50</v>
      </c>
      <c r="CI23" t="s">
        <v>462</v>
      </c>
      <c r="CJ23" t="s">
        <v>817</v>
      </c>
      <c r="CK23" t="s">
        <v>818</v>
      </c>
      <c r="CL23" t="s">
        <v>515</v>
      </c>
      <c r="CM23" t="s">
        <v>291</v>
      </c>
      <c r="CN23" t="s">
        <v>819</v>
      </c>
      <c r="CO23">
        <v>2</v>
      </c>
      <c r="CP23">
        <v>6</v>
      </c>
      <c r="CQ23">
        <v>8</v>
      </c>
      <c r="CR23" t="s">
        <v>391</v>
      </c>
      <c r="CS23" t="s">
        <v>815</v>
      </c>
      <c r="CT23" t="s">
        <v>546</v>
      </c>
      <c r="CU23" t="s">
        <v>447</v>
      </c>
      <c r="CV23" t="s">
        <v>439</v>
      </c>
      <c r="CW23" t="s">
        <v>814</v>
      </c>
      <c r="CX23">
        <v>801</v>
      </c>
      <c r="CY23">
        <v>965</v>
      </c>
      <c r="CZ23" t="s">
        <v>675</v>
      </c>
      <c r="DA23">
        <v>12061</v>
      </c>
      <c r="DB23">
        <v>2391</v>
      </c>
      <c r="DC23">
        <v>472</v>
      </c>
      <c r="DD23">
        <v>536</v>
      </c>
      <c r="DE23" t="s">
        <v>820</v>
      </c>
      <c r="DF23">
        <v>235</v>
      </c>
      <c r="DG23">
        <v>288</v>
      </c>
      <c r="DH23" t="s">
        <v>821</v>
      </c>
      <c r="DI23">
        <v>55</v>
      </c>
      <c r="DJ23">
        <v>67</v>
      </c>
      <c r="DK23" t="s">
        <v>822</v>
      </c>
      <c r="DL23">
        <v>7</v>
      </c>
      <c r="DM23" t="s">
        <v>448</v>
      </c>
      <c r="DN23" t="s">
        <v>417</v>
      </c>
      <c r="DO23" t="s">
        <v>665</v>
      </c>
      <c r="DP23">
        <v>40</v>
      </c>
      <c r="DQ23">
        <v>73</v>
      </c>
      <c r="DR23">
        <v>44</v>
      </c>
      <c r="DS23">
        <v>1</v>
      </c>
      <c r="DT23">
        <v>122</v>
      </c>
      <c r="DU23" t="s">
        <v>814</v>
      </c>
      <c r="DV23">
        <v>965</v>
      </c>
      <c r="DW23">
        <v>936</v>
      </c>
      <c r="DX23">
        <v>24</v>
      </c>
      <c r="DY23">
        <v>5</v>
      </c>
      <c r="DZ23">
        <v>12</v>
      </c>
      <c r="EA23">
        <v>10</v>
      </c>
      <c r="EB23">
        <v>23</v>
      </c>
      <c r="EC23">
        <v>6</v>
      </c>
      <c r="ED23">
        <v>7</v>
      </c>
      <c r="EE23">
        <v>0</v>
      </c>
      <c r="EF23">
        <v>0</v>
      </c>
      <c r="EG23">
        <v>0</v>
      </c>
      <c r="EH23">
        <v>801</v>
      </c>
      <c r="EI23">
        <v>5</v>
      </c>
      <c r="EJ23">
        <v>19</v>
      </c>
      <c r="EK23" t="s">
        <v>814</v>
      </c>
      <c r="EL23">
        <v>97</v>
      </c>
      <c r="EM23" t="s">
        <v>823</v>
      </c>
      <c r="EN23">
        <v>68</v>
      </c>
      <c r="EO23">
        <v>0</v>
      </c>
      <c r="EP23">
        <v>20</v>
      </c>
      <c r="EQ23">
        <v>3</v>
      </c>
      <c r="ER23">
        <v>6</v>
      </c>
      <c r="ES23">
        <v>0</v>
      </c>
      <c r="ET23">
        <v>19</v>
      </c>
      <c r="EU23" t="s">
        <v>824</v>
      </c>
      <c r="EV23">
        <v>11</v>
      </c>
      <c r="EW23">
        <v>0</v>
      </c>
      <c r="EX23">
        <v>4</v>
      </c>
      <c r="EY23">
        <v>1</v>
      </c>
      <c r="EZ23">
        <v>3</v>
      </c>
      <c r="FA23">
        <v>0</v>
      </c>
      <c r="FB23" t="s">
        <v>814</v>
      </c>
      <c r="FC23">
        <v>4</v>
      </c>
      <c r="FD23">
        <v>1</v>
      </c>
      <c r="FE23">
        <v>1</v>
      </c>
      <c r="FF23">
        <v>1</v>
      </c>
      <c r="FG23">
        <v>2</v>
      </c>
      <c r="FH23">
        <v>4</v>
      </c>
      <c r="FI23">
        <v>9</v>
      </c>
      <c r="FJ23" t="s">
        <v>825</v>
      </c>
      <c r="FK23">
        <v>5</v>
      </c>
      <c r="FL23">
        <v>4</v>
      </c>
      <c r="FM23">
        <v>0</v>
      </c>
      <c r="FN23">
        <v>4</v>
      </c>
      <c r="FO23">
        <v>2</v>
      </c>
      <c r="FP23">
        <v>6</v>
      </c>
      <c r="FQ23">
        <v>2</v>
      </c>
      <c r="FR23">
        <v>0</v>
      </c>
      <c r="FS23" t="s">
        <v>814</v>
      </c>
      <c r="FT23">
        <v>1264</v>
      </c>
      <c r="FU23">
        <v>1</v>
      </c>
      <c r="FV23">
        <v>31</v>
      </c>
      <c r="FW23">
        <v>441</v>
      </c>
      <c r="FX23">
        <v>801</v>
      </c>
      <c r="FY23">
        <v>207</v>
      </c>
      <c r="FZ23">
        <v>1256</v>
      </c>
      <c r="GA23">
        <v>133</v>
      </c>
      <c r="GB23">
        <v>61</v>
      </c>
      <c r="GC23" t="s">
        <v>826</v>
      </c>
      <c r="GD23">
        <v>62</v>
      </c>
      <c r="GE23" t="s">
        <v>827</v>
      </c>
      <c r="GF23">
        <v>1148</v>
      </c>
      <c r="GG23">
        <v>6749</v>
      </c>
      <c r="GH23">
        <v>3213</v>
      </c>
      <c r="GI23">
        <v>114</v>
      </c>
      <c r="GJ23">
        <v>69</v>
      </c>
      <c r="GK23">
        <v>66</v>
      </c>
      <c r="GL23">
        <v>56</v>
      </c>
      <c r="GM23">
        <v>35</v>
      </c>
      <c r="GN23">
        <v>1130</v>
      </c>
      <c r="GO23">
        <v>286</v>
      </c>
      <c r="GP23">
        <v>29</v>
      </c>
      <c r="GQ23">
        <v>2158</v>
      </c>
      <c r="GR23">
        <v>74</v>
      </c>
      <c r="GS23" t="s">
        <v>828</v>
      </c>
      <c r="GT23" t="s">
        <v>814</v>
      </c>
      <c r="GU23">
        <v>24</v>
      </c>
      <c r="GV23">
        <v>83</v>
      </c>
      <c r="GW23">
        <v>19</v>
      </c>
      <c r="GX23">
        <v>5</v>
      </c>
      <c r="GY23">
        <v>31</v>
      </c>
      <c r="GZ23">
        <v>2</v>
      </c>
      <c r="HA23" t="s">
        <v>829</v>
      </c>
      <c r="HB23">
        <v>61</v>
      </c>
      <c r="HC23">
        <v>25</v>
      </c>
      <c r="HD23">
        <v>36</v>
      </c>
      <c r="HE23" t="s">
        <v>830</v>
      </c>
      <c r="HF23" t="s">
        <v>672</v>
      </c>
      <c r="HG23" t="s">
        <v>831</v>
      </c>
      <c r="HH23" t="s">
        <v>832</v>
      </c>
      <c r="HI23" t="s">
        <v>565</v>
      </c>
      <c r="HJ23" t="s">
        <v>464</v>
      </c>
      <c r="HK23" t="s">
        <v>833</v>
      </c>
      <c r="HL23" t="s">
        <v>814</v>
      </c>
      <c r="HM23">
        <v>4</v>
      </c>
      <c r="HN23">
        <v>0</v>
      </c>
      <c r="HO23">
        <v>0</v>
      </c>
      <c r="HP23">
        <v>19</v>
      </c>
      <c r="HQ23">
        <v>38</v>
      </c>
      <c r="HR23">
        <v>20</v>
      </c>
      <c r="HS23">
        <v>23</v>
      </c>
      <c r="HT23">
        <v>2</v>
      </c>
      <c r="HU23">
        <v>1</v>
      </c>
      <c r="HV23">
        <v>2</v>
      </c>
      <c r="HW23">
        <v>0</v>
      </c>
      <c r="HX23">
        <v>0</v>
      </c>
      <c r="HY23">
        <v>47</v>
      </c>
      <c r="HZ23">
        <v>0</v>
      </c>
      <c r="IA23">
        <v>2</v>
      </c>
      <c r="IB23" t="s">
        <v>383</v>
      </c>
    </row>
    <row r="24" spans="1:236" x14ac:dyDescent="0.35">
      <c r="A24" t="s">
        <v>812</v>
      </c>
      <c r="B24">
        <v>2324</v>
      </c>
      <c r="C24" t="s">
        <v>813</v>
      </c>
      <c r="D24" t="s">
        <v>834</v>
      </c>
      <c r="E24" t="s">
        <v>799</v>
      </c>
      <c r="F24" t="s">
        <v>284</v>
      </c>
      <c r="G24">
        <v>23</v>
      </c>
      <c r="H24">
        <v>2000</v>
      </c>
      <c r="I24">
        <v>28</v>
      </c>
      <c r="J24">
        <v>23</v>
      </c>
      <c r="K24">
        <v>2126</v>
      </c>
      <c r="L24" t="s">
        <v>835</v>
      </c>
      <c r="M24">
        <v>7</v>
      </c>
      <c r="N24">
        <v>4</v>
      </c>
      <c r="O24">
        <v>11</v>
      </c>
      <c r="P24">
        <v>7</v>
      </c>
      <c r="Q24">
        <v>0</v>
      </c>
      <c r="R24">
        <v>0</v>
      </c>
      <c r="S24">
        <v>0</v>
      </c>
      <c r="T24">
        <v>0</v>
      </c>
      <c r="U24" t="s">
        <v>836</v>
      </c>
      <c r="V24" t="s">
        <v>836</v>
      </c>
      <c r="W24" t="s">
        <v>836</v>
      </c>
      <c r="X24" t="s">
        <v>681</v>
      </c>
      <c r="Y24">
        <v>41</v>
      </c>
      <c r="Z24">
        <v>182</v>
      </c>
      <c r="AA24">
        <v>122</v>
      </c>
      <c r="AB24" t="s">
        <v>672</v>
      </c>
      <c r="AC24" t="s">
        <v>329</v>
      </c>
      <c r="AD24" t="s">
        <v>330</v>
      </c>
      <c r="AE24" t="s">
        <v>672</v>
      </c>
      <c r="AF24" t="s">
        <v>330</v>
      </c>
      <c r="AG24" t="s">
        <v>546</v>
      </c>
      <c r="AH24" t="s">
        <v>546</v>
      </c>
      <c r="AI24" t="s">
        <v>409</v>
      </c>
      <c r="AJ24" t="s">
        <v>546</v>
      </c>
      <c r="AK24" t="s">
        <v>409</v>
      </c>
      <c r="CE24" t="s">
        <v>835</v>
      </c>
      <c r="CF24">
        <v>7</v>
      </c>
      <c r="CG24">
        <v>45</v>
      </c>
      <c r="CH24">
        <v>19</v>
      </c>
      <c r="CI24" t="s">
        <v>837</v>
      </c>
      <c r="CJ24" t="s">
        <v>427</v>
      </c>
      <c r="CK24" t="s">
        <v>252</v>
      </c>
      <c r="CL24" t="s">
        <v>364</v>
      </c>
      <c r="CM24" t="s">
        <v>388</v>
      </c>
      <c r="CN24" t="s">
        <v>838</v>
      </c>
      <c r="CO24">
        <v>1</v>
      </c>
      <c r="CP24">
        <v>0</v>
      </c>
      <c r="CQ24">
        <v>0</v>
      </c>
      <c r="CR24" t="s">
        <v>836</v>
      </c>
      <c r="CS24" t="s">
        <v>836</v>
      </c>
      <c r="CT24" t="s">
        <v>693</v>
      </c>
      <c r="CU24" t="s">
        <v>717</v>
      </c>
      <c r="CV24" t="s">
        <v>717</v>
      </c>
      <c r="CW24" t="s">
        <v>835</v>
      </c>
      <c r="CX24">
        <v>1659</v>
      </c>
      <c r="CY24">
        <v>1850</v>
      </c>
      <c r="CZ24" t="s">
        <v>839</v>
      </c>
      <c r="DA24">
        <v>27065</v>
      </c>
      <c r="DB24">
        <v>6716</v>
      </c>
      <c r="DC24">
        <v>833</v>
      </c>
      <c r="DD24">
        <v>895</v>
      </c>
      <c r="DE24" t="s">
        <v>840</v>
      </c>
      <c r="DF24">
        <v>640</v>
      </c>
      <c r="DG24">
        <v>691</v>
      </c>
      <c r="DH24" t="s">
        <v>841</v>
      </c>
      <c r="DI24">
        <v>124</v>
      </c>
      <c r="DJ24">
        <v>158</v>
      </c>
      <c r="DK24" t="s">
        <v>842</v>
      </c>
      <c r="DL24">
        <v>4</v>
      </c>
      <c r="DM24" t="s">
        <v>836</v>
      </c>
      <c r="DN24" t="s">
        <v>843</v>
      </c>
      <c r="DO24" t="s">
        <v>368</v>
      </c>
      <c r="DP24">
        <v>37</v>
      </c>
      <c r="DQ24">
        <v>155</v>
      </c>
      <c r="DR24">
        <v>32</v>
      </c>
      <c r="DS24">
        <v>2</v>
      </c>
      <c r="DT24">
        <v>182</v>
      </c>
      <c r="DU24" t="s">
        <v>835</v>
      </c>
      <c r="DV24">
        <v>1850</v>
      </c>
      <c r="DW24">
        <v>1753</v>
      </c>
      <c r="DX24">
        <v>92</v>
      </c>
      <c r="DY24">
        <v>42</v>
      </c>
      <c r="DZ24">
        <v>8</v>
      </c>
      <c r="EA24">
        <v>11</v>
      </c>
      <c r="EB24">
        <v>38</v>
      </c>
      <c r="EC24">
        <v>8</v>
      </c>
      <c r="ED24">
        <v>19</v>
      </c>
      <c r="EE24">
        <v>9</v>
      </c>
      <c r="EF24">
        <v>3</v>
      </c>
      <c r="EG24">
        <v>0</v>
      </c>
      <c r="EH24">
        <v>1659</v>
      </c>
      <c r="EI24">
        <v>5</v>
      </c>
      <c r="EJ24">
        <v>25</v>
      </c>
      <c r="EK24" t="s">
        <v>835</v>
      </c>
      <c r="EL24">
        <v>79</v>
      </c>
      <c r="EM24" t="s">
        <v>844</v>
      </c>
      <c r="EN24">
        <v>68</v>
      </c>
      <c r="EO24">
        <v>7</v>
      </c>
      <c r="EP24">
        <v>2</v>
      </c>
      <c r="EQ24">
        <v>0</v>
      </c>
      <c r="ER24">
        <v>2</v>
      </c>
      <c r="ES24">
        <v>0</v>
      </c>
      <c r="ET24">
        <v>14</v>
      </c>
      <c r="EU24" t="s">
        <v>249</v>
      </c>
      <c r="EV24">
        <v>12</v>
      </c>
      <c r="EW24">
        <v>1</v>
      </c>
      <c r="EX24">
        <v>0</v>
      </c>
      <c r="EY24">
        <v>0</v>
      </c>
      <c r="EZ24">
        <v>1</v>
      </c>
      <c r="FA24">
        <v>0</v>
      </c>
      <c r="FB24" t="s">
        <v>835</v>
      </c>
      <c r="FC24">
        <v>39</v>
      </c>
      <c r="FD24">
        <v>24</v>
      </c>
      <c r="FE24">
        <v>12</v>
      </c>
      <c r="FF24">
        <v>16</v>
      </c>
      <c r="FG24">
        <v>11</v>
      </c>
      <c r="FH24">
        <v>16</v>
      </c>
      <c r="FI24">
        <v>48</v>
      </c>
      <c r="FJ24" t="s">
        <v>524</v>
      </c>
      <c r="FK24">
        <v>32</v>
      </c>
      <c r="FL24">
        <v>29</v>
      </c>
      <c r="FM24">
        <v>11</v>
      </c>
      <c r="FN24">
        <v>18</v>
      </c>
      <c r="FO24">
        <v>23</v>
      </c>
      <c r="FP24">
        <v>62</v>
      </c>
      <c r="FQ24">
        <v>30</v>
      </c>
      <c r="FR24">
        <v>2</v>
      </c>
      <c r="FS24" t="s">
        <v>835</v>
      </c>
      <c r="FT24">
        <v>2094</v>
      </c>
      <c r="FU24">
        <v>64</v>
      </c>
      <c r="FV24">
        <v>334</v>
      </c>
      <c r="FW24">
        <v>1093</v>
      </c>
      <c r="FX24">
        <v>685</v>
      </c>
      <c r="FY24">
        <v>50</v>
      </c>
      <c r="FZ24">
        <v>2094</v>
      </c>
      <c r="GA24">
        <v>52</v>
      </c>
      <c r="GB24">
        <v>32</v>
      </c>
      <c r="GC24" t="s">
        <v>845</v>
      </c>
      <c r="GD24">
        <v>19</v>
      </c>
      <c r="GE24" t="s">
        <v>846</v>
      </c>
      <c r="GF24">
        <v>1705</v>
      </c>
      <c r="GG24">
        <v>8354</v>
      </c>
      <c r="GH24">
        <v>3462</v>
      </c>
      <c r="GI24">
        <v>41</v>
      </c>
      <c r="GJ24">
        <v>68</v>
      </c>
      <c r="GK24">
        <v>11</v>
      </c>
      <c r="GL24">
        <v>31</v>
      </c>
      <c r="GM24">
        <v>23</v>
      </c>
      <c r="GN24">
        <v>1622</v>
      </c>
      <c r="GO24">
        <v>122</v>
      </c>
      <c r="GP24">
        <v>28</v>
      </c>
      <c r="GQ24">
        <v>2126</v>
      </c>
      <c r="GR24">
        <v>76</v>
      </c>
      <c r="GS24" t="s">
        <v>655</v>
      </c>
      <c r="GT24" t="s">
        <v>835</v>
      </c>
      <c r="GU24">
        <v>23</v>
      </c>
      <c r="GV24">
        <v>86</v>
      </c>
      <c r="GW24">
        <v>16</v>
      </c>
      <c r="GX24">
        <v>5</v>
      </c>
      <c r="GY24">
        <v>31</v>
      </c>
      <c r="GZ24">
        <v>3</v>
      </c>
      <c r="HA24" t="s">
        <v>752</v>
      </c>
      <c r="HB24">
        <v>57</v>
      </c>
      <c r="HC24">
        <v>22</v>
      </c>
      <c r="HD24">
        <v>35</v>
      </c>
      <c r="HE24" t="s">
        <v>847</v>
      </c>
      <c r="HF24" t="s">
        <v>326</v>
      </c>
      <c r="HG24" t="s">
        <v>789</v>
      </c>
      <c r="HH24" t="s">
        <v>530</v>
      </c>
      <c r="HI24" t="s">
        <v>848</v>
      </c>
      <c r="HJ24" t="s">
        <v>540</v>
      </c>
      <c r="HK24" t="s">
        <v>849</v>
      </c>
      <c r="HL24" t="s">
        <v>835</v>
      </c>
      <c r="HM24">
        <v>0</v>
      </c>
      <c r="HN24">
        <v>0</v>
      </c>
      <c r="HO24">
        <v>0</v>
      </c>
      <c r="HP24">
        <v>17</v>
      </c>
      <c r="HQ24">
        <v>16</v>
      </c>
      <c r="HR24">
        <v>1</v>
      </c>
      <c r="HS24">
        <v>38</v>
      </c>
      <c r="HT24">
        <v>23</v>
      </c>
      <c r="HU24">
        <v>24</v>
      </c>
      <c r="HV24">
        <v>0</v>
      </c>
      <c r="HW24">
        <v>0</v>
      </c>
      <c r="HX24">
        <v>0</v>
      </c>
      <c r="HY24">
        <v>154</v>
      </c>
      <c r="HZ24">
        <v>4</v>
      </c>
      <c r="IA24">
        <v>10</v>
      </c>
      <c r="IB24" t="s">
        <v>530</v>
      </c>
    </row>
    <row r="25" spans="1:236" x14ac:dyDescent="0.35">
      <c r="A25" t="s">
        <v>498</v>
      </c>
      <c r="B25">
        <v>2324</v>
      </c>
      <c r="C25" t="s">
        <v>850</v>
      </c>
      <c r="D25" t="s">
        <v>851</v>
      </c>
      <c r="E25" t="s">
        <v>445</v>
      </c>
      <c r="F25" t="s">
        <v>284</v>
      </c>
      <c r="G25">
        <v>25</v>
      </c>
      <c r="H25">
        <v>1998</v>
      </c>
      <c r="I25">
        <v>21</v>
      </c>
      <c r="J25">
        <v>17</v>
      </c>
      <c r="K25">
        <v>1449</v>
      </c>
      <c r="L25" t="s">
        <v>852</v>
      </c>
      <c r="M25">
        <v>4</v>
      </c>
      <c r="N25">
        <v>5</v>
      </c>
      <c r="O25">
        <v>9</v>
      </c>
      <c r="P25">
        <v>4</v>
      </c>
      <c r="Q25">
        <v>0</v>
      </c>
      <c r="R25">
        <v>0</v>
      </c>
      <c r="S25">
        <v>0</v>
      </c>
      <c r="T25">
        <v>0</v>
      </c>
      <c r="U25" t="s">
        <v>286</v>
      </c>
      <c r="V25" t="s">
        <v>286</v>
      </c>
      <c r="W25" t="s">
        <v>516</v>
      </c>
      <c r="X25" t="s">
        <v>853</v>
      </c>
      <c r="Y25">
        <v>60</v>
      </c>
      <c r="Z25">
        <v>68</v>
      </c>
      <c r="AA25">
        <v>111</v>
      </c>
      <c r="AB25" t="s">
        <v>421</v>
      </c>
      <c r="AC25" t="s">
        <v>248</v>
      </c>
      <c r="AD25" t="s">
        <v>297</v>
      </c>
      <c r="AE25" t="s">
        <v>421</v>
      </c>
      <c r="AF25" t="s">
        <v>297</v>
      </c>
      <c r="AG25" t="s">
        <v>476</v>
      </c>
      <c r="AH25" t="s">
        <v>574</v>
      </c>
      <c r="AI25" t="s">
        <v>854</v>
      </c>
      <c r="AJ25" t="s">
        <v>476</v>
      </c>
      <c r="AK25" t="s">
        <v>854</v>
      </c>
      <c r="CE25" t="s">
        <v>852</v>
      </c>
      <c r="CF25">
        <v>4</v>
      </c>
      <c r="CG25">
        <v>45</v>
      </c>
      <c r="CH25">
        <v>13</v>
      </c>
      <c r="CI25" t="s">
        <v>855</v>
      </c>
      <c r="CJ25" t="s">
        <v>856</v>
      </c>
      <c r="CK25" t="s">
        <v>645</v>
      </c>
      <c r="CL25" t="s">
        <v>292</v>
      </c>
      <c r="CM25" t="s">
        <v>248</v>
      </c>
      <c r="CN25" t="s">
        <v>762</v>
      </c>
      <c r="CO25">
        <v>3</v>
      </c>
      <c r="CP25">
        <v>0</v>
      </c>
      <c r="CQ25">
        <v>0</v>
      </c>
      <c r="CR25" t="s">
        <v>286</v>
      </c>
      <c r="CS25" t="s">
        <v>286</v>
      </c>
      <c r="CT25" t="s">
        <v>693</v>
      </c>
      <c r="CU25" t="s">
        <v>628</v>
      </c>
      <c r="CV25" t="s">
        <v>628</v>
      </c>
      <c r="CW25" t="s">
        <v>852</v>
      </c>
      <c r="CX25">
        <v>511</v>
      </c>
      <c r="CY25">
        <v>657</v>
      </c>
      <c r="CZ25" t="s">
        <v>857</v>
      </c>
      <c r="DA25">
        <v>8589</v>
      </c>
      <c r="DB25">
        <v>2309</v>
      </c>
      <c r="DC25">
        <v>256</v>
      </c>
      <c r="DD25">
        <v>306</v>
      </c>
      <c r="DE25" t="s">
        <v>858</v>
      </c>
      <c r="DF25">
        <v>187</v>
      </c>
      <c r="DG25">
        <v>226</v>
      </c>
      <c r="DH25" t="s">
        <v>859</v>
      </c>
      <c r="DI25">
        <v>52</v>
      </c>
      <c r="DJ25">
        <v>74</v>
      </c>
      <c r="DK25" t="s">
        <v>860</v>
      </c>
      <c r="DL25">
        <v>5</v>
      </c>
      <c r="DM25" t="s">
        <v>516</v>
      </c>
      <c r="DN25" t="s">
        <v>302</v>
      </c>
      <c r="DO25" t="s">
        <v>276</v>
      </c>
      <c r="DP25">
        <v>32</v>
      </c>
      <c r="DQ25">
        <v>60</v>
      </c>
      <c r="DR25">
        <v>21</v>
      </c>
      <c r="DS25">
        <v>7</v>
      </c>
      <c r="DT25">
        <v>68</v>
      </c>
      <c r="DU25" t="s">
        <v>852</v>
      </c>
      <c r="DV25">
        <v>657</v>
      </c>
      <c r="DW25">
        <v>639</v>
      </c>
      <c r="DX25">
        <v>13</v>
      </c>
      <c r="DY25">
        <v>9</v>
      </c>
      <c r="DZ25">
        <v>9</v>
      </c>
      <c r="EA25">
        <v>9</v>
      </c>
      <c r="EB25">
        <v>21</v>
      </c>
      <c r="EC25">
        <v>4</v>
      </c>
      <c r="ED25">
        <v>0</v>
      </c>
      <c r="EE25">
        <v>0</v>
      </c>
      <c r="EF25">
        <v>0</v>
      </c>
      <c r="EG25">
        <v>0</v>
      </c>
      <c r="EH25">
        <v>511</v>
      </c>
      <c r="EI25">
        <v>5</v>
      </c>
      <c r="EJ25">
        <v>21</v>
      </c>
      <c r="EK25" t="s">
        <v>852</v>
      </c>
      <c r="EL25">
        <v>61</v>
      </c>
      <c r="EM25" t="s">
        <v>861</v>
      </c>
      <c r="EN25">
        <v>44</v>
      </c>
      <c r="EO25">
        <v>0</v>
      </c>
      <c r="EP25">
        <v>3</v>
      </c>
      <c r="EQ25">
        <v>9</v>
      </c>
      <c r="ER25">
        <v>3</v>
      </c>
      <c r="ES25">
        <v>2</v>
      </c>
      <c r="ET25">
        <v>8</v>
      </c>
      <c r="EU25" t="s">
        <v>261</v>
      </c>
      <c r="EV25">
        <v>8</v>
      </c>
      <c r="EW25">
        <v>0</v>
      </c>
      <c r="EX25">
        <v>0</v>
      </c>
      <c r="EY25">
        <v>0</v>
      </c>
      <c r="EZ25">
        <v>0</v>
      </c>
      <c r="FA25">
        <v>0</v>
      </c>
      <c r="FB25" t="s">
        <v>852</v>
      </c>
      <c r="FC25">
        <v>26</v>
      </c>
      <c r="FD25">
        <v>18</v>
      </c>
      <c r="FE25">
        <v>14</v>
      </c>
      <c r="FF25">
        <v>8</v>
      </c>
      <c r="FG25">
        <v>4</v>
      </c>
      <c r="FH25">
        <v>10</v>
      </c>
      <c r="FI25">
        <v>22</v>
      </c>
      <c r="FJ25" t="s">
        <v>862</v>
      </c>
      <c r="FK25">
        <v>12</v>
      </c>
      <c r="FL25">
        <v>7</v>
      </c>
      <c r="FM25">
        <v>0</v>
      </c>
      <c r="FN25">
        <v>7</v>
      </c>
      <c r="FO25">
        <v>13</v>
      </c>
      <c r="FP25">
        <v>39</v>
      </c>
      <c r="FQ25">
        <v>12</v>
      </c>
      <c r="FR25">
        <v>1</v>
      </c>
      <c r="FS25" t="s">
        <v>852</v>
      </c>
      <c r="FT25">
        <v>854</v>
      </c>
      <c r="FU25">
        <v>18</v>
      </c>
      <c r="FV25">
        <v>116</v>
      </c>
      <c r="FW25">
        <v>419</v>
      </c>
      <c r="FX25">
        <v>329</v>
      </c>
      <c r="FY25">
        <v>59</v>
      </c>
      <c r="FZ25">
        <v>854</v>
      </c>
      <c r="GA25">
        <v>72</v>
      </c>
      <c r="GB25">
        <v>31</v>
      </c>
      <c r="GC25" t="s">
        <v>863</v>
      </c>
      <c r="GD25">
        <v>38</v>
      </c>
      <c r="GE25" t="s">
        <v>811</v>
      </c>
      <c r="GF25">
        <v>544</v>
      </c>
      <c r="GG25">
        <v>3571</v>
      </c>
      <c r="GH25">
        <v>1925</v>
      </c>
      <c r="GI25">
        <v>60</v>
      </c>
      <c r="GJ25">
        <v>49</v>
      </c>
      <c r="GK25">
        <v>18</v>
      </c>
      <c r="GL25">
        <v>28</v>
      </c>
      <c r="GM25">
        <v>26</v>
      </c>
      <c r="GN25">
        <v>651</v>
      </c>
      <c r="GO25">
        <v>111</v>
      </c>
      <c r="GP25">
        <v>21</v>
      </c>
      <c r="GQ25">
        <v>1449</v>
      </c>
      <c r="GR25">
        <v>69</v>
      </c>
      <c r="GS25" t="s">
        <v>864</v>
      </c>
      <c r="GT25" t="s">
        <v>852</v>
      </c>
      <c r="GU25">
        <v>17</v>
      </c>
      <c r="GV25">
        <v>82</v>
      </c>
      <c r="GW25">
        <v>7</v>
      </c>
      <c r="GX25">
        <v>4</v>
      </c>
      <c r="GY25">
        <v>16</v>
      </c>
      <c r="GZ25">
        <v>0</v>
      </c>
      <c r="HA25" t="s">
        <v>656</v>
      </c>
      <c r="HB25">
        <v>41</v>
      </c>
      <c r="HC25">
        <v>20</v>
      </c>
      <c r="HD25">
        <v>21</v>
      </c>
      <c r="HE25" t="s">
        <v>665</v>
      </c>
      <c r="HF25" t="s">
        <v>299</v>
      </c>
      <c r="HG25" t="s">
        <v>865</v>
      </c>
      <c r="HH25" t="s">
        <v>866</v>
      </c>
      <c r="HI25" t="s">
        <v>867</v>
      </c>
      <c r="HJ25" t="s">
        <v>868</v>
      </c>
      <c r="HK25" t="s">
        <v>869</v>
      </c>
      <c r="HL25" t="s">
        <v>852</v>
      </c>
      <c r="HM25">
        <v>0</v>
      </c>
      <c r="HN25">
        <v>0</v>
      </c>
      <c r="HO25">
        <v>0</v>
      </c>
      <c r="HP25">
        <v>15</v>
      </c>
      <c r="HQ25">
        <v>17</v>
      </c>
      <c r="HR25">
        <v>1</v>
      </c>
      <c r="HS25">
        <v>21</v>
      </c>
      <c r="HT25">
        <v>13</v>
      </c>
      <c r="HU25">
        <v>18</v>
      </c>
      <c r="HV25">
        <v>0</v>
      </c>
      <c r="HW25">
        <v>0</v>
      </c>
      <c r="HX25">
        <v>0</v>
      </c>
      <c r="HY25">
        <v>75</v>
      </c>
      <c r="HZ25">
        <v>11</v>
      </c>
      <c r="IA25">
        <v>19</v>
      </c>
      <c r="IB25" t="s">
        <v>870</v>
      </c>
    </row>
    <row r="26" spans="1:236" x14ac:dyDescent="0.35">
      <c r="A26" t="s">
        <v>442</v>
      </c>
      <c r="B26">
        <v>2324</v>
      </c>
      <c r="C26" t="s">
        <v>871</v>
      </c>
      <c r="D26" t="s">
        <v>965</v>
      </c>
      <c r="E26" t="s">
        <v>568</v>
      </c>
      <c r="F26" t="s">
        <v>355</v>
      </c>
      <c r="G26">
        <v>30</v>
      </c>
      <c r="H26">
        <v>1993</v>
      </c>
      <c r="I26">
        <v>33</v>
      </c>
      <c r="J26">
        <v>30</v>
      </c>
      <c r="K26">
        <v>2709</v>
      </c>
      <c r="L26" t="s">
        <v>872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7</v>
      </c>
      <c r="T26">
        <v>0</v>
      </c>
      <c r="U26" t="s">
        <v>830</v>
      </c>
      <c r="V26" t="s">
        <v>830</v>
      </c>
      <c r="W26" t="s">
        <v>695</v>
      </c>
      <c r="X26" t="s">
        <v>873</v>
      </c>
      <c r="Y26">
        <v>17</v>
      </c>
      <c r="Z26">
        <v>88</v>
      </c>
      <c r="AA26">
        <v>1</v>
      </c>
      <c r="AB26" t="s">
        <v>360</v>
      </c>
      <c r="AC26" t="s">
        <v>383</v>
      </c>
      <c r="AD26" t="s">
        <v>360</v>
      </c>
      <c r="AE26" t="s">
        <v>360</v>
      </c>
      <c r="AF26" t="s">
        <v>360</v>
      </c>
      <c r="AG26" t="s">
        <v>359</v>
      </c>
      <c r="AH26" t="s">
        <v>281</v>
      </c>
      <c r="AI26" t="s">
        <v>292</v>
      </c>
      <c r="AJ26" t="s">
        <v>359</v>
      </c>
      <c r="AK26" t="s">
        <v>292</v>
      </c>
      <c r="CE26" t="s">
        <v>872</v>
      </c>
      <c r="CF26">
        <v>1</v>
      </c>
      <c r="CG26">
        <v>19</v>
      </c>
      <c r="CH26">
        <v>2</v>
      </c>
      <c r="CI26" t="s">
        <v>243</v>
      </c>
      <c r="CJ26" t="s">
        <v>541</v>
      </c>
      <c r="CK26" t="s">
        <v>693</v>
      </c>
      <c r="CL26" t="s">
        <v>359</v>
      </c>
      <c r="CM26" t="s">
        <v>261</v>
      </c>
      <c r="CN26" t="s">
        <v>874</v>
      </c>
      <c r="CO26">
        <v>0</v>
      </c>
      <c r="CP26">
        <v>0</v>
      </c>
      <c r="CQ26">
        <v>0</v>
      </c>
      <c r="CR26" t="s">
        <v>830</v>
      </c>
      <c r="CS26" t="s">
        <v>830</v>
      </c>
      <c r="CT26" t="s">
        <v>335</v>
      </c>
      <c r="CU26" t="s">
        <v>875</v>
      </c>
      <c r="CV26" t="s">
        <v>875</v>
      </c>
      <c r="CW26" t="s">
        <v>872</v>
      </c>
      <c r="CX26">
        <v>1630</v>
      </c>
      <c r="CY26">
        <v>1815</v>
      </c>
      <c r="CZ26" t="s">
        <v>876</v>
      </c>
      <c r="DA26">
        <v>30058</v>
      </c>
      <c r="DB26">
        <v>11111</v>
      </c>
      <c r="DC26">
        <v>625</v>
      </c>
      <c r="DD26">
        <v>654</v>
      </c>
      <c r="DE26" t="s">
        <v>877</v>
      </c>
      <c r="DF26">
        <v>860</v>
      </c>
      <c r="DG26">
        <v>908</v>
      </c>
      <c r="DH26" t="s">
        <v>878</v>
      </c>
      <c r="DI26">
        <v>130</v>
      </c>
      <c r="DJ26">
        <v>219</v>
      </c>
      <c r="DK26" t="s">
        <v>879</v>
      </c>
      <c r="DL26">
        <v>0</v>
      </c>
      <c r="DM26" t="s">
        <v>695</v>
      </c>
      <c r="DN26" t="s">
        <v>880</v>
      </c>
      <c r="DO26" t="s">
        <v>483</v>
      </c>
      <c r="DP26">
        <v>5</v>
      </c>
      <c r="DQ26">
        <v>90</v>
      </c>
      <c r="DR26">
        <v>11</v>
      </c>
      <c r="DS26">
        <v>2</v>
      </c>
      <c r="DT26">
        <v>88</v>
      </c>
      <c r="DU26" t="s">
        <v>872</v>
      </c>
      <c r="DV26">
        <v>1815</v>
      </c>
      <c r="DW26">
        <v>1761</v>
      </c>
      <c r="DX26">
        <v>50</v>
      </c>
      <c r="DY26">
        <v>30</v>
      </c>
      <c r="DZ26">
        <v>3</v>
      </c>
      <c r="EA26">
        <v>10</v>
      </c>
      <c r="EB26">
        <v>4</v>
      </c>
      <c r="EC26">
        <v>9</v>
      </c>
      <c r="ED26">
        <v>0</v>
      </c>
      <c r="EE26">
        <v>0</v>
      </c>
      <c r="EF26">
        <v>0</v>
      </c>
      <c r="EG26">
        <v>0</v>
      </c>
      <c r="EH26">
        <v>1630</v>
      </c>
      <c r="EI26">
        <v>4</v>
      </c>
      <c r="EJ26">
        <v>9</v>
      </c>
      <c r="EK26" t="s">
        <v>872</v>
      </c>
      <c r="EL26">
        <v>21</v>
      </c>
      <c r="EM26" t="s">
        <v>628</v>
      </c>
      <c r="EN26">
        <v>16</v>
      </c>
      <c r="EO26">
        <v>0</v>
      </c>
      <c r="EP26">
        <v>0</v>
      </c>
      <c r="EQ26">
        <v>5</v>
      </c>
      <c r="ER26">
        <v>0</v>
      </c>
      <c r="ES26">
        <v>0</v>
      </c>
      <c r="ET26">
        <v>5</v>
      </c>
      <c r="EU26" t="s">
        <v>329</v>
      </c>
      <c r="EV26">
        <v>4</v>
      </c>
      <c r="EW26">
        <v>0</v>
      </c>
      <c r="EX26">
        <v>0</v>
      </c>
      <c r="EY26">
        <v>1</v>
      </c>
      <c r="EZ26">
        <v>0</v>
      </c>
      <c r="FA26">
        <v>0</v>
      </c>
      <c r="FB26" t="s">
        <v>872</v>
      </c>
      <c r="FC26">
        <v>26</v>
      </c>
      <c r="FD26">
        <v>15</v>
      </c>
      <c r="FE26">
        <v>18</v>
      </c>
      <c r="FF26">
        <v>4</v>
      </c>
      <c r="FG26">
        <v>4</v>
      </c>
      <c r="FH26">
        <v>16</v>
      </c>
      <c r="FI26">
        <v>20</v>
      </c>
      <c r="FJ26" t="s">
        <v>744</v>
      </c>
      <c r="FK26">
        <v>4</v>
      </c>
      <c r="FL26">
        <v>27</v>
      </c>
      <c r="FM26">
        <v>20</v>
      </c>
      <c r="FN26">
        <v>7</v>
      </c>
      <c r="FO26">
        <v>11</v>
      </c>
      <c r="FP26">
        <v>37</v>
      </c>
      <c r="FQ26">
        <v>89</v>
      </c>
      <c r="FR26">
        <v>0</v>
      </c>
      <c r="FS26" t="s">
        <v>872</v>
      </c>
      <c r="FT26">
        <v>2022</v>
      </c>
      <c r="FU26">
        <v>275</v>
      </c>
      <c r="FV26">
        <v>1000</v>
      </c>
      <c r="FW26">
        <v>964</v>
      </c>
      <c r="FX26">
        <v>65</v>
      </c>
      <c r="FY26">
        <v>25</v>
      </c>
      <c r="FZ26">
        <v>2022</v>
      </c>
      <c r="GA26">
        <v>3</v>
      </c>
      <c r="GB26">
        <v>1</v>
      </c>
      <c r="GC26" t="s">
        <v>524</v>
      </c>
      <c r="GD26">
        <v>2</v>
      </c>
      <c r="GE26" t="s">
        <v>371</v>
      </c>
      <c r="GF26">
        <v>1337</v>
      </c>
      <c r="GG26">
        <v>6743</v>
      </c>
      <c r="GH26">
        <v>4149</v>
      </c>
      <c r="GI26">
        <v>17</v>
      </c>
      <c r="GJ26">
        <v>10</v>
      </c>
      <c r="GK26">
        <v>1</v>
      </c>
      <c r="GL26">
        <v>4</v>
      </c>
      <c r="GM26">
        <v>2</v>
      </c>
      <c r="GN26">
        <v>1525</v>
      </c>
      <c r="GO26">
        <v>1</v>
      </c>
      <c r="GP26">
        <v>33</v>
      </c>
      <c r="GQ26">
        <v>2709</v>
      </c>
      <c r="GR26">
        <v>82</v>
      </c>
      <c r="GS26" t="s">
        <v>549</v>
      </c>
      <c r="GT26" t="s">
        <v>872</v>
      </c>
      <c r="GU26">
        <v>30</v>
      </c>
      <c r="GV26">
        <v>88</v>
      </c>
      <c r="GW26">
        <v>28</v>
      </c>
      <c r="GX26">
        <v>3</v>
      </c>
      <c r="GY26">
        <v>25</v>
      </c>
      <c r="GZ26">
        <v>1</v>
      </c>
      <c r="HA26" t="s">
        <v>881</v>
      </c>
      <c r="HB26">
        <v>65</v>
      </c>
      <c r="HC26">
        <v>23</v>
      </c>
      <c r="HD26">
        <v>42</v>
      </c>
      <c r="HE26" t="s">
        <v>578</v>
      </c>
      <c r="HF26" t="s">
        <v>882</v>
      </c>
      <c r="HG26" t="s">
        <v>552</v>
      </c>
      <c r="HH26" t="s">
        <v>332</v>
      </c>
      <c r="HI26" t="s">
        <v>883</v>
      </c>
      <c r="HJ26" t="s">
        <v>598</v>
      </c>
      <c r="HK26" t="s">
        <v>884</v>
      </c>
      <c r="HL26" t="s">
        <v>872</v>
      </c>
      <c r="HM26">
        <v>7</v>
      </c>
      <c r="HN26">
        <v>0</v>
      </c>
      <c r="HO26">
        <v>0</v>
      </c>
      <c r="HP26">
        <v>26</v>
      </c>
      <c r="HQ26">
        <v>5</v>
      </c>
      <c r="HR26">
        <v>1</v>
      </c>
      <c r="HS26">
        <v>4</v>
      </c>
      <c r="HT26">
        <v>11</v>
      </c>
      <c r="HU26">
        <v>15</v>
      </c>
      <c r="HV26">
        <v>0</v>
      </c>
      <c r="HW26">
        <v>0</v>
      </c>
      <c r="HX26">
        <v>0</v>
      </c>
      <c r="HY26">
        <v>124</v>
      </c>
      <c r="HZ26">
        <v>49</v>
      </c>
      <c r="IA26">
        <v>23</v>
      </c>
      <c r="IB26" t="s">
        <v>885</v>
      </c>
    </row>
    <row r="27" spans="1:236" x14ac:dyDescent="0.35">
      <c r="A27" t="s">
        <v>442</v>
      </c>
      <c r="B27">
        <v>2324</v>
      </c>
      <c r="C27" t="s">
        <v>871</v>
      </c>
      <c r="D27" t="s">
        <v>886</v>
      </c>
      <c r="E27" t="s">
        <v>445</v>
      </c>
      <c r="F27" t="s">
        <v>355</v>
      </c>
      <c r="G27">
        <v>31</v>
      </c>
      <c r="H27">
        <v>1992</v>
      </c>
      <c r="I27">
        <v>28</v>
      </c>
      <c r="J27">
        <v>25</v>
      </c>
      <c r="K27">
        <v>2171</v>
      </c>
      <c r="L27" t="s">
        <v>596</v>
      </c>
      <c r="M27">
        <v>4</v>
      </c>
      <c r="N27">
        <v>3</v>
      </c>
      <c r="O27">
        <v>7</v>
      </c>
      <c r="P27">
        <v>4</v>
      </c>
      <c r="Q27">
        <v>0</v>
      </c>
      <c r="R27">
        <v>0</v>
      </c>
      <c r="S27">
        <v>5</v>
      </c>
      <c r="T27">
        <v>1</v>
      </c>
      <c r="U27" t="s">
        <v>560</v>
      </c>
      <c r="V27" t="s">
        <v>560</v>
      </c>
      <c r="W27" t="s">
        <v>307</v>
      </c>
      <c r="X27" t="s">
        <v>887</v>
      </c>
      <c r="Y27">
        <v>30</v>
      </c>
      <c r="Z27">
        <v>82</v>
      </c>
      <c r="AA27">
        <v>168</v>
      </c>
      <c r="AB27" t="s">
        <v>329</v>
      </c>
      <c r="AC27" t="s">
        <v>298</v>
      </c>
      <c r="AD27" t="s">
        <v>327</v>
      </c>
      <c r="AE27" t="s">
        <v>329</v>
      </c>
      <c r="AF27" t="s">
        <v>327</v>
      </c>
      <c r="AG27" t="s">
        <v>693</v>
      </c>
      <c r="AH27" t="s">
        <v>260</v>
      </c>
      <c r="AI27" t="s">
        <v>572</v>
      </c>
      <c r="AJ27" t="s">
        <v>693</v>
      </c>
      <c r="AK27" t="s">
        <v>572</v>
      </c>
      <c r="CE27" t="s">
        <v>596</v>
      </c>
      <c r="CF27">
        <v>4</v>
      </c>
      <c r="CG27">
        <v>18</v>
      </c>
      <c r="CH27">
        <v>10</v>
      </c>
      <c r="CI27" t="s">
        <v>888</v>
      </c>
      <c r="CJ27" t="s">
        <v>646</v>
      </c>
      <c r="CK27" t="s">
        <v>475</v>
      </c>
      <c r="CL27" t="s">
        <v>290</v>
      </c>
      <c r="CM27" t="s">
        <v>343</v>
      </c>
      <c r="CN27" t="s">
        <v>418</v>
      </c>
      <c r="CO27">
        <v>0</v>
      </c>
      <c r="CP27">
        <v>0</v>
      </c>
      <c r="CQ27">
        <v>0</v>
      </c>
      <c r="CR27" t="s">
        <v>560</v>
      </c>
      <c r="CS27" t="s">
        <v>560</v>
      </c>
      <c r="CT27" t="s">
        <v>258</v>
      </c>
      <c r="CU27" t="s">
        <v>621</v>
      </c>
      <c r="CV27" t="s">
        <v>621</v>
      </c>
      <c r="CW27" t="s">
        <v>596</v>
      </c>
      <c r="CX27">
        <v>1265</v>
      </c>
      <c r="CY27">
        <v>1475</v>
      </c>
      <c r="CZ27" t="s">
        <v>457</v>
      </c>
      <c r="DA27">
        <v>19955</v>
      </c>
      <c r="DB27">
        <v>4535</v>
      </c>
      <c r="DC27">
        <v>679</v>
      </c>
      <c r="DD27">
        <v>744</v>
      </c>
      <c r="DE27" t="s">
        <v>889</v>
      </c>
      <c r="DF27">
        <v>486</v>
      </c>
      <c r="DG27">
        <v>552</v>
      </c>
      <c r="DH27" t="s">
        <v>480</v>
      </c>
      <c r="DI27">
        <v>76</v>
      </c>
      <c r="DJ27">
        <v>111</v>
      </c>
      <c r="DK27" t="s">
        <v>890</v>
      </c>
      <c r="DL27">
        <v>3</v>
      </c>
      <c r="DM27" t="s">
        <v>307</v>
      </c>
      <c r="DN27" t="s">
        <v>836</v>
      </c>
      <c r="DO27" t="s">
        <v>672</v>
      </c>
      <c r="DP27">
        <v>21</v>
      </c>
      <c r="DQ27">
        <v>52</v>
      </c>
      <c r="DR27">
        <v>26</v>
      </c>
      <c r="DS27">
        <v>5</v>
      </c>
      <c r="DT27">
        <v>82</v>
      </c>
      <c r="DU27" t="s">
        <v>596</v>
      </c>
      <c r="DV27">
        <v>1475</v>
      </c>
      <c r="DW27">
        <v>1284</v>
      </c>
      <c r="DX27">
        <v>190</v>
      </c>
      <c r="DY27">
        <v>37</v>
      </c>
      <c r="DZ27">
        <v>3</v>
      </c>
      <c r="EA27">
        <v>3</v>
      </c>
      <c r="EB27">
        <v>49</v>
      </c>
      <c r="EC27">
        <v>153</v>
      </c>
      <c r="ED27">
        <v>0</v>
      </c>
      <c r="EE27">
        <v>0</v>
      </c>
      <c r="EF27">
        <v>0</v>
      </c>
      <c r="EG27">
        <v>0</v>
      </c>
      <c r="EH27">
        <v>1265</v>
      </c>
      <c r="EI27">
        <v>1</v>
      </c>
      <c r="EJ27">
        <v>34</v>
      </c>
      <c r="EK27" t="s">
        <v>596</v>
      </c>
      <c r="EL27">
        <v>44</v>
      </c>
      <c r="EM27" t="s">
        <v>704</v>
      </c>
      <c r="EN27">
        <v>41</v>
      </c>
      <c r="EO27">
        <v>0</v>
      </c>
      <c r="EP27">
        <v>1</v>
      </c>
      <c r="EQ27">
        <v>0</v>
      </c>
      <c r="ER27">
        <v>2</v>
      </c>
      <c r="ES27">
        <v>0</v>
      </c>
      <c r="ET27">
        <v>7</v>
      </c>
      <c r="EU27" t="s">
        <v>327</v>
      </c>
      <c r="EV27">
        <v>6</v>
      </c>
      <c r="EW27">
        <v>0</v>
      </c>
      <c r="EX27">
        <v>0</v>
      </c>
      <c r="EY27">
        <v>0</v>
      </c>
      <c r="EZ27">
        <v>1</v>
      </c>
      <c r="FA27">
        <v>0</v>
      </c>
      <c r="FB27" t="s">
        <v>596</v>
      </c>
      <c r="FC27">
        <v>47</v>
      </c>
      <c r="FD27">
        <v>32</v>
      </c>
      <c r="FE27">
        <v>28</v>
      </c>
      <c r="FF27">
        <v>15</v>
      </c>
      <c r="FG27">
        <v>4</v>
      </c>
      <c r="FH27">
        <v>23</v>
      </c>
      <c r="FI27">
        <v>42</v>
      </c>
      <c r="FJ27" t="s">
        <v>891</v>
      </c>
      <c r="FK27">
        <v>19</v>
      </c>
      <c r="FL27">
        <v>28</v>
      </c>
      <c r="FM27">
        <v>9</v>
      </c>
      <c r="FN27">
        <v>19</v>
      </c>
      <c r="FO27">
        <v>22</v>
      </c>
      <c r="FP27">
        <v>69</v>
      </c>
      <c r="FQ27">
        <v>54</v>
      </c>
      <c r="FR27">
        <v>4</v>
      </c>
      <c r="FS27" t="s">
        <v>596</v>
      </c>
      <c r="FT27">
        <v>1697</v>
      </c>
      <c r="FU27">
        <v>101</v>
      </c>
      <c r="FV27">
        <v>465</v>
      </c>
      <c r="FW27">
        <v>726</v>
      </c>
      <c r="FX27">
        <v>527</v>
      </c>
      <c r="FY27">
        <v>59</v>
      </c>
      <c r="FZ27">
        <v>1697</v>
      </c>
      <c r="GA27">
        <v>22</v>
      </c>
      <c r="GB27">
        <v>9</v>
      </c>
      <c r="GC27" t="s">
        <v>393</v>
      </c>
      <c r="GD27">
        <v>11</v>
      </c>
      <c r="GE27" t="s">
        <v>557</v>
      </c>
      <c r="GF27">
        <v>939</v>
      </c>
      <c r="GG27">
        <v>3864</v>
      </c>
      <c r="GH27">
        <v>1903</v>
      </c>
      <c r="GI27">
        <v>30</v>
      </c>
      <c r="GJ27">
        <v>37</v>
      </c>
      <c r="GK27">
        <v>9</v>
      </c>
      <c r="GL27">
        <v>22</v>
      </c>
      <c r="GM27">
        <v>18</v>
      </c>
      <c r="GN27">
        <v>1126</v>
      </c>
      <c r="GO27">
        <v>168</v>
      </c>
      <c r="GP27">
        <v>28</v>
      </c>
      <c r="GQ27">
        <v>2171</v>
      </c>
      <c r="GR27">
        <v>78</v>
      </c>
      <c r="GS27" t="s">
        <v>892</v>
      </c>
      <c r="GT27" t="s">
        <v>596</v>
      </c>
      <c r="GU27">
        <v>25</v>
      </c>
      <c r="GV27">
        <v>86</v>
      </c>
      <c r="GW27">
        <v>18</v>
      </c>
      <c r="GX27">
        <v>3</v>
      </c>
      <c r="GY27">
        <v>8</v>
      </c>
      <c r="GZ27">
        <v>5</v>
      </c>
      <c r="HA27" t="s">
        <v>893</v>
      </c>
      <c r="HB27">
        <v>55</v>
      </c>
      <c r="HC27">
        <v>13</v>
      </c>
      <c r="HD27">
        <v>42</v>
      </c>
      <c r="HE27" t="s">
        <v>894</v>
      </c>
      <c r="HF27" t="s">
        <v>388</v>
      </c>
      <c r="HG27" t="s">
        <v>895</v>
      </c>
      <c r="HH27" t="s">
        <v>713</v>
      </c>
      <c r="HI27" t="s">
        <v>896</v>
      </c>
      <c r="HJ27" t="s">
        <v>461</v>
      </c>
      <c r="HK27" t="s">
        <v>476</v>
      </c>
      <c r="HL27" t="s">
        <v>596</v>
      </c>
      <c r="HM27">
        <v>5</v>
      </c>
      <c r="HN27">
        <v>1</v>
      </c>
      <c r="HO27">
        <v>1</v>
      </c>
      <c r="HP27">
        <v>23</v>
      </c>
      <c r="HQ27">
        <v>19</v>
      </c>
      <c r="HR27">
        <v>2</v>
      </c>
      <c r="HS27">
        <v>49</v>
      </c>
      <c r="HT27">
        <v>22</v>
      </c>
      <c r="HU27">
        <v>32</v>
      </c>
      <c r="HV27">
        <v>0</v>
      </c>
      <c r="HW27">
        <v>0</v>
      </c>
      <c r="HX27">
        <v>0</v>
      </c>
      <c r="HY27">
        <v>120</v>
      </c>
      <c r="HZ27">
        <v>21</v>
      </c>
      <c r="IA27">
        <v>19</v>
      </c>
      <c r="IB27" t="s">
        <v>531</v>
      </c>
    </row>
    <row r="28" spans="1:236" x14ac:dyDescent="0.35">
      <c r="A28" t="s">
        <v>442</v>
      </c>
      <c r="B28">
        <v>2324</v>
      </c>
      <c r="C28" t="s">
        <v>871</v>
      </c>
      <c r="D28" t="s">
        <v>897</v>
      </c>
      <c r="E28" t="s">
        <v>898</v>
      </c>
      <c r="F28" t="s">
        <v>284</v>
      </c>
      <c r="G28">
        <v>25</v>
      </c>
      <c r="H28">
        <v>1998</v>
      </c>
      <c r="I28">
        <v>37</v>
      </c>
      <c r="J28">
        <v>33</v>
      </c>
      <c r="K28">
        <v>2904</v>
      </c>
      <c r="L28" t="s">
        <v>899</v>
      </c>
      <c r="M28">
        <v>2</v>
      </c>
      <c r="N28">
        <v>7</v>
      </c>
      <c r="O28">
        <v>9</v>
      </c>
      <c r="P28">
        <v>2</v>
      </c>
      <c r="Q28">
        <v>0</v>
      </c>
      <c r="R28">
        <v>0</v>
      </c>
      <c r="S28">
        <v>2</v>
      </c>
      <c r="T28">
        <v>0</v>
      </c>
      <c r="U28" t="s">
        <v>680</v>
      </c>
      <c r="V28" t="s">
        <v>680</v>
      </c>
      <c r="W28" t="s">
        <v>269</v>
      </c>
      <c r="X28" t="s">
        <v>867</v>
      </c>
      <c r="Y28">
        <v>104</v>
      </c>
      <c r="Z28">
        <v>231</v>
      </c>
      <c r="AA28">
        <v>102</v>
      </c>
      <c r="AB28" t="s">
        <v>301</v>
      </c>
      <c r="AC28" t="s">
        <v>290</v>
      </c>
      <c r="AD28" t="s">
        <v>246</v>
      </c>
      <c r="AE28" t="s">
        <v>301</v>
      </c>
      <c r="AF28" t="s">
        <v>246</v>
      </c>
      <c r="AG28" t="s">
        <v>260</v>
      </c>
      <c r="AH28" t="s">
        <v>572</v>
      </c>
      <c r="AI28" t="s">
        <v>327</v>
      </c>
      <c r="AJ28" t="s">
        <v>260</v>
      </c>
      <c r="AK28" t="s">
        <v>327</v>
      </c>
      <c r="CE28" t="s">
        <v>899</v>
      </c>
      <c r="CF28">
        <v>2</v>
      </c>
      <c r="CG28">
        <v>56</v>
      </c>
      <c r="CH28">
        <v>18</v>
      </c>
      <c r="CI28" t="s">
        <v>702</v>
      </c>
      <c r="CJ28" t="s">
        <v>894</v>
      </c>
      <c r="CK28" t="s">
        <v>297</v>
      </c>
      <c r="CL28" t="s">
        <v>281</v>
      </c>
      <c r="CM28" t="s">
        <v>260</v>
      </c>
      <c r="CN28" t="s">
        <v>896</v>
      </c>
      <c r="CO28">
        <v>1</v>
      </c>
      <c r="CP28">
        <v>0</v>
      </c>
      <c r="CQ28">
        <v>0</v>
      </c>
      <c r="CR28" t="s">
        <v>680</v>
      </c>
      <c r="CS28" t="s">
        <v>680</v>
      </c>
      <c r="CT28" t="s">
        <v>301</v>
      </c>
      <c r="CU28" t="s">
        <v>268</v>
      </c>
      <c r="CV28" t="s">
        <v>268</v>
      </c>
      <c r="CW28" t="s">
        <v>899</v>
      </c>
      <c r="CX28">
        <v>1901</v>
      </c>
      <c r="CY28">
        <v>2117</v>
      </c>
      <c r="CZ28" t="s">
        <v>876</v>
      </c>
      <c r="DA28">
        <v>29049</v>
      </c>
      <c r="DB28">
        <v>7780</v>
      </c>
      <c r="DC28">
        <v>1109</v>
      </c>
      <c r="DD28">
        <v>1169</v>
      </c>
      <c r="DE28" t="s">
        <v>900</v>
      </c>
      <c r="DF28">
        <v>612</v>
      </c>
      <c r="DG28">
        <v>675</v>
      </c>
      <c r="DH28" t="s">
        <v>901</v>
      </c>
      <c r="DI28">
        <v>126</v>
      </c>
      <c r="DJ28">
        <v>185</v>
      </c>
      <c r="DK28" t="s">
        <v>885</v>
      </c>
      <c r="DL28">
        <v>7</v>
      </c>
      <c r="DM28" t="s">
        <v>269</v>
      </c>
      <c r="DN28" t="s">
        <v>902</v>
      </c>
      <c r="DO28" t="s">
        <v>695</v>
      </c>
      <c r="DP28">
        <v>49</v>
      </c>
      <c r="DQ28">
        <v>229</v>
      </c>
      <c r="DR28">
        <v>41</v>
      </c>
      <c r="DS28">
        <v>4</v>
      </c>
      <c r="DT28">
        <v>231</v>
      </c>
      <c r="DU28" t="s">
        <v>899</v>
      </c>
      <c r="DV28">
        <v>2117</v>
      </c>
      <c r="DW28">
        <v>2077</v>
      </c>
      <c r="DX28">
        <v>31</v>
      </c>
      <c r="DY28">
        <v>23</v>
      </c>
      <c r="DZ28">
        <v>14</v>
      </c>
      <c r="EA28">
        <v>33</v>
      </c>
      <c r="EB28">
        <v>30</v>
      </c>
      <c r="EC28">
        <v>5</v>
      </c>
      <c r="ED28">
        <v>0</v>
      </c>
      <c r="EE28">
        <v>0</v>
      </c>
      <c r="EF28">
        <v>0</v>
      </c>
      <c r="EG28">
        <v>0</v>
      </c>
      <c r="EH28">
        <v>1901</v>
      </c>
      <c r="EI28">
        <v>9</v>
      </c>
      <c r="EJ28">
        <v>18</v>
      </c>
      <c r="EK28" t="s">
        <v>899</v>
      </c>
      <c r="EL28">
        <v>119</v>
      </c>
      <c r="EM28" t="s">
        <v>903</v>
      </c>
      <c r="EN28">
        <v>110</v>
      </c>
      <c r="EO28">
        <v>0</v>
      </c>
      <c r="EP28">
        <v>3</v>
      </c>
      <c r="EQ28">
        <v>3</v>
      </c>
      <c r="ER28">
        <v>1</v>
      </c>
      <c r="ES28">
        <v>2</v>
      </c>
      <c r="ET28">
        <v>14</v>
      </c>
      <c r="EU28" t="s">
        <v>420</v>
      </c>
      <c r="EV28">
        <v>12</v>
      </c>
      <c r="EW28">
        <v>0</v>
      </c>
      <c r="EX28">
        <v>0</v>
      </c>
      <c r="EY28">
        <v>2</v>
      </c>
      <c r="EZ28">
        <v>0</v>
      </c>
      <c r="FA28">
        <v>0</v>
      </c>
      <c r="FB28" t="s">
        <v>899</v>
      </c>
      <c r="FC28">
        <v>47</v>
      </c>
      <c r="FD28">
        <v>34</v>
      </c>
      <c r="FE28">
        <v>22</v>
      </c>
      <c r="FF28">
        <v>13</v>
      </c>
      <c r="FG28">
        <v>12</v>
      </c>
      <c r="FH28">
        <v>24</v>
      </c>
      <c r="FI28">
        <v>42</v>
      </c>
      <c r="FJ28" t="s">
        <v>482</v>
      </c>
      <c r="FK28">
        <v>18</v>
      </c>
      <c r="FL28">
        <v>39</v>
      </c>
      <c r="FM28">
        <v>2</v>
      </c>
      <c r="FN28">
        <v>37</v>
      </c>
      <c r="FO28">
        <v>43</v>
      </c>
      <c r="FP28">
        <v>90</v>
      </c>
      <c r="FQ28">
        <v>40</v>
      </c>
      <c r="FR28">
        <v>0</v>
      </c>
      <c r="FS28" t="s">
        <v>899</v>
      </c>
      <c r="FT28">
        <v>2448</v>
      </c>
      <c r="FU28">
        <v>77</v>
      </c>
      <c r="FV28">
        <v>384</v>
      </c>
      <c r="FW28">
        <v>1382</v>
      </c>
      <c r="FX28">
        <v>708</v>
      </c>
      <c r="FY28">
        <v>69</v>
      </c>
      <c r="FZ28">
        <v>2448</v>
      </c>
      <c r="GA28">
        <v>44</v>
      </c>
      <c r="GB28">
        <v>22</v>
      </c>
      <c r="GC28" t="s">
        <v>557</v>
      </c>
      <c r="GD28">
        <v>21</v>
      </c>
      <c r="GE28" t="s">
        <v>463</v>
      </c>
      <c r="GF28">
        <v>1610</v>
      </c>
      <c r="GG28">
        <v>9227</v>
      </c>
      <c r="GH28">
        <v>5027</v>
      </c>
      <c r="GI28">
        <v>104</v>
      </c>
      <c r="GJ28">
        <v>102</v>
      </c>
      <c r="GK28">
        <v>15</v>
      </c>
      <c r="GL28">
        <v>28</v>
      </c>
      <c r="GM28">
        <v>12</v>
      </c>
      <c r="GN28">
        <v>1925</v>
      </c>
      <c r="GO28">
        <v>102</v>
      </c>
      <c r="GP28">
        <v>37</v>
      </c>
      <c r="GQ28">
        <v>2904</v>
      </c>
      <c r="GR28">
        <v>78</v>
      </c>
      <c r="GS28" t="s">
        <v>904</v>
      </c>
      <c r="GT28" t="s">
        <v>899</v>
      </c>
      <c r="GU28">
        <v>33</v>
      </c>
      <c r="GV28">
        <v>86</v>
      </c>
      <c r="GW28">
        <v>22</v>
      </c>
      <c r="GX28">
        <v>4</v>
      </c>
      <c r="GY28">
        <v>19</v>
      </c>
      <c r="GZ28">
        <v>1</v>
      </c>
      <c r="HA28" t="s">
        <v>905</v>
      </c>
      <c r="HB28">
        <v>76</v>
      </c>
      <c r="HC28">
        <v>22</v>
      </c>
      <c r="HD28">
        <v>54</v>
      </c>
      <c r="HE28" t="s">
        <v>906</v>
      </c>
      <c r="HF28" t="s">
        <v>331</v>
      </c>
      <c r="HG28" t="s">
        <v>907</v>
      </c>
      <c r="HH28" t="s">
        <v>908</v>
      </c>
      <c r="HI28" t="s">
        <v>909</v>
      </c>
      <c r="HJ28" t="s">
        <v>910</v>
      </c>
      <c r="HK28" t="s">
        <v>672</v>
      </c>
      <c r="HL28" t="s">
        <v>899</v>
      </c>
      <c r="HM28">
        <v>2</v>
      </c>
      <c r="HN28">
        <v>0</v>
      </c>
      <c r="HO28">
        <v>0</v>
      </c>
      <c r="HP28">
        <v>19</v>
      </c>
      <c r="HQ28">
        <v>15</v>
      </c>
      <c r="HR28">
        <v>0</v>
      </c>
      <c r="HS28">
        <v>30</v>
      </c>
      <c r="HT28">
        <v>43</v>
      </c>
      <c r="HU28">
        <v>34</v>
      </c>
      <c r="HV28">
        <v>0</v>
      </c>
      <c r="HW28">
        <v>0</v>
      </c>
      <c r="HX28">
        <v>0</v>
      </c>
      <c r="HY28">
        <v>160</v>
      </c>
      <c r="HZ28">
        <v>21</v>
      </c>
      <c r="IA28">
        <v>10</v>
      </c>
      <c r="IB28" t="s">
        <v>911</v>
      </c>
    </row>
    <row r="29" spans="1:236" x14ac:dyDescent="0.35">
      <c r="A29" t="s">
        <v>442</v>
      </c>
      <c r="B29">
        <v>2324</v>
      </c>
      <c r="C29" t="s">
        <v>871</v>
      </c>
      <c r="D29" t="s">
        <v>912</v>
      </c>
      <c r="E29" t="s">
        <v>238</v>
      </c>
      <c r="F29" t="s">
        <v>284</v>
      </c>
      <c r="G29">
        <v>20</v>
      </c>
      <c r="H29">
        <v>2003</v>
      </c>
      <c r="I29">
        <v>28</v>
      </c>
      <c r="J29">
        <v>27</v>
      </c>
      <c r="K29">
        <v>2315</v>
      </c>
      <c r="L29" t="s">
        <v>913</v>
      </c>
      <c r="M29">
        <v>19</v>
      </c>
      <c r="N29">
        <v>6</v>
      </c>
      <c r="O29">
        <v>25</v>
      </c>
      <c r="P29">
        <v>18</v>
      </c>
      <c r="Q29">
        <v>1</v>
      </c>
      <c r="R29">
        <v>1</v>
      </c>
      <c r="S29">
        <v>5</v>
      </c>
      <c r="T29">
        <v>1</v>
      </c>
      <c r="U29" t="s">
        <v>537</v>
      </c>
      <c r="V29" t="s">
        <v>760</v>
      </c>
      <c r="W29" t="s">
        <v>287</v>
      </c>
      <c r="X29" t="s">
        <v>914</v>
      </c>
      <c r="Y29">
        <v>85</v>
      </c>
      <c r="Z29">
        <v>196</v>
      </c>
      <c r="AA29">
        <v>177</v>
      </c>
      <c r="AB29" t="s">
        <v>485</v>
      </c>
      <c r="AC29" t="s">
        <v>326</v>
      </c>
      <c r="AD29" t="s">
        <v>507</v>
      </c>
      <c r="AE29" t="s">
        <v>628</v>
      </c>
      <c r="AF29" t="s">
        <v>915</v>
      </c>
      <c r="AG29" t="s">
        <v>420</v>
      </c>
      <c r="AH29" t="s">
        <v>476</v>
      </c>
      <c r="AI29" t="s">
        <v>451</v>
      </c>
      <c r="AJ29" t="s">
        <v>343</v>
      </c>
      <c r="AK29" t="s">
        <v>334</v>
      </c>
      <c r="CE29" t="s">
        <v>913</v>
      </c>
      <c r="CF29">
        <v>19</v>
      </c>
      <c r="CG29">
        <v>62</v>
      </c>
      <c r="CH29">
        <v>34</v>
      </c>
      <c r="CI29" t="s">
        <v>891</v>
      </c>
      <c r="CJ29" t="s">
        <v>916</v>
      </c>
      <c r="CK29" t="s">
        <v>917</v>
      </c>
      <c r="CL29" t="s">
        <v>327</v>
      </c>
      <c r="CM29" t="s">
        <v>918</v>
      </c>
      <c r="CN29" t="s">
        <v>712</v>
      </c>
      <c r="CO29">
        <v>0</v>
      </c>
      <c r="CP29">
        <v>1</v>
      </c>
      <c r="CQ29">
        <v>1</v>
      </c>
      <c r="CR29" t="s">
        <v>537</v>
      </c>
      <c r="CS29" t="s">
        <v>760</v>
      </c>
      <c r="CT29" t="s">
        <v>329</v>
      </c>
      <c r="CU29" t="s">
        <v>919</v>
      </c>
      <c r="CV29" t="s">
        <v>920</v>
      </c>
      <c r="CW29" t="s">
        <v>913</v>
      </c>
      <c r="CX29">
        <v>1363</v>
      </c>
      <c r="CY29">
        <v>1543</v>
      </c>
      <c r="CZ29" t="s">
        <v>629</v>
      </c>
      <c r="DA29">
        <v>19609</v>
      </c>
      <c r="DB29">
        <v>4025</v>
      </c>
      <c r="DC29">
        <v>856</v>
      </c>
      <c r="DD29">
        <v>930</v>
      </c>
      <c r="DE29" t="s">
        <v>783</v>
      </c>
      <c r="DF29">
        <v>387</v>
      </c>
      <c r="DG29">
        <v>428</v>
      </c>
      <c r="DH29" t="s">
        <v>348</v>
      </c>
      <c r="DI29">
        <v>76</v>
      </c>
      <c r="DJ29">
        <v>90</v>
      </c>
      <c r="DK29" t="s">
        <v>921</v>
      </c>
      <c r="DL29">
        <v>6</v>
      </c>
      <c r="DM29" t="s">
        <v>287</v>
      </c>
      <c r="DN29" t="s">
        <v>517</v>
      </c>
      <c r="DO29" t="s">
        <v>628</v>
      </c>
      <c r="DP29">
        <v>48</v>
      </c>
      <c r="DQ29">
        <v>137</v>
      </c>
      <c r="DR29">
        <v>45</v>
      </c>
      <c r="DS29">
        <v>3</v>
      </c>
      <c r="DT29">
        <v>196</v>
      </c>
      <c r="DU29" t="s">
        <v>913</v>
      </c>
      <c r="DV29">
        <v>1543</v>
      </c>
      <c r="DW29">
        <v>1490</v>
      </c>
      <c r="DX29">
        <v>43</v>
      </c>
      <c r="DY29">
        <v>18</v>
      </c>
      <c r="DZ29">
        <v>18</v>
      </c>
      <c r="EA29">
        <v>14</v>
      </c>
      <c r="EB29">
        <v>21</v>
      </c>
      <c r="EC29">
        <v>12</v>
      </c>
      <c r="ED29">
        <v>1</v>
      </c>
      <c r="EE29">
        <v>1</v>
      </c>
      <c r="EF29">
        <v>0</v>
      </c>
      <c r="EG29">
        <v>0</v>
      </c>
      <c r="EH29">
        <v>1363</v>
      </c>
      <c r="EI29">
        <v>10</v>
      </c>
      <c r="EJ29">
        <v>25</v>
      </c>
      <c r="EK29" t="s">
        <v>913</v>
      </c>
      <c r="EL29">
        <v>99</v>
      </c>
      <c r="EM29" t="s">
        <v>922</v>
      </c>
      <c r="EN29">
        <v>82</v>
      </c>
      <c r="EO29">
        <v>0</v>
      </c>
      <c r="EP29">
        <v>8</v>
      </c>
      <c r="EQ29">
        <v>4</v>
      </c>
      <c r="ER29">
        <v>5</v>
      </c>
      <c r="ES29">
        <v>0</v>
      </c>
      <c r="ET29">
        <v>13</v>
      </c>
      <c r="EU29" t="s">
        <v>468</v>
      </c>
      <c r="EV29">
        <v>10</v>
      </c>
      <c r="EW29">
        <v>0</v>
      </c>
      <c r="EX29">
        <v>1</v>
      </c>
      <c r="EY29">
        <v>2</v>
      </c>
      <c r="EZ29">
        <v>0</v>
      </c>
      <c r="FA29">
        <v>0</v>
      </c>
      <c r="FB29" t="s">
        <v>913</v>
      </c>
      <c r="FC29">
        <v>42</v>
      </c>
      <c r="FD29">
        <v>34</v>
      </c>
      <c r="FE29">
        <v>14</v>
      </c>
      <c r="FF29">
        <v>18</v>
      </c>
      <c r="FG29">
        <v>10</v>
      </c>
      <c r="FH29">
        <v>12</v>
      </c>
      <c r="FI29">
        <v>36</v>
      </c>
      <c r="FJ29" t="s">
        <v>524</v>
      </c>
      <c r="FK29">
        <v>24</v>
      </c>
      <c r="FL29">
        <v>55</v>
      </c>
      <c r="FM29">
        <v>5</v>
      </c>
      <c r="FN29">
        <v>50</v>
      </c>
      <c r="FO29">
        <v>21</v>
      </c>
      <c r="FP29">
        <v>63</v>
      </c>
      <c r="FQ29">
        <v>17</v>
      </c>
      <c r="FR29">
        <v>0</v>
      </c>
      <c r="FS29" t="s">
        <v>913</v>
      </c>
      <c r="FT29">
        <v>1897</v>
      </c>
      <c r="FU29">
        <v>21</v>
      </c>
      <c r="FV29">
        <v>202</v>
      </c>
      <c r="FW29">
        <v>978</v>
      </c>
      <c r="FX29">
        <v>746</v>
      </c>
      <c r="FY29">
        <v>135</v>
      </c>
      <c r="FZ29">
        <v>1896</v>
      </c>
      <c r="GA29">
        <v>97</v>
      </c>
      <c r="GB29">
        <v>50</v>
      </c>
      <c r="GC29" t="s">
        <v>923</v>
      </c>
      <c r="GD29">
        <v>35</v>
      </c>
      <c r="GE29" t="s">
        <v>394</v>
      </c>
      <c r="GF29">
        <v>1235</v>
      </c>
      <c r="GG29">
        <v>6812</v>
      </c>
      <c r="GH29">
        <v>3434</v>
      </c>
      <c r="GI29">
        <v>85</v>
      </c>
      <c r="GJ29">
        <v>73</v>
      </c>
      <c r="GK29">
        <v>26</v>
      </c>
      <c r="GL29">
        <v>53</v>
      </c>
      <c r="GM29">
        <v>40</v>
      </c>
      <c r="GN29">
        <v>1554</v>
      </c>
      <c r="GO29">
        <v>177</v>
      </c>
      <c r="GP29">
        <v>28</v>
      </c>
      <c r="GQ29">
        <v>2315</v>
      </c>
      <c r="GR29">
        <v>83</v>
      </c>
      <c r="GS29" t="s">
        <v>911</v>
      </c>
      <c r="GT29" t="s">
        <v>913</v>
      </c>
      <c r="GU29">
        <v>27</v>
      </c>
      <c r="GV29">
        <v>85</v>
      </c>
      <c r="GW29">
        <v>17</v>
      </c>
      <c r="GX29">
        <v>1</v>
      </c>
      <c r="GY29">
        <v>25</v>
      </c>
      <c r="GZ29">
        <v>4</v>
      </c>
      <c r="HA29" t="s">
        <v>924</v>
      </c>
      <c r="HB29">
        <v>57</v>
      </c>
      <c r="HC29">
        <v>16</v>
      </c>
      <c r="HD29">
        <v>41</v>
      </c>
      <c r="HE29" t="s">
        <v>925</v>
      </c>
      <c r="HF29" t="s">
        <v>833</v>
      </c>
      <c r="HG29" t="s">
        <v>634</v>
      </c>
      <c r="HH29" t="s">
        <v>926</v>
      </c>
      <c r="HI29" t="s">
        <v>927</v>
      </c>
      <c r="HJ29" t="s">
        <v>573</v>
      </c>
      <c r="HK29" t="s">
        <v>292</v>
      </c>
      <c r="HL29" t="s">
        <v>913</v>
      </c>
      <c r="HM29">
        <v>5</v>
      </c>
      <c r="HN29">
        <v>1</v>
      </c>
      <c r="HO29">
        <v>0</v>
      </c>
      <c r="HP29">
        <v>32</v>
      </c>
      <c r="HQ29">
        <v>72</v>
      </c>
      <c r="HR29">
        <v>4</v>
      </c>
      <c r="HS29">
        <v>21</v>
      </c>
      <c r="HT29">
        <v>21</v>
      </c>
      <c r="HU29">
        <v>34</v>
      </c>
      <c r="HV29">
        <v>0</v>
      </c>
      <c r="HW29">
        <v>0</v>
      </c>
      <c r="HX29">
        <v>0</v>
      </c>
      <c r="HY29">
        <v>118</v>
      </c>
      <c r="HZ29">
        <v>24</v>
      </c>
      <c r="IA29">
        <v>25</v>
      </c>
      <c r="IB29" t="s">
        <v>928</v>
      </c>
    </row>
    <row r="30" spans="1:236" x14ac:dyDescent="0.35">
      <c r="A30" t="s">
        <v>442</v>
      </c>
      <c r="B30">
        <v>2324</v>
      </c>
      <c r="C30" t="s">
        <v>871</v>
      </c>
      <c r="D30" t="s">
        <v>929</v>
      </c>
      <c r="E30" t="s">
        <v>568</v>
      </c>
      <c r="F30" t="s">
        <v>284</v>
      </c>
      <c r="G30">
        <v>33</v>
      </c>
      <c r="H30">
        <v>1990</v>
      </c>
      <c r="I30">
        <v>33</v>
      </c>
      <c r="J30">
        <v>24</v>
      </c>
      <c r="K30">
        <v>2124</v>
      </c>
      <c r="L30" t="s">
        <v>835</v>
      </c>
      <c r="M30">
        <v>1</v>
      </c>
      <c r="N30">
        <v>8</v>
      </c>
      <c r="O30">
        <v>9</v>
      </c>
      <c r="P30">
        <v>1</v>
      </c>
      <c r="Q30">
        <v>0</v>
      </c>
      <c r="R30">
        <v>0</v>
      </c>
      <c r="S30">
        <v>3</v>
      </c>
      <c r="T30">
        <v>0</v>
      </c>
      <c r="U30" t="s">
        <v>357</v>
      </c>
      <c r="V30" t="s">
        <v>357</v>
      </c>
      <c r="W30" t="s">
        <v>930</v>
      </c>
      <c r="X30" t="s">
        <v>439</v>
      </c>
      <c r="Y30">
        <v>32</v>
      </c>
      <c r="Z30">
        <v>290</v>
      </c>
      <c r="AA30">
        <v>29</v>
      </c>
      <c r="AB30" t="s">
        <v>281</v>
      </c>
      <c r="AC30" t="s">
        <v>574</v>
      </c>
      <c r="AD30" t="s">
        <v>539</v>
      </c>
      <c r="AE30" t="s">
        <v>281</v>
      </c>
      <c r="AF30" t="s">
        <v>539</v>
      </c>
      <c r="AG30" t="s">
        <v>693</v>
      </c>
      <c r="AH30" t="s">
        <v>476</v>
      </c>
      <c r="AI30" t="s">
        <v>246</v>
      </c>
      <c r="AJ30" t="s">
        <v>693</v>
      </c>
      <c r="AK30" t="s">
        <v>246</v>
      </c>
      <c r="CE30" t="s">
        <v>835</v>
      </c>
      <c r="CF30">
        <v>1</v>
      </c>
      <c r="CG30">
        <v>35</v>
      </c>
      <c r="CH30">
        <v>13</v>
      </c>
      <c r="CI30" t="s">
        <v>931</v>
      </c>
      <c r="CJ30" t="s">
        <v>847</v>
      </c>
      <c r="CK30" t="s">
        <v>854</v>
      </c>
      <c r="CL30" t="s">
        <v>360</v>
      </c>
      <c r="CM30" t="s">
        <v>335</v>
      </c>
      <c r="CN30" t="s">
        <v>932</v>
      </c>
      <c r="CO30">
        <v>10</v>
      </c>
      <c r="CP30">
        <v>0</v>
      </c>
      <c r="CQ30">
        <v>0</v>
      </c>
      <c r="CR30" t="s">
        <v>357</v>
      </c>
      <c r="CS30" t="s">
        <v>357</v>
      </c>
      <c r="CT30" t="s">
        <v>359</v>
      </c>
      <c r="CU30" t="s">
        <v>657</v>
      </c>
      <c r="CV30" t="s">
        <v>657</v>
      </c>
      <c r="CW30" t="s">
        <v>835</v>
      </c>
      <c r="CX30">
        <v>2291</v>
      </c>
      <c r="CY30">
        <v>2505</v>
      </c>
      <c r="CZ30" t="s">
        <v>933</v>
      </c>
      <c r="DA30">
        <v>42164</v>
      </c>
      <c r="DB30">
        <v>15443</v>
      </c>
      <c r="DC30">
        <v>1087</v>
      </c>
      <c r="DD30">
        <v>1121</v>
      </c>
      <c r="DE30" t="s">
        <v>934</v>
      </c>
      <c r="DF30">
        <v>828</v>
      </c>
      <c r="DG30">
        <v>881</v>
      </c>
      <c r="DH30" t="s">
        <v>766</v>
      </c>
      <c r="DI30">
        <v>333</v>
      </c>
      <c r="DJ30">
        <v>438</v>
      </c>
      <c r="DK30" t="s">
        <v>743</v>
      </c>
      <c r="DL30">
        <v>8</v>
      </c>
      <c r="DM30" t="s">
        <v>930</v>
      </c>
      <c r="DN30" t="s">
        <v>522</v>
      </c>
      <c r="DO30" t="s">
        <v>836</v>
      </c>
      <c r="DP30">
        <v>62</v>
      </c>
      <c r="DQ30">
        <v>327</v>
      </c>
      <c r="DR30">
        <v>23</v>
      </c>
      <c r="DS30">
        <v>5</v>
      </c>
      <c r="DT30">
        <v>290</v>
      </c>
      <c r="DU30" t="s">
        <v>835</v>
      </c>
      <c r="DV30">
        <v>2505</v>
      </c>
      <c r="DW30">
        <v>2260</v>
      </c>
      <c r="DX30">
        <v>239</v>
      </c>
      <c r="DY30">
        <v>137</v>
      </c>
      <c r="DZ30">
        <v>6</v>
      </c>
      <c r="EA30">
        <v>53</v>
      </c>
      <c r="EB30">
        <v>118</v>
      </c>
      <c r="EC30">
        <v>13</v>
      </c>
      <c r="ED30">
        <v>89</v>
      </c>
      <c r="EE30">
        <v>32</v>
      </c>
      <c r="EF30">
        <v>34</v>
      </c>
      <c r="EG30">
        <v>0</v>
      </c>
      <c r="EH30">
        <v>2291</v>
      </c>
      <c r="EI30">
        <v>6</v>
      </c>
      <c r="EJ30">
        <v>13</v>
      </c>
      <c r="EK30" t="s">
        <v>835</v>
      </c>
      <c r="EL30">
        <v>100</v>
      </c>
      <c r="EM30" t="s">
        <v>935</v>
      </c>
      <c r="EN30">
        <v>61</v>
      </c>
      <c r="EO30">
        <v>34</v>
      </c>
      <c r="EP30">
        <v>0</v>
      </c>
      <c r="EQ30">
        <v>4</v>
      </c>
      <c r="ER30">
        <v>1</v>
      </c>
      <c r="ES30">
        <v>0</v>
      </c>
      <c r="ET30">
        <v>11</v>
      </c>
      <c r="EU30" t="s">
        <v>330</v>
      </c>
      <c r="EV30">
        <v>6</v>
      </c>
      <c r="EW30">
        <v>5</v>
      </c>
      <c r="EX30">
        <v>0</v>
      </c>
      <c r="EY30">
        <v>0</v>
      </c>
      <c r="EZ30">
        <v>0</v>
      </c>
      <c r="FA30">
        <v>0</v>
      </c>
      <c r="FB30" t="s">
        <v>835</v>
      </c>
      <c r="FC30">
        <v>53</v>
      </c>
      <c r="FD30">
        <v>34</v>
      </c>
      <c r="FE30">
        <v>19</v>
      </c>
      <c r="FF30">
        <v>25</v>
      </c>
      <c r="FG30">
        <v>9</v>
      </c>
      <c r="FH30">
        <v>24</v>
      </c>
      <c r="FI30">
        <v>59</v>
      </c>
      <c r="FJ30" t="s">
        <v>525</v>
      </c>
      <c r="FK30">
        <v>35</v>
      </c>
      <c r="FL30">
        <v>22</v>
      </c>
      <c r="FM30">
        <v>4</v>
      </c>
      <c r="FN30">
        <v>18</v>
      </c>
      <c r="FO30">
        <v>17</v>
      </c>
      <c r="FP30">
        <v>70</v>
      </c>
      <c r="FQ30">
        <v>11</v>
      </c>
      <c r="FR30">
        <v>1</v>
      </c>
      <c r="FS30" t="s">
        <v>835</v>
      </c>
      <c r="FT30">
        <v>2656</v>
      </c>
      <c r="FU30">
        <v>58</v>
      </c>
      <c r="FV30">
        <v>546</v>
      </c>
      <c r="FW30">
        <v>1641</v>
      </c>
      <c r="FX30">
        <v>492</v>
      </c>
      <c r="FY30">
        <v>13</v>
      </c>
      <c r="FZ30">
        <v>2656</v>
      </c>
      <c r="GA30">
        <v>8</v>
      </c>
      <c r="GB30">
        <v>5</v>
      </c>
      <c r="GC30" t="s">
        <v>745</v>
      </c>
      <c r="GD30">
        <v>3</v>
      </c>
      <c r="GE30" t="s">
        <v>486</v>
      </c>
      <c r="GF30">
        <v>1758</v>
      </c>
      <c r="GG30">
        <v>8020</v>
      </c>
      <c r="GH30">
        <v>4189</v>
      </c>
      <c r="GI30">
        <v>32</v>
      </c>
      <c r="GJ30">
        <v>51</v>
      </c>
      <c r="GK30">
        <v>1</v>
      </c>
      <c r="GL30">
        <v>8</v>
      </c>
      <c r="GM30">
        <v>6</v>
      </c>
      <c r="GN30">
        <v>2128</v>
      </c>
      <c r="GO30">
        <v>29</v>
      </c>
      <c r="GP30">
        <v>33</v>
      </c>
      <c r="GQ30">
        <v>2124</v>
      </c>
      <c r="GR30">
        <v>64</v>
      </c>
      <c r="GS30" t="s">
        <v>936</v>
      </c>
      <c r="GT30" t="s">
        <v>835</v>
      </c>
      <c r="GU30">
        <v>24</v>
      </c>
      <c r="GV30">
        <v>80</v>
      </c>
      <c r="GW30">
        <v>10</v>
      </c>
      <c r="GX30">
        <v>9</v>
      </c>
      <c r="GY30">
        <v>22</v>
      </c>
      <c r="GZ30">
        <v>5</v>
      </c>
      <c r="HA30" t="s">
        <v>937</v>
      </c>
      <c r="HB30">
        <v>53</v>
      </c>
      <c r="HC30">
        <v>19</v>
      </c>
      <c r="HD30">
        <v>34</v>
      </c>
      <c r="HE30" t="s">
        <v>692</v>
      </c>
      <c r="HF30" t="s">
        <v>938</v>
      </c>
      <c r="HG30" t="s">
        <v>556</v>
      </c>
      <c r="HH30" t="s">
        <v>939</v>
      </c>
      <c r="HI30" t="s">
        <v>819</v>
      </c>
      <c r="HJ30" t="s">
        <v>247</v>
      </c>
      <c r="HK30" t="s">
        <v>940</v>
      </c>
      <c r="HL30" t="s">
        <v>835</v>
      </c>
      <c r="HM30">
        <v>3</v>
      </c>
      <c r="HN30">
        <v>0</v>
      </c>
      <c r="HO30">
        <v>0</v>
      </c>
      <c r="HP30">
        <v>17</v>
      </c>
      <c r="HQ30">
        <v>38</v>
      </c>
      <c r="HR30">
        <v>3</v>
      </c>
      <c r="HS30">
        <v>118</v>
      </c>
      <c r="HT30">
        <v>17</v>
      </c>
      <c r="HU30">
        <v>34</v>
      </c>
      <c r="HV30">
        <v>0</v>
      </c>
      <c r="HW30">
        <v>0</v>
      </c>
      <c r="HX30">
        <v>0</v>
      </c>
      <c r="HY30">
        <v>144</v>
      </c>
      <c r="HZ30">
        <v>8</v>
      </c>
      <c r="IA30">
        <v>4</v>
      </c>
      <c r="IB30" t="s">
        <v>371</v>
      </c>
    </row>
    <row r="31" spans="1:236" x14ac:dyDescent="0.35">
      <c r="A31" t="s">
        <v>442</v>
      </c>
      <c r="B31">
        <v>2324</v>
      </c>
      <c r="C31" t="s">
        <v>871</v>
      </c>
      <c r="D31" t="s">
        <v>964</v>
      </c>
      <c r="E31" t="s">
        <v>941</v>
      </c>
      <c r="F31" t="s">
        <v>239</v>
      </c>
      <c r="G31">
        <v>23</v>
      </c>
      <c r="H31">
        <v>2000</v>
      </c>
      <c r="I31">
        <v>26</v>
      </c>
      <c r="J31">
        <v>22</v>
      </c>
      <c r="K31">
        <v>1864</v>
      </c>
      <c r="L31" t="s">
        <v>942</v>
      </c>
      <c r="M31">
        <v>15</v>
      </c>
      <c r="N31">
        <v>5</v>
      </c>
      <c r="O31">
        <v>20</v>
      </c>
      <c r="P31">
        <v>14</v>
      </c>
      <c r="Q31">
        <v>1</v>
      </c>
      <c r="R31">
        <v>1</v>
      </c>
      <c r="S31">
        <v>7</v>
      </c>
      <c r="T31">
        <v>0</v>
      </c>
      <c r="U31" t="s">
        <v>943</v>
      </c>
      <c r="V31" t="s">
        <v>944</v>
      </c>
      <c r="W31" t="s">
        <v>945</v>
      </c>
      <c r="X31" t="s">
        <v>946</v>
      </c>
      <c r="Y31">
        <v>137</v>
      </c>
      <c r="Z31">
        <v>57</v>
      </c>
      <c r="AA31">
        <v>277</v>
      </c>
      <c r="AB31" t="s">
        <v>404</v>
      </c>
      <c r="AC31" t="s">
        <v>294</v>
      </c>
      <c r="AD31" t="s">
        <v>507</v>
      </c>
      <c r="AE31" t="s">
        <v>422</v>
      </c>
      <c r="AF31" t="s">
        <v>910</v>
      </c>
      <c r="AG31" t="s">
        <v>541</v>
      </c>
      <c r="AH31" t="s">
        <v>476</v>
      </c>
      <c r="AI31" t="s">
        <v>464</v>
      </c>
      <c r="AJ31" t="s">
        <v>249</v>
      </c>
      <c r="AK31" t="s">
        <v>252</v>
      </c>
      <c r="CE31" t="s">
        <v>942</v>
      </c>
      <c r="CF31">
        <v>15</v>
      </c>
      <c r="CG31">
        <v>77</v>
      </c>
      <c r="CH31">
        <v>38</v>
      </c>
      <c r="CI31" t="s">
        <v>616</v>
      </c>
      <c r="CJ31" t="s">
        <v>947</v>
      </c>
      <c r="CK31" t="s">
        <v>625</v>
      </c>
      <c r="CL31" t="s">
        <v>572</v>
      </c>
      <c r="CM31" t="s">
        <v>388</v>
      </c>
      <c r="CN31" t="s">
        <v>948</v>
      </c>
      <c r="CO31">
        <v>0</v>
      </c>
      <c r="CP31">
        <v>1</v>
      </c>
      <c r="CQ31">
        <v>1</v>
      </c>
      <c r="CR31" t="s">
        <v>943</v>
      </c>
      <c r="CS31" t="s">
        <v>944</v>
      </c>
      <c r="CT31" t="s">
        <v>364</v>
      </c>
      <c r="CU31" t="s">
        <v>427</v>
      </c>
      <c r="CV31" t="s">
        <v>560</v>
      </c>
      <c r="CW31" t="s">
        <v>942</v>
      </c>
      <c r="CX31">
        <v>499</v>
      </c>
      <c r="CY31">
        <v>690</v>
      </c>
      <c r="CZ31" t="s">
        <v>949</v>
      </c>
      <c r="DA31">
        <v>7273</v>
      </c>
      <c r="DB31">
        <v>1443</v>
      </c>
      <c r="DC31">
        <v>312</v>
      </c>
      <c r="DD31">
        <v>370</v>
      </c>
      <c r="DE31" t="s">
        <v>338</v>
      </c>
      <c r="DF31">
        <v>115</v>
      </c>
      <c r="DG31">
        <v>171</v>
      </c>
      <c r="DH31" t="s">
        <v>950</v>
      </c>
      <c r="DI31">
        <v>43</v>
      </c>
      <c r="DJ31">
        <v>76</v>
      </c>
      <c r="DK31" t="s">
        <v>581</v>
      </c>
      <c r="DL31">
        <v>5</v>
      </c>
      <c r="DM31" t="s">
        <v>945</v>
      </c>
      <c r="DN31" t="s">
        <v>887</v>
      </c>
      <c r="DO31" t="s">
        <v>252</v>
      </c>
      <c r="DP31">
        <v>30</v>
      </c>
      <c r="DQ31">
        <v>37</v>
      </c>
      <c r="DR31">
        <v>20</v>
      </c>
      <c r="DS31">
        <v>2</v>
      </c>
      <c r="DT31">
        <v>57</v>
      </c>
      <c r="DU31" t="s">
        <v>942</v>
      </c>
      <c r="DV31">
        <v>690</v>
      </c>
      <c r="DW31">
        <v>663</v>
      </c>
      <c r="DX31">
        <v>22</v>
      </c>
      <c r="DY31">
        <v>4</v>
      </c>
      <c r="DZ31">
        <v>10</v>
      </c>
      <c r="EA31">
        <v>22</v>
      </c>
      <c r="EB31">
        <v>56</v>
      </c>
      <c r="EC31">
        <v>7</v>
      </c>
      <c r="ED31">
        <v>5</v>
      </c>
      <c r="EE31">
        <v>0</v>
      </c>
      <c r="EF31">
        <v>0</v>
      </c>
      <c r="EG31">
        <v>0</v>
      </c>
      <c r="EH31">
        <v>499</v>
      </c>
      <c r="EI31">
        <v>5</v>
      </c>
      <c r="EJ31">
        <v>34</v>
      </c>
      <c r="EK31" t="s">
        <v>942</v>
      </c>
      <c r="EL31">
        <v>79</v>
      </c>
      <c r="EM31" t="s">
        <v>951</v>
      </c>
      <c r="EN31">
        <v>43</v>
      </c>
      <c r="EO31">
        <v>1</v>
      </c>
      <c r="EP31">
        <v>19</v>
      </c>
      <c r="EQ31">
        <v>8</v>
      </c>
      <c r="ER31">
        <v>6</v>
      </c>
      <c r="ES31">
        <v>2</v>
      </c>
      <c r="ET31">
        <v>10</v>
      </c>
      <c r="EU31" t="s">
        <v>250</v>
      </c>
      <c r="EV31">
        <v>5</v>
      </c>
      <c r="EW31">
        <v>0</v>
      </c>
      <c r="EX31">
        <v>1</v>
      </c>
      <c r="EY31">
        <v>3</v>
      </c>
      <c r="EZ31">
        <v>0</v>
      </c>
      <c r="FA31">
        <v>1</v>
      </c>
      <c r="FB31" t="s">
        <v>942</v>
      </c>
      <c r="FC31">
        <v>18</v>
      </c>
      <c r="FD31">
        <v>13</v>
      </c>
      <c r="FE31">
        <v>5</v>
      </c>
      <c r="FF31">
        <v>5</v>
      </c>
      <c r="FG31">
        <v>8</v>
      </c>
      <c r="FH31">
        <v>3</v>
      </c>
      <c r="FI31">
        <v>12</v>
      </c>
      <c r="FJ31" t="s">
        <v>278</v>
      </c>
      <c r="FK31">
        <v>9</v>
      </c>
      <c r="FL31">
        <v>13</v>
      </c>
      <c r="FM31">
        <v>0</v>
      </c>
      <c r="FN31">
        <v>13</v>
      </c>
      <c r="FO31">
        <v>1</v>
      </c>
      <c r="FP31">
        <v>19</v>
      </c>
      <c r="FQ31">
        <v>3</v>
      </c>
      <c r="FR31">
        <v>2</v>
      </c>
      <c r="FS31" t="s">
        <v>942</v>
      </c>
      <c r="FT31">
        <v>1058</v>
      </c>
      <c r="FU31">
        <v>2</v>
      </c>
      <c r="FV31">
        <v>51</v>
      </c>
      <c r="FW31">
        <v>290</v>
      </c>
      <c r="FX31">
        <v>733</v>
      </c>
      <c r="FY31">
        <v>193</v>
      </c>
      <c r="FZ31">
        <v>1057</v>
      </c>
      <c r="GA31">
        <v>176</v>
      </c>
      <c r="GB31">
        <v>65</v>
      </c>
      <c r="GC31" t="s">
        <v>952</v>
      </c>
      <c r="GD31">
        <v>95</v>
      </c>
      <c r="GE31" t="s">
        <v>953</v>
      </c>
      <c r="GF31">
        <v>797</v>
      </c>
      <c r="GG31">
        <v>6384</v>
      </c>
      <c r="GH31">
        <v>3440</v>
      </c>
      <c r="GI31">
        <v>137</v>
      </c>
      <c r="GJ31">
        <v>74</v>
      </c>
      <c r="GK31">
        <v>88</v>
      </c>
      <c r="GL31">
        <v>71</v>
      </c>
      <c r="GM31">
        <v>40</v>
      </c>
      <c r="GN31">
        <v>888</v>
      </c>
      <c r="GO31">
        <v>277</v>
      </c>
      <c r="GP31">
        <v>26</v>
      </c>
      <c r="GQ31">
        <v>1864</v>
      </c>
      <c r="GR31">
        <v>72</v>
      </c>
      <c r="GS31" t="s">
        <v>719</v>
      </c>
      <c r="GT31" t="s">
        <v>942</v>
      </c>
      <c r="GU31">
        <v>22</v>
      </c>
      <c r="GV31">
        <v>80</v>
      </c>
      <c r="GW31">
        <v>7</v>
      </c>
      <c r="GX31">
        <v>4</v>
      </c>
      <c r="GY31">
        <v>26</v>
      </c>
      <c r="GZ31">
        <v>3</v>
      </c>
      <c r="HA31" t="s">
        <v>954</v>
      </c>
      <c r="HB31">
        <v>48</v>
      </c>
      <c r="HC31">
        <v>12</v>
      </c>
      <c r="HD31">
        <v>36</v>
      </c>
      <c r="HE31" t="s">
        <v>894</v>
      </c>
      <c r="HF31" t="s">
        <v>327</v>
      </c>
      <c r="HG31" t="s">
        <v>955</v>
      </c>
      <c r="HH31" t="s">
        <v>956</v>
      </c>
      <c r="HI31" t="s">
        <v>565</v>
      </c>
      <c r="HJ31" t="s">
        <v>257</v>
      </c>
      <c r="HK31" t="s">
        <v>515</v>
      </c>
      <c r="HL31" t="s">
        <v>942</v>
      </c>
      <c r="HM31">
        <v>7</v>
      </c>
      <c r="HN31">
        <v>0</v>
      </c>
      <c r="HO31">
        <v>0</v>
      </c>
      <c r="HP31">
        <v>24</v>
      </c>
      <c r="HQ31">
        <v>54</v>
      </c>
      <c r="HR31">
        <v>10</v>
      </c>
      <c r="HS31">
        <v>56</v>
      </c>
      <c r="HT31">
        <v>1</v>
      </c>
      <c r="HU31">
        <v>13</v>
      </c>
      <c r="HV31">
        <v>0</v>
      </c>
      <c r="HW31">
        <v>0</v>
      </c>
      <c r="HX31">
        <v>0</v>
      </c>
      <c r="HY31">
        <v>44</v>
      </c>
      <c r="HZ31">
        <v>1</v>
      </c>
      <c r="IA31">
        <v>7</v>
      </c>
      <c r="IB31" t="s">
        <v>957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Visualisation 1</vt:lpstr>
      <vt:lpstr>Tableau de bord</vt:lpstr>
      <vt:lpstr>Visualisation 2</vt:lpstr>
      <vt:lpstr>2024 Ballon Dor Nominees League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2024-10-21T19:21:02Z</dcterms:modified>
</cp:coreProperties>
</file>