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-CISDI20\Dropbox\CTFK 2026\smoking-SKI-SUSENAS\Data\"/>
    </mc:Choice>
  </mc:AlternateContent>
  <xr:revisionPtr revIDLastSave="0" documentId="13_ncr:1_{6D6EC1AA-2A21-4FA0-99B5-D936AFE73E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I4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K4" i="1" l="1"/>
  <c r="L4" i="1" s="1"/>
</calcChain>
</file>

<file path=xl/sharedStrings.xml><?xml version="1.0" encoding="utf-8"?>
<sst xmlns="http://schemas.openxmlformats.org/spreadsheetml/2006/main" count="8" uniqueCount="8">
  <si>
    <t>usia</t>
  </si>
  <si>
    <t>perokok_2015</t>
  </si>
  <si>
    <t>perokok_2024</t>
  </si>
  <si>
    <t>selisih</t>
  </si>
  <si>
    <t>Chg</t>
  </si>
  <si>
    <t>%Chg</t>
  </si>
  <si>
    <t>Range min</t>
  </si>
  <si>
    <t>Range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</si>
</sst>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quotePrefix="1" applyNumberFormat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"/>
  <sheetViews>
    <sheetView tabSelected="1" workbookViewId="0">
      <selection activeCell="G6" sqref="G6:L7"/>
    </sheetView>
  </sheetViews>
  <sheetFormatPr defaultRowHeight="14.5" x14ac:dyDescent="0.35"/>
  <sheetData>
    <row r="1" spans="1:12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12" x14ac:dyDescent="0.35">
      <c r="A2">
        <v>10</v>
      </c>
      <c r="B2">
        <v>5180</v>
      </c>
      <c r="C2">
        <v>2256</v>
      </c>
      <c r="D2">
        <f>C2-B2</f>
        <v>-2924</v>
      </c>
    </row>
    <row r="3" spans="1:12" x14ac:dyDescent="0.35">
      <c r="A3">
        <v>11</v>
      </c>
      <c r="B3">
        <v>4114</v>
      </c>
      <c r="C3">
        <v>8330</v>
      </c>
      <c r="D3">
        <f t="shared" ref="D3:D66" si="0">C3-B3</f>
        <v>4216</v>
      </c>
      <c r="G3" t="s">
        <v>6</v>
      </c>
      <c r="H3" t="s">
        <v>7</v>
      </c>
      <c r="I3">
        <v>2015</v>
      </c>
      <c r="J3">
        <v>2024</v>
      </c>
      <c r="K3" t="s">
        <v>4</v>
      </c>
      <c r="L3" t="s">
        <v>5</v>
      </c>
    </row>
    <row r="4" spans="1:12" x14ac:dyDescent="0.35">
      <c r="A4">
        <v>12</v>
      </c>
      <c r="B4">
        <v>7520</v>
      </c>
      <c r="C4">
        <v>8952</v>
      </c>
      <c r="D4">
        <f t="shared" si="0"/>
        <v>1432</v>
      </c>
      <c r="G4" s="2">
        <v>10</v>
      </c>
      <c r="H4">
        <v>21</v>
      </c>
      <c r="I4">
        <f>SUMIFS(B$2:B$67,$A$2:$A$67,_xlfn.CONCAT("&gt;=",$G$4),$A$2:$A$67,_xlfn.CONCAT("&lt;=",$H$4))</f>
        <v>4499494</v>
      </c>
      <c r="J4">
        <f>SUMIFS(C$2:C$67,$A$2:$A$67,_xlfn.CONCAT("&gt;=",$G$4),$A$2:$A$67,_xlfn.CONCAT("&lt;=",$H$4))</f>
        <v>4605855</v>
      </c>
      <c r="K4">
        <f>J4-I4</f>
        <v>106361</v>
      </c>
      <c r="L4" s="3">
        <f>K4/$I$4</f>
        <v>2.3638435788557559E-2</v>
      </c>
    </row>
    <row r="5" spans="1:12" x14ac:dyDescent="0.35">
      <c r="A5">
        <v>13</v>
      </c>
      <c r="B5">
        <v>22278</v>
      </c>
      <c r="C5">
        <v>24145</v>
      </c>
      <c r="D5">
        <f t="shared" si="0"/>
        <v>1867</v>
      </c>
    </row>
    <row r="6" spans="1:12" x14ac:dyDescent="0.35">
      <c r="A6">
        <v>14</v>
      </c>
      <c r="B6">
        <v>64012</v>
      </c>
      <c r="C6">
        <v>56098</v>
      </c>
      <c r="D6">
        <f t="shared" si="0"/>
        <v>-7914</v>
      </c>
    </row>
    <row r="7" spans="1:12" x14ac:dyDescent="0.35">
      <c r="A7">
        <v>15</v>
      </c>
      <c r="B7">
        <v>144616</v>
      </c>
      <c r="C7">
        <v>150928</v>
      </c>
      <c r="D7">
        <f t="shared" si="0"/>
        <v>6312</v>
      </c>
      <c r="G7" s="2"/>
      <c r="L7" s="3"/>
    </row>
    <row r="8" spans="1:12" x14ac:dyDescent="0.35">
      <c r="A8">
        <v>16</v>
      </c>
      <c r="B8">
        <v>268842</v>
      </c>
      <c r="C8">
        <v>291710</v>
      </c>
      <c r="D8">
        <f t="shared" si="0"/>
        <v>22868</v>
      </c>
      <c r="H8" s="2"/>
      <c r="L8" s="3"/>
    </row>
    <row r="9" spans="1:12" x14ac:dyDescent="0.35">
      <c r="A9">
        <v>17</v>
      </c>
      <c r="B9">
        <v>413186</v>
      </c>
      <c r="C9">
        <v>404884</v>
      </c>
      <c r="D9">
        <f t="shared" si="0"/>
        <v>-8302</v>
      </c>
    </row>
    <row r="10" spans="1:12" x14ac:dyDescent="0.35">
      <c r="A10">
        <v>18</v>
      </c>
      <c r="B10">
        <v>601275</v>
      </c>
      <c r="C10">
        <v>564286</v>
      </c>
      <c r="D10">
        <f t="shared" si="0"/>
        <v>-36989</v>
      </c>
    </row>
    <row r="11" spans="1:12" x14ac:dyDescent="0.35">
      <c r="A11">
        <v>19</v>
      </c>
      <c r="B11">
        <v>741401</v>
      </c>
      <c r="C11">
        <v>790122</v>
      </c>
      <c r="D11">
        <f t="shared" si="0"/>
        <v>48721</v>
      </c>
    </row>
    <row r="12" spans="1:12" x14ac:dyDescent="0.35">
      <c r="A12">
        <v>20</v>
      </c>
      <c r="B12">
        <v>1095472</v>
      </c>
      <c r="C12">
        <v>1157603</v>
      </c>
      <c r="D12">
        <f t="shared" si="0"/>
        <v>62131</v>
      </c>
    </row>
    <row r="13" spans="1:12" x14ac:dyDescent="0.35">
      <c r="A13">
        <v>21</v>
      </c>
      <c r="B13">
        <v>1131598</v>
      </c>
      <c r="C13">
        <v>1146541</v>
      </c>
      <c r="D13">
        <f t="shared" si="0"/>
        <v>14943</v>
      </c>
    </row>
    <row r="14" spans="1:12" x14ac:dyDescent="0.35">
      <c r="A14">
        <v>22</v>
      </c>
      <c r="B14">
        <v>1178621</v>
      </c>
      <c r="C14">
        <v>1164602</v>
      </c>
      <c r="D14">
        <f t="shared" si="0"/>
        <v>-14019</v>
      </c>
    </row>
    <row r="15" spans="1:12" x14ac:dyDescent="0.35">
      <c r="A15">
        <v>23</v>
      </c>
      <c r="B15">
        <v>1225236</v>
      </c>
      <c r="C15">
        <v>1303656</v>
      </c>
      <c r="D15">
        <f t="shared" si="0"/>
        <v>78420</v>
      </c>
    </row>
    <row r="16" spans="1:12" x14ac:dyDescent="0.35">
      <c r="A16">
        <v>24</v>
      </c>
      <c r="B16">
        <v>1289378</v>
      </c>
      <c r="C16">
        <v>1219294</v>
      </c>
      <c r="D16">
        <f t="shared" si="0"/>
        <v>-70084</v>
      </c>
    </row>
    <row r="17" spans="1:4" x14ac:dyDescent="0.35">
      <c r="A17">
        <v>25</v>
      </c>
      <c r="B17">
        <v>1421233</v>
      </c>
      <c r="C17">
        <v>1272005</v>
      </c>
      <c r="D17">
        <f t="shared" si="0"/>
        <v>-149228</v>
      </c>
    </row>
    <row r="18" spans="1:4" x14ac:dyDescent="0.35">
      <c r="A18">
        <v>26</v>
      </c>
      <c r="B18">
        <v>1316896</v>
      </c>
      <c r="C18">
        <v>1349593</v>
      </c>
      <c r="D18">
        <f t="shared" si="0"/>
        <v>32697</v>
      </c>
    </row>
    <row r="19" spans="1:4" x14ac:dyDescent="0.35">
      <c r="A19">
        <v>27</v>
      </c>
      <c r="B19">
        <v>1452078</v>
      </c>
      <c r="C19">
        <v>1353929</v>
      </c>
      <c r="D19">
        <f t="shared" si="0"/>
        <v>-98149</v>
      </c>
    </row>
    <row r="20" spans="1:4" x14ac:dyDescent="0.35">
      <c r="A20">
        <v>28</v>
      </c>
      <c r="B20">
        <v>1496461</v>
      </c>
      <c r="C20">
        <v>1384314</v>
      </c>
      <c r="D20">
        <f t="shared" si="0"/>
        <v>-112147</v>
      </c>
    </row>
    <row r="21" spans="1:4" x14ac:dyDescent="0.35">
      <c r="A21">
        <v>29</v>
      </c>
      <c r="B21">
        <v>1629109</v>
      </c>
      <c r="C21">
        <v>1423093</v>
      </c>
      <c r="D21">
        <f t="shared" si="0"/>
        <v>-206016</v>
      </c>
    </row>
    <row r="22" spans="1:4" x14ac:dyDescent="0.35">
      <c r="A22">
        <v>30</v>
      </c>
      <c r="B22">
        <v>1446520</v>
      </c>
      <c r="C22">
        <v>1315245</v>
      </c>
      <c r="D22">
        <f t="shared" si="0"/>
        <v>-131275</v>
      </c>
    </row>
    <row r="23" spans="1:4" x14ac:dyDescent="0.35">
      <c r="A23">
        <v>31</v>
      </c>
      <c r="B23">
        <v>1321605</v>
      </c>
      <c r="C23">
        <v>1388069</v>
      </c>
      <c r="D23">
        <f t="shared" si="0"/>
        <v>66464</v>
      </c>
    </row>
    <row r="24" spans="1:4" x14ac:dyDescent="0.35">
      <c r="A24">
        <v>32</v>
      </c>
      <c r="B24">
        <v>1576011</v>
      </c>
      <c r="C24">
        <v>1400059</v>
      </c>
      <c r="D24">
        <f t="shared" si="0"/>
        <v>-175952</v>
      </c>
    </row>
    <row r="25" spans="1:4" x14ac:dyDescent="0.35">
      <c r="A25">
        <v>33</v>
      </c>
      <c r="B25">
        <v>1365000</v>
      </c>
      <c r="C25">
        <v>1487827</v>
      </c>
      <c r="D25">
        <f t="shared" si="0"/>
        <v>122827</v>
      </c>
    </row>
    <row r="26" spans="1:4" x14ac:dyDescent="0.35">
      <c r="A26">
        <v>34</v>
      </c>
      <c r="B26">
        <v>1528876</v>
      </c>
      <c r="C26">
        <v>1524087</v>
      </c>
      <c r="D26">
        <f t="shared" si="0"/>
        <v>-4789</v>
      </c>
    </row>
    <row r="27" spans="1:4" x14ac:dyDescent="0.35">
      <c r="A27">
        <v>35</v>
      </c>
      <c r="B27">
        <v>1590967</v>
      </c>
      <c r="C27">
        <v>1351966</v>
      </c>
      <c r="D27">
        <f t="shared" si="0"/>
        <v>-239001</v>
      </c>
    </row>
    <row r="28" spans="1:4" x14ac:dyDescent="0.35">
      <c r="A28">
        <v>36</v>
      </c>
      <c r="B28">
        <v>1407495</v>
      </c>
      <c r="C28">
        <v>1449913</v>
      </c>
      <c r="D28">
        <f t="shared" si="0"/>
        <v>42418</v>
      </c>
    </row>
    <row r="29" spans="1:4" x14ac:dyDescent="0.35">
      <c r="A29">
        <v>37</v>
      </c>
      <c r="B29">
        <v>1401963</v>
      </c>
      <c r="C29">
        <v>1421280</v>
      </c>
      <c r="D29">
        <f t="shared" si="0"/>
        <v>19317</v>
      </c>
    </row>
    <row r="30" spans="1:4" x14ac:dyDescent="0.35">
      <c r="A30">
        <v>38</v>
      </c>
      <c r="B30">
        <v>1334300</v>
      </c>
      <c r="C30">
        <v>1634080</v>
      </c>
      <c r="D30">
        <f t="shared" si="0"/>
        <v>299780</v>
      </c>
    </row>
    <row r="31" spans="1:4" x14ac:dyDescent="0.35">
      <c r="A31">
        <v>39</v>
      </c>
      <c r="B31">
        <v>1474238</v>
      </c>
      <c r="C31">
        <v>1635476</v>
      </c>
      <c r="D31">
        <f t="shared" si="0"/>
        <v>161238</v>
      </c>
    </row>
    <row r="32" spans="1:4" x14ac:dyDescent="0.35">
      <c r="A32">
        <v>40</v>
      </c>
      <c r="B32">
        <v>1238455</v>
      </c>
      <c r="C32">
        <v>1426352</v>
      </c>
      <c r="D32">
        <f t="shared" si="0"/>
        <v>187897</v>
      </c>
    </row>
    <row r="33" spans="1:4" x14ac:dyDescent="0.35">
      <c r="A33">
        <v>41</v>
      </c>
      <c r="B33">
        <v>1224130</v>
      </c>
      <c r="C33">
        <v>1586579</v>
      </c>
      <c r="D33">
        <f t="shared" si="0"/>
        <v>362449</v>
      </c>
    </row>
    <row r="34" spans="1:4" x14ac:dyDescent="0.35">
      <c r="A34">
        <v>42</v>
      </c>
      <c r="B34">
        <v>1318741</v>
      </c>
      <c r="C34">
        <v>1337294</v>
      </c>
      <c r="D34">
        <f t="shared" si="0"/>
        <v>18553</v>
      </c>
    </row>
    <row r="35" spans="1:4" x14ac:dyDescent="0.35">
      <c r="A35">
        <v>43</v>
      </c>
      <c r="B35">
        <v>1104660</v>
      </c>
      <c r="C35">
        <v>1546106</v>
      </c>
      <c r="D35">
        <f t="shared" si="0"/>
        <v>441446</v>
      </c>
    </row>
    <row r="36" spans="1:4" x14ac:dyDescent="0.35">
      <c r="A36">
        <v>44</v>
      </c>
      <c r="B36">
        <v>1282305</v>
      </c>
      <c r="C36">
        <v>1482148</v>
      </c>
      <c r="D36">
        <f t="shared" si="0"/>
        <v>199843</v>
      </c>
    </row>
    <row r="37" spans="1:4" x14ac:dyDescent="0.35">
      <c r="A37">
        <v>45</v>
      </c>
      <c r="B37">
        <v>1239313</v>
      </c>
      <c r="C37">
        <v>1297830</v>
      </c>
      <c r="D37">
        <f t="shared" si="0"/>
        <v>58517</v>
      </c>
    </row>
    <row r="38" spans="1:4" x14ac:dyDescent="0.35">
      <c r="A38">
        <v>46</v>
      </c>
      <c r="B38">
        <v>1164133</v>
      </c>
      <c r="C38">
        <v>1340262</v>
      </c>
      <c r="D38">
        <f t="shared" si="0"/>
        <v>176129</v>
      </c>
    </row>
    <row r="39" spans="1:4" x14ac:dyDescent="0.35">
      <c r="A39">
        <v>47</v>
      </c>
      <c r="B39">
        <v>1061653</v>
      </c>
      <c r="C39">
        <v>1313906</v>
      </c>
      <c r="D39">
        <f t="shared" si="0"/>
        <v>252253</v>
      </c>
    </row>
    <row r="40" spans="1:4" x14ac:dyDescent="0.35">
      <c r="A40">
        <v>48</v>
      </c>
      <c r="B40">
        <v>932132</v>
      </c>
      <c r="C40">
        <v>1399967</v>
      </c>
      <c r="D40">
        <f t="shared" si="0"/>
        <v>467835</v>
      </c>
    </row>
    <row r="41" spans="1:4" x14ac:dyDescent="0.35">
      <c r="A41">
        <v>49</v>
      </c>
      <c r="B41">
        <v>1198472</v>
      </c>
      <c r="C41">
        <v>1302976</v>
      </c>
      <c r="D41">
        <f t="shared" si="0"/>
        <v>104504</v>
      </c>
    </row>
    <row r="42" spans="1:4" x14ac:dyDescent="0.35">
      <c r="A42">
        <v>50</v>
      </c>
      <c r="B42">
        <v>997362</v>
      </c>
      <c r="C42">
        <v>1149544</v>
      </c>
      <c r="D42">
        <f t="shared" si="0"/>
        <v>152182</v>
      </c>
    </row>
    <row r="43" spans="1:4" x14ac:dyDescent="0.35">
      <c r="A43">
        <v>51</v>
      </c>
      <c r="B43">
        <v>893058</v>
      </c>
      <c r="C43">
        <v>1220021</v>
      </c>
      <c r="D43">
        <f t="shared" si="0"/>
        <v>326963</v>
      </c>
    </row>
    <row r="44" spans="1:4" x14ac:dyDescent="0.35">
      <c r="A44">
        <v>52</v>
      </c>
      <c r="B44">
        <v>938566</v>
      </c>
      <c r="C44">
        <v>978294</v>
      </c>
      <c r="D44">
        <f t="shared" si="0"/>
        <v>39728</v>
      </c>
    </row>
    <row r="45" spans="1:4" x14ac:dyDescent="0.35">
      <c r="A45">
        <v>53</v>
      </c>
      <c r="B45">
        <v>759020</v>
      </c>
      <c r="C45">
        <v>1261821</v>
      </c>
      <c r="D45">
        <f t="shared" si="0"/>
        <v>502801</v>
      </c>
    </row>
    <row r="46" spans="1:4" x14ac:dyDescent="0.35">
      <c r="A46">
        <v>54</v>
      </c>
      <c r="B46">
        <v>980289</v>
      </c>
      <c r="C46">
        <v>1110588</v>
      </c>
      <c r="D46">
        <f t="shared" si="0"/>
        <v>130299</v>
      </c>
    </row>
    <row r="47" spans="1:4" x14ac:dyDescent="0.35">
      <c r="A47">
        <v>55</v>
      </c>
      <c r="B47">
        <v>879193</v>
      </c>
      <c r="C47">
        <v>1077882</v>
      </c>
      <c r="D47">
        <f t="shared" si="0"/>
        <v>198689</v>
      </c>
    </row>
    <row r="48" spans="1:4" x14ac:dyDescent="0.35">
      <c r="A48">
        <v>56</v>
      </c>
      <c r="B48">
        <v>757301</v>
      </c>
      <c r="C48">
        <v>912656</v>
      </c>
      <c r="D48">
        <f t="shared" si="0"/>
        <v>155355</v>
      </c>
    </row>
    <row r="49" spans="1:4" x14ac:dyDescent="0.35">
      <c r="A49">
        <v>57</v>
      </c>
      <c r="B49">
        <v>652689</v>
      </c>
      <c r="C49">
        <v>750186</v>
      </c>
      <c r="D49">
        <f t="shared" si="0"/>
        <v>97497</v>
      </c>
    </row>
    <row r="50" spans="1:4" x14ac:dyDescent="0.35">
      <c r="A50">
        <v>58</v>
      </c>
      <c r="B50">
        <v>566514</v>
      </c>
      <c r="C50">
        <v>970920</v>
      </c>
      <c r="D50">
        <f t="shared" si="0"/>
        <v>404406</v>
      </c>
    </row>
    <row r="51" spans="1:4" x14ac:dyDescent="0.35">
      <c r="A51">
        <v>59</v>
      </c>
      <c r="B51">
        <v>631407</v>
      </c>
      <c r="C51">
        <v>792350</v>
      </c>
      <c r="D51">
        <f t="shared" si="0"/>
        <v>160943</v>
      </c>
    </row>
    <row r="52" spans="1:4" x14ac:dyDescent="0.35">
      <c r="A52">
        <v>60</v>
      </c>
      <c r="B52">
        <v>614097</v>
      </c>
      <c r="C52">
        <v>761332</v>
      </c>
      <c r="D52">
        <f t="shared" si="0"/>
        <v>147235</v>
      </c>
    </row>
    <row r="53" spans="1:4" x14ac:dyDescent="0.35">
      <c r="A53">
        <v>61</v>
      </c>
      <c r="B53">
        <v>501215</v>
      </c>
      <c r="C53">
        <v>724853</v>
      </c>
      <c r="D53">
        <f t="shared" si="0"/>
        <v>223638</v>
      </c>
    </row>
    <row r="54" spans="1:4" x14ac:dyDescent="0.35">
      <c r="A54">
        <v>62</v>
      </c>
      <c r="B54">
        <v>518168</v>
      </c>
      <c r="C54">
        <v>548534</v>
      </c>
      <c r="D54">
        <f t="shared" si="0"/>
        <v>30366</v>
      </c>
    </row>
    <row r="55" spans="1:4" x14ac:dyDescent="0.35">
      <c r="A55">
        <v>63</v>
      </c>
      <c r="B55">
        <v>413728</v>
      </c>
      <c r="C55">
        <v>785294</v>
      </c>
      <c r="D55">
        <f t="shared" si="0"/>
        <v>371566</v>
      </c>
    </row>
    <row r="56" spans="1:4" x14ac:dyDescent="0.35">
      <c r="A56">
        <v>64</v>
      </c>
      <c r="B56">
        <v>496964</v>
      </c>
      <c r="C56">
        <v>582479</v>
      </c>
      <c r="D56">
        <f t="shared" si="0"/>
        <v>85515</v>
      </c>
    </row>
    <row r="57" spans="1:4" x14ac:dyDescent="0.35">
      <c r="A57">
        <v>65</v>
      </c>
      <c r="B57">
        <v>350372</v>
      </c>
      <c r="C57">
        <v>573534</v>
      </c>
      <c r="D57">
        <f t="shared" si="0"/>
        <v>223162</v>
      </c>
    </row>
    <row r="58" spans="1:4" x14ac:dyDescent="0.35">
      <c r="A58">
        <v>66</v>
      </c>
      <c r="B58">
        <v>263853</v>
      </c>
      <c r="C58">
        <v>496972</v>
      </c>
      <c r="D58">
        <f t="shared" si="0"/>
        <v>233119</v>
      </c>
    </row>
    <row r="59" spans="1:4" x14ac:dyDescent="0.35">
      <c r="A59">
        <v>67</v>
      </c>
      <c r="B59">
        <v>251239</v>
      </c>
      <c r="C59">
        <v>409124</v>
      </c>
      <c r="D59">
        <f t="shared" si="0"/>
        <v>157885</v>
      </c>
    </row>
    <row r="60" spans="1:4" x14ac:dyDescent="0.35">
      <c r="A60">
        <v>68</v>
      </c>
      <c r="B60">
        <v>201892</v>
      </c>
      <c r="C60">
        <v>447335</v>
      </c>
      <c r="D60">
        <f t="shared" si="0"/>
        <v>245443</v>
      </c>
    </row>
    <row r="61" spans="1:4" x14ac:dyDescent="0.35">
      <c r="A61">
        <v>69</v>
      </c>
      <c r="B61">
        <v>290304</v>
      </c>
      <c r="C61">
        <v>369719</v>
      </c>
      <c r="D61">
        <f t="shared" si="0"/>
        <v>79415</v>
      </c>
    </row>
    <row r="62" spans="1:4" x14ac:dyDescent="0.35">
      <c r="A62">
        <v>70</v>
      </c>
      <c r="B62">
        <v>226287</v>
      </c>
      <c r="C62">
        <v>321870</v>
      </c>
      <c r="D62">
        <f t="shared" si="0"/>
        <v>95583</v>
      </c>
    </row>
    <row r="63" spans="1:4" x14ac:dyDescent="0.35">
      <c r="A63">
        <v>71</v>
      </c>
      <c r="B63">
        <v>157882</v>
      </c>
      <c r="C63">
        <v>323625</v>
      </c>
      <c r="D63">
        <f t="shared" si="0"/>
        <v>165743</v>
      </c>
    </row>
    <row r="64" spans="1:4" x14ac:dyDescent="0.35">
      <c r="A64">
        <v>72</v>
      </c>
      <c r="B64">
        <v>218768</v>
      </c>
      <c r="C64">
        <v>216388</v>
      </c>
      <c r="D64">
        <f t="shared" si="0"/>
        <v>-2380</v>
      </c>
    </row>
    <row r="65" spans="1:4" x14ac:dyDescent="0.35">
      <c r="A65">
        <v>73</v>
      </c>
      <c r="B65">
        <v>132024</v>
      </c>
      <c r="C65">
        <v>297165</v>
      </c>
      <c r="D65">
        <f t="shared" si="0"/>
        <v>165141</v>
      </c>
    </row>
    <row r="66" spans="1:4" x14ac:dyDescent="0.35">
      <c r="A66">
        <v>74</v>
      </c>
      <c r="B66">
        <v>169323</v>
      </c>
      <c r="C66">
        <v>176479</v>
      </c>
      <c r="D66">
        <f t="shared" si="0"/>
        <v>7156</v>
      </c>
    </row>
    <row r="67" spans="1:4" x14ac:dyDescent="0.35">
      <c r="A67">
        <v>75</v>
      </c>
      <c r="B67">
        <v>127057</v>
      </c>
      <c r="C67">
        <v>171456</v>
      </c>
      <c r="D67">
        <f t="shared" ref="D67" si="1">C67-B67</f>
        <v>44399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Akmal Farouqi</cp:lastModifiedBy>
  <dcterms:created xsi:type="dcterms:W3CDTF">2026-07-02T15:19:47Z</dcterms:created>
  <dcterms:modified xsi:type="dcterms:W3CDTF">2026-07-02T16:41:19Z</dcterms:modified>
</cp:coreProperties>
</file>