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5f5da18b8d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Q" sheetId="1" r:id="R6b9bb8a219014f04"/>
    <x:sheet xmlns:r="http://schemas.openxmlformats.org/officeDocument/2006/relationships" name="Hidden_Meta" sheetId="2" r:id="R410306147b094e0e" state="hidden"/>
    <x:sheet xmlns:r="http://schemas.openxmlformats.org/officeDocument/2006/relationships" name="Reverse_Columns_Test" sheetId="3" r:id="R70a849b4860943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F3EF"/>
      </x:patternFill>
    </x:fill>
    <x:fill>
      <x:patternFill patternType="solid">
        <x:fgColor rgb="FFF2EDE5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7f0812d84948df" /><Relationship Type="http://schemas.openxmlformats.org/officeDocument/2006/relationships/theme" Target="/xl/theme/theme1.xml" Id="R8e690725cd6347b7" /><Relationship Type="http://schemas.openxmlformats.org/officeDocument/2006/relationships/sharedStrings" Target="/xl/sharedStrings.xml" Id="R582875f098b4483b" /><Relationship Type="http://schemas.openxmlformats.org/officeDocument/2006/relationships/worksheet" Target="/xl/worksheets/sheet1.xml" Id="R6b9bb8a219014f04" /><Relationship Type="http://schemas.openxmlformats.org/officeDocument/2006/relationships/worksheet" Target="/xl/worksheets/sheet2.xml" Id="R410306147b094e0e" /><Relationship Type="http://schemas.openxmlformats.org/officeDocument/2006/relationships/worksheet" Target="/xl/worksheets/sheet3.xml" Id="R70a849b4860943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12" hidden="0" customWidth="1"/>
    <x:col min="5" max="5" width="14" hidden="0" customWidth="1"/>
    <x:col min="6" max="6" width="14" hidden="0" customWidth="1"/>
    <x:col min="7" max="7" width="20" hidden="0" customWidth="1"/>
    <x:col min="8" max="8" width="30" hidden="0" customWidth="1"/>
  </x:cols>
  <x:sheetData>
    <x:row r="1">
      <x:c r="A1" s="6" t="str">
        <x:v>رقم البند</x:v>
      </x:c>
      <x:c r="B1" s="6" t="str">
        <x:v>الرمز الإنشائي</x:v>
      </x:c>
      <x:c r="C1" s="6" t="str">
        <x:v>البيان</x:v>
      </x:c>
      <x:c r="D1" s="6" t="str">
        <x:v>الوحدة</x:v>
      </x:c>
      <x:c r="E1" s="6" t="str">
        <x:v>الكمية</x:v>
      </x:c>
      <x:c r="F1" s="6" t="str">
        <x:v>المدينة</x:v>
      </x:c>
      <x:c r="G1" s="6" t="str">
        <x:v>القسم</x:v>
      </x:c>
      <x:c r="H1" s="6" t="str">
        <x:v>Trap ID</x:v>
      </x:c>
    </x:row>
    <x:row r="2">
      <x:c r="A2" s="7" t="n">
        <x:v>25</x:v>
      </x:c>
      <x:c r="B2" s="7" t="str">
        <x:v>2085</x:v>
      </x:c>
      <x:c r="C2" s="7" t="str">
        <x:v>درابزين ستانلس ستيل ارتفاع 1100 مم</x:v>
      </x:c>
      <x:c r="D2" s="7" t="str">
        <x:v>م ط</x:v>
      </x:c>
      <x:c r="E2" s="7" t="n">
        <x:v>385</x:v>
      </x:c>
      <x:c r="F2" s="7" t="str">
        <x:v>الرياض</x:v>
      </x:c>
      <x:c r="G2" s="7" t="str">
        <x:v>حديد إنشائي</x:v>
      </x:c>
      <x:c r="H2" s="7" t="str">
        <x:v>T_QUANTITY_CODE_385_NOT_2085</x:v>
      </x:c>
    </x:row>
    <x:row r="3">
      <x:c r="A3" s="7" t="n">
        <x:v>30</x:v>
      </x:c>
      <x:c r="B3" s="7" t="str">
        <x:v>DC-1030</x:v>
      </x:c>
      <x:c r="C3" s="7" t="str">
        <x:v>لوحة تحكم مضخات
بهيكل IP54 والكمية تظهر وسط السطر
مع قاطع رئيسي</x:v>
      </x:c>
      <x:c r="D3" s="7" t="str">
        <x:v>طقم</x:v>
      </x:c>
      <x:c r="E3" s="7" t="n">
        <x:v>7</x:v>
      </x:c>
      <x:c r="F3" s="7" t="str">
        <x:v>الرياض</x:v>
      </x:c>
      <x:c r="G3" s="7" t="str">
        <x:v>حديد إنشائي</x:v>
      </x:c>
      <x:c r="H3" s="7" t="str">
        <x:v>T_WRAPPED_3_LINES_1</x:v>
      </x:c>
    </x:row>
    <x:row r="4">
      <x:c r="A4" s="7" t="n">
        <x:v>31</x:v>
      </x:c>
      <x:c r="B4" s="7" t="str">
        <x:v>SITE-1031</x:v>
      </x:c>
      <x:c r="C4" s="7" t="str">
        <x:v>وحدة مناولة هواء
الكمية في السطر الأوسط
تشمل فلاتر وملحقات</x:v>
      </x:c>
      <x:c r="D4" s="7" t="str">
        <x:v>وحدة</x:v>
      </x:c>
      <x:c r="E4" s="7" t="n">
        <x:v>12</x:v>
      </x:c>
      <x:c r="F4" s="7" t="str">
        <x:v>الرياض</x:v>
      </x:c>
      <x:c r="G4" s="7" t="str">
        <x:v>حديد إنشائي</x:v>
      </x:c>
      <x:c r="H4" s="7" t="str">
        <x:v>T_WRAPPED_3_LINES_2</x:v>
      </x:c>
    </x:row>
    <x:row r="5">
      <x:c r="A5" s="7" t="n">
        <x:v>43</x:v>
      </x:c>
      <x:c r="B5" s="7" t="str">
        <x:v>ELE-1043</x:v>
      </x:c>
      <x:c r="C5" s="7" t="str">
        <x:v>قاطع 63A رباعي 10kA</x:v>
      </x:c>
      <x:c r="D5" s="7" t="str">
        <x:v>وحدة</x:v>
      </x:c>
      <x:c r="E5" s="7" t="n">
        <x:v>18</x:v>
      </x:c>
      <x:c r="F5" s="7" t="str">
        <x:v>الرياض</x:v>
      </x:c>
      <x:c r="G5" s="7" t="str">
        <x:v>حديد إنشائي</x:v>
      </x:c>
      <x:c r="H5" s="7" t="str">
        <x:v>T_AMP_ITEM43</x:v>
      </x:c>
    </x:row>
    <x:row r="6">
      <x:c r="A6" s="7" t="n">
        <x:v>44</x:v>
      </x:c>
      <x:c r="B6" s="7" t="str">
        <x:v>FIR-1044</x:v>
      </x:c>
      <x:c r="C6" s="7" t="str">
        <x:v>قاطع 44A ثلاثي 6kA</x:v>
      </x:c>
      <x:c r="D6" s="7" t="str">
        <x:v>وحدة</x:v>
      </x:c>
      <x:c r="E6" s="7" t="n">
        <x:v>22</x:v>
      </x:c>
      <x:c r="F6" s="7" t="str">
        <x:v>الرياض</x:v>
      </x:c>
      <x:c r="G6" s="7" t="str">
        <x:v>حديد إنشائي</x:v>
      </x:c>
      <x:c r="H6" s="7" t="str">
        <x:v>T_AMP_ITEM44</x:v>
      </x:c>
    </x:row>
    <x:row r="7">
      <x:c r="A7" s="7" t="n">
        <x:v>60</x:v>
      </x:c>
      <x:c r="B7" s="7" t="str">
        <x:v>DC-1060</x:v>
      </x:c>
      <x:c r="C7" s="7" t="str">
        <x:v>مجموعة أدوات صيانة كهربائية معزولة</x:v>
      </x:c>
      <x:c r="D7" s="7" t="str">
        <x:v>طقم</x:v>
      </x:c>
      <x:c r="E7" s="7" t="n">
        <x:v>4</x:v>
      </x:c>
      <x:c r="F7" s="7" t="str">
        <x:v>الرياض</x:v>
      </x:c>
      <x:c r="G7" s="7" t="str">
        <x:v>حديد إنشائي</x:v>
      </x:c>
      <x:c r="H7" s="7" t="str">
        <x:v>T_GROUP_LEGITIMATE</x:v>
      </x:c>
    </x:row>
    <x:row r="8">
      <x:c r="A8" s="7" t="n">
        <x:v>70</x:v>
      </x:c>
      <x:c r="B8" s="7" t="str">
        <x:v>DC-1070</x:v>
      </x:c>
      <x:c r="C8" s="7" t="str">
        <x:v>صمام تحكم بدون كمية مثبتة</x:v>
      </x:c>
      <x:c r="D8" s="7" t="str">
        <x:v>كيس</x:v>
      </x:c>
      <x:c r="E8" s="7"/>
      <x:c r="F8" s="7" t="str">
        <x:v>الرياض</x:v>
      </x:c>
      <x:c r="G8" s="7" t="str">
        <x:v>حديد إنشائي</x:v>
      </x:c>
      <x:c r="H8" s="7" t="str">
        <x:v>T_SEND_GUARD_70</x:v>
      </x:c>
    </x:row>
    <x:row r="9">
      <x:c r="A9" s="7" t="n">
        <x:v>71</x:v>
      </x:c>
      <x:c r="B9" s="7" t="str">
        <x:v>SITE-1071</x:v>
      </x:c>
      <x:c r="C9" s="7" t="str">
        <x:v>لوحة تحكم بكمية صفر</x:v>
      </x:c>
      <x:c r="D9" s="7" t="str">
        <x:v>طقم</x:v>
      </x:c>
      <x:c r="E9" s="7" t="n">
        <x:v>0</x:v>
      </x:c>
      <x:c r="F9" s="7" t="str">
        <x:v>الرياض</x:v>
      </x:c>
      <x:c r="G9" s="7" t="str">
        <x:v>حديد إنشائي</x:v>
      </x:c>
      <x:c r="H9" s="7" t="str">
        <x:v>T_SEND_GUARD_71</x:v>
      </x:c>
    </x:row>
    <x:row r="10">
      <x:c r="A10" s="7" t="n">
        <x:v>72</x:v>
      </x:c>
      <x:c r="B10" s="7" t="str">
        <x:v>MEC-1072</x:v>
      </x:c>
      <x:c r="C10" s="7" t="str">
        <x:v>حوامل كابلات حسب المخطط</x:v>
      </x:c>
      <x:c r="D10" s="7" t="str">
        <x:v>لفة</x:v>
      </x:c>
      <x:c r="E10" s="7" t="str">
        <x:v>حسب المخطط</x:v>
      </x:c>
      <x:c r="F10" s="7" t="str">
        <x:v>الرياض</x:v>
      </x:c>
      <x:c r="G10" s="7" t="str">
        <x:v>حديد إنشائي</x:v>
      </x:c>
      <x:c r="H10" s="7" t="str">
        <x:v>T_SEND_GUARD_72</x:v>
      </x:c>
    </x:row>
    <x:row r="11">
      <x:c r="A11" s="7" t="n">
        <x:v>73</x:v>
      </x:c>
      <x:c r="B11" s="7" t="str">
        <x:v>ELE-1073</x:v>
      </x:c>
      <x:c r="C11" s="7" t="str">
        <x:v>مادة خاصة كمية غير قابلة للجزم</x:v>
      </x:c>
      <x:c r="D11" s="7" t="str">
        <x:v>طن</x:v>
      </x:c>
      <x:c r="E11" s="7" t="str">
        <x:v>كمية غير قابلة للجزم</x:v>
      </x:c>
      <x:c r="F11" s="7" t="str">
        <x:v>الرياض</x:v>
      </x:c>
      <x:c r="G11" s="7" t="str">
        <x:v>حديد إنشائي</x:v>
      </x:c>
      <x:c r="H11" s="7" t="str">
        <x:v>T_SEND_GUARD_73</x:v>
      </x:c>
    </x:row>
    <x:row r="12">
      <x:c r="A12" s="7" t="n">
        <x:v>74</x:v>
      </x:c>
      <x:c r="B12" s="7" t="str">
        <x:v>FIR-1074</x:v>
      </x:c>
      <x:c r="C12" s="7" t="str">
        <x:v>مادة اختبار كمية عربية</x:v>
      </x:c>
      <x:c r="D12" s="7" t="str">
        <x:v>طن</x:v>
      </x:c>
      <x:c r="E12" s="7" t="n">
        <x:v>3.5</x:v>
      </x:c>
      <x:c r="F12" s="7" t="str">
        <x:v>الرياض</x:v>
      </x:c>
      <x:c r="G12" s="7" t="str">
        <x:v>حديد إنشائي</x:v>
      </x:c>
      <x:c r="H12" s="7" t="str">
        <x:v>T_QTY_ARABIC_3_500</x:v>
      </x:c>
    </x:row>
    <x:row r="13">
      <x:c r="A13" s="7" t="n">
        <x:v>75</x:v>
      </x:c>
      <x:c r="B13" s="7" t="str">
        <x:v>DC-1075</x:v>
      </x:c>
      <x:c r="C13" s="7" t="str">
        <x:v>مادة اختبار كمية بفاصلة آلاف</x:v>
      </x:c>
      <x:c r="D13" s="7" t="str">
        <x:v>م ط</x:v>
      </x:c>
      <x:c r="E13" s="7" t="n">
        <x:v>1250.5</x:v>
      </x:c>
      <x:c r="F13" s="7" t="str">
        <x:v>الرياض</x:v>
      </x:c>
      <x:c r="G13" s="7" t="str">
        <x:v>حديد إنشائي</x:v>
      </x:c>
      <x:c r="H13" s="7" t="str">
        <x:v>T_QTY_1250_5</x:v>
      </x:c>
    </x:row>
    <x:row r="14">
      <x:c r="A14" s="7" t="n">
        <x:v>76</x:v>
      </x:c>
      <x:c r="B14" s="7" t="str">
        <x:v>SITE-1076</x:v>
      </x:c>
      <x:c r="C14" s="7" t="str">
        <x:v>مادة اختبار فاصلة عشرية عربية</x:v>
      </x:c>
      <x:c r="D14" s="7" t="str">
        <x:v>م³</x:v>
      </x:c>
      <x:c r="E14" s="7" t="n">
        <x:v>12.75</x:v>
      </x:c>
      <x:c r="F14" s="7" t="str">
        <x:v>الرياض</x:v>
      </x:c>
      <x:c r="G14" s="7" t="str">
        <x:v>حديد إنشائي</x:v>
      </x:c>
      <x:c r="H14" s="7" t="str">
        <x:v>T_QTY_AR_DECIMAL</x:v>
      </x:c>
    </x:row>
    <x:row r="15">
      <x:c r="A15" s="7" t="n">
        <x:v>90</x:v>
      </x:c>
      <x:c r="B15" s="7" t="str">
        <x:v>DC-1090</x:v>
      </x:c>
      <x:c r="C15" s="7" t="str">
        <x:v>‏ﺗَﻮﺭﻳﺪ‎ كابل​ ألياف   بصرية ٢٤ كور</x:v>
      </x:c>
      <x:c r="D15" s="7" t="str">
        <x:v>لفة</x:v>
      </x:c>
      <x:c r="E15" s="7" t="n">
        <x:f>10+15</x:f>
        <x:v>25</x:v>
      </x:c>
      <x:c r="F15" s="7" t="str">
        <x:v>الرياض</x:v>
      </x:c>
      <x:c r="G15" s="7" t="str">
        <x:v>حديد إنشائي</x:v>
      </x:c>
      <x:c r="H15" s="7" t="str">
        <x:v>T_UNICODE_RTL</x:v>
      </x:c>
    </x:row>
    <x:row r="16">
      <x:c r="A16" s="7" t="n">
        <x:v>101</x:v>
      </x:c>
      <x:c r="B16" s="7" t="str">
        <x:v>SITE-1101</x:v>
      </x:c>
      <x:c r="C16" s="7" t="str">
        <x:v>خرسانة مسلحة 30 MPa</x:v>
      </x:c>
      <x:c r="D16" s="7" t="str">
        <x:v>م³</x:v>
      </x:c>
      <x:c r="E16" s="7" t="n">
        <x:v>120</x:v>
      </x:c>
      <x:c r="F16" s="7" t="str">
        <x:v>الرياض</x:v>
      </x:c>
      <x:c r="G16" s="7" t="str">
        <x:v>حديد إنشائي</x:v>
      </x:c>
      <x:c r="H16" s="7" t="str">
        <x:v>T_LEGIT_DUPLICATE_A</x:v>
      </x:c>
    </x:row>
    <x:row r="17">
      <x:c r="A17" s="7" t="n">
        <x:v>120</x:v>
      </x:c>
      <x:c r="B17" s="7" t="str">
        <x:v>DC-1120</x:v>
      </x:c>
      <x:c r="C17" s="7" t="str">
        <x:v>SITE-</x:v>
      </x:c>
      <x:c r="D17" s="7" t="str">
        <x:v>عدد</x:v>
      </x:c>
      <x:c r="E17" s="7" t="n">
        <x:v>10</x:v>
      </x:c>
      <x:c r="F17" s="7" t="str">
        <x:v>الرياض</x:v>
      </x:c>
      <x:c r="G17" s="7" t="str">
        <x:v>مواسير وسباكة</x:v>
      </x:c>
      <x:c r="H17" s="7" t="str">
        <x:v>T_DESCRIPTION_COLUMN_ANOMALY</x:v>
      </x:c>
    </x:row>
    <x:row r="18">
      <x:c r="A18" s="7" t="n">
        <x:v>121</x:v>
      </x:c>
      <x:c r="B18" s="7" t="str">
        <x:v>SITE-1121</x:v>
      </x:c>
      <x:c r="C18" s="7" t="str">
        <x:v>SITE-</x:v>
      </x:c>
      <x:c r="D18" s="7" t="str">
        <x:v>عدد</x:v>
      </x:c>
      <x:c r="E18" s="7" t="n">
        <x:v>11</x:v>
      </x:c>
      <x:c r="F18" s="7" t="str">
        <x:v>الرياض</x:v>
      </x:c>
      <x:c r="G18" s="7" t="str">
        <x:v>مواسير وسباكة</x:v>
      </x:c>
      <x:c r="H18" s="7" t="str">
        <x:v>T_DESCRIPTION_COLUMN_ANOMALY</x:v>
      </x:c>
    </x:row>
    <x:row r="19">
      <x:c r="A19" s="7" t="n">
        <x:v>122</x:v>
      </x:c>
      <x:c r="B19" s="7" t="str">
        <x:v>MEC-1122</x:v>
      </x:c>
      <x:c r="C19" s="7" t="str">
        <x:v>SITE-</x:v>
      </x:c>
      <x:c r="D19" s="7" t="str">
        <x:v>عدد</x:v>
      </x:c>
      <x:c r="E19" s="7" t="n">
        <x:v>12</x:v>
      </x:c>
      <x:c r="F19" s="7" t="str">
        <x:v>الرياض</x:v>
      </x:c>
      <x:c r="G19" s="7" t="str">
        <x:v>مواسير وسباكة</x:v>
      </x:c>
      <x:c r="H19" s="7" t="str">
        <x:v>T_DESCRIPTION_COLUMN_ANOMALY</x:v>
      </x:c>
    </x:row>
    <x:row r="20">
      <x:c r="A20" s="7" t="n">
        <x:v>201</x:v>
      </x:c>
      <x:c r="B20" s="7" t="str">
        <x:v>SITE-1201</x:v>
      </x:c>
      <x:c r="C20" s="7" t="str">
        <x:v>ستد جبس 0.45 مم</x:v>
      </x:c>
      <x:c r="D20" s="7" t="str">
        <x:v>وحدة</x:v>
      </x:c>
      <x:c r="E20" s="7" t="n">
        <x:v>10</x:v>
      </x:c>
      <x:c r="F20" s="7" t="str">
        <x:v>الرياض</x:v>
      </x:c>
      <x:c r="G20" s="7" t="str">
        <x:v>مواسير وسباكة</x:v>
      </x:c>
      <x:c r="H20" s="7" t="str">
        <x:v>T_CLASS_PAIR_01</x:v>
      </x:c>
    </x:row>
    <x:row r="21">
      <x:c r="A21" s="7" t="n">
        <x:v>203</x:v>
      </x:c>
      <x:c r="B21" s="7" t="str">
        <x:v>ELE-1203</x:v>
      </x:c>
      <x:c r="C21" s="7" t="str">
        <x:v>كابل ألياف بصرية 24 كور</x:v>
      </x:c>
      <x:c r="D21" s="7" t="str">
        <x:v>وحدة</x:v>
      </x:c>
      <x:c r="E21" s="7" t="n">
        <x:v>5</x:v>
      </x:c>
      <x:c r="F21" s="7" t="str">
        <x:v>الرياض</x:v>
      </x:c>
      <x:c r="G21" s="7" t="str">
        <x:v>مواسير وسباكة</x:v>
      </x:c>
      <x:c r="H21" s="7" t="str">
        <x:v>T_CLASS_PAIR_02</x:v>
      </x:c>
    </x:row>
    <x:row r="22">
      <x:c r="A22" s="7" t="n">
        <x:v>205</x:v>
      </x:c>
      <x:c r="B22" s="7" t="str">
        <x:v>DC-1205</x:v>
      </x:c>
      <x:c r="C22" s="7" t="str">
        <x:v>عزل مواسير مطاطي</x:v>
      </x:c>
      <x:c r="D22" s="7" t="str">
        <x:v>وحدة</x:v>
      </x:c>
      <x:c r="E22" s="7" t="n">
        <x:v>7</x:v>
      </x:c>
      <x:c r="F22" s="7" t="str">
        <x:v>الرياض</x:v>
      </x:c>
      <x:c r="G22" s="7" t="str">
        <x:v>مواسير وسباكة</x:v>
      </x:c>
      <x:c r="H22" s="7" t="str">
        <x:v>T_CLASS_PAIR_03</x:v>
      </x:c>
    </x:row>
    <x:row r="23">
      <x:c r="A23" s="7" t="n">
        <x:v>207</x:v>
      </x:c>
      <x:c r="B23" s="7" t="str">
        <x:v>MEC-1207</x:v>
      </x:c>
      <x:c r="C23" s="7" t="str">
        <x:v>مواسير كهرباء EMT</x:v>
      </x:c>
      <x:c r="D23" s="7" t="str">
        <x:v>وحدة</x:v>
      </x:c>
      <x:c r="E23" s="7" t="n">
        <x:v>9</x:v>
      </x:c>
      <x:c r="F23" s="7" t="str">
        <x:v>الرياض</x:v>
      </x:c>
      <x:c r="G23" s="7" t="str">
        <x:v>مواسير وسباكة</x:v>
      </x:c>
      <x:c r="H23" s="7" t="str">
        <x:v>T_CLASS_PAIR_04</x:v>
      </x:c>
    </x:row>
    <x:row r="24">
      <x:c r="A24" s="7" t="n">
        <x:v>209</x:v>
      </x:c>
      <x:c r="B24" s="7" t="str">
        <x:v>FIR-1209</x:v>
      </x:c>
      <x:c r="C24" s="7" t="str">
        <x:v>لوح جبس مقاوم للحريق</x:v>
      </x:c>
      <x:c r="D24" s="7" t="str">
        <x:v>وحدة</x:v>
      </x:c>
      <x:c r="E24" s="7" t="n">
        <x:v>11</x:v>
      </x:c>
      <x:c r="F24" s="7" t="str">
        <x:v>الرياض</x:v>
      </x:c>
      <x:c r="G24" s="7" t="str">
        <x:v>مواسير وسباكة</x:v>
      </x:c>
      <x:c r="H24" s="7" t="str">
        <x:v>T_CLASS_PAIR_05</x:v>
      </x:c>
    </x:row>
    <x:row r="25">
      <x:c r="A25" s="7" t="n">
        <x:v>211</x:v>
      </x:c>
      <x:c r="B25" s="7" t="str">
        <x:v>SITE-1211</x:v>
      </x:c>
      <x:c r="C25" s="7" t="str">
        <x:v>كوبلنج سوكت للسباكة</x:v>
      </x:c>
      <x:c r="D25" s="7" t="str">
        <x:v>وحدة</x:v>
      </x:c>
      <x:c r="E25" s="7" t="n">
        <x:v>6</x:v>
      </x:c>
      <x:c r="F25" s="7" t="str">
        <x:v>الرياض</x:v>
      </x:c>
      <x:c r="G25" s="7" t="str">
        <x:v>مواسير وسباكة</x:v>
      </x:c>
      <x:c r="H25" s="7" t="str">
        <x:v>T_CLASS_PAIR_06</x:v>
      </x:c>
    </x:row>
    <x:row r="26">
      <x:c r="A26" s="7" t="n">
        <x:v>213</x:v>
      </x:c>
      <x:c r="B26" s="7" t="str">
        <x:v>ELE-1213</x:v>
      </x:c>
      <x:c r="C26" s="7" t="str">
        <x:v>فلتر ري شبكي</x:v>
      </x:c>
      <x:c r="D26" s="7" t="str">
        <x:v>وحدة</x:v>
      </x:c>
      <x:c r="E26" s="7" t="n">
        <x:v>8</x:v>
      </x:c>
      <x:c r="F26" s="7" t="str">
        <x:v>الرياض</x:v>
      </x:c>
      <x:c r="G26" s="7" t="str">
        <x:v>مواسير وسباكة</x:v>
      </x:c>
      <x:c r="H26" s="7" t="str">
        <x:v>T_CLASS_PAIR_07</x:v>
      </x:c>
    </x:row>
    <x:row r="27">
      <x:c r="A27" s="7" t="n">
        <x:v>215</x:v>
      </x:c>
      <x:c r="B27" s="7" t="str">
        <x:v>DC-1215</x:v>
      </x:c>
      <x:c r="C27" s="7" t="str">
        <x:v>لوحة كهربائية MDB</x:v>
      </x:c>
      <x:c r="D27" s="7" t="str">
        <x:v>وحدة</x:v>
      </x:c>
      <x:c r="E27" s="7" t="n">
        <x:v>10</x:v>
      </x:c>
      <x:c r="F27" s="7" t="str">
        <x:v>الرياض</x:v>
      </x:c>
      <x:c r="G27" s="7" t="str">
        <x:v>مواسير وسباكة</x:v>
      </x:c>
      <x:c r="H27" s="7" t="str">
        <x:v>T_CLASS_PAIR_08</x:v>
      </x:c>
    </x:row>
    <x:row r="28">
      <x:c r="A28" s="7" t="n">
        <x:v>217</x:v>
      </x:c>
      <x:c r="B28" s="7" t="str">
        <x:v>MEC-1217</x:v>
      </x:c>
      <x:c r="C28" s="7" t="str">
        <x:v>عداد طاقة ثلاثي</x:v>
      </x:c>
      <x:c r="D28" s="7" t="str">
        <x:v>وحدة</x:v>
      </x:c>
      <x:c r="E28" s="7" t="n">
        <x:v>5</x:v>
      </x:c>
      <x:c r="F28" s="7" t="str">
        <x:v>الرياض</x:v>
      </x:c>
      <x:c r="G28" s="7" t="str">
        <x:v>مواسير وسباكة</x:v>
      </x:c>
      <x:c r="H28" s="7" t="str">
        <x:v>T_CLASS_PAIR_09</x:v>
      </x:c>
    </x:row>
    <x:row r="29">
      <x:c r="A29" s="7" t="n">
        <x:v>219</x:v>
      </x:c>
      <x:c r="B29" s="7" t="str">
        <x:v>FIR-1219</x:v>
      </x:c>
      <x:c r="C29" s="7" t="str">
        <x:v>رشاش ري pop-up</x:v>
      </x:c>
      <x:c r="D29" s="7" t="str">
        <x:v>وحدة</x:v>
      </x:c>
      <x:c r="E29" s="7" t="n">
        <x:v>7</x:v>
      </x:c>
      <x:c r="F29" s="7" t="str">
        <x:v>الرياض</x:v>
      </x:c>
      <x:c r="G29" s="7" t="str">
        <x:v>مواسير وسباكة</x:v>
      </x:c>
      <x:c r="H29" s="7" t="str">
        <x:v>T_CLASS_PAIR_10</x:v>
      </x:c>
    </x:row>
    <x:row r="30">
      <x:c r="A30" s="7" t="n">
        <x:v>221</x:v>
      </x:c>
      <x:c r="B30" s="7" t="str">
        <x:v>SITE-1221</x:v>
      </x:c>
      <x:c r="C30" s="7" t="str">
        <x:v>بطاقات PVC بيضاء</x:v>
      </x:c>
      <x:c r="D30" s="7" t="str">
        <x:v>وحدة</x:v>
      </x:c>
      <x:c r="E30" s="7" t="n">
        <x:v>9</x:v>
      </x:c>
      <x:c r="F30" s="7" t="str">
        <x:v>الرياض</x:v>
      </x:c>
      <x:c r="G30" s="7" t="str">
        <x:v>مواسير وسباكة</x:v>
      </x:c>
      <x:c r="H30" s="7" t="str">
        <x:v>T_CLASS_PAIR_11</x:v>
      </x:c>
    </x:row>
    <x:row r="31">
      <x:c r="A31" s="7" t="n">
        <x:v>223</x:v>
      </x:c>
      <x:c r="B31" s="7" t="str">
        <x:v>ELE-1223</x:v>
      </x:c>
      <x:c r="C31" s="7" t="str">
        <x:v>كاميرا حرارية أمنية perimeter</x:v>
      </x:c>
      <x:c r="D31" s="7" t="str">
        <x:v>وحدة</x:v>
      </x:c>
      <x:c r="E31" s="7" t="n">
        <x:v>11</x:v>
      </x:c>
      <x:c r="F31" s="7" t="str">
        <x:v>الرياض</x:v>
      </x:c>
      <x:c r="G31" s="7" t="str">
        <x:v>مواسير وسباكة</x:v>
      </x:c>
      <x:c r="H31" s="7" t="str">
        <x:v>T_CLASS_PAIR_12</x:v>
      </x:c>
    </x:row>
    <x:row r="32">
      <x:c r="A32" s="7" t="n">
        <x:v>241</x:v>
      </x:c>
      <x:c r="B32" s="7" t="str">
        <x:v>SITE-1241</x:v>
      </x:c>
      <x:c r="C32" s="7" t="str">
        <x:v>كاميرا</x:v>
      </x:c>
      <x:c r="D32" s="7" t="str">
        <x:v>مقطوعية</x:v>
      </x:c>
      <x:c r="E32" s="7" t="n">
        <x:v>108.5</x:v>
      </x:c>
      <x:c r="F32" s="7" t="str">
        <x:v>جدة</x:v>
      </x:c>
      <x:c r="G32" s="7" t="str">
        <x:v>كهرباء</x:v>
      </x:c>
      <x:c r="H32" s="7" t="str">
        <x:v>T_WEAK_SIGNAL</x:v>
      </x:c>
    </x:row>
    <x:row r="33">
      <x:c r="A33" s="7" t="n">
        <x:v>242</x:v>
      </x:c>
      <x:c r="B33" s="7" t="str">
        <x:v>MEC-1242</x:v>
      </x:c>
      <x:c r="C33" s="7" t="str">
        <x:v>قارئ</x:v>
      </x:c>
      <x:c r="D33" s="7" t="str">
        <x:v>%</x:v>
      </x:c>
      <x:c r="E33" s="7" t="n">
        <x:v>116</x:v>
      </x:c>
      <x:c r="F33" s="7" t="str">
        <x:v>جدة</x:v>
      </x:c>
      <x:c r="G33" s="7" t="str">
        <x:v>كهرباء</x:v>
      </x:c>
      <x:c r="H33" s="7" t="str">
        <x:v>T_WEAK_SIGNAL</x:v>
      </x:c>
    </x:row>
    <x:row r="34">
      <x:c r="A34" s="7" t="n">
        <x:v>260</x:v>
      </x:c>
      <x:c r="B34" s="7" t="str">
        <x:v>DC-1260</x:v>
      </x:c>
      <x:c r="C34" s="7" t="str">
        <x:v>حفر وردم ودك</x:v>
      </x:c>
      <x:c r="D34" s="7" t="str">
        <x:v>م 3</x:v>
      </x:c>
      <x:c r="E34" s="7" t="n">
        <x:v>241</x:v>
      </x:c>
      <x:c r="F34" s="7" t="str">
        <x:v>جدة</x:v>
      </x:c>
      <x:c r="G34" s="7" t="str">
        <x:v>كهرباء</x:v>
      </x:c>
      <x:c r="H34" s="7" t="str">
        <x:v>T_WORK_NOT_SUPPLY</x:v>
      </x:c>
    </x:row>
    <x:row r="35">
      <x:c r="A35" s="7" t="n">
        <x:v>280</x:v>
      </x:c>
      <x:c r="B35" s="7" t="str">
        <x:v>DC-1280</x:v>
      </x:c>
      <x:c r="C35" s="7" t="str">
        <x:v>مواسير PPR PN20 مقاس 160 مم</x:v>
      </x:c>
      <x:c r="D35" s="7" t="str">
        <x:v>مقطوعية</x:v>
      </x:c>
      <x:c r="E35" s="7" t="n">
        <x:f>10+35</x:f>
        <x:v>45</x:v>
      </x:c>
      <x:c r="F35" s="7" t="str">
        <x:v>جدة</x:v>
      </x:c>
      <x:c r="G35" s="7" t="str">
        <x:v>كهرباء</x:v>
      </x:c>
      <x:c r="H35" s="7" t="str">
        <x:v>T_CONTEXT_BASE_NEAR</x:v>
      </x:c>
    </x:row>
    <x:row r="36">
      <x:c r="A36" s="7" t="n">
        <x:v>283</x:v>
      </x:c>
      <x:c r="B36" s="7" t="str">
        <x:v>ELE-1283</x:v>
      </x:c>
      <x:c r="C36" s="7" t="str">
        <x:v>نفس البند السابق مقاس 200</x:v>
      </x:c>
      <x:c r="D36" s="7" t="str">
        <x:v>م ط</x:v>
      </x:c>
      <x:c r="E36" s="7" t="n">
        <x:v>8.5</x:v>
      </x:c>
      <x:c r="F36" s="7" t="str">
        <x:v>جدة</x:v>
      </x:c>
      <x:c r="G36" s="7" t="str">
        <x:v>كهرباء</x:v>
      </x:c>
      <x:c r="H36" s="7" t="str">
        <x:v>T_CONTEXT_INHERIT_WITHIN_WINDOW</x:v>
      </x:c>
    </x:row>
    <x:row r="37">
      <x:c r="A37" s="7" t="n">
        <x:v>290</x:v>
      </x:c>
      <x:c r="B37" s="7" t="str">
        <x:v>DC-1290</x:v>
      </x:c>
      <x:c r="C37" s="7" t="str">
        <x:v>كابل نحاس XLPE 4x70 مم2</x:v>
      </x:c>
      <x:c r="D37" s="7" t="str">
        <x:v>طقم</x:v>
      </x:c>
      <x:c r="E37" s="7" t="n">
        <x:v>56</x:v>
      </x:c>
      <x:c r="F37" s="7" t="str">
        <x:v>جدة</x:v>
      </x:c>
      <x:c r="G37" s="7" t="str">
        <x:v>كهرباء</x:v>
      </x:c>
      <x:c r="H37" s="7" t="str">
        <x:v>T_CONTEXT_BASE_FAR</x:v>
      </x:c>
    </x:row>
    <x:row r="38">
      <x:c r="A38" s="7" t="str"/>
      <x:c r="B38" s="7" t="str">
        <x:v>MEC-1302</x:v>
      </x:c>
      <x:c r="C38" s="7" t="str">
        <x:v>نفس البند السابق مقاس 95</x:v>
      </x:c>
      <x:c r="D38" s="7" t="str">
        <x:v>كيس</x:v>
      </x:c>
      <x:c r="E38" s="7" t="n">
        <x:v>141</x:v>
      </x:c>
      <x:c r="F38" s="7" t="str">
        <x:v>جدة</x:v>
      </x:c>
      <x:c r="G38" s="7" t="str">
        <x:v>كهرباء</x:v>
      </x:c>
      <x:c r="H38" s="7" t="str">
        <x:v>T_CONTEXT_OUTSIDE_WINDOW</x:v>
      </x:c>
    </x:row>
    <x:row r="39">
      <x:c r="A39" s="7" t="n">
        <x:v>330</x:v>
      </x:c>
      <x:c r="B39" s="7" t="str">
        <x:v>DC-1330</x:v>
      </x:c>
      <x:c r="C39" s="7" t="str">
        <x:v>GNSS RTK</x:v>
      </x:c>
      <x:c r="D39" s="7" t="str">
        <x:v>لفة</x:v>
      </x:c>
      <x:c r="E39" s="7" t="n">
        <x:v>336</x:v>
      </x:c>
      <x:c r="F39" s="7" t="str">
        <x:v>جدة</x:v>
      </x:c>
      <x:c r="G39" s="7" t="str">
        <x:v>كهرباء</x:v>
      </x:c>
      <x:c r="H39" s="7" t="str">
        <x:v>T_LEVEL_C_gnss_rtk_1</x:v>
      </x:c>
    </x:row>
    <x:row r="40">
      <x:c r="A40" s="7" t="n">
        <x:v>331</x:v>
      </x:c>
      <x:c r="B40" s="7" t="str">
        <x:v>SITE-1331</x:v>
      </x:c>
      <x:c r="C40" s="7" t="str">
        <x:v>توريد GNSS RTK</x:v>
      </x:c>
      <x:c r="D40" s="7" t="str">
        <x:v>طن</x:v>
      </x:c>
      <x:c r="E40" s="7" t="n">
        <x:v>343.5</x:v>
      </x:c>
      <x:c r="F40" s="7" t="str">
        <x:v>جدة</x:v>
      </x:c>
      <x:c r="G40" s="7" t="str">
        <x:v>كهرباء</x:v>
      </x:c>
      <x:c r="H40" s="7" t="str">
        <x:v>T_LEVEL_C_gnss_rtk_2</x:v>
      </x:c>
    </x:row>
    <x:row r="41">
      <x:c r="A41" s="7" t="n">
        <x:v>335</x:v>
      </x:c>
      <x:c r="B41" s="7" t="str">
        <x:v>DC-1335</x:v>
      </x:c>
      <x:c r="C41" s="7" t="str">
        <x:v>SD-WAN</x:v>
      </x:c>
      <x:c r="D41" s="7" t="str">
        <x:v>م ط</x:v>
      </x:c>
      <x:c r="E41" s="7" t="n">
        <x:v>371</x:v>
      </x:c>
      <x:c r="F41" s="7" t="str">
        <x:v>جدة</x:v>
      </x:c>
      <x:c r="G41" s="7" t="str">
        <x:v>كهرباء</x:v>
      </x:c>
      <x:c r="H41" s="7" t="str">
        <x:v>T_LEVEL_C_sd_wan_1</x:v>
      </x:c>
    </x:row>
    <x:row r="42">
      <x:c r="A42" s="7" t="n">
        <x:v>360</x:v>
      </x:c>
      <x:c r="B42" s="7" t="str">
        <x:v>DC-1360</x:v>
      </x:c>
      <x:c r="C42" s="7" t="str">
        <x:v>محبس فراشة DN100</x:v>
      </x:c>
      <x:c r="D42" s="7" t="str">
        <x:v>م ط</x:v>
      </x:c>
      <x:c r="E42" s="7" t="n">
        <x:v>151</x:v>
      </x:c>
      <x:c r="F42" s="7" t="str">
        <x:v>جدة</x:v>
      </x:c>
      <x:c r="G42" s="7" t="str">
        <x:v>أنظمة حريق</x:v>
      </x:c>
      <x:c r="H42" s="7" t="str">
        <x:v>T_CONSISTENCY_BUTTERFLY_VALVE</x:v>
      </x:c>
    </x:row>
    <x:row r="43">
      <x:c r="A43" s="7" t="n">
        <x:v>380</x:v>
      </x:c>
      <x:c r="B43" s="7" t="str">
        <x:v>DC-1380</x:v>
      </x:c>
      <x:c r="C43" s="7" t="str">
        <x:v>PVC Pipe DN110</x:v>
      </x:c>
      <x:c r="D43" s="7" t="str">
        <x:v>طقم</x:v>
      </x:c>
      <x:c r="E43" s="7" t="n">
        <x:v>291</x:v>
      </x:c>
      <x:c r="F43" s="7" t="str">
        <x:v>جدة</x:v>
      </x:c>
      <x:c r="G43" s="7" t="str">
        <x:v>أنظمة حريق</x:v>
      </x:c>
      <x:c r="H43" s="7" t="str">
        <x:v>T_ATTRIBUTE_SENSITIVE</x:v>
      </x:c>
    </x:row>
    <x:row r="44">
      <x:c r="A44" s="7" t="n">
        <x:v>383</x:v>
      </x:c>
      <x:c r="B44" s="7" t="str">
        <x:v>ELE-1383</x:v>
      </x:c>
      <x:c r="C44" s="7" t="str">
        <x:v>Motor 220V 2kW</x:v>
      </x:c>
      <x:c r="D44" s="7" t="str">
        <x:v>مقطوعية</x:v>
      </x:c>
      <x:c r="E44" s="7" t="n">
        <x:v>313.5</x:v>
      </x:c>
      <x:c r="F44" s="7" t="str">
        <x:v>جدة</x:v>
      </x:c>
      <x:c r="G44" s="7" t="str">
        <x:v>أنظمة حريق</x:v>
      </x:c>
      <x:c r="H44" s="7" t="str">
        <x:v>T_ATTRIBUTE_SENSITIVE</x:v>
      </x:c>
    </x:row>
    <x:row r="45">
      <x:c r="A45" s="7" t="n">
        <x:v>385</x:v>
      </x:c>
      <x:c r="B45" s="7" t="str">
        <x:v>DC-1385</x:v>
      </x:c>
      <x:c r="C45" s="7" t="str">
        <x:v>Anchor bolt M20 ASTM F1554</x:v>
      </x:c>
      <x:c r="D45" s="7" t="str"/>
      <x:c r="E45" s="7" t="n">
        <x:v>326</x:v>
      </x:c>
      <x:c r="F45" s="7" t="str">
        <x:v>جدة</x:v>
      </x:c>
      <x:c r="G45" s="7" t="str">
        <x:v>أنظمة حريق</x:v>
      </x:c>
      <x:c r="H45" s="7" t="str">
        <x:v>T_ATTRIBUTE_SENSITIVE</x:v>
      </x:c>
    </x:row>
    <x:row r="46">
      <x:c r="A46" s="7" t="str">
        <x:v>رقم البند</x:v>
      </x:c>
      <x:c r="B46" s="7" t="str">
        <x:v>الرمز الإنشائي</x:v>
      </x:c>
      <x:c r="C46" s="7" t="str">
        <x:v>البيان</x:v>
      </x:c>
      <x:c r="D46" s="7" t="str">
        <x:v>الوحدة</x:v>
      </x:c>
      <x:c r="E46" s="7" t="str">
        <x:v>الكمية</x:v>
      </x:c>
      <x:c r="F46" s="7" t="str">
        <x:v>المدينة</x:v>
      </x:c>
      <x:c r="G46" s="7" t="str">
        <x:v>القسم</x:v>
      </x:c>
      <x:c r="H46" s="7" t="str">
        <x:v>Trap ID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اختبار رأس مدمج</x:v>
      </x:c>
      <x:c r="B1" t="str"/>
      <x:c r="C1" t="str"/>
    </x:row>
    <x:row r="2">
      <x:c r="A2" t="str">
        <x:v>key</x:v>
      </x:c>
      <x:c r="B2" t="str">
        <x:v>value</x:v>
      </x:c>
      <x:c r="C2" t="str">
        <x:v>note</x:v>
      </x:c>
    </x:row>
    <x:row r="3">
      <x:c r="A3" t="str">
        <x:v>hidden_sheet</x:v>
      </x:c>
      <x:c r="B3" t="str">
        <x:v>true</x:v>
      </x:c>
      <x:c r="C3" t="str">
        <x:v>يجب ألا يعتمد parser عليها</x:v>
      </x:c>
    </x:row>
    <x:row r="4">
      <x:c r="A4" t="str">
        <x:v>formula_quantity</x:v>
      </x:c>
      <x:c r="B4" t="str">
        <x:v>present</x:v>
      </x:c>
      <x:c r="C4" t="str">
        <x:v>صيغ داخل خلايا الكمية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0" t="str">
        <x:v>Trap ID</x:v>
      </x:c>
      <x:c r="B1" s="10" t="str">
        <x:v>القسم</x:v>
      </x:c>
      <x:c r="C1" s="10" t="str">
        <x:v>المدينة</x:v>
      </x:c>
      <x:c r="D1" s="10" t="str">
        <x:v>الكمية</x:v>
      </x:c>
      <x:c r="E1" s="10" t="str">
        <x:v>الوحدة</x:v>
      </x:c>
      <x:c r="F1" s="10" t="str">
        <x:v>البيان</x:v>
      </x:c>
      <x:c r="G1" s="10" t="str">
        <x:v>الرمز الإنشائي</x:v>
      </x:c>
      <x:c r="H1" s="10" t="str">
        <x:v>رقم البند</x:v>
      </x:c>
    </x:row>
    <x:row r="2">
      <x:c r="A2" s="7" t="str">
        <x:v>T_EXCEL_REVERSED_COLUMNS</x:v>
      </x:c>
      <x:c r="B2" s="7" t="str">
        <x:v>كهرباء</x:v>
      </x:c>
      <x:c r="C2" s="7" t="str">
        <x:v>جدة</x:v>
      </x:c>
      <x:c r="D2" s="7" t="n">
        <x:v>18</x:v>
      </x:c>
      <x:c r="E2" s="7" t="str">
        <x:v>وحدة</x:v>
      </x:c>
      <x:c r="F2" s="7" t="str">
        <x:v>قاطع 63A رباعي 10kA</x:v>
      </x:c>
      <x:c r="G2" s="7" t="str">
        <x:v>ELE-1043</x:v>
      </x:c>
      <x:c r="H2" s="7" t="n">
        <x:v>43</x:v>
      </x:c>
    </x:row>
    <x:row r="3">
      <x:c r="A3" s="7" t="str">
        <x:v>T_EXCEL_REVERSED_COLUMNS</x:v>
      </x:c>
      <x:c r="B3" s="7" t="str">
        <x:v>كهرباء</x:v>
      </x:c>
      <x:c r="C3" s="7" t="str">
        <x:v>جدة</x:v>
      </x:c>
      <x:c r="D3" s="7" t="n">
        <x:v>22</x:v>
      </x:c>
      <x:c r="E3" s="7" t="str">
        <x:v>وحدة</x:v>
      </x:c>
      <x:c r="F3" s="7" t="str">
        <x:v>قاطع 44A ثلاثي 6kA</x:v>
      </x:c>
      <x:c r="G3" s="7" t="str">
        <x:v>FIR-1044</x:v>
      </x:c>
      <x:c r="H3" s="7" t="n">
        <x:v>44</x:v>
      </x:c>
    </x:row>
    <x:row r="4">
      <x:c r="A4" s="7" t="str">
        <x:v>T_EXCEL_REVERSED_COLUMNS</x:v>
      </x:c>
      <x:c r="B4" s="7" t="str">
        <x:v>مواسير وسباكة</x:v>
      </x:c>
      <x:c r="C4" s="7" t="str">
        <x:v>الرياض</x:v>
      </x:c>
      <x:c r="D4" s="7" t="n">
        <x:v>385</x:v>
      </x:c>
      <x:c r="E4" s="7" t="str">
        <x:v>م ط</x:v>
      </x:c>
      <x:c r="F4" s="7" t="str">
        <x:v>درابزين ستانلس ستيل ارتفاع 1100 مم</x:v>
      </x:c>
      <x:c r="G4" s="7" t="str">
        <x:v>2085</x:v>
      </x:c>
      <x:c r="H4" s="7" t="n">
        <x:v>25</x:v>
      </x:c>
    </x:row>
    <x:row r="5">
      <x:c r="A5" s="7" t="str">
        <x:v>T_EXCEL_REVERSED_COLUMNS</x:v>
      </x:c>
      <x:c r="B5" s="7" t="str">
        <x:v>مركز بيانات</x:v>
      </x:c>
      <x:c r="C5" s="7" t="str">
        <x:v>الرياض</x:v>
      </x:c>
      <x:c r="D5" s="7" t="n">
        <x:v>5</x:v>
      </x:c>
      <x:c r="E5" s="7" t="str">
        <x:v>لفة</x:v>
      </x:c>
      <x:c r="F5" s="7" t="str">
        <x:v>كابل ألياف بصرية 24 كور</x:v>
      </x:c>
      <x:c r="G5" s="7" t="str">
        <x:v>DC-1203</x:v>
      </x:c>
      <x:c r="H5" s="7" t="n">
        <x:v>203</x:v>
      </x:c>
    </x:row>
    <x:row r="6">
      <x:c r="A6" s="7" t="str">
        <x:v>T_EXCEL_REVERSED_COLUMNS</x:v>
      </x:c>
      <x:c r="B6" s="7" t="str">
        <x:v>ري وزراعة</x:v>
      </x:c>
      <x:c r="C6" s="7" t="str">
        <x:v>جدة</x:v>
      </x:c>
      <x:c r="D6" s="7" t="n">
        <x:v>7</x:v>
      </x:c>
      <x:c r="E6" s="7" t="str">
        <x:v>وحدة</x:v>
      </x:c>
      <x:c r="F6" s="7" t="str">
        <x:v>رشاش ري pop-up</x:v>
      </x:c>
      <x:c r="G6" s="7" t="str">
        <x:v>FIR-1219</x:v>
      </x:c>
      <x:c r="H6" s="7" t="n">
        <x:v>219</x:v>
      </x:c>
    </x:row>
    <x:row r="7">
      <x:c r="A7" s="7" t="str">
        <x:v>T_EXCEL_REVERSED_COLUMNS</x:v>
      </x:c>
      <x:c r="B7" s="7" t="str">
        <x:v>أنظمة حريق</x:v>
      </x:c>
      <x:c r="C7" s="7" t="str">
        <x:v>جدة</x:v>
      </x:c>
      <x:c r="D7" s="7" t="n">
        <x:v>8</x:v>
      </x:c>
      <x:c r="E7" s="7" t="str">
        <x:v>وحدة</x:v>
      </x:c>
      <x:c r="F7" s="7" t="str">
        <x:v>رشاش حريق upright</x:v>
      </x:c>
      <x:c r="G7" s="7" t="str">
        <x:v>DC-1220</x:v>
      </x:c>
      <x:c r="H7" s="7" t="n">
        <x:v>220</x:v>
      </x:c>
    </x:row>
  </x:sheetData>
  <x:pageMargins left="0.7" right="0.7" top="0.75" bottom="0.75" header="0.3" footer="0.3"/>
</x:worksheet>
</file>