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<sst xmlns="http://schemas.openxmlformats.org/spreadsheetml/2006/main" count="401" uniqueCount="270">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</sst>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89" activePane="bottomLeft" state="frozen"/>
      <selection pane="bottomLeft" activeCell="E80" sqref="E80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149.82474735403198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SUM(E6:E130)+2</f>
        <v>90</v>
      </c>
      <c r="E3" s="19"/>
      <c r="F3">
        <f>SUM(J6:J174)</f>
        <v>135.79999999999995</v>
      </c>
      <c r="G3">
        <f>SUM(O6:O130)</f>
        <v>46.799999999999983</v>
      </c>
      <c r="H3" s="11"/>
      <c r="I3" s="11"/>
      <c r="J3" s="11"/>
      <c r="P3" s="12">
        <f>G3+D3</f>
        <v>136.79999999999998</v>
      </c>
      <c r="Q3" s="12" t="s">
        <v>219</v>
      </c>
      <c r="R3" s="14">
        <f>D3+G3*(1-Z4/100)</f>
        <v>123.77525264596798</v>
      </c>
      <c r="S3" s="13">
        <f>SUM(X6:X130)/COUNT(X6:X11,X14:X41,X45:X50,X53:X59,X62:X86,X89:X114,X117:X125,X128:X130)</f>
        <v>0.59633027522935778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27.830656739384619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3.5999999999999996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111</v>
      </c>
      <c r="T79">
        <v>1</v>
      </c>
      <c r="U79" t="s">
        <v>148</v>
      </c>
      <c r="X79">
        <f t="shared" si="13"/>
        <v>1</v>
      </c>
      <c r="Y79" t="str">
        <f t="shared" si="19"/>
        <v/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168</v>
      </c>
      <c r="T83">
        <v>1</v>
      </c>
      <c r="U83" t="s">
        <v>148</v>
      </c>
      <c r="X83">
        <f t="shared" si="13"/>
        <v>1</v>
      </c>
      <c r="Y83" t="str">
        <f t="shared" si="19"/>
        <v/>
      </c>
    </row>
    <row r="84" spans="1:27">
      <c r="A84" t="s">
        <v>221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1</v>
      </c>
      <c r="Y84" t="str">
        <f t="shared" si="19"/>
        <v/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269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2018-04-16T00:52:43Z</dcterms:modified>
</cp:coreProperties>
</file>