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farrell/Documents/aaaProjects/Weather Dashboard/WeatherDashboardExtras/"/>
    </mc:Choice>
  </mc:AlternateContent>
  <xr:revisionPtr revIDLastSave="0" documentId="13_ncr:1_{567B1B8C-8563-AF43-A656-95194848E5E6}" xr6:coauthVersionLast="47" xr6:coauthVersionMax="47" xr10:uidLastSave="{00000000-0000-0000-0000-000000000000}"/>
  <bookViews>
    <workbookView xWindow="380" yWindow="500" windowWidth="28040" windowHeight="16940" activeTab="1" xr2:uid="{E032CBA8-B301-644F-A79E-8C1FD93BA85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4" i="1" l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U6" i="1" l="1"/>
  <c r="U3" i="1"/>
  <c r="U4" i="1"/>
  <c r="U5" i="1"/>
  <c r="S8" i="1"/>
  <c r="R4" i="1"/>
  <c r="R5" i="1"/>
  <c r="R6" i="1"/>
  <c r="R10" i="1"/>
  <c r="R11" i="1"/>
  <c r="R3" i="1"/>
  <c r="R7" i="1"/>
  <c r="S3" i="1" l="1"/>
  <c r="S6" i="1"/>
  <c r="S5" i="1"/>
  <c r="S4" i="1"/>
</calcChain>
</file>

<file path=xl/sharedStrings.xml><?xml version="1.0" encoding="utf-8"?>
<sst xmlns="http://schemas.openxmlformats.org/spreadsheetml/2006/main" count="11" uniqueCount="10">
  <si>
    <t>x</t>
  </si>
  <si>
    <t>D9D9D9</t>
  </si>
  <si>
    <t>6A46AE</t>
  </si>
  <si>
    <t>FF00B7</t>
  </si>
  <si>
    <t>White</t>
  </si>
  <si>
    <t>Purple</t>
  </si>
  <si>
    <t>Pink</t>
  </si>
  <si>
    <t>1A1A2E</t>
  </si>
  <si>
    <t>40506F</t>
  </si>
  <si>
    <t>0F151F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</si>
</sst>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40506F"/>
        <bgColor indexed="64"/>
      </patternFill>
    </fill>
    <fill>
      <patternFill patternType="solid">
        <fgColor rgb="FF0D1520"/>
        <bgColor indexed="64"/>
      </patternFill>
    </fill>
    <fill>
      <patternFill patternType="solid">
        <fgColor rgb="FF0E1521"/>
        <bgColor indexed="64"/>
      </patternFill>
    </fill>
    <fill>
      <patternFill patternType="solid">
        <fgColor rgb="FF1616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61616"/>
      <color rgb="FF0E1521"/>
      <color rgb="FF0D1520"/>
      <color rgb="FF40506F"/>
      <color rgb="FF1A1A2E"/>
      <color rgb="FFFF00B7"/>
      <color rgb="FFEA26B8"/>
      <color rgb="FFD9D9D9"/>
      <color rgb="FF6A46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4EF42-F56D-CD48-B1E5-C75392233D1A}">
  <dimension ref="B1:V34"/>
  <sheetViews>
    <sheetView workbookViewId="0">
      <selection activeCell="B1" sqref="B1:D1"/>
    </sheetView>
  </sheetViews>
  <sheetFormatPr baseColWidth="10" defaultRowHeight="16" x14ac:dyDescent="0.2"/>
  <sheetData>
    <row r="1" spans="2:22" x14ac:dyDescent="0.2">
      <c r="B1" s="2" t="s">
        <v>4</v>
      </c>
      <c r="C1" s="2" t="s">
        <v>5</v>
      </c>
      <c r="D1" s="2" t="s">
        <v>6</v>
      </c>
    </row>
    <row r="2" spans="2:22" x14ac:dyDescent="0.2">
      <c r="B2" t="s">
        <v>1</v>
      </c>
      <c r="C2" t="s">
        <v>2</v>
      </c>
      <c r="D2" t="s">
        <v>3</v>
      </c>
    </row>
    <row r="3" spans="2:22" x14ac:dyDescent="0.2">
      <c r="B3" s="1">
        <f ca="1">RAND()*100</f>
        <v>24.560909987457556</v>
      </c>
      <c r="C3" s="1">
        <f t="shared" ref="C3:Q18" ca="1" si="0">RAND()*100</f>
        <v>4.8102425290490469</v>
      </c>
      <c r="D3" s="1">
        <f t="shared" ca="1" si="0"/>
        <v>6.8624880386914944</v>
      </c>
      <c r="E3" s="1">
        <f t="shared" ca="1" si="0"/>
        <v>49.679155977516963</v>
      </c>
      <c r="F3" s="1">
        <f t="shared" ca="1" si="0"/>
        <v>92.495690028983205</v>
      </c>
      <c r="G3" s="1">
        <f t="shared" ca="1" si="0"/>
        <v>15.974494500033709</v>
      </c>
      <c r="H3" s="1">
        <f t="shared" ca="1" si="0"/>
        <v>83.898151884408435</v>
      </c>
      <c r="I3" s="1">
        <f t="shared" ca="1" si="0"/>
        <v>65.954842923487917</v>
      </c>
      <c r="J3" s="1">
        <f t="shared" ca="1" si="0"/>
        <v>55.042755277332709</v>
      </c>
      <c r="K3" s="1">
        <f t="shared" ca="1" si="0"/>
        <v>88.642135223089184</v>
      </c>
      <c r="L3" s="1">
        <f t="shared" ca="1" si="0"/>
        <v>4.8661817091637634</v>
      </c>
      <c r="M3" s="1">
        <f t="shared" ca="1" si="0"/>
        <v>34.720607484717306</v>
      </c>
      <c r="N3" s="1">
        <f t="shared" ca="1" si="0"/>
        <v>35.594328233902374</v>
      </c>
      <c r="O3" s="1">
        <f t="shared" ca="1" si="0"/>
        <v>84.056022244740362</v>
      </c>
      <c r="P3" s="1">
        <f t="shared" ca="1" si="0"/>
        <v>39.104975012038167</v>
      </c>
      <c r="Q3" s="1">
        <f t="shared" ca="1" si="0"/>
        <v>35.206308155671891</v>
      </c>
      <c r="R3" s="1">
        <f ca="1">MIN(B3:Q34)</f>
        <v>0.31273184292028855</v>
      </c>
      <c r="S3" s="1">
        <f ca="1">COUNTIFS($B$3:$Q$34,"&gt;="&amp;R3,$B$3:$Q$34,"&lt;"&amp;R4)</f>
        <v>128</v>
      </c>
      <c r="T3">
        <v>0</v>
      </c>
      <c r="U3" s="1">
        <f ca="1">COUNTIFS($B$3:$Q$34,"&gt;="&amp;T3,$B$3:$Q$34,"&lt;"&amp;T4)</f>
        <v>133</v>
      </c>
      <c r="V3" t="s">
        <v>0</v>
      </c>
    </row>
    <row r="4" spans="2:22" x14ac:dyDescent="0.2">
      <c r="B4" s="1">
        <f t="shared" ref="B4:Q19" ca="1" si="1">RAND()*100</f>
        <v>84.865015246875842</v>
      </c>
      <c r="C4" s="1">
        <f t="shared" ca="1" si="0"/>
        <v>38.071274411771419</v>
      </c>
      <c r="D4" s="1">
        <f t="shared" ca="1" si="0"/>
        <v>12.602463931900997</v>
      </c>
      <c r="E4" s="1">
        <f t="shared" ca="1" si="0"/>
        <v>53.16066040950156</v>
      </c>
      <c r="F4" s="1">
        <f t="shared" ca="1" si="0"/>
        <v>25.375687933290003</v>
      </c>
      <c r="G4" s="1">
        <f t="shared" ca="1" si="0"/>
        <v>20.330312985692455</v>
      </c>
      <c r="H4" s="1">
        <f t="shared" ca="1" si="0"/>
        <v>47.343526886981522</v>
      </c>
      <c r="I4" s="1">
        <f t="shared" ca="1" si="0"/>
        <v>81.236809404108214</v>
      </c>
      <c r="J4" s="1">
        <f t="shared" ca="1" si="0"/>
        <v>75.606623085386033</v>
      </c>
      <c r="K4" s="1">
        <f t="shared" ca="1" si="0"/>
        <v>24.793672213021832</v>
      </c>
      <c r="L4" s="1">
        <f t="shared" ca="1" si="0"/>
        <v>18.803592392519384</v>
      </c>
      <c r="M4" s="1">
        <f t="shared" ca="1" si="0"/>
        <v>79.285734524087687</v>
      </c>
      <c r="N4" s="1">
        <f t="shared" ca="1" si="0"/>
        <v>90.048443404590188</v>
      </c>
      <c r="O4" s="1">
        <f t="shared" ca="1" si="0"/>
        <v>0.31273184292028855</v>
      </c>
      <c r="P4" s="1">
        <f t="shared" ca="1" si="0"/>
        <v>95.147089523584199</v>
      </c>
      <c r="Q4" s="1">
        <f t="shared" ca="1" si="0"/>
        <v>39.472358293546549</v>
      </c>
      <c r="R4" s="1">
        <f ca="1">_xlfn.QUARTILE.INC($B$3:$Q$34,ROW(A1))</f>
        <v>24.549602167166189</v>
      </c>
      <c r="S4" s="1">
        <f t="shared" ref="S4:U5" ca="1" si="2">COUNTIFS($B$3:$Q$34,"&gt;="&amp;R4,$B$3:$Q$34,"&lt;"&amp;R5)</f>
        <v>128</v>
      </c>
      <c r="T4">
        <v>25</v>
      </c>
      <c r="U4" s="1">
        <f t="shared" ca="1" si="2"/>
        <v>134</v>
      </c>
      <c r="V4" t="s">
        <v>0</v>
      </c>
    </row>
    <row r="5" spans="2:22" x14ac:dyDescent="0.2">
      <c r="B5" s="1">
        <f t="shared" ca="1" si="1"/>
        <v>80.778912111953275</v>
      </c>
      <c r="C5" s="1">
        <f t="shared" ca="1" si="0"/>
        <v>1.8276628886143786</v>
      </c>
      <c r="D5" s="1">
        <f t="shared" ca="1" si="0"/>
        <v>78.901661113155399</v>
      </c>
      <c r="E5" s="1">
        <f t="shared" ca="1" si="0"/>
        <v>39.049803086056954</v>
      </c>
      <c r="F5" s="1">
        <f t="shared" ca="1" si="0"/>
        <v>32.352532191887981</v>
      </c>
      <c r="G5" s="1">
        <f t="shared" ca="1" si="0"/>
        <v>29.748992081420301</v>
      </c>
      <c r="H5" s="1">
        <f t="shared" ca="1" si="0"/>
        <v>96.320830439751987</v>
      </c>
      <c r="I5" s="1">
        <f t="shared" ca="1" si="0"/>
        <v>24.900018212677889</v>
      </c>
      <c r="J5" s="1">
        <f t="shared" ca="1" si="0"/>
        <v>14.439783271101748</v>
      </c>
      <c r="K5" s="1">
        <f t="shared" ca="1" si="0"/>
        <v>6.2257623848060888</v>
      </c>
      <c r="L5" s="1">
        <f t="shared" ca="1" si="0"/>
        <v>81.220075378451455</v>
      </c>
      <c r="M5" s="1">
        <f t="shared" ca="1" si="0"/>
        <v>92.038653742581772</v>
      </c>
      <c r="N5" s="1">
        <f t="shared" ca="1" si="0"/>
        <v>27.575394436174449</v>
      </c>
      <c r="O5" s="1">
        <f t="shared" ca="1" si="0"/>
        <v>34.825912741175358</v>
      </c>
      <c r="P5" s="1">
        <f t="shared" ca="1" si="0"/>
        <v>94.12098896666302</v>
      </c>
      <c r="Q5" s="1">
        <f t="shared" ca="1" si="0"/>
        <v>38.315594761141561</v>
      </c>
      <c r="R5" s="1">
        <f t="shared" ref="R5:R6" ca="1" si="3">_xlfn.QUARTILE.INC($B$3:$Q$34,ROW(A2))</f>
        <v>47.987424075288857</v>
      </c>
      <c r="S5" s="1">
        <f t="shared" ca="1" si="2"/>
        <v>128</v>
      </c>
      <c r="T5">
        <v>50</v>
      </c>
      <c r="U5" s="1">
        <f t="shared" ca="1" si="2"/>
        <v>111</v>
      </c>
    </row>
    <row r="6" spans="2:22" x14ac:dyDescent="0.2">
      <c r="B6" s="1">
        <f t="shared" ca="1" si="1"/>
        <v>47.982541342665094</v>
      </c>
      <c r="C6" s="1">
        <f t="shared" ca="1" si="0"/>
        <v>90.154945838768782</v>
      </c>
      <c r="D6" s="1">
        <f t="shared" ca="1" si="0"/>
        <v>54.368801956616643</v>
      </c>
      <c r="E6" s="1">
        <f t="shared" ca="1" si="0"/>
        <v>20.604515244889399</v>
      </c>
      <c r="F6" s="1">
        <f t="shared" ca="1" si="0"/>
        <v>16.170290058700253</v>
      </c>
      <c r="G6" s="1">
        <f t="shared" ca="1" si="0"/>
        <v>13.474472857373387</v>
      </c>
      <c r="H6" s="1">
        <f t="shared" ca="1" si="0"/>
        <v>51.695337509853047</v>
      </c>
      <c r="I6" s="1">
        <f t="shared" ca="1" si="0"/>
        <v>92.50862798012291</v>
      </c>
      <c r="J6" s="1">
        <f t="shared" ca="1" si="0"/>
        <v>1.2280805169726738</v>
      </c>
      <c r="K6" s="1">
        <f t="shared" ca="1" si="0"/>
        <v>14.191446853292977</v>
      </c>
      <c r="L6" s="1">
        <f t="shared" ca="1" si="0"/>
        <v>21.359913413733487</v>
      </c>
      <c r="M6" s="1">
        <f t="shared" ca="1" si="0"/>
        <v>33.060900593712049</v>
      </c>
      <c r="N6" s="1">
        <f t="shared" ca="1" si="0"/>
        <v>5.0708658782072096</v>
      </c>
      <c r="O6" s="1">
        <f t="shared" ca="1" si="0"/>
        <v>85.694624444942434</v>
      </c>
      <c r="P6" s="1">
        <f t="shared" ca="1" si="0"/>
        <v>81.914518379024443</v>
      </c>
      <c r="Q6" s="1">
        <f t="shared" ca="1" si="0"/>
        <v>12.160636129927649</v>
      </c>
      <c r="R6" s="1">
        <f t="shared" ca="1" si="3"/>
        <v>75.592165473080669</v>
      </c>
      <c r="S6" s="1">
        <f ca="1">COUNTIFS($B$3:$Q$34,"&gt;="&amp;R6,$B$3:$Q$34,"&lt;="&amp;R7)</f>
        <v>128</v>
      </c>
      <c r="T6">
        <v>75</v>
      </c>
      <c r="U6" s="1">
        <f ca="1">COUNTIFS($B$3:$Q$34,"&gt;="&amp;T6,$B$3:$Q$34,"&lt;="&amp;T7)</f>
        <v>134</v>
      </c>
    </row>
    <row r="7" spans="2:22" x14ac:dyDescent="0.2">
      <c r="B7" s="1">
        <f t="shared" ca="1" si="1"/>
        <v>26.802146749423429</v>
      </c>
      <c r="C7" s="1">
        <f t="shared" ca="1" si="0"/>
        <v>26.849702172634839</v>
      </c>
      <c r="D7" s="1">
        <f t="shared" ca="1" si="0"/>
        <v>39.439330033880452</v>
      </c>
      <c r="E7" s="1">
        <f t="shared" ca="1" si="0"/>
        <v>3.6262872235327981</v>
      </c>
      <c r="F7" s="1">
        <f t="shared" ca="1" si="0"/>
        <v>89.808387715605804</v>
      </c>
      <c r="G7" s="1">
        <f t="shared" ca="1" si="0"/>
        <v>78.095173289160471</v>
      </c>
      <c r="H7" s="1">
        <f t="shared" ca="1" si="0"/>
        <v>74.562568541014059</v>
      </c>
      <c r="I7" s="1">
        <f t="shared" ca="1" si="0"/>
        <v>98.099951334322839</v>
      </c>
      <c r="J7" s="1">
        <f t="shared" ca="1" si="0"/>
        <v>84.702714692373732</v>
      </c>
      <c r="K7" s="1">
        <f t="shared" ca="1" si="0"/>
        <v>62.068403117384172</v>
      </c>
      <c r="L7" s="1">
        <f t="shared" ca="1" si="0"/>
        <v>65.511910098823193</v>
      </c>
      <c r="M7" s="1">
        <f t="shared" ca="1" si="0"/>
        <v>22.001988055174625</v>
      </c>
      <c r="N7" s="1">
        <f t="shared" ca="1" si="0"/>
        <v>60.953670879984465</v>
      </c>
      <c r="O7" s="1">
        <f t="shared" ca="1" si="0"/>
        <v>66.619017906189043</v>
      </c>
      <c r="P7" s="1">
        <f t="shared" ca="1" si="0"/>
        <v>67.519712830279843</v>
      </c>
      <c r="Q7" s="1">
        <f t="shared" ca="1" si="0"/>
        <v>5.5570240128581254</v>
      </c>
      <c r="R7" s="1">
        <f ca="1">MAX(B3:Q34)</f>
        <v>99.66577633363724</v>
      </c>
      <c r="S7" s="1"/>
      <c r="T7">
        <v>100</v>
      </c>
    </row>
    <row r="8" spans="2:22" x14ac:dyDescent="0.2">
      <c r="B8" s="1">
        <f t="shared" ca="1" si="1"/>
        <v>58.694609535759078</v>
      </c>
      <c r="C8" s="1">
        <f t="shared" ca="1" si="0"/>
        <v>4.400007207324208</v>
      </c>
      <c r="D8" s="1">
        <f t="shared" ca="1" si="0"/>
        <v>38.327545148926525</v>
      </c>
      <c r="E8" s="1">
        <f t="shared" ca="1" si="0"/>
        <v>40.362169588108628</v>
      </c>
      <c r="F8" s="1">
        <f t="shared" ca="1" si="0"/>
        <v>13.673843947401011</v>
      </c>
      <c r="G8" s="1">
        <f t="shared" ca="1" si="0"/>
        <v>95.420966247496779</v>
      </c>
      <c r="H8" s="1">
        <f t="shared" ca="1" si="0"/>
        <v>58.331356833526002</v>
      </c>
      <c r="I8" s="1">
        <f t="shared" ca="1" si="0"/>
        <v>68.450502784619957</v>
      </c>
      <c r="J8" s="1">
        <f t="shared" ca="1" si="0"/>
        <v>76.844223939026321</v>
      </c>
      <c r="K8" s="1">
        <f t="shared" ca="1" si="0"/>
        <v>35.724182259199011</v>
      </c>
      <c r="L8" s="1">
        <f t="shared" ca="1" si="0"/>
        <v>68.037951756897115</v>
      </c>
      <c r="M8" s="1">
        <f t="shared" ca="1" si="0"/>
        <v>21.896702301033411</v>
      </c>
      <c r="N8" s="1">
        <f t="shared" ca="1" si="0"/>
        <v>26.134630079729405</v>
      </c>
      <c r="O8" s="1">
        <f t="shared" ca="1" si="0"/>
        <v>62.778032663981278</v>
      </c>
      <c r="P8" s="1">
        <f t="shared" ca="1" si="0"/>
        <v>79.978469396522641</v>
      </c>
      <c r="Q8" s="1">
        <f t="shared" ca="1" si="0"/>
        <v>46.644697052593806</v>
      </c>
      <c r="S8" s="1">
        <f ca="1">COUNTA(B3:Q34)</f>
        <v>512</v>
      </c>
    </row>
    <row r="9" spans="2:22" x14ac:dyDescent="0.2">
      <c r="B9" s="1">
        <f t="shared" ca="1" si="1"/>
        <v>25.516897370617375</v>
      </c>
      <c r="C9" s="1">
        <f t="shared" ca="1" si="0"/>
        <v>99.432814535975751</v>
      </c>
      <c r="D9" s="1">
        <f t="shared" ca="1" si="0"/>
        <v>73.281996493852063</v>
      </c>
      <c r="E9" s="1">
        <f t="shared" ca="1" si="0"/>
        <v>37.59110767848135</v>
      </c>
      <c r="F9" s="1">
        <f t="shared" ca="1" si="0"/>
        <v>53.966850946460823</v>
      </c>
      <c r="G9" s="1">
        <f t="shared" ca="1" si="0"/>
        <v>93.551904451571602</v>
      </c>
      <c r="H9" s="1">
        <f t="shared" ca="1" si="0"/>
        <v>74.677058162734141</v>
      </c>
      <c r="I9" s="1">
        <f t="shared" ca="1" si="0"/>
        <v>64.711107031834629</v>
      </c>
      <c r="J9" s="1">
        <f t="shared" ca="1" si="0"/>
        <v>91.228891148227973</v>
      </c>
      <c r="K9" s="1">
        <f t="shared" ca="1" si="0"/>
        <v>91.797345046791605</v>
      </c>
      <c r="L9" s="1">
        <f t="shared" ca="1" si="0"/>
        <v>15.209704368570719</v>
      </c>
      <c r="M9" s="1">
        <f t="shared" ca="1" si="0"/>
        <v>54.782407259859475</v>
      </c>
      <c r="N9" s="1">
        <f t="shared" ca="1" si="0"/>
        <v>46.784654626345997</v>
      </c>
      <c r="O9" s="1">
        <f t="shared" ca="1" si="0"/>
        <v>81.625362316553762</v>
      </c>
      <c r="P9" s="1">
        <f t="shared" ca="1" si="0"/>
        <v>25.968452036440691</v>
      </c>
      <c r="Q9" s="1">
        <f t="shared" ca="1" si="0"/>
        <v>67.700310257229759</v>
      </c>
    </row>
    <row r="10" spans="2:22" x14ac:dyDescent="0.2">
      <c r="B10" s="1">
        <f t="shared" ca="1" si="1"/>
        <v>48.517431627458208</v>
      </c>
      <c r="C10" s="1">
        <f t="shared" ca="1" si="0"/>
        <v>68.910730047022241</v>
      </c>
      <c r="D10" s="1">
        <f t="shared" ca="1" si="0"/>
        <v>70.369799852770427</v>
      </c>
      <c r="E10" s="1">
        <f t="shared" ca="1" si="0"/>
        <v>80.7890164080261</v>
      </c>
      <c r="F10" s="1">
        <f t="shared" ca="1" si="0"/>
        <v>3.225585906249695</v>
      </c>
      <c r="G10" s="1">
        <f t="shared" ca="1" si="0"/>
        <v>14.45456203167238</v>
      </c>
      <c r="H10" s="1">
        <f t="shared" ca="1" si="0"/>
        <v>24.00769074234762</v>
      </c>
      <c r="I10" s="1">
        <f t="shared" ca="1" si="0"/>
        <v>15.528437934543849</v>
      </c>
      <c r="J10" s="1">
        <f t="shared" ca="1" si="0"/>
        <v>88.067980976465421</v>
      </c>
      <c r="K10" s="1">
        <f t="shared" ca="1" si="0"/>
        <v>19.229468792109948</v>
      </c>
      <c r="L10" s="1">
        <f t="shared" ca="1" si="0"/>
        <v>85.339345187587028</v>
      </c>
      <c r="M10" s="1">
        <f t="shared" ca="1" si="0"/>
        <v>46.284846154515549</v>
      </c>
      <c r="N10" s="1">
        <f t="shared" ca="1" si="0"/>
        <v>28.079022127510122</v>
      </c>
      <c r="O10" s="1">
        <f t="shared" ca="1" si="0"/>
        <v>26.049713954017339</v>
      </c>
      <c r="P10" s="1">
        <f t="shared" ca="1" si="0"/>
        <v>24.834664186178792</v>
      </c>
      <c r="Q10" s="1">
        <f t="shared" ca="1" si="0"/>
        <v>98.012189874664685</v>
      </c>
      <c r="R10" s="1">
        <f ca="1">AVERAGE(B3:Q34)</f>
        <v>49.926908233097741</v>
      </c>
    </row>
    <row r="11" spans="2:22" x14ac:dyDescent="0.2">
      <c r="B11" s="1">
        <f t="shared" ca="1" si="1"/>
        <v>67.004996435653268</v>
      </c>
      <c r="C11" s="1">
        <f t="shared" ca="1" si="0"/>
        <v>65.441587567338971</v>
      </c>
      <c r="D11" s="1">
        <f t="shared" ca="1" si="0"/>
        <v>71.307609960672465</v>
      </c>
      <c r="E11" s="1">
        <f t="shared" ca="1" si="0"/>
        <v>65.908352134566712</v>
      </c>
      <c r="F11" s="1">
        <f t="shared" ca="1" si="0"/>
        <v>73.283724090792219</v>
      </c>
      <c r="G11" s="1">
        <f t="shared" ca="1" si="0"/>
        <v>75.462931975212015</v>
      </c>
      <c r="H11" s="1">
        <f t="shared" ca="1" si="0"/>
        <v>37.809709942403593</v>
      </c>
      <c r="I11" s="1">
        <f t="shared" ca="1" si="0"/>
        <v>19.632806771153909</v>
      </c>
      <c r="J11" s="1">
        <f t="shared" ca="1" si="0"/>
        <v>8.7088276204415607</v>
      </c>
      <c r="K11" s="1">
        <f t="shared" ca="1" si="0"/>
        <v>22.780819068265213</v>
      </c>
      <c r="L11" s="1">
        <f t="shared" ca="1" si="0"/>
        <v>74.482566840220244</v>
      </c>
      <c r="M11" s="1">
        <f t="shared" ca="1" si="0"/>
        <v>27.757136879584397</v>
      </c>
      <c r="N11" s="1">
        <f t="shared" ca="1" si="0"/>
        <v>16.04599548681912</v>
      </c>
      <c r="O11" s="1">
        <f t="shared" ca="1" si="0"/>
        <v>15.888799478123051</v>
      </c>
      <c r="P11" s="1">
        <f t="shared" ca="1" si="0"/>
        <v>63.979863657814363</v>
      </c>
      <c r="Q11" s="1">
        <f t="shared" ca="1" si="0"/>
        <v>89.729731003348803</v>
      </c>
      <c r="R11" s="1">
        <f ca="1">MEDIAN(B3:Q34)</f>
        <v>47.987424075288857</v>
      </c>
    </row>
    <row r="12" spans="2:22" x14ac:dyDescent="0.2">
      <c r="B12" s="1">
        <f t="shared" ca="1" si="1"/>
        <v>4.7325441582780741</v>
      </c>
      <c r="C12" s="1">
        <f t="shared" ca="1" si="0"/>
        <v>30.361952345686728</v>
      </c>
      <c r="D12" s="1">
        <f t="shared" ca="1" si="0"/>
        <v>97.660853459810824</v>
      </c>
      <c r="E12" s="1">
        <f t="shared" ca="1" si="0"/>
        <v>38.127440781638789</v>
      </c>
      <c r="F12" s="1">
        <f t="shared" ca="1" si="0"/>
        <v>30.968500656815966</v>
      </c>
      <c r="G12" s="1">
        <f t="shared" ca="1" si="0"/>
        <v>7.6821577215645647</v>
      </c>
      <c r="H12" s="1">
        <f t="shared" ca="1" si="0"/>
        <v>96.085343858587464</v>
      </c>
      <c r="I12" s="1">
        <f t="shared" ca="1" si="0"/>
        <v>12.647383955707326</v>
      </c>
      <c r="J12" s="1">
        <f t="shared" ca="1" si="0"/>
        <v>62.752028698536137</v>
      </c>
      <c r="K12" s="1">
        <f t="shared" ca="1" si="0"/>
        <v>45.11227265169989</v>
      </c>
      <c r="L12" s="1">
        <f t="shared" ca="1" si="0"/>
        <v>75.745187933491636</v>
      </c>
      <c r="M12" s="1">
        <f t="shared" ca="1" si="0"/>
        <v>69.230557509630401</v>
      </c>
      <c r="N12" s="1">
        <f t="shared" ca="1" si="0"/>
        <v>55.751401823269362</v>
      </c>
      <c r="O12" s="1">
        <f t="shared" ca="1" si="0"/>
        <v>9.8779779830141639</v>
      </c>
      <c r="P12" s="1">
        <f t="shared" ca="1" si="0"/>
        <v>28.56517089199555</v>
      </c>
      <c r="Q12" s="1">
        <f t="shared" ca="1" si="0"/>
        <v>6.9858696663681608</v>
      </c>
    </row>
    <row r="13" spans="2:22" x14ac:dyDescent="0.2">
      <c r="B13" s="1">
        <f t="shared" ca="1" si="1"/>
        <v>43.717994047615939</v>
      </c>
      <c r="C13" s="1">
        <f t="shared" ca="1" si="0"/>
        <v>36.501201467841284</v>
      </c>
      <c r="D13" s="1">
        <f t="shared" ca="1" si="0"/>
        <v>67.667519111929437</v>
      </c>
      <c r="E13" s="1">
        <f t="shared" ca="1" si="0"/>
        <v>49.407943886792118</v>
      </c>
      <c r="F13" s="1">
        <f t="shared" ca="1" si="0"/>
        <v>86.690633040163931</v>
      </c>
      <c r="G13" s="1">
        <f t="shared" ca="1" si="0"/>
        <v>42.109946998901037</v>
      </c>
      <c r="H13" s="1">
        <f t="shared" ca="1" si="0"/>
        <v>42.284491313907012</v>
      </c>
      <c r="I13" s="1">
        <f t="shared" ca="1" si="0"/>
        <v>11.95394134332698</v>
      </c>
      <c r="J13" s="1">
        <f t="shared" ca="1" si="0"/>
        <v>94.582280586669427</v>
      </c>
      <c r="K13" s="1">
        <f t="shared" ca="1" si="0"/>
        <v>44.156538083361717</v>
      </c>
      <c r="L13" s="1">
        <f t="shared" ca="1" si="0"/>
        <v>61.419909973062872</v>
      </c>
      <c r="M13" s="1">
        <f t="shared" ca="1" si="0"/>
        <v>43.035331363675589</v>
      </c>
      <c r="N13" s="1">
        <f t="shared" ca="1" si="0"/>
        <v>56.660433695863297</v>
      </c>
      <c r="O13" s="1">
        <f t="shared" ca="1" si="0"/>
        <v>24.515678706292089</v>
      </c>
      <c r="P13" s="1">
        <f t="shared" ca="1" si="0"/>
        <v>49.197212212921414</v>
      </c>
      <c r="Q13" s="1">
        <f t="shared" ca="1" si="0"/>
        <v>67.877360815128355</v>
      </c>
    </row>
    <row r="14" spans="2:22" x14ac:dyDescent="0.2">
      <c r="B14" s="1">
        <f t="shared" ca="1" si="1"/>
        <v>27.360485422464333</v>
      </c>
      <c r="C14" s="1">
        <f t="shared" ca="1" si="0"/>
        <v>95.255249968043969</v>
      </c>
      <c r="D14" s="1">
        <f t="shared" ca="1" si="0"/>
        <v>20.424682129777626</v>
      </c>
      <c r="E14" s="1">
        <f t="shared" ca="1" si="0"/>
        <v>83.224899273229681</v>
      </c>
      <c r="F14" s="1">
        <f t="shared" ca="1" si="0"/>
        <v>17.534259964473797</v>
      </c>
      <c r="G14" s="1">
        <f t="shared" ca="1" si="0"/>
        <v>98.56552305273469</v>
      </c>
      <c r="H14" s="1">
        <f t="shared" ca="1" si="0"/>
        <v>14.472409787555041</v>
      </c>
      <c r="I14" s="1">
        <f t="shared" ca="1" si="0"/>
        <v>95.953584828080238</v>
      </c>
      <c r="J14" s="1">
        <f t="shared" ca="1" si="0"/>
        <v>37.611237014877794</v>
      </c>
      <c r="K14" s="1">
        <f t="shared" ca="1" si="0"/>
        <v>27.618822832486089</v>
      </c>
      <c r="L14" s="1">
        <f t="shared" ca="1" si="0"/>
        <v>94.048145301048322</v>
      </c>
      <c r="M14" s="1">
        <f t="shared" ca="1" si="0"/>
        <v>47.64330722550978</v>
      </c>
      <c r="N14" s="1">
        <f t="shared" ca="1" si="0"/>
        <v>84.728909075988255</v>
      </c>
      <c r="O14" s="1">
        <f t="shared" ca="1" si="0"/>
        <v>77.89827460741941</v>
      </c>
      <c r="P14" s="1">
        <f t="shared" ca="1" si="0"/>
        <v>23.482629702114433</v>
      </c>
      <c r="Q14" s="1">
        <f t="shared" ca="1" si="0"/>
        <v>15.559447759913091</v>
      </c>
    </row>
    <row r="15" spans="2:22" x14ac:dyDescent="0.2">
      <c r="B15" s="1">
        <f t="shared" ca="1" si="1"/>
        <v>0.62045304683016056</v>
      </c>
      <c r="C15" s="1">
        <f t="shared" ca="1" si="0"/>
        <v>77.510223709478339</v>
      </c>
      <c r="D15" s="1">
        <f t="shared" ca="1" si="0"/>
        <v>81.575600456683802</v>
      </c>
      <c r="E15" s="1">
        <f t="shared" ca="1" si="0"/>
        <v>27.67940101167088</v>
      </c>
      <c r="F15" s="1">
        <f t="shared" ca="1" si="0"/>
        <v>62.271267165880836</v>
      </c>
      <c r="G15" s="1">
        <f t="shared" ca="1" si="0"/>
        <v>56.380154865898604</v>
      </c>
      <c r="H15" s="1">
        <f t="shared" ca="1" si="0"/>
        <v>37.744337666426212</v>
      </c>
      <c r="I15" s="1">
        <f t="shared" ca="1" si="0"/>
        <v>51.144277773855777</v>
      </c>
      <c r="J15" s="1">
        <f t="shared" ca="1" si="0"/>
        <v>2.132838186981767</v>
      </c>
      <c r="K15" s="1">
        <f t="shared" ca="1" si="0"/>
        <v>6.2652869649876823</v>
      </c>
      <c r="L15" s="1">
        <f t="shared" ca="1" si="0"/>
        <v>61.654115677782293</v>
      </c>
      <c r="M15" s="1">
        <f t="shared" ca="1" si="0"/>
        <v>19.133422171534388</v>
      </c>
      <c r="N15" s="1">
        <f t="shared" ca="1" si="0"/>
        <v>94.744190402414034</v>
      </c>
      <c r="O15" s="1">
        <f t="shared" ca="1" si="0"/>
        <v>84.599866686743042</v>
      </c>
      <c r="P15" s="1">
        <f t="shared" ca="1" si="0"/>
        <v>44.097986270155765</v>
      </c>
      <c r="Q15" s="1">
        <f t="shared" ca="1" si="0"/>
        <v>82.307803875889689</v>
      </c>
    </row>
    <row r="16" spans="2:22" x14ac:dyDescent="0.2">
      <c r="B16" s="1">
        <f t="shared" ca="1" si="1"/>
        <v>42.515434169792087</v>
      </c>
      <c r="C16" s="1">
        <f t="shared" ca="1" si="0"/>
        <v>28.620630058710852</v>
      </c>
      <c r="D16" s="1">
        <f t="shared" ca="1" si="0"/>
        <v>49.41356882979683</v>
      </c>
      <c r="E16" s="1">
        <f t="shared" ca="1" si="0"/>
        <v>58.452958051720294</v>
      </c>
      <c r="F16" s="1">
        <f t="shared" ca="1" si="0"/>
        <v>64.500507144943214</v>
      </c>
      <c r="G16" s="1">
        <f t="shared" ca="1" si="0"/>
        <v>43.237077752038523</v>
      </c>
      <c r="H16" s="1">
        <f t="shared" ca="1" si="0"/>
        <v>76.935620570306824</v>
      </c>
      <c r="I16" s="1">
        <f t="shared" ca="1" si="0"/>
        <v>66.367296906386159</v>
      </c>
      <c r="J16" s="1">
        <f t="shared" ca="1" si="0"/>
        <v>36.857614774683135</v>
      </c>
      <c r="K16" s="1">
        <f t="shared" ca="1" si="0"/>
        <v>25.874958906906375</v>
      </c>
      <c r="L16" s="1">
        <f t="shared" ca="1" si="0"/>
        <v>79.426645653249167</v>
      </c>
      <c r="M16" s="1">
        <f t="shared" ca="1" si="0"/>
        <v>11.284828801371738</v>
      </c>
      <c r="N16" s="1">
        <f t="shared" ca="1" si="0"/>
        <v>35.4089340748274</v>
      </c>
      <c r="O16" s="1">
        <f t="shared" ca="1" si="0"/>
        <v>31.306151670289783</v>
      </c>
      <c r="P16" s="1">
        <f t="shared" ca="1" si="0"/>
        <v>66.969250867120877</v>
      </c>
      <c r="Q16" s="1">
        <f t="shared" ca="1" si="0"/>
        <v>52.493349919268404</v>
      </c>
    </row>
    <row r="17" spans="2:17" x14ac:dyDescent="0.2">
      <c r="B17" s="1">
        <f t="shared" ca="1" si="1"/>
        <v>99.404386650968448</v>
      </c>
      <c r="C17" s="1">
        <f t="shared" ca="1" si="0"/>
        <v>74.447396670728111</v>
      </c>
      <c r="D17" s="1">
        <f t="shared" ca="1" si="0"/>
        <v>17.527815243485513</v>
      </c>
      <c r="E17" s="1">
        <f t="shared" ca="1" si="0"/>
        <v>20.482618401203645</v>
      </c>
      <c r="F17" s="1">
        <f t="shared" ca="1" si="0"/>
        <v>55.846245951684395</v>
      </c>
      <c r="G17" s="1">
        <f t="shared" ca="1" si="0"/>
        <v>75.495873195896948</v>
      </c>
      <c r="H17" s="1">
        <f t="shared" ca="1" si="0"/>
        <v>33.857899996730524</v>
      </c>
      <c r="I17" s="1">
        <f t="shared" ca="1" si="0"/>
        <v>34.485518096524025</v>
      </c>
      <c r="J17" s="1">
        <f t="shared" ca="1" si="0"/>
        <v>48.428049935820447</v>
      </c>
      <c r="K17" s="1">
        <f t="shared" ca="1" si="0"/>
        <v>25.818165838270644</v>
      </c>
      <c r="L17" s="1">
        <f t="shared" ca="1" si="0"/>
        <v>18.118146123456402</v>
      </c>
      <c r="M17" s="1">
        <f t="shared" ca="1" si="0"/>
        <v>68.456823424893201</v>
      </c>
      <c r="N17" s="1">
        <f t="shared" ca="1" si="0"/>
        <v>67.191219113173389</v>
      </c>
      <c r="O17" s="1">
        <f t="shared" ca="1" si="0"/>
        <v>89.353745729118998</v>
      </c>
      <c r="P17" s="1">
        <f t="shared" ca="1" si="0"/>
        <v>94.343343342190138</v>
      </c>
      <c r="Q17" s="1">
        <f t="shared" ca="1" si="0"/>
        <v>81.532656368713461</v>
      </c>
    </row>
    <row r="18" spans="2:17" x14ac:dyDescent="0.2">
      <c r="B18" s="1">
        <f t="shared" ca="1" si="1"/>
        <v>18.739708233453079</v>
      </c>
      <c r="C18" s="1">
        <f t="shared" ca="1" si="0"/>
        <v>69.130937631414085</v>
      </c>
      <c r="D18" s="1">
        <f t="shared" ca="1" si="0"/>
        <v>17.759994631232402</v>
      </c>
      <c r="E18" s="1">
        <f t="shared" ca="1" si="0"/>
        <v>2.9747191312792465</v>
      </c>
      <c r="F18" s="1">
        <f t="shared" ca="1" si="0"/>
        <v>56.935855920297399</v>
      </c>
      <c r="G18" s="1">
        <f t="shared" ca="1" si="0"/>
        <v>84.098868736940062</v>
      </c>
      <c r="H18" s="1">
        <f t="shared" ca="1" si="0"/>
        <v>57.552528507172482</v>
      </c>
      <c r="I18" s="1">
        <f t="shared" ca="1" si="0"/>
        <v>22.70546434104207</v>
      </c>
      <c r="J18" s="1">
        <f t="shared" ca="1" si="0"/>
        <v>80.675329277060413</v>
      </c>
      <c r="K18" s="1">
        <f t="shared" ca="1" si="0"/>
        <v>75.007888327269967</v>
      </c>
      <c r="L18" s="1">
        <f t="shared" ca="1" si="0"/>
        <v>45.916339053310161</v>
      </c>
      <c r="M18" s="1">
        <f t="shared" ca="1" si="0"/>
        <v>7.9816629915812616</v>
      </c>
      <c r="N18" s="1">
        <f t="shared" ca="1" si="0"/>
        <v>6.1188468339029134</v>
      </c>
      <c r="O18" s="1">
        <f t="shared" ca="1" si="0"/>
        <v>2.9512767351768332</v>
      </c>
      <c r="P18" s="1">
        <f t="shared" ca="1" si="0"/>
        <v>15.652999026433999</v>
      </c>
      <c r="Q18" s="1">
        <f t="shared" ca="1" si="0"/>
        <v>84.441352469404563</v>
      </c>
    </row>
    <row r="19" spans="2:17" x14ac:dyDescent="0.2">
      <c r="B19" s="1">
        <f t="shared" ca="1" si="1"/>
        <v>55.29949588626355</v>
      </c>
      <c r="C19" s="1">
        <f t="shared" ca="1" si="1"/>
        <v>15.653591224871011</v>
      </c>
      <c r="D19" s="1">
        <f t="shared" ca="1" si="1"/>
        <v>99.153702818767997</v>
      </c>
      <c r="E19" s="1">
        <f t="shared" ca="1" si="1"/>
        <v>94.872462787399314</v>
      </c>
      <c r="F19" s="1">
        <f t="shared" ca="1" si="1"/>
        <v>37.833910900645897</v>
      </c>
      <c r="G19" s="1">
        <f t="shared" ca="1" si="1"/>
        <v>1.5622402908375577</v>
      </c>
      <c r="H19" s="1">
        <f t="shared" ca="1" si="1"/>
        <v>34.519132567009692</v>
      </c>
      <c r="I19" s="1">
        <f t="shared" ca="1" si="1"/>
        <v>69.91339115484692</v>
      </c>
      <c r="J19" s="1">
        <f t="shared" ca="1" si="1"/>
        <v>61.338841310384531</v>
      </c>
      <c r="K19" s="1">
        <f t="shared" ca="1" si="1"/>
        <v>95.348914385561756</v>
      </c>
      <c r="L19" s="1">
        <f t="shared" ca="1" si="1"/>
        <v>66.810723524934005</v>
      </c>
      <c r="M19" s="1">
        <f t="shared" ca="1" si="1"/>
        <v>86.002862788501616</v>
      </c>
      <c r="N19" s="1">
        <f t="shared" ca="1" si="1"/>
        <v>49.912075471421581</v>
      </c>
      <c r="O19" s="1">
        <f t="shared" ca="1" si="1"/>
        <v>30.522332821475462</v>
      </c>
      <c r="P19" s="1">
        <f t="shared" ca="1" si="1"/>
        <v>20.443382676148424</v>
      </c>
      <c r="Q19" s="1">
        <f t="shared" ca="1" si="1"/>
        <v>93.707665525090263</v>
      </c>
    </row>
    <row r="20" spans="2:17" x14ac:dyDescent="0.2">
      <c r="B20" s="1">
        <f t="shared" ref="B20:Q34" ca="1" si="4">RAND()*100</f>
        <v>65.480532006821377</v>
      </c>
      <c r="C20" s="1">
        <f t="shared" ca="1" si="4"/>
        <v>54.763285143831261</v>
      </c>
      <c r="D20" s="1">
        <f t="shared" ca="1" si="4"/>
        <v>97.701597779631683</v>
      </c>
      <c r="E20" s="1">
        <f t="shared" ca="1" si="4"/>
        <v>47.391276047082457</v>
      </c>
      <c r="F20" s="1">
        <f t="shared" ca="1" si="4"/>
        <v>66.106423134653099</v>
      </c>
      <c r="G20" s="1">
        <f t="shared" ca="1" si="4"/>
        <v>40.28173073204524</v>
      </c>
      <c r="H20" s="1">
        <f t="shared" ca="1" si="4"/>
        <v>63.344531794639636</v>
      </c>
      <c r="I20" s="1">
        <f t="shared" ca="1" si="4"/>
        <v>46.297157139362355</v>
      </c>
      <c r="J20" s="1">
        <f t="shared" ca="1" si="4"/>
        <v>5.6749489377765139</v>
      </c>
      <c r="K20" s="1">
        <f t="shared" ca="1" si="4"/>
        <v>50.940198945737961</v>
      </c>
      <c r="L20" s="1">
        <f t="shared" ca="1" si="4"/>
        <v>38.233086384806079</v>
      </c>
      <c r="M20" s="1">
        <f t="shared" ca="1" si="4"/>
        <v>62.340342126144307</v>
      </c>
      <c r="N20" s="1">
        <f t="shared" ca="1" si="4"/>
        <v>48.354214449274465</v>
      </c>
      <c r="O20" s="1">
        <f t="shared" ca="1" si="4"/>
        <v>22.4264750961106</v>
      </c>
      <c r="P20" s="1">
        <f t="shared" ca="1" si="4"/>
        <v>7.7851583947343261</v>
      </c>
      <c r="Q20" s="1">
        <f t="shared" ca="1" si="4"/>
        <v>96.496472312451715</v>
      </c>
    </row>
    <row r="21" spans="2:17" x14ac:dyDescent="0.2">
      <c r="B21" s="1">
        <f t="shared" ca="1" si="4"/>
        <v>3.1369404643958765</v>
      </c>
      <c r="C21" s="1">
        <f t="shared" ca="1" si="4"/>
        <v>93.851113896720989</v>
      </c>
      <c r="D21" s="1">
        <f t="shared" ca="1" si="4"/>
        <v>45.250802114826548</v>
      </c>
      <c r="E21" s="1">
        <f t="shared" ca="1" si="4"/>
        <v>45.963221989309098</v>
      </c>
      <c r="F21" s="1">
        <f t="shared" ca="1" si="4"/>
        <v>17.041275424262437</v>
      </c>
      <c r="G21" s="1">
        <f t="shared" ca="1" si="4"/>
        <v>99.490464388632276</v>
      </c>
      <c r="H21" s="1">
        <f t="shared" ca="1" si="4"/>
        <v>29.888230477129852</v>
      </c>
      <c r="I21" s="1">
        <f t="shared" ca="1" si="4"/>
        <v>54.270223858075482</v>
      </c>
      <c r="J21" s="1">
        <f t="shared" ca="1" si="4"/>
        <v>19.118050356224416</v>
      </c>
      <c r="K21" s="1">
        <f t="shared" ca="1" si="4"/>
        <v>3.8076133510453136</v>
      </c>
      <c r="L21" s="1">
        <f t="shared" ca="1" si="4"/>
        <v>50.61902028507518</v>
      </c>
      <c r="M21" s="1">
        <f t="shared" ca="1" si="4"/>
        <v>15.823271127411399</v>
      </c>
      <c r="N21" s="1">
        <f t="shared" ca="1" si="4"/>
        <v>42.102318150616526</v>
      </c>
      <c r="O21" s="1">
        <f t="shared" ca="1" si="4"/>
        <v>61.729076693586485</v>
      </c>
      <c r="P21" s="1">
        <f t="shared" ca="1" si="4"/>
        <v>41.305336098835177</v>
      </c>
      <c r="Q21" s="1">
        <f t="shared" ca="1" si="4"/>
        <v>73.259162783036544</v>
      </c>
    </row>
    <row r="22" spans="2:17" x14ac:dyDescent="0.2">
      <c r="B22" s="1">
        <f t="shared" ca="1" si="4"/>
        <v>63.590888149984337</v>
      </c>
      <c r="C22" s="1">
        <f t="shared" ca="1" si="4"/>
        <v>80.584274217305932</v>
      </c>
      <c r="D22" s="1">
        <f t="shared" ca="1" si="4"/>
        <v>75.587346268978877</v>
      </c>
      <c r="E22" s="1">
        <f t="shared" ca="1" si="4"/>
        <v>80.798675746895327</v>
      </c>
      <c r="F22" s="1">
        <f t="shared" ca="1" si="4"/>
        <v>31.639975052128154</v>
      </c>
      <c r="G22" s="1">
        <f t="shared" ca="1" si="4"/>
        <v>50.378551304102693</v>
      </c>
      <c r="H22" s="1">
        <f t="shared" ca="1" si="4"/>
        <v>78.031187009120899</v>
      </c>
      <c r="I22" s="1">
        <f t="shared" ca="1" si="4"/>
        <v>17.139327491527713</v>
      </c>
      <c r="J22" s="1">
        <f t="shared" ca="1" si="4"/>
        <v>84.247546853731009</v>
      </c>
      <c r="K22" s="1">
        <f t="shared" ca="1" si="4"/>
        <v>28.470416827709478</v>
      </c>
      <c r="L22" s="1">
        <f t="shared" ca="1" si="4"/>
        <v>6.3361200915462046</v>
      </c>
      <c r="M22" s="1">
        <f t="shared" ca="1" si="4"/>
        <v>21.392045422174121</v>
      </c>
      <c r="N22" s="1">
        <f t="shared" ca="1" si="4"/>
        <v>2.1557555988845789</v>
      </c>
      <c r="O22" s="1">
        <f t="shared" ca="1" si="4"/>
        <v>31.490127236164344</v>
      </c>
      <c r="P22" s="1">
        <f t="shared" ca="1" si="4"/>
        <v>83.326835783704595</v>
      </c>
      <c r="Q22" s="1">
        <f t="shared" ca="1" si="4"/>
        <v>59.911173727506863</v>
      </c>
    </row>
    <row r="23" spans="2:17" x14ac:dyDescent="0.2">
      <c r="B23" s="1">
        <f t="shared" ca="1" si="4"/>
        <v>29.751565141435432</v>
      </c>
      <c r="C23" s="1">
        <f t="shared" ca="1" si="4"/>
        <v>99.573228425850075</v>
      </c>
      <c r="D23" s="1">
        <f t="shared" ca="1" si="4"/>
        <v>18.913434805766759</v>
      </c>
      <c r="E23" s="1">
        <f t="shared" ca="1" si="4"/>
        <v>24.121408230809482</v>
      </c>
      <c r="F23" s="1">
        <f t="shared" ca="1" si="4"/>
        <v>40.639396902366421</v>
      </c>
      <c r="G23" s="1">
        <f t="shared" ca="1" si="4"/>
        <v>19.535798467893517</v>
      </c>
      <c r="H23" s="1">
        <f t="shared" ca="1" si="4"/>
        <v>63.674103695714457</v>
      </c>
      <c r="I23" s="1">
        <f t="shared" ca="1" si="4"/>
        <v>16.09065638534728</v>
      </c>
      <c r="J23" s="1">
        <f t="shared" ca="1" si="4"/>
        <v>32.437882600329651</v>
      </c>
      <c r="K23" s="1">
        <f t="shared" ca="1" si="4"/>
        <v>10.765914236816753</v>
      </c>
      <c r="L23" s="1">
        <f t="shared" ca="1" si="4"/>
        <v>33.184533365260172</v>
      </c>
      <c r="M23" s="1">
        <f t="shared" ca="1" si="4"/>
        <v>0.32323242079185244</v>
      </c>
      <c r="N23" s="1">
        <f t="shared" ca="1" si="4"/>
        <v>67.380985857836578</v>
      </c>
      <c r="O23" s="1">
        <f t="shared" ca="1" si="4"/>
        <v>37.982822528609425</v>
      </c>
      <c r="P23" s="1">
        <f t="shared" ca="1" si="4"/>
        <v>42.431613290626558</v>
      </c>
      <c r="Q23" s="1">
        <f t="shared" ca="1" si="4"/>
        <v>28.079781356346047</v>
      </c>
    </row>
    <row r="24" spans="2:17" x14ac:dyDescent="0.2">
      <c r="B24" s="1">
        <f t="shared" ca="1" si="4"/>
        <v>71.830681374087902</v>
      </c>
      <c r="C24" s="1">
        <f t="shared" ca="1" si="4"/>
        <v>52.337115026119903</v>
      </c>
      <c r="D24" s="1">
        <f t="shared" ca="1" si="4"/>
        <v>54.333160232618603</v>
      </c>
      <c r="E24" s="1">
        <f t="shared" ca="1" si="4"/>
        <v>17.66776418862429</v>
      </c>
      <c r="F24" s="1">
        <f t="shared" ca="1" si="4"/>
        <v>80.061646446569256</v>
      </c>
      <c r="G24" s="1">
        <f t="shared" ca="1" si="4"/>
        <v>87.551782586453314</v>
      </c>
      <c r="H24" s="1">
        <f t="shared" ca="1" si="4"/>
        <v>21.066475149033771</v>
      </c>
      <c r="I24" s="1">
        <f t="shared" ca="1" si="4"/>
        <v>28.359820432123072</v>
      </c>
      <c r="J24" s="1">
        <f t="shared" ca="1" si="4"/>
        <v>18.109431896494399</v>
      </c>
      <c r="K24" s="1">
        <f t="shared" ca="1" si="4"/>
        <v>93.210547843379047</v>
      </c>
      <c r="L24" s="1">
        <f t="shared" ca="1" si="4"/>
        <v>67.186349125231871</v>
      </c>
      <c r="M24" s="1">
        <f t="shared" ca="1" si="4"/>
        <v>5.4833385325638311</v>
      </c>
      <c r="N24" s="1">
        <f t="shared" ca="1" si="4"/>
        <v>16.236499976349805</v>
      </c>
      <c r="O24" s="1">
        <f t="shared" ca="1" si="4"/>
        <v>79.867578662809706</v>
      </c>
      <c r="P24" s="1">
        <f t="shared" ca="1" si="4"/>
        <v>26.743031493203485</v>
      </c>
      <c r="Q24" s="1">
        <f t="shared" ca="1" si="4"/>
        <v>44.614200618682609</v>
      </c>
    </row>
    <row r="25" spans="2:17" x14ac:dyDescent="0.2">
      <c r="B25" s="1">
        <f t="shared" ca="1" si="4"/>
        <v>35.76544606876395</v>
      </c>
      <c r="C25" s="1">
        <f t="shared" ca="1" si="4"/>
        <v>37.367322714239606</v>
      </c>
      <c r="D25" s="1">
        <f t="shared" ca="1" si="4"/>
        <v>51.6255460799118</v>
      </c>
      <c r="E25" s="1">
        <f t="shared" ca="1" si="4"/>
        <v>29.403937640745127</v>
      </c>
      <c r="F25" s="1">
        <f t="shared" ca="1" si="4"/>
        <v>75.451934642003252</v>
      </c>
      <c r="G25" s="1">
        <f t="shared" ca="1" si="4"/>
        <v>3.1831690392606138</v>
      </c>
      <c r="H25" s="1">
        <f t="shared" ca="1" si="4"/>
        <v>58.546008725415014</v>
      </c>
      <c r="I25" s="1">
        <f t="shared" ca="1" si="4"/>
        <v>66.184685743026577</v>
      </c>
      <c r="J25" s="1">
        <f t="shared" ca="1" si="4"/>
        <v>76.196034677123407</v>
      </c>
      <c r="K25" s="1">
        <f t="shared" ca="1" si="4"/>
        <v>78.278493392242282</v>
      </c>
      <c r="L25" s="1">
        <f t="shared" ca="1" si="4"/>
        <v>64.963937787642109</v>
      </c>
      <c r="M25" s="1">
        <f t="shared" ca="1" si="4"/>
        <v>28.825331861234471</v>
      </c>
      <c r="N25" s="1">
        <f t="shared" ca="1" si="4"/>
        <v>83.226758698691199</v>
      </c>
      <c r="O25" s="1">
        <f t="shared" ca="1" si="4"/>
        <v>90.037733131664396</v>
      </c>
      <c r="P25" s="1">
        <f t="shared" ca="1" si="4"/>
        <v>24.966966427099546</v>
      </c>
      <c r="Q25" s="1">
        <f t="shared" ca="1" si="4"/>
        <v>11.665543066867523</v>
      </c>
    </row>
    <row r="26" spans="2:17" x14ac:dyDescent="0.2">
      <c r="B26" s="1">
        <f t="shared" ca="1" si="4"/>
        <v>90.669120061212823</v>
      </c>
      <c r="C26" s="1">
        <f t="shared" ca="1" si="4"/>
        <v>62.821152477371278</v>
      </c>
      <c r="D26" s="1">
        <f t="shared" ca="1" si="4"/>
        <v>58.899985169608101</v>
      </c>
      <c r="E26" s="1">
        <f t="shared" ca="1" si="4"/>
        <v>71.467980599087454</v>
      </c>
      <c r="F26" s="1">
        <f t="shared" ca="1" si="4"/>
        <v>29.014315071486052</v>
      </c>
      <c r="G26" s="1">
        <f t="shared" ca="1" si="4"/>
        <v>10.143399110654505</v>
      </c>
      <c r="H26" s="1">
        <f t="shared" ca="1" si="4"/>
        <v>81.030271102341317</v>
      </c>
      <c r="I26" s="1">
        <f t="shared" ca="1" si="4"/>
        <v>61.795909043543418</v>
      </c>
      <c r="J26" s="1">
        <f t="shared" ca="1" si="4"/>
        <v>41.878769030740351</v>
      </c>
      <c r="K26" s="1">
        <f t="shared" ca="1" si="4"/>
        <v>89.046327971176481</v>
      </c>
      <c r="L26" s="1">
        <f t="shared" ca="1" si="4"/>
        <v>78.650562328146279</v>
      </c>
      <c r="M26" s="1">
        <f t="shared" ca="1" si="4"/>
        <v>39.044625872494656</v>
      </c>
      <c r="N26" s="1">
        <f t="shared" ca="1" si="4"/>
        <v>29.035579338194651</v>
      </c>
      <c r="O26" s="1">
        <f t="shared" ca="1" si="4"/>
        <v>87.253883341482862</v>
      </c>
      <c r="P26" s="1">
        <f t="shared" ca="1" si="4"/>
        <v>88.103449924482106</v>
      </c>
      <c r="Q26" s="1">
        <f t="shared" ca="1" si="4"/>
        <v>34.766578858072563</v>
      </c>
    </row>
    <row r="27" spans="2:17" x14ac:dyDescent="0.2">
      <c r="B27" s="1">
        <f t="shared" ca="1" si="4"/>
        <v>18.796689484811711</v>
      </c>
      <c r="C27" s="1">
        <f t="shared" ca="1" si="4"/>
        <v>23.748198501150142</v>
      </c>
      <c r="D27" s="1">
        <f t="shared" ca="1" si="4"/>
        <v>87.417708409186318</v>
      </c>
      <c r="E27" s="1">
        <f t="shared" ca="1" si="4"/>
        <v>71.425239774678843</v>
      </c>
      <c r="F27" s="1">
        <f t="shared" ca="1" si="4"/>
        <v>49.658564028159006</v>
      </c>
      <c r="G27" s="1">
        <f t="shared" ca="1" si="4"/>
        <v>69.271066694075699</v>
      </c>
      <c r="H27" s="1">
        <f t="shared" ca="1" si="4"/>
        <v>93.24855762945279</v>
      </c>
      <c r="I27" s="1">
        <f t="shared" ca="1" si="4"/>
        <v>61.525913669480794</v>
      </c>
      <c r="J27" s="1">
        <f t="shared" ca="1" si="4"/>
        <v>97.710375723814636</v>
      </c>
      <c r="K27" s="1">
        <f t="shared" ca="1" si="4"/>
        <v>80.563267438926417</v>
      </c>
      <c r="L27" s="1">
        <f t="shared" ca="1" si="4"/>
        <v>8.0036354241169168</v>
      </c>
      <c r="M27" s="1">
        <f t="shared" ca="1" si="4"/>
        <v>35.503538113066547</v>
      </c>
      <c r="N27" s="1">
        <f t="shared" ca="1" si="4"/>
        <v>51.058836611069403</v>
      </c>
      <c r="O27" s="1">
        <f t="shared" ca="1" si="4"/>
        <v>49.54253783074558</v>
      </c>
      <c r="P27" s="1">
        <f t="shared" ca="1" si="4"/>
        <v>72.613450660572511</v>
      </c>
      <c r="Q27" s="1">
        <f t="shared" ca="1" si="4"/>
        <v>2.3766613524824676</v>
      </c>
    </row>
    <row r="28" spans="2:17" x14ac:dyDescent="0.2">
      <c r="B28" s="1">
        <f t="shared" ca="1" si="4"/>
        <v>68.429026466860932</v>
      </c>
      <c r="C28" s="1">
        <f t="shared" ca="1" si="4"/>
        <v>35.973459648768284</v>
      </c>
      <c r="D28" s="1">
        <f t="shared" ca="1" si="4"/>
        <v>43.821835456260786</v>
      </c>
      <c r="E28" s="1">
        <f t="shared" ca="1" si="4"/>
        <v>94.512746291527108</v>
      </c>
      <c r="F28" s="1">
        <f t="shared" ca="1" si="4"/>
        <v>32.541137921081656</v>
      </c>
      <c r="G28" s="1">
        <f t="shared" ca="1" si="4"/>
        <v>86.629829843648892</v>
      </c>
      <c r="H28" s="1">
        <f t="shared" ca="1" si="4"/>
        <v>3.2785781906957912</v>
      </c>
      <c r="I28" s="1">
        <f t="shared" ca="1" si="4"/>
        <v>44.251735816235914</v>
      </c>
      <c r="J28" s="1">
        <f t="shared" ca="1" si="4"/>
        <v>74.762641793476149</v>
      </c>
      <c r="K28" s="1">
        <f t="shared" ca="1" si="4"/>
        <v>39.193230423848767</v>
      </c>
      <c r="L28" s="1">
        <f t="shared" ca="1" si="4"/>
        <v>75.507758450463299</v>
      </c>
      <c r="M28" s="1">
        <f t="shared" ca="1" si="4"/>
        <v>9.0191922401965172</v>
      </c>
      <c r="N28" s="1">
        <f t="shared" ca="1" si="4"/>
        <v>85.422360933611131</v>
      </c>
      <c r="O28" s="1">
        <f t="shared" ca="1" si="4"/>
        <v>92.532950441376229</v>
      </c>
      <c r="P28" s="1">
        <f t="shared" ca="1" si="4"/>
        <v>29.535097071347771</v>
      </c>
      <c r="Q28" s="1">
        <f t="shared" ca="1" si="4"/>
        <v>88.73052899031417</v>
      </c>
    </row>
    <row r="29" spans="2:17" x14ac:dyDescent="0.2">
      <c r="B29" s="1">
        <f t="shared" ca="1" si="4"/>
        <v>18.664070514343656</v>
      </c>
      <c r="C29" s="1">
        <f t="shared" ca="1" si="4"/>
        <v>70.158358642549302</v>
      </c>
      <c r="D29" s="1">
        <f t="shared" ca="1" si="4"/>
        <v>39.767677127406046</v>
      </c>
      <c r="E29" s="1">
        <f t="shared" ca="1" si="4"/>
        <v>56.025642658928653</v>
      </c>
      <c r="F29" s="1">
        <f t="shared" ca="1" si="4"/>
        <v>64.197883566480897</v>
      </c>
      <c r="G29" s="1">
        <f t="shared" ca="1" si="4"/>
        <v>22.487048629433094</v>
      </c>
      <c r="H29" s="1">
        <f t="shared" ca="1" si="4"/>
        <v>41.921362901430783</v>
      </c>
      <c r="I29" s="1">
        <f t="shared" ca="1" si="4"/>
        <v>31.047479591172078</v>
      </c>
      <c r="J29" s="1">
        <f t="shared" ca="1" si="4"/>
        <v>94.356805378005575</v>
      </c>
      <c r="K29" s="1">
        <f t="shared" ca="1" si="4"/>
        <v>95.234328567128784</v>
      </c>
      <c r="L29" s="1">
        <f t="shared" ca="1" si="4"/>
        <v>87.656862072698445</v>
      </c>
      <c r="M29" s="1">
        <f t="shared" ca="1" si="4"/>
        <v>23.781119136000793</v>
      </c>
      <c r="N29" s="1">
        <f t="shared" ca="1" si="4"/>
        <v>43.138610875382568</v>
      </c>
      <c r="O29" s="1">
        <f t="shared" ca="1" si="4"/>
        <v>7.1752475060307912</v>
      </c>
      <c r="P29" s="1">
        <f t="shared" ca="1" si="4"/>
        <v>85.687054126650281</v>
      </c>
      <c r="Q29" s="1">
        <f t="shared" ca="1" si="4"/>
        <v>66.752168881463973</v>
      </c>
    </row>
    <row r="30" spans="2:17" x14ac:dyDescent="0.2">
      <c r="B30" s="1">
        <f t="shared" ca="1" si="4"/>
        <v>52.856465765538076</v>
      </c>
      <c r="C30" s="1">
        <f t="shared" ca="1" si="4"/>
        <v>40.847982241138389</v>
      </c>
      <c r="D30" s="1">
        <f t="shared" ca="1" si="4"/>
        <v>84.291810356062314</v>
      </c>
      <c r="E30" s="1">
        <f t="shared" ca="1" si="4"/>
        <v>32.782282061895508</v>
      </c>
      <c r="F30" s="1">
        <f t="shared" ca="1" si="4"/>
        <v>42.760251900206327</v>
      </c>
      <c r="G30" s="1">
        <f t="shared" ca="1" si="4"/>
        <v>65.649918672834445</v>
      </c>
      <c r="H30" s="1">
        <f t="shared" ca="1" si="4"/>
        <v>92.618857860777723</v>
      </c>
      <c r="I30" s="1">
        <f t="shared" ca="1" si="4"/>
        <v>55.377655853114007</v>
      </c>
      <c r="J30" s="1">
        <f t="shared" ca="1" si="4"/>
        <v>91.571663387853903</v>
      </c>
      <c r="K30" s="1">
        <f t="shared" ca="1" si="4"/>
        <v>57.934429250120999</v>
      </c>
      <c r="L30" s="1">
        <f t="shared" ca="1" si="4"/>
        <v>90.59218054207544</v>
      </c>
      <c r="M30" s="1">
        <f t="shared" ca="1" si="4"/>
        <v>24.300629803850558</v>
      </c>
      <c r="N30" s="1">
        <f t="shared" ca="1" si="4"/>
        <v>88.259032631107303</v>
      </c>
      <c r="O30" s="1">
        <f t="shared" ca="1" si="4"/>
        <v>39.520526760436134</v>
      </c>
      <c r="P30" s="1">
        <f t="shared" ca="1" si="4"/>
        <v>99.067124917880392</v>
      </c>
      <c r="Q30" s="1">
        <f t="shared" ca="1" si="4"/>
        <v>21.260430977298572</v>
      </c>
    </row>
    <row r="31" spans="2:17" x14ac:dyDescent="0.2">
      <c r="B31" s="1">
        <f t="shared" ca="1" si="4"/>
        <v>20.610563333465358</v>
      </c>
      <c r="C31" s="1">
        <f t="shared" ca="1" si="4"/>
        <v>79.05473615460923</v>
      </c>
      <c r="D31" s="1">
        <f t="shared" ca="1" si="4"/>
        <v>41.140203563988301</v>
      </c>
      <c r="E31" s="1">
        <f t="shared" ca="1" si="4"/>
        <v>71.962052970762272</v>
      </c>
      <c r="F31" s="1">
        <f t="shared" ca="1" si="4"/>
        <v>73.39586992167095</v>
      </c>
      <c r="G31" s="1">
        <f t="shared" ca="1" si="4"/>
        <v>18.474072342107071</v>
      </c>
      <c r="H31" s="1">
        <f t="shared" ca="1" si="4"/>
        <v>77.45472437119389</v>
      </c>
      <c r="I31" s="1">
        <f t="shared" ca="1" si="4"/>
        <v>23.568924073395703</v>
      </c>
      <c r="J31" s="1">
        <f t="shared" ca="1" si="4"/>
        <v>10.329561751121719</v>
      </c>
      <c r="K31" s="1">
        <f t="shared" ca="1" si="4"/>
        <v>92.300812689247593</v>
      </c>
      <c r="L31" s="1">
        <f t="shared" ca="1" si="4"/>
        <v>41.670190955149046</v>
      </c>
      <c r="M31" s="1">
        <f t="shared" ca="1" si="4"/>
        <v>23.573851359703312</v>
      </c>
      <c r="N31" s="1">
        <f t="shared" ca="1" si="4"/>
        <v>3.6520677183861872</v>
      </c>
      <c r="O31" s="1">
        <f t="shared" ca="1" si="4"/>
        <v>32.679864351259624</v>
      </c>
      <c r="P31" s="1">
        <f t="shared" ca="1" si="4"/>
        <v>21.190271808109095</v>
      </c>
      <c r="Q31" s="1">
        <f t="shared" ca="1" si="4"/>
        <v>22.284780257511827</v>
      </c>
    </row>
    <row r="32" spans="2:17" x14ac:dyDescent="0.2">
      <c r="B32" s="1">
        <f t="shared" ca="1" si="4"/>
        <v>29.561784452456074</v>
      </c>
      <c r="C32" s="1">
        <f t="shared" ca="1" si="4"/>
        <v>14.937038756853326</v>
      </c>
      <c r="D32" s="1">
        <f t="shared" ca="1" si="4"/>
        <v>0.95174524961049167</v>
      </c>
      <c r="E32" s="1">
        <f t="shared" ca="1" si="4"/>
        <v>99.66577633363724</v>
      </c>
      <c r="F32" s="1">
        <f t="shared" ca="1" si="4"/>
        <v>24.486294830341926</v>
      </c>
      <c r="G32" s="1">
        <f t="shared" ca="1" si="4"/>
        <v>20.916139597996729</v>
      </c>
      <c r="H32" s="1">
        <f t="shared" ca="1" si="4"/>
        <v>21.304688545976379</v>
      </c>
      <c r="I32" s="1">
        <f t="shared" ca="1" si="4"/>
        <v>32.790689193481036</v>
      </c>
      <c r="J32" s="1">
        <f t="shared" ca="1" si="4"/>
        <v>39.160792842213255</v>
      </c>
      <c r="K32" s="1">
        <f t="shared" ca="1" si="4"/>
        <v>83.093374239671917</v>
      </c>
      <c r="L32" s="1">
        <f t="shared" ca="1" si="4"/>
        <v>15.449549207392209</v>
      </c>
      <c r="M32" s="1">
        <f t="shared" ca="1" si="4"/>
        <v>19.235234537628532</v>
      </c>
      <c r="N32" s="1">
        <f t="shared" ca="1" si="4"/>
        <v>71.380369553890375</v>
      </c>
      <c r="O32" s="1">
        <f t="shared" ca="1" si="4"/>
        <v>93.765792215737363</v>
      </c>
      <c r="P32" s="1">
        <f t="shared" ca="1" si="4"/>
        <v>76.575774764462423</v>
      </c>
      <c r="Q32" s="1">
        <f t="shared" ca="1" si="4"/>
        <v>78.942217069382366</v>
      </c>
    </row>
    <row r="33" spans="2:17" x14ac:dyDescent="0.2">
      <c r="B33" s="1">
        <f t="shared" ca="1" si="4"/>
        <v>29.256341391287954</v>
      </c>
      <c r="C33" s="1">
        <f t="shared" ca="1" si="4"/>
        <v>66.694438615034514</v>
      </c>
      <c r="D33" s="1">
        <f t="shared" ca="1" si="4"/>
        <v>22.161189401173729</v>
      </c>
      <c r="E33" s="1">
        <f t="shared" ca="1" si="4"/>
        <v>87.879397995701495</v>
      </c>
      <c r="F33" s="1">
        <f t="shared" ca="1" si="4"/>
        <v>78.632029305554894</v>
      </c>
      <c r="G33" s="1">
        <f t="shared" ca="1" si="4"/>
        <v>43.464329439554106</v>
      </c>
      <c r="H33" s="1">
        <f t="shared" ca="1" si="4"/>
        <v>99.019787531726379</v>
      </c>
      <c r="I33" s="1">
        <f t="shared" ca="1" si="4"/>
        <v>3.9561093692774496</v>
      </c>
      <c r="J33" s="1">
        <f t="shared" ca="1" si="4"/>
        <v>55.563120557961255</v>
      </c>
      <c r="K33" s="1">
        <f t="shared" ca="1" si="4"/>
        <v>19.571479767534129</v>
      </c>
      <c r="L33" s="1">
        <f t="shared" ca="1" si="4"/>
        <v>85.223225229110142</v>
      </c>
      <c r="M33" s="1">
        <f t="shared" ca="1" si="4"/>
        <v>43.900731563908792</v>
      </c>
      <c r="N33" s="1">
        <f t="shared" ca="1" si="4"/>
        <v>31.426297085668697</v>
      </c>
      <c r="O33" s="1">
        <f t="shared" ca="1" si="4"/>
        <v>23.270828725035585</v>
      </c>
      <c r="P33" s="1">
        <f t="shared" ca="1" si="4"/>
        <v>47.99230680791262</v>
      </c>
      <c r="Q33" s="1">
        <f t="shared" ca="1" si="4"/>
        <v>6.4031212655009773</v>
      </c>
    </row>
    <row r="34" spans="2:17" x14ac:dyDescent="0.2">
      <c r="B34" s="1">
        <f t="shared" ca="1" si="4"/>
        <v>55.64691302789273</v>
      </c>
      <c r="C34" s="1">
        <f t="shared" ca="1" si="4"/>
        <v>63.550571930867669</v>
      </c>
      <c r="D34" s="1">
        <f t="shared" ca="1" si="4"/>
        <v>2.9941668591479731</v>
      </c>
      <c r="E34" s="1">
        <f t="shared" ca="1" si="4"/>
        <v>88.311033999519964</v>
      </c>
      <c r="F34" s="1">
        <f t="shared" ca="1" si="4"/>
        <v>99.068995290562015</v>
      </c>
      <c r="G34" s="1">
        <f t="shared" ca="1" si="4"/>
        <v>47.421064673681144</v>
      </c>
      <c r="H34" s="1">
        <f t="shared" ca="1" si="4"/>
        <v>90.554007291042396</v>
      </c>
      <c r="I34" s="1">
        <f t="shared" ca="1" si="4"/>
        <v>98.98317434979829</v>
      </c>
      <c r="J34" s="1">
        <f t="shared" ca="1" si="4"/>
        <v>13.400279733817499</v>
      </c>
      <c r="K34" s="1">
        <f t="shared" ca="1" si="4"/>
        <v>16.540813785186405</v>
      </c>
      <c r="L34" s="1">
        <f t="shared" ca="1" si="4"/>
        <v>51.189457199455923</v>
      </c>
      <c r="M34" s="1">
        <f t="shared" ca="1" si="4"/>
        <v>31.823319170646947</v>
      </c>
      <c r="N34" s="1">
        <f t="shared" ca="1" si="4"/>
        <v>65.153014752060997</v>
      </c>
      <c r="O34" s="1">
        <f t="shared" ca="1" si="4"/>
        <v>88.622950038585444</v>
      </c>
      <c r="P34" s="1">
        <f t="shared" ca="1" si="4"/>
        <v>61.117861479027056</v>
      </c>
      <c r="Q34" s="1">
        <f t="shared" ca="1" si="4"/>
        <v>53.484740073421285</v>
      </c>
    </row>
  </sheetData>
  <conditionalFormatting sqref="B3:Q34">
    <cfRule type="colorScale" priority="1">
      <colorScale>
        <cfvo type="min"/>
        <cfvo type="percentile" val="50"/>
        <cfvo type="max"/>
        <color theme="0" tint="-0.14999847407452621"/>
        <color rgb="FF6A46AE"/>
        <color rgb="FFFF00B7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8ECE4-8660-B245-ABE9-79B8000AFFDB}">
  <dimension ref="D4:E8"/>
  <sheetViews>
    <sheetView tabSelected="1" workbookViewId="0">
      <selection activeCell="F7" sqref="F7"/>
    </sheetView>
  </sheetViews>
  <sheetFormatPr baseColWidth="10" defaultRowHeight="16" x14ac:dyDescent="0.2"/>
  <cols>
    <col min="5" max="5" width="7.1640625" bestFit="1" customWidth="1"/>
  </cols>
  <sheetData>
    <row r="4" spans="4:5" x14ac:dyDescent="0.2">
      <c r="D4" s="3"/>
      <c r="E4" s="8" t="s">
        <v>7</v>
      </c>
    </row>
    <row r="5" spans="4:5" x14ac:dyDescent="0.2">
      <c r="D5" s="4"/>
      <c r="E5" s="8" t="s">
        <v>8</v>
      </c>
    </row>
    <row r="6" spans="4:5" x14ac:dyDescent="0.2">
      <c r="D6" s="5"/>
      <c r="E6" s="8" t="s">
        <v>9</v>
      </c>
    </row>
    <row r="7" spans="4:5" x14ac:dyDescent="0.2">
      <c r="D7" s="6"/>
      <c r="E7" s="8">
        <v>101520</v>
      </c>
    </row>
    <row r="8" spans="4:5" x14ac:dyDescent="0.2">
      <c r="D8" s="7"/>
      <c r="E8" s="8">
        <v>161616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Gimme Grapple</dc:creator>
  <cp:lastModifiedBy>Gimme Grapple</cp:lastModifiedBy>
  <dcterms:created xsi:type="dcterms:W3CDTF">2026-08-12T18:21:45Z</dcterms:created>
  <dcterms:modified xsi:type="dcterms:W3CDTF">2026-08-13T14:14:55Z</dcterms:modified>
</cp:coreProperties>
</file>