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0" windowWidth="22848" windowHeight="9096"/>
  </bookViews>
  <sheets>
    <sheet name="Ireland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0" i="1" l="1"/>
  <c r="C60" i="1"/>
  <c r="F60" i="1"/>
  <c r="G60" i="1"/>
  <c r="H60" i="1" s="1"/>
  <c r="I60" i="1"/>
  <c r="K60" i="1"/>
  <c r="A61" i="1"/>
  <c r="F61" i="1"/>
  <c r="G61" i="1" s="1"/>
  <c r="H61" i="1"/>
  <c r="I61" i="1"/>
  <c r="I62" i="1" s="1"/>
  <c r="K61" i="1"/>
  <c r="A62" i="1"/>
  <c r="F62" i="1"/>
  <c r="G62" i="1"/>
  <c r="H62" i="1" s="1"/>
  <c r="K62" i="1"/>
  <c r="A63" i="1"/>
  <c r="F63" i="1"/>
  <c r="I63" i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K63" i="1"/>
  <c r="A64" i="1"/>
  <c r="K64" i="1"/>
  <c r="A65" i="1"/>
  <c r="K65" i="1"/>
  <c r="A66" i="1"/>
  <c r="K66" i="1"/>
  <c r="A67" i="1"/>
  <c r="K67" i="1"/>
  <c r="A68" i="1"/>
  <c r="K68" i="1"/>
  <c r="A69" i="1"/>
  <c r="K69" i="1"/>
  <c r="A70" i="1"/>
  <c r="K70" i="1"/>
  <c r="A71" i="1"/>
  <c r="K71" i="1"/>
  <c r="A72" i="1"/>
  <c r="K72" i="1"/>
  <c r="A73" i="1"/>
  <c r="K73" i="1"/>
  <c r="A74" i="1"/>
  <c r="K74" i="1"/>
  <c r="A75" i="1"/>
  <c r="K75" i="1"/>
  <c r="A76" i="1"/>
  <c r="K76" i="1"/>
  <c r="A77" i="1"/>
  <c r="K77" i="1"/>
  <c r="A78" i="1"/>
  <c r="K78" i="1"/>
  <c r="A79" i="1"/>
  <c r="I79" i="1"/>
  <c r="I80" i="1" s="1"/>
  <c r="K79" i="1"/>
  <c r="A80" i="1"/>
  <c r="K80" i="1"/>
  <c r="A81" i="1"/>
  <c r="I81" i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K81" i="1"/>
  <c r="A82" i="1"/>
  <c r="K82" i="1"/>
  <c r="A83" i="1"/>
  <c r="K83" i="1"/>
  <c r="A84" i="1"/>
  <c r="K84" i="1"/>
  <c r="A85" i="1"/>
  <c r="K85" i="1"/>
  <c r="A86" i="1"/>
  <c r="K86" i="1"/>
  <c r="A87" i="1"/>
  <c r="K87" i="1"/>
  <c r="A88" i="1"/>
  <c r="K88" i="1"/>
  <c r="A89" i="1"/>
  <c r="K89" i="1"/>
  <c r="A90" i="1"/>
  <c r="K90" i="1"/>
  <c r="A91" i="1"/>
  <c r="K91" i="1"/>
  <c r="A92" i="1"/>
  <c r="K92" i="1"/>
  <c r="A93" i="1"/>
  <c r="K93" i="1"/>
  <c r="A94" i="1"/>
  <c r="K94" i="1"/>
  <c r="A95" i="1"/>
  <c r="K95" i="1"/>
  <c r="A96" i="1"/>
  <c r="K96" i="1"/>
  <c r="A97" i="1"/>
  <c r="I97" i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K97" i="1"/>
  <c r="A98" i="1"/>
  <c r="K98" i="1"/>
  <c r="A99" i="1"/>
  <c r="K99" i="1"/>
  <c r="A100" i="1"/>
  <c r="K100" i="1"/>
  <c r="A101" i="1"/>
  <c r="K101" i="1"/>
  <c r="A102" i="1"/>
  <c r="K102" i="1"/>
  <c r="A103" i="1"/>
  <c r="K103" i="1"/>
  <c r="A104" i="1"/>
  <c r="K104" i="1"/>
  <c r="A105" i="1"/>
  <c r="K105" i="1"/>
  <c r="A106" i="1"/>
  <c r="K106" i="1"/>
  <c r="A107" i="1"/>
  <c r="K107" i="1"/>
  <c r="A108" i="1"/>
  <c r="K108" i="1"/>
  <c r="A109" i="1"/>
  <c r="K109" i="1"/>
  <c r="A110" i="1"/>
  <c r="K110" i="1"/>
  <c r="A111" i="1"/>
  <c r="K111" i="1"/>
  <c r="A112" i="1"/>
  <c r="K112" i="1"/>
  <c r="A113" i="1"/>
  <c r="K113" i="1"/>
  <c r="A114" i="1"/>
  <c r="K114" i="1"/>
  <c r="A115" i="1"/>
  <c r="K115" i="1"/>
  <c r="A116" i="1"/>
  <c r="K116" i="1"/>
  <c r="A117" i="1"/>
  <c r="K117" i="1"/>
  <c r="A118" i="1"/>
  <c r="K118" i="1"/>
  <c r="A119" i="1"/>
  <c r="K119" i="1"/>
  <c r="A120" i="1"/>
  <c r="K120" i="1"/>
  <c r="A121" i="1"/>
  <c r="K121" i="1"/>
  <c r="A122" i="1"/>
  <c r="K122" i="1"/>
  <c r="A123" i="1"/>
  <c r="K123" i="1"/>
  <c r="A124" i="1"/>
  <c r="K124" i="1"/>
  <c r="A125" i="1"/>
  <c r="K125" i="1"/>
  <c r="A126" i="1"/>
  <c r="K126" i="1"/>
  <c r="A127" i="1"/>
  <c r="K127" i="1"/>
  <c r="A128" i="1"/>
  <c r="K128" i="1"/>
  <c r="A129" i="1"/>
  <c r="K129" i="1"/>
  <c r="A130" i="1"/>
  <c r="K130" i="1"/>
  <c r="A131" i="1"/>
  <c r="K131" i="1"/>
  <c r="A132" i="1"/>
  <c r="K132" i="1"/>
  <c r="A133" i="1"/>
  <c r="K133" i="1"/>
  <c r="A134" i="1"/>
  <c r="K134" i="1"/>
  <c r="A135" i="1"/>
  <c r="K135" i="1"/>
  <c r="A136" i="1"/>
  <c r="K136" i="1"/>
  <c r="A137" i="1"/>
  <c r="K137" i="1"/>
  <c r="A138" i="1"/>
  <c r="K138" i="1"/>
  <c r="A139" i="1"/>
  <c r="K139" i="1"/>
  <c r="A140" i="1"/>
  <c r="K140" i="1"/>
  <c r="A141" i="1"/>
  <c r="K141" i="1"/>
  <c r="A142" i="1"/>
  <c r="K142" i="1"/>
  <c r="A143" i="1"/>
  <c r="K143" i="1"/>
  <c r="A144" i="1"/>
  <c r="K144" i="1"/>
  <c r="A145" i="1"/>
  <c r="K145" i="1"/>
  <c r="A146" i="1"/>
  <c r="K146" i="1"/>
  <c r="A147" i="1"/>
  <c r="K147" i="1"/>
  <c r="A148" i="1"/>
  <c r="K148" i="1"/>
  <c r="A149" i="1"/>
  <c r="K149" i="1"/>
  <c r="A150" i="1"/>
  <c r="K150" i="1"/>
  <c r="A151" i="1"/>
  <c r="K151" i="1"/>
  <c r="A152" i="1"/>
  <c r="K152" i="1"/>
  <c r="A153" i="1"/>
  <c r="K153" i="1"/>
  <c r="A154" i="1"/>
  <c r="K154" i="1"/>
  <c r="A155" i="1"/>
  <c r="K155" i="1"/>
  <c r="A156" i="1"/>
  <c r="K156" i="1"/>
  <c r="A157" i="1"/>
  <c r="K157" i="1"/>
  <c r="A158" i="1"/>
  <c r="K158" i="1"/>
  <c r="A159" i="1"/>
  <c r="K159" i="1"/>
  <c r="A160" i="1"/>
  <c r="K160" i="1"/>
  <c r="A161" i="1"/>
  <c r="K161" i="1"/>
  <c r="A162" i="1"/>
  <c r="K162" i="1"/>
  <c r="A163" i="1"/>
  <c r="K163" i="1"/>
  <c r="A164" i="1"/>
  <c r="K164" i="1"/>
  <c r="A165" i="1"/>
  <c r="K165" i="1"/>
  <c r="A166" i="1"/>
  <c r="K166" i="1"/>
  <c r="A167" i="1"/>
  <c r="K167" i="1"/>
  <c r="A168" i="1"/>
  <c r="K168" i="1"/>
  <c r="A169" i="1"/>
  <c r="K169" i="1"/>
  <c r="A170" i="1"/>
  <c r="K170" i="1"/>
  <c r="A171" i="1"/>
  <c r="K171" i="1"/>
  <c r="A172" i="1"/>
  <c r="K172" i="1"/>
  <c r="A173" i="1"/>
  <c r="K173" i="1"/>
  <c r="A174" i="1"/>
  <c r="K174" i="1"/>
  <c r="A175" i="1"/>
  <c r="K175" i="1"/>
  <c r="A176" i="1"/>
  <c r="K176" i="1"/>
  <c r="A177" i="1"/>
  <c r="K177" i="1"/>
  <c r="A178" i="1"/>
  <c r="K178" i="1"/>
  <c r="A179" i="1"/>
  <c r="K179" i="1"/>
  <c r="A180" i="1"/>
  <c r="K180" i="1"/>
  <c r="A181" i="1"/>
  <c r="K181" i="1"/>
  <c r="A182" i="1"/>
  <c r="K182" i="1"/>
  <c r="A183" i="1"/>
  <c r="K183" i="1"/>
  <c r="A184" i="1"/>
  <c r="K184" i="1"/>
  <c r="A185" i="1"/>
  <c r="K185" i="1"/>
  <c r="A186" i="1"/>
  <c r="K186" i="1"/>
  <c r="A187" i="1"/>
  <c r="K187" i="1"/>
  <c r="A188" i="1"/>
  <c r="K188" i="1"/>
  <c r="A189" i="1"/>
  <c r="K189" i="1"/>
  <c r="A190" i="1"/>
  <c r="K190" i="1"/>
  <c r="A191" i="1"/>
  <c r="K191" i="1"/>
  <c r="A192" i="1"/>
  <c r="K192" i="1"/>
  <c r="A193" i="1"/>
  <c r="K193" i="1"/>
  <c r="A194" i="1"/>
  <c r="K194" i="1"/>
  <c r="A195" i="1"/>
  <c r="K195" i="1"/>
  <c r="A196" i="1"/>
  <c r="K196" i="1"/>
  <c r="A197" i="1"/>
  <c r="K197" i="1"/>
  <c r="A198" i="1"/>
  <c r="K198" i="1"/>
  <c r="A199" i="1"/>
  <c r="K199" i="1"/>
  <c r="A200" i="1"/>
  <c r="K200" i="1"/>
  <c r="A201" i="1"/>
  <c r="K201" i="1"/>
  <c r="A202" i="1"/>
  <c r="K202" i="1"/>
  <c r="A203" i="1"/>
  <c r="K203" i="1"/>
  <c r="A204" i="1"/>
  <c r="K204" i="1"/>
  <c r="A205" i="1"/>
  <c r="K205" i="1"/>
  <c r="A206" i="1"/>
  <c r="K206" i="1"/>
  <c r="A207" i="1"/>
  <c r="K207" i="1"/>
  <c r="A208" i="1"/>
  <c r="K208" i="1"/>
  <c r="A209" i="1"/>
  <c r="K209" i="1"/>
  <c r="A210" i="1"/>
  <c r="K210" i="1"/>
  <c r="A211" i="1"/>
  <c r="K211" i="1"/>
  <c r="A212" i="1"/>
  <c r="K212" i="1"/>
  <c r="A213" i="1"/>
  <c r="K213" i="1"/>
  <c r="A214" i="1"/>
  <c r="K214" i="1"/>
  <c r="A215" i="1"/>
  <c r="K215" i="1"/>
  <c r="A216" i="1"/>
  <c r="K216" i="1"/>
  <c r="A217" i="1"/>
  <c r="K217" i="1"/>
  <c r="A218" i="1"/>
  <c r="K218" i="1"/>
  <c r="A219" i="1"/>
  <c r="K219" i="1"/>
  <c r="A220" i="1"/>
  <c r="K220" i="1"/>
  <c r="A221" i="1"/>
  <c r="K221" i="1"/>
  <c r="A222" i="1"/>
  <c r="K222" i="1"/>
  <c r="A223" i="1"/>
  <c r="K223" i="1"/>
  <c r="A224" i="1"/>
  <c r="K224" i="1"/>
  <c r="A225" i="1"/>
  <c r="K225" i="1"/>
  <c r="A226" i="1"/>
  <c r="K226" i="1"/>
  <c r="A227" i="1"/>
  <c r="K227" i="1"/>
  <c r="A228" i="1"/>
  <c r="K228" i="1"/>
  <c r="A229" i="1"/>
  <c r="K229" i="1"/>
  <c r="A230" i="1"/>
  <c r="K230" i="1"/>
  <c r="A231" i="1"/>
  <c r="K231" i="1"/>
  <c r="A232" i="1"/>
  <c r="K232" i="1"/>
  <c r="A233" i="1"/>
  <c r="K233" i="1"/>
  <c r="A234" i="1"/>
  <c r="K234" i="1"/>
  <c r="A235" i="1"/>
  <c r="K235" i="1"/>
  <c r="A236" i="1"/>
  <c r="K236" i="1"/>
  <c r="A237" i="1"/>
  <c r="K237" i="1"/>
  <c r="A238" i="1"/>
  <c r="K238" i="1"/>
  <c r="A239" i="1"/>
  <c r="K239" i="1"/>
  <c r="A240" i="1"/>
  <c r="K240" i="1"/>
  <c r="A241" i="1"/>
  <c r="K241" i="1"/>
  <c r="A242" i="1"/>
  <c r="K242" i="1"/>
  <c r="A243" i="1"/>
  <c r="K243" i="1"/>
  <c r="A244" i="1"/>
  <c r="K244" i="1"/>
  <c r="A245" i="1"/>
  <c r="K245" i="1"/>
  <c r="A246" i="1"/>
  <c r="K246" i="1"/>
  <c r="A247" i="1"/>
  <c r="K247" i="1"/>
  <c r="A248" i="1"/>
  <c r="K248" i="1"/>
  <c r="A249" i="1"/>
  <c r="K249" i="1"/>
  <c r="A250" i="1"/>
  <c r="K250" i="1"/>
  <c r="A251" i="1"/>
  <c r="K251" i="1"/>
  <c r="A252" i="1"/>
  <c r="K252" i="1"/>
  <c r="A253" i="1"/>
  <c r="K253" i="1"/>
  <c r="A254" i="1"/>
  <c r="K254" i="1"/>
  <c r="A255" i="1"/>
  <c r="K255" i="1"/>
  <c r="A256" i="1"/>
  <c r="K256" i="1"/>
  <c r="A257" i="1"/>
  <c r="K257" i="1"/>
  <c r="A258" i="1"/>
  <c r="K258" i="1"/>
  <c r="A259" i="1"/>
  <c r="K259" i="1"/>
  <c r="A260" i="1"/>
  <c r="K260" i="1"/>
  <c r="A261" i="1"/>
  <c r="K261" i="1"/>
  <c r="A262" i="1"/>
  <c r="K262" i="1"/>
  <c r="A263" i="1"/>
  <c r="K263" i="1"/>
  <c r="A264" i="1"/>
  <c r="K264" i="1"/>
  <c r="A265" i="1"/>
  <c r="K265" i="1"/>
  <c r="A266" i="1"/>
  <c r="K266" i="1"/>
  <c r="A267" i="1"/>
  <c r="K267" i="1"/>
  <c r="A268" i="1"/>
  <c r="K268" i="1"/>
  <c r="A269" i="1"/>
  <c r="K269" i="1"/>
  <c r="A270" i="1"/>
  <c r="K270" i="1"/>
  <c r="A271" i="1"/>
  <c r="K271" i="1"/>
  <c r="A272" i="1"/>
  <c r="K272" i="1"/>
  <c r="A273" i="1"/>
  <c r="K273" i="1"/>
  <c r="A274" i="1"/>
  <c r="K274" i="1"/>
  <c r="A275" i="1"/>
  <c r="K275" i="1"/>
  <c r="A276" i="1"/>
  <c r="K276" i="1"/>
  <c r="A277" i="1"/>
  <c r="K277" i="1"/>
  <c r="A278" i="1"/>
  <c r="K278" i="1"/>
  <c r="A279" i="1"/>
  <c r="K279" i="1"/>
  <c r="A280" i="1"/>
  <c r="K280" i="1"/>
  <c r="A281" i="1"/>
  <c r="K281" i="1"/>
  <c r="A282" i="1"/>
  <c r="K282" i="1"/>
  <c r="A283" i="1"/>
  <c r="K283" i="1"/>
  <c r="A284" i="1"/>
  <c r="K284" i="1"/>
  <c r="A285" i="1"/>
  <c r="K285" i="1"/>
  <c r="A286" i="1"/>
  <c r="K286" i="1"/>
  <c r="A287" i="1"/>
  <c r="K287" i="1"/>
  <c r="A288" i="1"/>
  <c r="K288" i="1"/>
  <c r="A289" i="1"/>
  <c r="K289" i="1"/>
  <c r="A290" i="1"/>
  <c r="K290" i="1"/>
  <c r="A291" i="1"/>
  <c r="K291" i="1"/>
  <c r="A292" i="1"/>
  <c r="K292" i="1"/>
  <c r="A293" i="1"/>
  <c r="K293" i="1"/>
  <c r="A49" i="1"/>
  <c r="C49" i="1"/>
  <c r="D49" i="1" s="1"/>
  <c r="E49" i="1" s="1"/>
  <c r="F49" i="1"/>
  <c r="G49" i="1"/>
  <c r="H49" i="1" s="1"/>
  <c r="I49" i="1"/>
  <c r="L49" i="1" s="1"/>
  <c r="K49" i="1"/>
  <c r="A50" i="1"/>
  <c r="C50" i="1"/>
  <c r="D50" i="1" s="1"/>
  <c r="F50" i="1"/>
  <c r="G50" i="1"/>
  <c r="H50" i="1" s="1"/>
  <c r="K50" i="1"/>
  <c r="A51" i="1"/>
  <c r="F51" i="1"/>
  <c r="F52" i="1" s="1"/>
  <c r="G51" i="1"/>
  <c r="H51" i="1" s="1"/>
  <c r="K51" i="1"/>
  <c r="A52" i="1"/>
  <c r="K52" i="1"/>
  <c r="A53" i="1"/>
  <c r="K53" i="1"/>
  <c r="A54" i="1"/>
  <c r="K54" i="1"/>
  <c r="A55" i="1"/>
  <c r="K55" i="1"/>
  <c r="A56" i="1"/>
  <c r="K56" i="1"/>
  <c r="A57" i="1"/>
  <c r="K57" i="1"/>
  <c r="A58" i="1"/>
  <c r="K58" i="1"/>
  <c r="A59" i="1"/>
  <c r="K59" i="1"/>
  <c r="F2" i="1"/>
  <c r="C61" i="1" l="1"/>
  <c r="D60" i="1"/>
  <c r="E60" i="1" s="1"/>
  <c r="L60" i="1"/>
  <c r="G63" i="1"/>
  <c r="H63" i="1" s="1"/>
  <c r="F64" i="1"/>
  <c r="F53" i="1"/>
  <c r="G52" i="1"/>
  <c r="H52" i="1" s="1"/>
  <c r="E50" i="1"/>
  <c r="C51" i="1"/>
  <c r="I50" i="1"/>
  <c r="L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" i="1"/>
  <c r="C32" i="1"/>
  <c r="C33" i="1" s="1"/>
  <c r="C34" i="1" s="1"/>
  <c r="F32" i="1"/>
  <c r="I5" i="1"/>
  <c r="L5" i="1" s="1"/>
  <c r="G6" i="1"/>
  <c r="G7" i="1"/>
  <c r="H7" i="1" s="1"/>
  <c r="G8" i="1"/>
  <c r="G9" i="1"/>
  <c r="G10" i="1"/>
  <c r="H10" i="1" s="1"/>
  <c r="G11" i="1"/>
  <c r="H11" i="1" s="1"/>
  <c r="G12" i="1"/>
  <c r="G13" i="1"/>
  <c r="G14" i="1"/>
  <c r="H14" i="1" s="1"/>
  <c r="G15" i="1"/>
  <c r="H15" i="1" s="1"/>
  <c r="G16" i="1"/>
  <c r="G17" i="1"/>
  <c r="G18" i="1"/>
  <c r="H18" i="1" s="1"/>
  <c r="G19" i="1"/>
  <c r="H19" i="1" s="1"/>
  <c r="G20" i="1"/>
  <c r="G21" i="1"/>
  <c r="G22" i="1"/>
  <c r="H22" i="1" s="1"/>
  <c r="G23" i="1"/>
  <c r="H23" i="1" s="1"/>
  <c r="G24" i="1"/>
  <c r="G25" i="1"/>
  <c r="G26" i="1"/>
  <c r="H26" i="1" s="1"/>
  <c r="G27" i="1"/>
  <c r="H27" i="1" s="1"/>
  <c r="G28" i="1"/>
  <c r="G29" i="1"/>
  <c r="G30" i="1"/>
  <c r="H30" i="1" s="1"/>
  <c r="G31" i="1"/>
  <c r="H31" i="1" s="1"/>
  <c r="G5" i="1"/>
  <c r="H5" i="1" s="1"/>
  <c r="D6" i="1"/>
  <c r="D7" i="1"/>
  <c r="E7" i="1" s="1"/>
  <c r="D8" i="1"/>
  <c r="E8" i="1" s="1"/>
  <c r="D9" i="1"/>
  <c r="D10" i="1"/>
  <c r="D11" i="1"/>
  <c r="E11" i="1" s="1"/>
  <c r="D12" i="1"/>
  <c r="E12" i="1" s="1"/>
  <c r="D13" i="1"/>
  <c r="D14" i="1"/>
  <c r="D15" i="1"/>
  <c r="E15" i="1" s="1"/>
  <c r="D16" i="1"/>
  <c r="E16" i="1" s="1"/>
  <c r="D17" i="1"/>
  <c r="D18" i="1"/>
  <c r="D19" i="1"/>
  <c r="E19" i="1" s="1"/>
  <c r="D20" i="1"/>
  <c r="E20" i="1" s="1"/>
  <c r="D21" i="1"/>
  <c r="D22" i="1"/>
  <c r="D23" i="1"/>
  <c r="E23" i="1" s="1"/>
  <c r="D24" i="1"/>
  <c r="E24" i="1" s="1"/>
  <c r="D25" i="1"/>
  <c r="D26" i="1"/>
  <c r="D27" i="1"/>
  <c r="E27" i="1" s="1"/>
  <c r="D28" i="1"/>
  <c r="E28" i="1" s="1"/>
  <c r="D29" i="1"/>
  <c r="D30" i="1"/>
  <c r="D31" i="1"/>
  <c r="D5" i="1"/>
  <c r="E5" i="1" s="1"/>
  <c r="F65" i="1" l="1"/>
  <c r="G64" i="1"/>
  <c r="H64" i="1" s="1"/>
  <c r="L61" i="1"/>
  <c r="D61" i="1"/>
  <c r="E61" i="1" s="1"/>
  <c r="C62" i="1"/>
  <c r="L50" i="1"/>
  <c r="I51" i="1"/>
  <c r="I52" i="1" s="1"/>
  <c r="I53" i="1" s="1"/>
  <c r="I54" i="1" s="1"/>
  <c r="I55" i="1" s="1"/>
  <c r="I56" i="1" s="1"/>
  <c r="I57" i="1" s="1"/>
  <c r="I58" i="1" s="1"/>
  <c r="I59" i="1" s="1"/>
  <c r="D51" i="1"/>
  <c r="E51" i="1" s="1"/>
  <c r="C52" i="1"/>
  <c r="G53" i="1"/>
  <c r="H53" i="1" s="1"/>
  <c r="F54" i="1"/>
  <c r="E29" i="1"/>
  <c r="E25" i="1"/>
  <c r="E21" i="1"/>
  <c r="E17" i="1"/>
  <c r="E13" i="1"/>
  <c r="E9" i="1"/>
  <c r="H12" i="1"/>
  <c r="H8" i="1"/>
  <c r="I6" i="1"/>
  <c r="E31" i="1"/>
  <c r="H28" i="1"/>
  <c r="H24" i="1"/>
  <c r="H20" i="1"/>
  <c r="H16" i="1"/>
  <c r="H6" i="1"/>
  <c r="E6" i="1"/>
  <c r="H29" i="1"/>
  <c r="H25" i="1"/>
  <c r="H21" i="1"/>
  <c r="H17" i="1"/>
  <c r="H13" i="1"/>
  <c r="H9" i="1"/>
  <c r="E30" i="1"/>
  <c r="E26" i="1"/>
  <c r="E22" i="1"/>
  <c r="E18" i="1"/>
  <c r="E14" i="1"/>
  <c r="E10" i="1"/>
  <c r="D32" i="1"/>
  <c r="E32" i="1" s="1"/>
  <c r="C35" i="1"/>
  <c r="D34" i="1"/>
  <c r="D33" i="1"/>
  <c r="G32" i="1"/>
  <c r="H32" i="1" s="1"/>
  <c r="F33" i="1"/>
  <c r="C63" i="1" l="1"/>
  <c r="D62" i="1"/>
  <c r="E62" i="1" s="1"/>
  <c r="L62" i="1"/>
  <c r="G65" i="1"/>
  <c r="H65" i="1" s="1"/>
  <c r="F66" i="1"/>
  <c r="D52" i="1"/>
  <c r="E52" i="1" s="1"/>
  <c r="C53" i="1"/>
  <c r="L52" i="1"/>
  <c r="F55" i="1"/>
  <c r="G54" i="1"/>
  <c r="H54" i="1" s="1"/>
  <c r="L51" i="1"/>
  <c r="E33" i="1"/>
  <c r="L6" i="1"/>
  <c r="I7" i="1"/>
  <c r="E34" i="1"/>
  <c r="C36" i="1"/>
  <c r="D35" i="1"/>
  <c r="E35" i="1" s="1"/>
  <c r="F34" i="1"/>
  <c r="G33" i="1"/>
  <c r="H33" i="1" s="1"/>
  <c r="G66" i="1" l="1"/>
  <c r="H66" i="1" s="1"/>
  <c r="F67" i="1"/>
  <c r="L63" i="1"/>
  <c r="C64" i="1"/>
  <c r="D63" i="1"/>
  <c r="E63" i="1" s="1"/>
  <c r="L53" i="1"/>
  <c r="D53" i="1"/>
  <c r="E53" i="1" s="1"/>
  <c r="C54" i="1"/>
  <c r="G55" i="1"/>
  <c r="H55" i="1" s="1"/>
  <c r="F56" i="1"/>
  <c r="I8" i="1"/>
  <c r="L7" i="1"/>
  <c r="C37" i="1"/>
  <c r="D36" i="1"/>
  <c r="E36" i="1" s="1"/>
  <c r="F35" i="1"/>
  <c r="G34" i="1"/>
  <c r="H34" i="1" s="1"/>
  <c r="G67" i="1" l="1"/>
  <c r="H67" i="1" s="1"/>
  <c r="F68" i="1"/>
  <c r="C65" i="1"/>
  <c r="L64" i="1"/>
  <c r="D64" i="1"/>
  <c r="E64" i="1" s="1"/>
  <c r="F57" i="1"/>
  <c r="G56" i="1"/>
  <c r="H56" i="1" s="1"/>
  <c r="D54" i="1"/>
  <c r="E54" i="1" s="1"/>
  <c r="C55" i="1"/>
  <c r="L54" i="1"/>
  <c r="I9" i="1"/>
  <c r="L8" i="1"/>
  <c r="C38" i="1"/>
  <c r="D37" i="1"/>
  <c r="E37" i="1" s="1"/>
  <c r="G35" i="1"/>
  <c r="H35" i="1" s="1"/>
  <c r="F36" i="1"/>
  <c r="F69" i="1" l="1"/>
  <c r="G68" i="1"/>
  <c r="H68" i="1" s="1"/>
  <c r="L65" i="1"/>
  <c r="C66" i="1"/>
  <c r="D65" i="1"/>
  <c r="E65" i="1" s="1"/>
  <c r="G57" i="1"/>
  <c r="H57" i="1" s="1"/>
  <c r="F58" i="1"/>
  <c r="L55" i="1"/>
  <c r="D55" i="1"/>
  <c r="E55" i="1" s="1"/>
  <c r="C56" i="1"/>
  <c r="I10" i="1"/>
  <c r="L9" i="1"/>
  <c r="D38" i="1"/>
  <c r="E38" i="1" s="1"/>
  <c r="C39" i="1"/>
  <c r="G36" i="1"/>
  <c r="H36" i="1" s="1"/>
  <c r="F37" i="1"/>
  <c r="G69" i="1" l="1"/>
  <c r="H69" i="1" s="1"/>
  <c r="F70" i="1"/>
  <c r="C67" i="1"/>
  <c r="D66" i="1"/>
  <c r="E66" i="1" s="1"/>
  <c r="L66" i="1"/>
  <c r="F59" i="1"/>
  <c r="G59" i="1" s="1"/>
  <c r="G58" i="1"/>
  <c r="H58" i="1" s="1"/>
  <c r="D56" i="1"/>
  <c r="E56" i="1" s="1"/>
  <c r="C57" i="1"/>
  <c r="L56" i="1"/>
  <c r="I11" i="1"/>
  <c r="L10" i="1"/>
  <c r="C40" i="1"/>
  <c r="D39" i="1"/>
  <c r="E39" i="1" s="1"/>
  <c r="G37" i="1"/>
  <c r="H37" i="1" s="1"/>
  <c r="F38" i="1"/>
  <c r="F71" i="1" l="1"/>
  <c r="G70" i="1"/>
  <c r="H70" i="1" s="1"/>
  <c r="L67" i="1"/>
  <c r="C68" i="1"/>
  <c r="D67" i="1"/>
  <c r="E67" i="1" s="1"/>
  <c r="H59" i="1"/>
  <c r="L57" i="1"/>
  <c r="D57" i="1"/>
  <c r="E57" i="1" s="1"/>
  <c r="C58" i="1"/>
  <c r="I12" i="1"/>
  <c r="L11" i="1"/>
  <c r="C41" i="1"/>
  <c r="D40" i="1"/>
  <c r="E40" i="1" s="1"/>
  <c r="F39" i="1"/>
  <c r="G38" i="1"/>
  <c r="H38" i="1" s="1"/>
  <c r="G71" i="1" l="1"/>
  <c r="H71" i="1" s="1"/>
  <c r="F72" i="1"/>
  <c r="C69" i="1"/>
  <c r="L68" i="1"/>
  <c r="D68" i="1"/>
  <c r="E68" i="1" s="1"/>
  <c r="D58" i="1"/>
  <c r="E58" i="1" s="1"/>
  <c r="C59" i="1"/>
  <c r="L58" i="1"/>
  <c r="I13" i="1"/>
  <c r="L12" i="1"/>
  <c r="C42" i="1"/>
  <c r="D41" i="1"/>
  <c r="E41" i="1" s="1"/>
  <c r="G39" i="1"/>
  <c r="H39" i="1" s="1"/>
  <c r="F40" i="1"/>
  <c r="F73" i="1" l="1"/>
  <c r="G72" i="1"/>
  <c r="H72" i="1" s="1"/>
  <c r="L69" i="1"/>
  <c r="D69" i="1"/>
  <c r="E69" i="1" s="1"/>
  <c r="C70" i="1"/>
  <c r="L59" i="1"/>
  <c r="D59" i="1"/>
  <c r="E59" i="1" s="1"/>
  <c r="I14" i="1"/>
  <c r="L13" i="1"/>
  <c r="D42" i="1"/>
  <c r="E42" i="1" s="1"/>
  <c r="C43" i="1"/>
  <c r="G40" i="1"/>
  <c r="H40" i="1" s="1"/>
  <c r="F41" i="1"/>
  <c r="C71" i="1" l="1"/>
  <c r="D70" i="1"/>
  <c r="E70" i="1" s="1"/>
  <c r="L70" i="1"/>
  <c r="G73" i="1"/>
  <c r="H73" i="1" s="1"/>
  <c r="F74" i="1"/>
  <c r="I15" i="1"/>
  <c r="L14" i="1"/>
  <c r="C44" i="1"/>
  <c r="D43" i="1"/>
  <c r="E43" i="1" s="1"/>
  <c r="G41" i="1"/>
  <c r="H41" i="1" s="1"/>
  <c r="F42" i="1"/>
  <c r="G74" i="1" l="1"/>
  <c r="H74" i="1" s="1"/>
  <c r="F75" i="1"/>
  <c r="L71" i="1"/>
  <c r="D71" i="1"/>
  <c r="E71" i="1" s="1"/>
  <c r="C72" i="1"/>
  <c r="I16" i="1"/>
  <c r="L15" i="1"/>
  <c r="C45" i="1"/>
  <c r="D44" i="1"/>
  <c r="E44" i="1" s="1"/>
  <c r="F43" i="1"/>
  <c r="G42" i="1"/>
  <c r="H42" i="1" s="1"/>
  <c r="G75" i="1" l="1"/>
  <c r="H75" i="1" s="1"/>
  <c r="F76" i="1"/>
  <c r="C73" i="1"/>
  <c r="L72" i="1"/>
  <c r="D72" i="1"/>
  <c r="E72" i="1" s="1"/>
  <c r="I17" i="1"/>
  <c r="L16" i="1"/>
  <c r="C46" i="1"/>
  <c r="D45" i="1"/>
  <c r="E45" i="1" s="1"/>
  <c r="G43" i="1"/>
  <c r="H43" i="1" s="1"/>
  <c r="F44" i="1"/>
  <c r="G76" i="1" l="1"/>
  <c r="H76" i="1" s="1"/>
  <c r="F77" i="1"/>
  <c r="L73" i="1"/>
  <c r="C74" i="1"/>
  <c r="D73" i="1"/>
  <c r="E73" i="1" s="1"/>
  <c r="I18" i="1"/>
  <c r="L17" i="1"/>
  <c r="D46" i="1"/>
  <c r="E46" i="1" s="1"/>
  <c r="C47" i="1"/>
  <c r="G44" i="1"/>
  <c r="H44" i="1" s="1"/>
  <c r="F45" i="1"/>
  <c r="G77" i="1" l="1"/>
  <c r="H77" i="1" s="1"/>
  <c r="F78" i="1"/>
  <c r="C75" i="1"/>
  <c r="D74" i="1"/>
  <c r="E74" i="1" s="1"/>
  <c r="L74" i="1"/>
  <c r="I19" i="1"/>
  <c r="L18" i="1"/>
  <c r="C48" i="1"/>
  <c r="D47" i="1"/>
  <c r="E47" i="1" s="1"/>
  <c r="F46" i="1"/>
  <c r="G45" i="1"/>
  <c r="H45" i="1" s="1"/>
  <c r="F79" i="1" l="1"/>
  <c r="G78" i="1"/>
  <c r="H78" i="1" s="1"/>
  <c r="L75" i="1"/>
  <c r="C76" i="1"/>
  <c r="D75" i="1"/>
  <c r="E75" i="1" s="1"/>
  <c r="I20" i="1"/>
  <c r="L19" i="1"/>
  <c r="D48" i="1"/>
  <c r="E48" i="1" s="1"/>
  <c r="F47" i="1"/>
  <c r="G46" i="1"/>
  <c r="H46" i="1" s="1"/>
  <c r="G79" i="1" l="1"/>
  <c r="H79" i="1" s="1"/>
  <c r="F80" i="1"/>
  <c r="C77" i="1"/>
  <c r="D76" i="1"/>
  <c r="E76" i="1" s="1"/>
  <c r="L76" i="1"/>
  <c r="I21" i="1"/>
  <c r="L20" i="1"/>
  <c r="G47" i="1"/>
  <c r="H47" i="1" s="1"/>
  <c r="F48" i="1"/>
  <c r="F81" i="1" l="1"/>
  <c r="G80" i="1"/>
  <c r="H80" i="1" s="1"/>
  <c r="L77" i="1"/>
  <c r="D77" i="1"/>
  <c r="E77" i="1" s="1"/>
  <c r="C78" i="1"/>
  <c r="I22" i="1"/>
  <c r="L21" i="1"/>
  <c r="G48" i="1"/>
  <c r="H48" i="1" s="1"/>
  <c r="C79" i="1" l="1"/>
  <c r="D78" i="1"/>
  <c r="E78" i="1" s="1"/>
  <c r="L78" i="1"/>
  <c r="G81" i="1"/>
  <c r="H81" i="1" s="1"/>
  <c r="F82" i="1"/>
  <c r="I23" i="1"/>
  <c r="L22" i="1"/>
  <c r="G82" i="1" l="1"/>
  <c r="H82" i="1" s="1"/>
  <c r="F83" i="1"/>
  <c r="L79" i="1"/>
  <c r="D79" i="1"/>
  <c r="E79" i="1" s="1"/>
  <c r="C80" i="1"/>
  <c r="I24" i="1"/>
  <c r="L23" i="1"/>
  <c r="G83" i="1" l="1"/>
  <c r="H83" i="1" s="1"/>
  <c r="F84" i="1"/>
  <c r="C81" i="1"/>
  <c r="L80" i="1"/>
  <c r="D80" i="1"/>
  <c r="E80" i="1" s="1"/>
  <c r="I25" i="1"/>
  <c r="L24" i="1"/>
  <c r="F85" i="1" l="1"/>
  <c r="G84" i="1"/>
  <c r="H84" i="1" s="1"/>
  <c r="L81" i="1"/>
  <c r="D81" i="1"/>
  <c r="E81" i="1" s="1"/>
  <c r="C82" i="1"/>
  <c r="I26" i="1"/>
  <c r="L25" i="1"/>
  <c r="C83" i="1" l="1"/>
  <c r="L82" i="1"/>
  <c r="D82" i="1"/>
  <c r="E82" i="1" s="1"/>
  <c r="G85" i="1"/>
  <c r="H85" i="1" s="1"/>
  <c r="F86" i="1"/>
  <c r="I27" i="1"/>
  <c r="L26" i="1"/>
  <c r="G86" i="1" l="1"/>
  <c r="H86" i="1" s="1"/>
  <c r="F87" i="1"/>
  <c r="L83" i="1"/>
  <c r="C84" i="1"/>
  <c r="D83" i="1"/>
  <c r="E83" i="1" s="1"/>
  <c r="I28" i="1"/>
  <c r="L27" i="1"/>
  <c r="G87" i="1" l="1"/>
  <c r="H87" i="1" s="1"/>
  <c r="F88" i="1"/>
  <c r="C85" i="1"/>
  <c r="L84" i="1"/>
  <c r="D84" i="1"/>
  <c r="E84" i="1" s="1"/>
  <c r="I29" i="1"/>
  <c r="L28" i="1"/>
  <c r="F89" i="1" l="1"/>
  <c r="G88" i="1"/>
  <c r="H88" i="1" s="1"/>
  <c r="L85" i="1"/>
  <c r="D85" i="1"/>
  <c r="E85" i="1" s="1"/>
  <c r="C86" i="1"/>
  <c r="I30" i="1"/>
  <c r="L29" i="1"/>
  <c r="C87" i="1" l="1"/>
  <c r="D86" i="1"/>
  <c r="E86" i="1" s="1"/>
  <c r="L86" i="1"/>
  <c r="G89" i="1"/>
  <c r="H89" i="1" s="1"/>
  <c r="F90" i="1"/>
  <c r="I31" i="1"/>
  <c r="L30" i="1"/>
  <c r="G90" i="1" l="1"/>
  <c r="H90" i="1" s="1"/>
  <c r="F91" i="1"/>
  <c r="L87" i="1"/>
  <c r="D87" i="1"/>
  <c r="E87" i="1" s="1"/>
  <c r="C88" i="1"/>
  <c r="I32" i="1"/>
  <c r="L31" i="1"/>
  <c r="G91" i="1" l="1"/>
  <c r="H91" i="1" s="1"/>
  <c r="F92" i="1"/>
  <c r="C89" i="1"/>
  <c r="L88" i="1"/>
  <c r="D88" i="1"/>
  <c r="E88" i="1" s="1"/>
  <c r="I33" i="1"/>
  <c r="L32" i="1"/>
  <c r="G92" i="1" l="1"/>
  <c r="H92" i="1" s="1"/>
  <c r="F93" i="1"/>
  <c r="L89" i="1"/>
  <c r="D89" i="1"/>
  <c r="E89" i="1" s="1"/>
  <c r="C90" i="1"/>
  <c r="I34" i="1"/>
  <c r="L33" i="1"/>
  <c r="G93" i="1" l="1"/>
  <c r="H93" i="1" s="1"/>
  <c r="F94" i="1"/>
  <c r="C91" i="1"/>
  <c r="D90" i="1"/>
  <c r="E90" i="1" s="1"/>
  <c r="L90" i="1"/>
  <c r="I35" i="1"/>
  <c r="L34" i="1"/>
  <c r="F95" i="1" l="1"/>
  <c r="G94" i="1"/>
  <c r="H94" i="1" s="1"/>
  <c r="L91" i="1"/>
  <c r="C92" i="1"/>
  <c r="D91" i="1"/>
  <c r="E91" i="1" s="1"/>
  <c r="I36" i="1"/>
  <c r="L35" i="1"/>
  <c r="C93" i="1" l="1"/>
  <c r="D92" i="1"/>
  <c r="E92" i="1" s="1"/>
  <c r="L92" i="1"/>
  <c r="G95" i="1"/>
  <c r="H95" i="1" s="1"/>
  <c r="F96" i="1"/>
  <c r="I37" i="1"/>
  <c r="L36" i="1"/>
  <c r="G96" i="1" l="1"/>
  <c r="H96" i="1" s="1"/>
  <c r="F97" i="1"/>
  <c r="L93" i="1"/>
  <c r="D93" i="1"/>
  <c r="E93" i="1" s="1"/>
  <c r="C94" i="1"/>
  <c r="I38" i="1"/>
  <c r="L37" i="1"/>
  <c r="G97" i="1" l="1"/>
  <c r="H97" i="1" s="1"/>
  <c r="F98" i="1"/>
  <c r="D94" i="1"/>
  <c r="E94" i="1" s="1"/>
  <c r="C95" i="1"/>
  <c r="L94" i="1"/>
  <c r="I39" i="1"/>
  <c r="L38" i="1"/>
  <c r="F99" i="1" l="1"/>
  <c r="G98" i="1"/>
  <c r="H98" i="1" s="1"/>
  <c r="L95" i="1"/>
  <c r="D95" i="1"/>
  <c r="E95" i="1" s="1"/>
  <c r="C96" i="1"/>
  <c r="I40" i="1"/>
  <c r="L39" i="1"/>
  <c r="C97" i="1" l="1"/>
  <c r="D96" i="1"/>
  <c r="E96" i="1" s="1"/>
  <c r="L96" i="1"/>
  <c r="G99" i="1"/>
  <c r="H99" i="1" s="1"/>
  <c r="F100" i="1"/>
  <c r="I41" i="1"/>
  <c r="L40" i="1"/>
  <c r="G100" i="1" l="1"/>
  <c r="H100" i="1" s="1"/>
  <c r="F101" i="1"/>
  <c r="L97" i="1"/>
  <c r="C98" i="1"/>
  <c r="D97" i="1"/>
  <c r="E97" i="1" s="1"/>
  <c r="I42" i="1"/>
  <c r="L41" i="1"/>
  <c r="G101" i="1" l="1"/>
  <c r="H101" i="1" s="1"/>
  <c r="F102" i="1"/>
  <c r="C99" i="1"/>
  <c r="L98" i="1"/>
  <c r="D98" i="1"/>
  <c r="E98" i="1" s="1"/>
  <c r="I43" i="1"/>
  <c r="L42" i="1"/>
  <c r="F103" i="1" l="1"/>
  <c r="G102" i="1"/>
  <c r="H102" i="1" s="1"/>
  <c r="L99" i="1"/>
  <c r="D99" i="1"/>
  <c r="E99" i="1" s="1"/>
  <c r="C100" i="1"/>
  <c r="I44" i="1"/>
  <c r="L43" i="1"/>
  <c r="C101" i="1" l="1"/>
  <c r="D100" i="1"/>
  <c r="E100" i="1" s="1"/>
  <c r="L100" i="1"/>
  <c r="G103" i="1"/>
  <c r="H103" i="1" s="1"/>
  <c r="F104" i="1"/>
  <c r="I45" i="1"/>
  <c r="L44" i="1"/>
  <c r="G104" i="1" l="1"/>
  <c r="H104" i="1" s="1"/>
  <c r="F105" i="1"/>
  <c r="L101" i="1"/>
  <c r="C102" i="1"/>
  <c r="D101" i="1"/>
  <c r="E101" i="1" s="1"/>
  <c r="I46" i="1"/>
  <c r="L45" i="1"/>
  <c r="G105" i="1" l="1"/>
  <c r="H105" i="1" s="1"/>
  <c r="F106" i="1"/>
  <c r="C103" i="1"/>
  <c r="L102" i="1"/>
  <c r="D102" i="1"/>
  <c r="E102" i="1" s="1"/>
  <c r="I47" i="1"/>
  <c r="L46" i="1"/>
  <c r="F107" i="1" l="1"/>
  <c r="G106" i="1"/>
  <c r="H106" i="1" s="1"/>
  <c r="L103" i="1"/>
  <c r="D103" i="1"/>
  <c r="E103" i="1" s="1"/>
  <c r="C104" i="1"/>
  <c r="I48" i="1"/>
  <c r="L48" i="1" s="1"/>
  <c r="L47" i="1"/>
  <c r="C105" i="1" l="1"/>
  <c r="D104" i="1"/>
  <c r="E104" i="1" s="1"/>
  <c r="L104" i="1"/>
  <c r="G107" i="1"/>
  <c r="H107" i="1" s="1"/>
  <c r="F108" i="1"/>
  <c r="G108" i="1" l="1"/>
  <c r="H108" i="1" s="1"/>
  <c r="F109" i="1"/>
  <c r="L105" i="1"/>
  <c r="C106" i="1"/>
  <c r="D105" i="1"/>
  <c r="E105" i="1" s="1"/>
  <c r="G109" i="1" l="1"/>
  <c r="H109" i="1" s="1"/>
  <c r="F110" i="1"/>
  <c r="C107" i="1"/>
  <c r="L106" i="1"/>
  <c r="D106" i="1"/>
  <c r="E106" i="1" s="1"/>
  <c r="F111" i="1" l="1"/>
  <c r="G110" i="1"/>
  <c r="H110" i="1" s="1"/>
  <c r="L107" i="1"/>
  <c r="D107" i="1"/>
  <c r="E107" i="1" s="1"/>
  <c r="C108" i="1"/>
  <c r="C109" i="1" l="1"/>
  <c r="D108" i="1"/>
  <c r="E108" i="1" s="1"/>
  <c r="L108" i="1"/>
  <c r="F112" i="1"/>
  <c r="G111" i="1"/>
  <c r="H111" i="1" s="1"/>
  <c r="D109" i="1" l="1"/>
  <c r="E109" i="1" s="1"/>
  <c r="L109" i="1"/>
  <c r="C110" i="1"/>
  <c r="F113" i="1"/>
  <c r="G112" i="1"/>
  <c r="H112" i="1" s="1"/>
  <c r="F114" i="1" l="1"/>
  <c r="G113" i="1"/>
  <c r="H113" i="1" s="1"/>
  <c r="D110" i="1"/>
  <c r="E110" i="1" s="1"/>
  <c r="L110" i="1"/>
  <c r="C111" i="1"/>
  <c r="D111" i="1" l="1"/>
  <c r="E111" i="1" s="1"/>
  <c r="L111" i="1"/>
  <c r="C112" i="1"/>
  <c r="F115" i="1"/>
  <c r="G114" i="1"/>
  <c r="H114" i="1" s="1"/>
  <c r="F116" i="1" l="1"/>
  <c r="G115" i="1"/>
  <c r="H115" i="1" s="1"/>
  <c r="D112" i="1"/>
  <c r="E112" i="1" s="1"/>
  <c r="C113" i="1"/>
  <c r="L112" i="1"/>
  <c r="F117" i="1" l="1"/>
  <c r="G116" i="1"/>
  <c r="H116" i="1" s="1"/>
  <c r="D113" i="1"/>
  <c r="E113" i="1" s="1"/>
  <c r="L113" i="1"/>
  <c r="C114" i="1"/>
  <c r="D114" i="1" l="1"/>
  <c r="E114" i="1" s="1"/>
  <c r="L114" i="1"/>
  <c r="C115" i="1"/>
  <c r="F118" i="1"/>
  <c r="G117" i="1"/>
  <c r="H117" i="1" s="1"/>
  <c r="F119" i="1" l="1"/>
  <c r="G118" i="1"/>
  <c r="H118" i="1" s="1"/>
  <c r="D115" i="1"/>
  <c r="E115" i="1" s="1"/>
  <c r="C116" i="1"/>
  <c r="L115" i="1"/>
  <c r="F120" i="1" l="1"/>
  <c r="G119" i="1"/>
  <c r="H119" i="1" s="1"/>
  <c r="D116" i="1"/>
  <c r="E116" i="1" s="1"/>
  <c r="C117" i="1"/>
  <c r="L116" i="1"/>
  <c r="D117" i="1" l="1"/>
  <c r="E117" i="1" s="1"/>
  <c r="C118" i="1"/>
  <c r="L117" i="1"/>
  <c r="F121" i="1"/>
  <c r="G120" i="1"/>
  <c r="H120" i="1" s="1"/>
  <c r="D118" i="1" l="1"/>
  <c r="E118" i="1" s="1"/>
  <c r="L118" i="1"/>
  <c r="C119" i="1"/>
  <c r="F122" i="1"/>
  <c r="G121" i="1"/>
  <c r="H121" i="1" s="1"/>
  <c r="F123" i="1" l="1"/>
  <c r="G122" i="1"/>
  <c r="H122" i="1" s="1"/>
  <c r="D119" i="1"/>
  <c r="E119" i="1" s="1"/>
  <c r="C120" i="1"/>
  <c r="L119" i="1"/>
  <c r="D120" i="1" l="1"/>
  <c r="E120" i="1" s="1"/>
  <c r="C121" i="1"/>
  <c r="L120" i="1"/>
  <c r="F124" i="1"/>
  <c r="G123" i="1"/>
  <c r="H123" i="1" s="1"/>
  <c r="D121" i="1" l="1"/>
  <c r="E121" i="1" s="1"/>
  <c r="C122" i="1"/>
  <c r="L121" i="1"/>
  <c r="F125" i="1"/>
  <c r="G124" i="1"/>
  <c r="H124" i="1" s="1"/>
  <c r="F126" i="1" l="1"/>
  <c r="G125" i="1"/>
  <c r="H125" i="1" s="1"/>
  <c r="D122" i="1"/>
  <c r="E122" i="1" s="1"/>
  <c r="L122" i="1"/>
  <c r="C123" i="1"/>
  <c r="D123" i="1" l="1"/>
  <c r="E123" i="1" s="1"/>
  <c r="L123" i="1"/>
  <c r="C124" i="1"/>
  <c r="F127" i="1"/>
  <c r="G126" i="1"/>
  <c r="H126" i="1" s="1"/>
  <c r="F128" i="1" l="1"/>
  <c r="G127" i="1"/>
  <c r="H127" i="1" s="1"/>
  <c r="D124" i="1"/>
  <c r="E124" i="1" s="1"/>
  <c r="C125" i="1"/>
  <c r="L124" i="1"/>
  <c r="D125" i="1" l="1"/>
  <c r="E125" i="1" s="1"/>
  <c r="L125" i="1"/>
  <c r="C126" i="1"/>
  <c r="F129" i="1"/>
  <c r="G128" i="1"/>
  <c r="H128" i="1" s="1"/>
  <c r="F130" i="1" l="1"/>
  <c r="G129" i="1"/>
  <c r="H129" i="1" s="1"/>
  <c r="D126" i="1"/>
  <c r="E126" i="1" s="1"/>
  <c r="L126" i="1"/>
  <c r="C127" i="1"/>
  <c r="D127" i="1" l="1"/>
  <c r="E127" i="1" s="1"/>
  <c r="L127" i="1"/>
  <c r="C128" i="1"/>
  <c r="G130" i="1"/>
  <c r="H130" i="1" s="1"/>
  <c r="F131" i="1"/>
  <c r="F132" i="1" l="1"/>
  <c r="G131" i="1"/>
  <c r="H131" i="1" s="1"/>
  <c r="D128" i="1"/>
  <c r="E128" i="1" s="1"/>
  <c r="C129" i="1"/>
  <c r="L128" i="1"/>
  <c r="D129" i="1" l="1"/>
  <c r="E129" i="1" s="1"/>
  <c r="L129" i="1"/>
  <c r="C130" i="1"/>
  <c r="F133" i="1"/>
  <c r="G132" i="1"/>
  <c r="H132" i="1" s="1"/>
  <c r="F134" i="1" l="1"/>
  <c r="G133" i="1"/>
  <c r="H133" i="1" s="1"/>
  <c r="D130" i="1"/>
  <c r="E130" i="1" s="1"/>
  <c r="C131" i="1"/>
  <c r="L130" i="1"/>
  <c r="G134" i="1" l="1"/>
  <c r="H134" i="1" s="1"/>
  <c r="F135" i="1"/>
  <c r="D131" i="1"/>
  <c r="E131" i="1" s="1"/>
  <c r="C132" i="1"/>
  <c r="L131" i="1"/>
  <c r="F136" i="1" l="1"/>
  <c r="G135" i="1"/>
  <c r="H135" i="1" s="1"/>
  <c r="L132" i="1"/>
  <c r="D132" i="1"/>
  <c r="E132" i="1" s="1"/>
  <c r="C133" i="1"/>
  <c r="D133" i="1" l="1"/>
  <c r="E133" i="1" s="1"/>
  <c r="C134" i="1"/>
  <c r="L133" i="1"/>
  <c r="G136" i="1"/>
  <c r="H136" i="1" s="1"/>
  <c r="F137" i="1"/>
  <c r="L134" i="1" l="1"/>
  <c r="C135" i="1"/>
  <c r="D134" i="1"/>
  <c r="E134" i="1" s="1"/>
  <c r="F138" i="1"/>
  <c r="G137" i="1"/>
  <c r="H137" i="1" s="1"/>
  <c r="D135" i="1" l="1"/>
  <c r="E135" i="1" s="1"/>
  <c r="L135" i="1"/>
  <c r="C136" i="1"/>
  <c r="F139" i="1"/>
  <c r="G138" i="1"/>
  <c r="H138" i="1" s="1"/>
  <c r="F140" i="1" l="1"/>
  <c r="G139" i="1"/>
  <c r="H139" i="1" s="1"/>
  <c r="L136" i="1"/>
  <c r="D136" i="1"/>
  <c r="E136" i="1" s="1"/>
  <c r="C137" i="1"/>
  <c r="D137" i="1" l="1"/>
  <c r="E137" i="1" s="1"/>
  <c r="C138" i="1"/>
  <c r="L137" i="1"/>
  <c r="G140" i="1"/>
  <c r="H140" i="1" s="1"/>
  <c r="F141" i="1"/>
  <c r="D138" i="1" l="1"/>
  <c r="E138" i="1" s="1"/>
  <c r="C139" i="1"/>
  <c r="L138" i="1"/>
  <c r="F142" i="1"/>
  <c r="G141" i="1"/>
  <c r="H141" i="1" s="1"/>
  <c r="D139" i="1" l="1"/>
  <c r="E139" i="1" s="1"/>
  <c r="C140" i="1"/>
  <c r="L139" i="1"/>
  <c r="G142" i="1"/>
  <c r="H142" i="1" s="1"/>
  <c r="F143" i="1"/>
  <c r="C141" i="1" l="1"/>
  <c r="L140" i="1"/>
  <c r="D140" i="1"/>
  <c r="E140" i="1" s="1"/>
  <c r="F144" i="1"/>
  <c r="G143" i="1"/>
  <c r="H143" i="1" s="1"/>
  <c r="D141" i="1" l="1"/>
  <c r="E141" i="1" s="1"/>
  <c r="C142" i="1"/>
  <c r="L141" i="1"/>
  <c r="G144" i="1"/>
  <c r="H144" i="1" s="1"/>
  <c r="F145" i="1"/>
  <c r="L142" i="1" l="1"/>
  <c r="D142" i="1"/>
  <c r="E142" i="1" s="1"/>
  <c r="C143" i="1"/>
  <c r="F146" i="1"/>
  <c r="G145" i="1"/>
  <c r="H145" i="1" s="1"/>
  <c r="F147" i="1" l="1"/>
  <c r="G146" i="1"/>
  <c r="H146" i="1" s="1"/>
  <c r="D143" i="1"/>
  <c r="E143" i="1" s="1"/>
  <c r="L143" i="1"/>
  <c r="C144" i="1"/>
  <c r="C145" i="1" l="1"/>
  <c r="D144" i="1"/>
  <c r="E144" i="1" s="1"/>
  <c r="L144" i="1"/>
  <c r="F148" i="1"/>
  <c r="G147" i="1"/>
  <c r="H147" i="1" s="1"/>
  <c r="G148" i="1" l="1"/>
  <c r="H148" i="1" s="1"/>
  <c r="F149" i="1"/>
  <c r="D145" i="1"/>
  <c r="E145" i="1" s="1"/>
  <c r="C146" i="1"/>
  <c r="L145" i="1"/>
  <c r="F150" i="1" l="1"/>
  <c r="G149" i="1"/>
  <c r="H149" i="1" s="1"/>
  <c r="D146" i="1"/>
  <c r="E146" i="1" s="1"/>
  <c r="C147" i="1"/>
  <c r="L146" i="1"/>
  <c r="D147" i="1" l="1"/>
  <c r="E147" i="1" s="1"/>
  <c r="C148" i="1"/>
  <c r="L147" i="1"/>
  <c r="G150" i="1"/>
  <c r="H150" i="1" s="1"/>
  <c r="F151" i="1"/>
  <c r="C149" i="1" l="1"/>
  <c r="D148" i="1"/>
  <c r="E148" i="1" s="1"/>
  <c r="L148" i="1"/>
  <c r="F152" i="1"/>
  <c r="G151" i="1"/>
  <c r="H151" i="1" s="1"/>
  <c r="D149" i="1" l="1"/>
  <c r="E149" i="1" s="1"/>
  <c r="L149" i="1"/>
  <c r="C150" i="1"/>
  <c r="F153" i="1"/>
  <c r="G152" i="1"/>
  <c r="H152" i="1" s="1"/>
  <c r="F154" i="1" l="1"/>
  <c r="G153" i="1"/>
  <c r="H153" i="1" s="1"/>
  <c r="L150" i="1"/>
  <c r="D150" i="1"/>
  <c r="E150" i="1" s="1"/>
  <c r="C151" i="1"/>
  <c r="D151" i="1" l="1"/>
  <c r="E151" i="1" s="1"/>
  <c r="L151" i="1"/>
  <c r="C152" i="1"/>
  <c r="G154" i="1"/>
  <c r="H154" i="1" s="1"/>
  <c r="F155" i="1"/>
  <c r="F156" i="1" l="1"/>
  <c r="G155" i="1"/>
  <c r="H155" i="1" s="1"/>
  <c r="C153" i="1"/>
  <c r="D152" i="1"/>
  <c r="E152" i="1" s="1"/>
  <c r="L152" i="1"/>
  <c r="F157" i="1" l="1"/>
  <c r="G156" i="1"/>
  <c r="H156" i="1" s="1"/>
  <c r="D153" i="1"/>
  <c r="E153" i="1" s="1"/>
  <c r="L153" i="1"/>
  <c r="C154" i="1"/>
  <c r="D154" i="1" l="1"/>
  <c r="E154" i="1" s="1"/>
  <c r="C155" i="1"/>
  <c r="L154" i="1"/>
  <c r="F158" i="1"/>
  <c r="G157" i="1"/>
  <c r="H157" i="1" s="1"/>
  <c r="D155" i="1" l="1"/>
  <c r="E155" i="1" s="1"/>
  <c r="C156" i="1"/>
  <c r="L155" i="1"/>
  <c r="G158" i="1"/>
  <c r="H158" i="1" s="1"/>
  <c r="F159" i="1"/>
  <c r="D156" i="1" l="1"/>
  <c r="E156" i="1" s="1"/>
  <c r="L156" i="1"/>
  <c r="C157" i="1"/>
  <c r="G159" i="1"/>
  <c r="H159" i="1" s="1"/>
  <c r="F160" i="1"/>
  <c r="G160" i="1" l="1"/>
  <c r="H160" i="1" s="1"/>
  <c r="F161" i="1"/>
  <c r="D157" i="1"/>
  <c r="E157" i="1" s="1"/>
  <c r="L157" i="1"/>
  <c r="C158" i="1"/>
  <c r="G161" i="1" l="1"/>
  <c r="H161" i="1" s="1"/>
  <c r="F162" i="1"/>
  <c r="L158" i="1"/>
  <c r="C159" i="1"/>
  <c r="D158" i="1"/>
  <c r="E158" i="1" s="1"/>
  <c r="C160" i="1" l="1"/>
  <c r="L159" i="1"/>
  <c r="D159" i="1"/>
  <c r="E159" i="1" s="1"/>
  <c r="G162" i="1"/>
  <c r="H162" i="1" s="1"/>
  <c r="F163" i="1"/>
  <c r="F164" i="1" l="1"/>
  <c r="G163" i="1"/>
  <c r="H163" i="1" s="1"/>
  <c r="L160" i="1"/>
  <c r="C161" i="1"/>
  <c r="D160" i="1"/>
  <c r="E160" i="1" s="1"/>
  <c r="C162" i="1" l="1"/>
  <c r="D161" i="1"/>
  <c r="E161" i="1" s="1"/>
  <c r="L161" i="1"/>
  <c r="G164" i="1"/>
  <c r="H164" i="1" s="1"/>
  <c r="F165" i="1"/>
  <c r="F166" i="1" l="1"/>
  <c r="G165" i="1"/>
  <c r="H165" i="1" s="1"/>
  <c r="L162" i="1"/>
  <c r="D162" i="1"/>
  <c r="E162" i="1" s="1"/>
  <c r="C163" i="1"/>
  <c r="C164" i="1" l="1"/>
  <c r="D163" i="1"/>
  <c r="E163" i="1" s="1"/>
  <c r="L163" i="1"/>
  <c r="G166" i="1"/>
  <c r="H166" i="1" s="1"/>
  <c r="F167" i="1"/>
  <c r="G167" i="1" l="1"/>
  <c r="H167" i="1" s="1"/>
  <c r="F168" i="1"/>
  <c r="L164" i="1"/>
  <c r="D164" i="1"/>
  <c r="E164" i="1" s="1"/>
  <c r="C165" i="1"/>
  <c r="G168" i="1" l="1"/>
  <c r="H168" i="1" s="1"/>
  <c r="F169" i="1"/>
  <c r="C166" i="1"/>
  <c r="L165" i="1"/>
  <c r="D165" i="1"/>
  <c r="E165" i="1" s="1"/>
  <c r="G169" i="1" l="1"/>
  <c r="H169" i="1" s="1"/>
  <c r="F170" i="1"/>
  <c r="L166" i="1"/>
  <c r="C167" i="1"/>
  <c r="D166" i="1"/>
  <c r="E166" i="1" s="1"/>
  <c r="G170" i="1" l="1"/>
  <c r="H170" i="1" s="1"/>
  <c r="F171" i="1"/>
  <c r="C168" i="1"/>
  <c r="L167" i="1"/>
  <c r="D167" i="1"/>
  <c r="E167" i="1" s="1"/>
  <c r="F172" i="1" l="1"/>
  <c r="G171" i="1"/>
  <c r="H171" i="1" s="1"/>
  <c r="L168" i="1"/>
  <c r="C169" i="1"/>
  <c r="D168" i="1"/>
  <c r="E168" i="1" s="1"/>
  <c r="G172" i="1" l="1"/>
  <c r="H172" i="1" s="1"/>
  <c r="F173" i="1"/>
  <c r="C170" i="1"/>
  <c r="D169" i="1"/>
  <c r="E169" i="1" s="1"/>
  <c r="L169" i="1"/>
  <c r="G173" i="1" l="1"/>
  <c r="H173" i="1" s="1"/>
  <c r="F174" i="1"/>
  <c r="L170" i="1"/>
  <c r="D170" i="1"/>
  <c r="E170" i="1" s="1"/>
  <c r="C171" i="1"/>
  <c r="G174" i="1" l="1"/>
  <c r="H174" i="1" s="1"/>
  <c r="F175" i="1"/>
  <c r="C172" i="1"/>
  <c r="D171" i="1"/>
  <c r="E171" i="1" s="1"/>
  <c r="L171" i="1"/>
  <c r="G175" i="1" l="1"/>
  <c r="H175" i="1" s="1"/>
  <c r="F176" i="1"/>
  <c r="L172" i="1"/>
  <c r="D172" i="1"/>
  <c r="E172" i="1" s="1"/>
  <c r="C173" i="1"/>
  <c r="G176" i="1" l="1"/>
  <c r="H176" i="1" s="1"/>
  <c r="F177" i="1"/>
  <c r="C174" i="1"/>
  <c r="D173" i="1"/>
  <c r="E173" i="1" s="1"/>
  <c r="L173" i="1"/>
  <c r="G177" i="1" l="1"/>
  <c r="H177" i="1" s="1"/>
  <c r="F178" i="1"/>
  <c r="L174" i="1"/>
  <c r="C175" i="1"/>
  <c r="D174" i="1"/>
  <c r="E174" i="1" s="1"/>
  <c r="G178" i="1" l="1"/>
  <c r="H178" i="1" s="1"/>
  <c r="F179" i="1"/>
  <c r="C176" i="1"/>
  <c r="L175" i="1"/>
  <c r="D175" i="1"/>
  <c r="E175" i="1" s="1"/>
  <c r="F180" i="1" l="1"/>
  <c r="G179" i="1"/>
  <c r="H179" i="1" s="1"/>
  <c r="L176" i="1"/>
  <c r="D176" i="1"/>
  <c r="E176" i="1" s="1"/>
  <c r="C177" i="1"/>
  <c r="C178" i="1" l="1"/>
  <c r="D177" i="1"/>
  <c r="E177" i="1" s="1"/>
  <c r="L177" i="1"/>
  <c r="G180" i="1"/>
  <c r="H180" i="1" s="1"/>
  <c r="F181" i="1"/>
  <c r="G181" i="1" l="1"/>
  <c r="H181" i="1" s="1"/>
  <c r="F182" i="1"/>
  <c r="L178" i="1"/>
  <c r="D178" i="1"/>
  <c r="E178" i="1" s="1"/>
  <c r="C179" i="1"/>
  <c r="G182" i="1" l="1"/>
  <c r="H182" i="1" s="1"/>
  <c r="F183" i="1"/>
  <c r="C180" i="1"/>
  <c r="L179" i="1"/>
  <c r="D179" i="1"/>
  <c r="E179" i="1" s="1"/>
  <c r="F184" i="1" l="1"/>
  <c r="G183" i="1"/>
  <c r="H183" i="1" s="1"/>
  <c r="L180" i="1"/>
  <c r="D180" i="1"/>
  <c r="E180" i="1" s="1"/>
  <c r="C181" i="1"/>
  <c r="C182" i="1" l="1"/>
  <c r="D181" i="1"/>
  <c r="E181" i="1" s="1"/>
  <c r="L181" i="1"/>
  <c r="G184" i="1"/>
  <c r="H184" i="1" s="1"/>
  <c r="F185" i="1"/>
  <c r="G185" i="1" l="1"/>
  <c r="H185" i="1" s="1"/>
  <c r="F186" i="1"/>
  <c r="L182" i="1"/>
  <c r="C183" i="1"/>
  <c r="D182" i="1"/>
  <c r="E182" i="1" s="1"/>
  <c r="G186" i="1" l="1"/>
  <c r="H186" i="1" s="1"/>
  <c r="F187" i="1"/>
  <c r="C184" i="1"/>
  <c r="L183" i="1"/>
  <c r="D183" i="1"/>
  <c r="E183" i="1" s="1"/>
  <c r="G187" i="1" l="1"/>
  <c r="H187" i="1" s="1"/>
  <c r="F188" i="1"/>
  <c r="L184" i="1"/>
  <c r="D184" i="1"/>
  <c r="E184" i="1" s="1"/>
  <c r="C185" i="1"/>
  <c r="G188" i="1" l="1"/>
  <c r="H188" i="1" s="1"/>
  <c r="F189" i="1"/>
  <c r="C186" i="1"/>
  <c r="D185" i="1"/>
  <c r="E185" i="1" s="1"/>
  <c r="L185" i="1"/>
  <c r="G189" i="1" l="1"/>
  <c r="H189" i="1" s="1"/>
  <c r="F190" i="1"/>
  <c r="C187" i="1"/>
  <c r="D186" i="1"/>
  <c r="E186" i="1" s="1"/>
  <c r="L186" i="1"/>
  <c r="L187" i="1" l="1"/>
  <c r="D187" i="1"/>
  <c r="E187" i="1" s="1"/>
  <c r="C188" i="1"/>
  <c r="F191" i="1"/>
  <c r="G190" i="1"/>
  <c r="H190" i="1" s="1"/>
  <c r="G191" i="1" l="1"/>
  <c r="H191" i="1" s="1"/>
  <c r="F192" i="1"/>
  <c r="C189" i="1"/>
  <c r="D188" i="1"/>
  <c r="E188" i="1" s="1"/>
  <c r="L188" i="1"/>
  <c r="L189" i="1" l="1"/>
  <c r="D189" i="1"/>
  <c r="E189" i="1" s="1"/>
  <c r="C190" i="1"/>
  <c r="G192" i="1"/>
  <c r="H192" i="1" s="1"/>
  <c r="F193" i="1"/>
  <c r="C191" i="1" l="1"/>
  <c r="L190" i="1"/>
  <c r="D190" i="1"/>
  <c r="E190" i="1" s="1"/>
  <c r="G193" i="1"/>
  <c r="H193" i="1" s="1"/>
  <c r="F194" i="1"/>
  <c r="G194" i="1" l="1"/>
  <c r="H194" i="1" s="1"/>
  <c r="F195" i="1"/>
  <c r="L191" i="1"/>
  <c r="D191" i="1"/>
  <c r="E191" i="1" s="1"/>
  <c r="C192" i="1"/>
  <c r="G195" i="1" l="1"/>
  <c r="H195" i="1" s="1"/>
  <c r="F196" i="1"/>
  <c r="C193" i="1"/>
  <c r="L192" i="1"/>
  <c r="D192" i="1"/>
  <c r="E192" i="1" s="1"/>
  <c r="G196" i="1" l="1"/>
  <c r="H196" i="1" s="1"/>
  <c r="F197" i="1"/>
  <c r="L193" i="1"/>
  <c r="C194" i="1"/>
  <c r="D193" i="1"/>
  <c r="E193" i="1" s="1"/>
  <c r="G197" i="1" l="1"/>
  <c r="H197" i="1" s="1"/>
  <c r="F198" i="1"/>
  <c r="C195" i="1"/>
  <c r="D194" i="1"/>
  <c r="E194" i="1" s="1"/>
  <c r="L194" i="1"/>
  <c r="F199" i="1" l="1"/>
  <c r="G198" i="1"/>
  <c r="H198" i="1" s="1"/>
  <c r="L195" i="1"/>
  <c r="D195" i="1"/>
  <c r="E195" i="1" s="1"/>
  <c r="C196" i="1"/>
  <c r="C197" i="1" l="1"/>
  <c r="D196" i="1"/>
  <c r="E196" i="1" s="1"/>
  <c r="L196" i="1"/>
  <c r="G199" i="1"/>
  <c r="H199" i="1" s="1"/>
  <c r="F200" i="1"/>
  <c r="G200" i="1" l="1"/>
  <c r="H200" i="1" s="1"/>
  <c r="F201" i="1"/>
  <c r="L197" i="1"/>
  <c r="C198" i="1"/>
  <c r="D197" i="1"/>
  <c r="E197" i="1" s="1"/>
  <c r="G201" i="1" l="1"/>
  <c r="H201" i="1" s="1"/>
  <c r="F202" i="1"/>
  <c r="C199" i="1"/>
  <c r="L198" i="1"/>
  <c r="D198" i="1"/>
  <c r="E198" i="1" s="1"/>
  <c r="L199" i="1" l="1"/>
  <c r="C200" i="1"/>
  <c r="D199" i="1"/>
  <c r="E199" i="1" s="1"/>
  <c r="G202" i="1"/>
  <c r="H202" i="1" s="1"/>
  <c r="F203" i="1"/>
  <c r="C201" i="1" l="1"/>
  <c r="D200" i="1"/>
  <c r="E200" i="1" s="1"/>
  <c r="L200" i="1"/>
  <c r="G203" i="1"/>
  <c r="H203" i="1" s="1"/>
  <c r="F204" i="1"/>
  <c r="G204" i="1" l="1"/>
  <c r="H204" i="1" s="1"/>
  <c r="F205" i="1"/>
  <c r="L201" i="1"/>
  <c r="C202" i="1"/>
  <c r="D201" i="1"/>
  <c r="E201" i="1" s="1"/>
  <c r="G205" i="1" l="1"/>
  <c r="H205" i="1" s="1"/>
  <c r="F206" i="1"/>
  <c r="C203" i="1"/>
  <c r="D202" i="1"/>
  <c r="E202" i="1" s="1"/>
  <c r="L202" i="1"/>
  <c r="L203" i="1" l="1"/>
  <c r="D203" i="1"/>
  <c r="E203" i="1" s="1"/>
  <c r="C204" i="1"/>
  <c r="F207" i="1"/>
  <c r="G206" i="1"/>
  <c r="H206" i="1" s="1"/>
  <c r="C205" i="1" l="1"/>
  <c r="D204" i="1"/>
  <c r="E204" i="1" s="1"/>
  <c r="L204" i="1"/>
  <c r="G207" i="1"/>
  <c r="H207" i="1" s="1"/>
  <c r="F208" i="1"/>
  <c r="G208" i="1" l="1"/>
  <c r="H208" i="1" s="1"/>
  <c r="F209" i="1"/>
  <c r="L205" i="1"/>
  <c r="C206" i="1"/>
  <c r="D205" i="1"/>
  <c r="E205" i="1" s="1"/>
  <c r="G209" i="1" l="1"/>
  <c r="H209" i="1" s="1"/>
  <c r="F210" i="1"/>
  <c r="C207" i="1"/>
  <c r="L206" i="1"/>
  <c r="D206" i="1"/>
  <c r="E206" i="1" s="1"/>
  <c r="L207" i="1" l="1"/>
  <c r="C208" i="1"/>
  <c r="D207" i="1"/>
  <c r="E207" i="1" s="1"/>
  <c r="F211" i="1"/>
  <c r="G210" i="1"/>
  <c r="H210" i="1" s="1"/>
  <c r="C209" i="1" l="1"/>
  <c r="D208" i="1"/>
  <c r="E208" i="1" s="1"/>
  <c r="L208" i="1"/>
  <c r="G211" i="1"/>
  <c r="H211" i="1" s="1"/>
  <c r="F212" i="1"/>
  <c r="F213" i="1" l="1"/>
  <c r="G212" i="1"/>
  <c r="H212" i="1" s="1"/>
  <c r="L209" i="1"/>
  <c r="C210" i="1"/>
  <c r="D209" i="1"/>
  <c r="E209" i="1" s="1"/>
  <c r="G213" i="1" l="1"/>
  <c r="H213" i="1" s="1"/>
  <c r="F214" i="1"/>
  <c r="C211" i="1"/>
  <c r="D210" i="1"/>
  <c r="E210" i="1" s="1"/>
  <c r="L210" i="1"/>
  <c r="L211" i="1" l="1"/>
  <c r="D211" i="1"/>
  <c r="E211" i="1" s="1"/>
  <c r="C212" i="1"/>
  <c r="F215" i="1"/>
  <c r="G214" i="1"/>
  <c r="H214" i="1" s="1"/>
  <c r="C213" i="1" l="1"/>
  <c r="D212" i="1"/>
  <c r="E212" i="1" s="1"/>
  <c r="L212" i="1"/>
  <c r="G215" i="1"/>
  <c r="H215" i="1" s="1"/>
  <c r="F216" i="1"/>
  <c r="G216" i="1" l="1"/>
  <c r="H216" i="1" s="1"/>
  <c r="F217" i="1"/>
  <c r="L213" i="1"/>
  <c r="C214" i="1"/>
  <c r="D213" i="1"/>
  <c r="E213" i="1" s="1"/>
  <c r="G217" i="1" l="1"/>
  <c r="H217" i="1" s="1"/>
  <c r="F218" i="1"/>
  <c r="C215" i="1"/>
  <c r="L214" i="1"/>
  <c r="D214" i="1"/>
  <c r="E214" i="1" s="1"/>
  <c r="L215" i="1" l="1"/>
  <c r="D215" i="1"/>
  <c r="E215" i="1" s="1"/>
  <c r="C216" i="1"/>
  <c r="G218" i="1"/>
  <c r="H218" i="1" s="1"/>
  <c r="F219" i="1"/>
  <c r="C217" i="1" l="1"/>
  <c r="D216" i="1"/>
  <c r="E216" i="1" s="1"/>
  <c r="L216" i="1"/>
  <c r="G219" i="1"/>
  <c r="H219" i="1" s="1"/>
  <c r="F220" i="1"/>
  <c r="F221" i="1" l="1"/>
  <c r="G220" i="1"/>
  <c r="H220" i="1" s="1"/>
  <c r="L217" i="1"/>
  <c r="C218" i="1"/>
  <c r="D217" i="1"/>
  <c r="E217" i="1" s="1"/>
  <c r="G221" i="1" l="1"/>
  <c r="H221" i="1" s="1"/>
  <c r="F222" i="1"/>
  <c r="C219" i="1"/>
  <c r="D218" i="1"/>
  <c r="E218" i="1" s="1"/>
  <c r="L218" i="1"/>
  <c r="L219" i="1" l="1"/>
  <c r="D219" i="1"/>
  <c r="E219" i="1" s="1"/>
  <c r="C220" i="1"/>
  <c r="F223" i="1"/>
  <c r="G222" i="1"/>
  <c r="H222" i="1" s="1"/>
  <c r="G223" i="1" l="1"/>
  <c r="H223" i="1" s="1"/>
  <c r="F224" i="1"/>
  <c r="C221" i="1"/>
  <c r="D220" i="1"/>
  <c r="E220" i="1" s="1"/>
  <c r="L220" i="1"/>
  <c r="G224" i="1" l="1"/>
  <c r="H224" i="1" s="1"/>
  <c r="F225" i="1"/>
  <c r="L221" i="1"/>
  <c r="D221" i="1"/>
  <c r="E221" i="1" s="1"/>
  <c r="C222" i="1"/>
  <c r="G225" i="1" l="1"/>
  <c r="H225" i="1" s="1"/>
  <c r="F226" i="1"/>
  <c r="C223" i="1"/>
  <c r="L222" i="1"/>
  <c r="D222" i="1"/>
  <c r="E222" i="1" s="1"/>
  <c r="G226" i="1" l="1"/>
  <c r="H226" i="1" s="1"/>
  <c r="F227" i="1"/>
  <c r="L223" i="1"/>
  <c r="D223" i="1"/>
  <c r="E223" i="1" s="1"/>
  <c r="C224" i="1"/>
  <c r="G227" i="1" l="1"/>
  <c r="H227" i="1" s="1"/>
  <c r="F228" i="1"/>
  <c r="C225" i="1"/>
  <c r="L224" i="1"/>
  <c r="D224" i="1"/>
  <c r="E224" i="1" s="1"/>
  <c r="G228" i="1" l="1"/>
  <c r="H228" i="1" s="1"/>
  <c r="F229" i="1"/>
  <c r="L225" i="1"/>
  <c r="C226" i="1"/>
  <c r="D225" i="1"/>
  <c r="E225" i="1" s="1"/>
  <c r="G229" i="1" l="1"/>
  <c r="H229" i="1" s="1"/>
  <c r="F230" i="1"/>
  <c r="C227" i="1"/>
  <c r="D226" i="1"/>
  <c r="E226" i="1" s="1"/>
  <c r="L226" i="1"/>
  <c r="F231" i="1" l="1"/>
  <c r="G230" i="1"/>
  <c r="H230" i="1" s="1"/>
  <c r="L227" i="1"/>
  <c r="D227" i="1"/>
  <c r="E227" i="1" s="1"/>
  <c r="C228" i="1"/>
  <c r="C229" i="1" l="1"/>
  <c r="D228" i="1"/>
  <c r="E228" i="1" s="1"/>
  <c r="L228" i="1"/>
  <c r="G231" i="1"/>
  <c r="H231" i="1" s="1"/>
  <c r="F232" i="1"/>
  <c r="G232" i="1" l="1"/>
  <c r="H232" i="1" s="1"/>
  <c r="F233" i="1"/>
  <c r="L229" i="1"/>
  <c r="D229" i="1"/>
  <c r="E229" i="1" s="1"/>
  <c r="C230" i="1"/>
  <c r="G233" i="1" l="1"/>
  <c r="H233" i="1" s="1"/>
  <c r="F234" i="1"/>
  <c r="C231" i="1"/>
  <c r="L230" i="1"/>
  <c r="D230" i="1"/>
  <c r="E230" i="1" s="1"/>
  <c r="F235" i="1" l="1"/>
  <c r="G234" i="1"/>
  <c r="H234" i="1" s="1"/>
  <c r="L231" i="1"/>
  <c r="D231" i="1"/>
  <c r="E231" i="1" s="1"/>
  <c r="C232" i="1"/>
  <c r="C233" i="1" l="1"/>
  <c r="D232" i="1"/>
  <c r="E232" i="1" s="1"/>
  <c r="L232" i="1"/>
  <c r="G235" i="1"/>
  <c r="H235" i="1" s="1"/>
  <c r="F236" i="1"/>
  <c r="G236" i="1" l="1"/>
  <c r="H236" i="1" s="1"/>
  <c r="F237" i="1"/>
  <c r="L233" i="1"/>
  <c r="C234" i="1"/>
  <c r="D233" i="1"/>
  <c r="E233" i="1" s="1"/>
  <c r="G237" i="1" l="1"/>
  <c r="H237" i="1" s="1"/>
  <c r="F238" i="1"/>
  <c r="C235" i="1"/>
  <c r="D234" i="1"/>
  <c r="E234" i="1" s="1"/>
  <c r="L234" i="1"/>
  <c r="F239" i="1" l="1"/>
  <c r="G238" i="1"/>
  <c r="H238" i="1" s="1"/>
  <c r="L235" i="1"/>
  <c r="D235" i="1"/>
  <c r="E235" i="1" s="1"/>
  <c r="C236" i="1"/>
  <c r="C237" i="1" l="1"/>
  <c r="D236" i="1"/>
  <c r="E236" i="1" s="1"/>
  <c r="L236" i="1"/>
  <c r="G239" i="1"/>
  <c r="H239" i="1" s="1"/>
  <c r="F240" i="1"/>
  <c r="G240" i="1" l="1"/>
  <c r="H240" i="1" s="1"/>
  <c r="F241" i="1"/>
  <c r="L237" i="1"/>
  <c r="C238" i="1"/>
  <c r="D237" i="1"/>
  <c r="E237" i="1" s="1"/>
  <c r="G241" i="1" l="1"/>
  <c r="H241" i="1" s="1"/>
  <c r="F242" i="1"/>
  <c r="C239" i="1"/>
  <c r="L238" i="1"/>
  <c r="D238" i="1"/>
  <c r="E238" i="1" s="1"/>
  <c r="L239" i="1" l="1"/>
  <c r="C240" i="1"/>
  <c r="D239" i="1"/>
  <c r="E239" i="1" s="1"/>
  <c r="F243" i="1"/>
  <c r="G242" i="1"/>
  <c r="H242" i="1" s="1"/>
  <c r="G243" i="1" l="1"/>
  <c r="H243" i="1" s="1"/>
  <c r="F244" i="1"/>
  <c r="C241" i="1"/>
  <c r="D240" i="1"/>
  <c r="E240" i="1" s="1"/>
  <c r="L240" i="1"/>
  <c r="F245" i="1" l="1"/>
  <c r="G244" i="1"/>
  <c r="H244" i="1" s="1"/>
  <c r="L241" i="1"/>
  <c r="C242" i="1"/>
  <c r="D241" i="1"/>
  <c r="E241" i="1" s="1"/>
  <c r="G245" i="1" l="1"/>
  <c r="H245" i="1" s="1"/>
  <c r="F246" i="1"/>
  <c r="C243" i="1"/>
  <c r="D242" i="1"/>
  <c r="E242" i="1" s="1"/>
  <c r="L242" i="1"/>
  <c r="L243" i="1" l="1"/>
  <c r="D243" i="1"/>
  <c r="E243" i="1" s="1"/>
  <c r="C244" i="1"/>
  <c r="F247" i="1"/>
  <c r="G246" i="1"/>
  <c r="H246" i="1" s="1"/>
  <c r="G247" i="1" l="1"/>
  <c r="H247" i="1" s="1"/>
  <c r="F248" i="1"/>
  <c r="C245" i="1"/>
  <c r="D244" i="1"/>
  <c r="E244" i="1" s="1"/>
  <c r="L244" i="1"/>
  <c r="G248" i="1" l="1"/>
  <c r="H248" i="1" s="1"/>
  <c r="F249" i="1"/>
  <c r="L245" i="1"/>
  <c r="D245" i="1"/>
  <c r="E245" i="1" s="1"/>
  <c r="C246" i="1"/>
  <c r="G249" i="1" l="1"/>
  <c r="H249" i="1" s="1"/>
  <c r="F250" i="1"/>
  <c r="C247" i="1"/>
  <c r="L246" i="1"/>
  <c r="D246" i="1"/>
  <c r="E246" i="1" s="1"/>
  <c r="G250" i="1" l="1"/>
  <c r="H250" i="1" s="1"/>
  <c r="F251" i="1"/>
  <c r="L247" i="1"/>
  <c r="C248" i="1"/>
  <c r="D247" i="1"/>
  <c r="E247" i="1" s="1"/>
  <c r="G251" i="1" l="1"/>
  <c r="H251" i="1" s="1"/>
  <c r="F252" i="1"/>
  <c r="C249" i="1"/>
  <c r="D248" i="1"/>
  <c r="E248" i="1" s="1"/>
  <c r="L248" i="1"/>
  <c r="G252" i="1" l="1"/>
  <c r="H252" i="1" s="1"/>
  <c r="F253" i="1"/>
  <c r="L249" i="1"/>
  <c r="C250" i="1"/>
  <c r="D249" i="1"/>
  <c r="E249" i="1" s="1"/>
  <c r="G253" i="1" l="1"/>
  <c r="H253" i="1" s="1"/>
  <c r="F254" i="1"/>
  <c r="C251" i="1"/>
  <c r="D250" i="1"/>
  <c r="E250" i="1" s="1"/>
  <c r="L250" i="1"/>
  <c r="F255" i="1" l="1"/>
  <c r="G254" i="1"/>
  <c r="H254" i="1" s="1"/>
  <c r="L251" i="1"/>
  <c r="D251" i="1"/>
  <c r="E251" i="1" s="1"/>
  <c r="C252" i="1"/>
  <c r="C253" i="1" l="1"/>
  <c r="D252" i="1"/>
  <c r="E252" i="1" s="1"/>
  <c r="L252" i="1"/>
  <c r="G255" i="1"/>
  <c r="H255" i="1" s="1"/>
  <c r="F256" i="1"/>
  <c r="L253" i="1" l="1"/>
  <c r="D253" i="1"/>
  <c r="E253" i="1" s="1"/>
  <c r="C254" i="1"/>
  <c r="G256" i="1"/>
  <c r="H256" i="1" s="1"/>
  <c r="F257" i="1"/>
  <c r="G257" i="1" l="1"/>
  <c r="H257" i="1" s="1"/>
  <c r="F258" i="1"/>
  <c r="C255" i="1"/>
  <c r="L254" i="1"/>
  <c r="D254" i="1"/>
  <c r="E254" i="1" s="1"/>
  <c r="G258" i="1" l="1"/>
  <c r="H258" i="1" s="1"/>
  <c r="F259" i="1"/>
  <c r="L255" i="1"/>
  <c r="D255" i="1"/>
  <c r="E255" i="1" s="1"/>
  <c r="C256" i="1"/>
  <c r="G259" i="1" l="1"/>
  <c r="H259" i="1" s="1"/>
  <c r="F260" i="1"/>
  <c r="C257" i="1"/>
  <c r="D256" i="1"/>
  <c r="E256" i="1" s="1"/>
  <c r="L256" i="1"/>
  <c r="G260" i="1" l="1"/>
  <c r="H260" i="1" s="1"/>
  <c r="F261" i="1"/>
  <c r="L257" i="1"/>
  <c r="C258" i="1"/>
  <c r="D257" i="1"/>
  <c r="E257" i="1" s="1"/>
  <c r="G261" i="1" l="1"/>
  <c r="H261" i="1" s="1"/>
  <c r="F262" i="1"/>
  <c r="C259" i="1"/>
  <c r="D258" i="1"/>
  <c r="E258" i="1" s="1"/>
  <c r="L258" i="1"/>
  <c r="F263" i="1" l="1"/>
  <c r="G262" i="1"/>
  <c r="H262" i="1" s="1"/>
  <c r="L259" i="1"/>
  <c r="D259" i="1"/>
  <c r="E259" i="1" s="1"/>
  <c r="C260" i="1"/>
  <c r="C261" i="1" l="1"/>
  <c r="D260" i="1"/>
  <c r="E260" i="1" s="1"/>
  <c r="L260" i="1"/>
  <c r="G263" i="1"/>
  <c r="H263" i="1" s="1"/>
  <c r="F264" i="1"/>
  <c r="G264" i="1" l="1"/>
  <c r="H264" i="1" s="1"/>
  <c r="F265" i="1"/>
  <c r="L261" i="1"/>
  <c r="C262" i="1"/>
  <c r="D261" i="1"/>
  <c r="E261" i="1" s="1"/>
  <c r="G265" i="1" l="1"/>
  <c r="H265" i="1" s="1"/>
  <c r="F266" i="1"/>
  <c r="C263" i="1"/>
  <c r="L262" i="1"/>
  <c r="D262" i="1"/>
  <c r="E262" i="1" s="1"/>
  <c r="F267" i="1" l="1"/>
  <c r="G266" i="1"/>
  <c r="H266" i="1" s="1"/>
  <c r="L263" i="1"/>
  <c r="C264" i="1"/>
  <c r="D263" i="1"/>
  <c r="E263" i="1" s="1"/>
  <c r="G267" i="1" l="1"/>
  <c r="H267" i="1" s="1"/>
  <c r="F268" i="1"/>
  <c r="C265" i="1"/>
  <c r="D264" i="1"/>
  <c r="E264" i="1" s="1"/>
  <c r="L264" i="1"/>
  <c r="G268" i="1" l="1"/>
  <c r="H268" i="1" s="1"/>
  <c r="F269" i="1"/>
  <c r="L265" i="1"/>
  <c r="C266" i="1"/>
  <c r="D265" i="1"/>
  <c r="E265" i="1" s="1"/>
  <c r="G269" i="1" l="1"/>
  <c r="H269" i="1" s="1"/>
  <c r="F270" i="1"/>
  <c r="C267" i="1"/>
  <c r="D266" i="1"/>
  <c r="E266" i="1" s="1"/>
  <c r="L266" i="1"/>
  <c r="L267" i="1" l="1"/>
  <c r="C268" i="1"/>
  <c r="D267" i="1"/>
  <c r="E267" i="1" s="1"/>
  <c r="G270" i="1"/>
  <c r="H270" i="1" s="1"/>
  <c r="F271" i="1"/>
  <c r="C269" i="1" l="1"/>
  <c r="D268" i="1"/>
  <c r="E268" i="1" s="1"/>
  <c r="L268" i="1"/>
  <c r="G271" i="1"/>
  <c r="H271" i="1" s="1"/>
  <c r="F272" i="1"/>
  <c r="F273" i="1" l="1"/>
  <c r="G272" i="1"/>
  <c r="H272" i="1" s="1"/>
  <c r="L269" i="1"/>
  <c r="C270" i="1"/>
  <c r="D269" i="1"/>
  <c r="E269" i="1" s="1"/>
  <c r="G273" i="1" l="1"/>
  <c r="H273" i="1" s="1"/>
  <c r="F274" i="1"/>
  <c r="C271" i="1"/>
  <c r="D270" i="1"/>
  <c r="E270" i="1" s="1"/>
  <c r="L270" i="1"/>
  <c r="F275" i="1" l="1"/>
  <c r="G274" i="1"/>
  <c r="H274" i="1" s="1"/>
  <c r="L271" i="1"/>
  <c r="D271" i="1"/>
  <c r="E271" i="1" s="1"/>
  <c r="C272" i="1"/>
  <c r="C273" i="1" l="1"/>
  <c r="D272" i="1"/>
  <c r="E272" i="1" s="1"/>
  <c r="L272" i="1"/>
  <c r="G275" i="1"/>
  <c r="H275" i="1" s="1"/>
  <c r="F276" i="1"/>
  <c r="G276" i="1" l="1"/>
  <c r="H276" i="1" s="1"/>
  <c r="F277" i="1"/>
  <c r="L273" i="1"/>
  <c r="D273" i="1"/>
  <c r="E273" i="1" s="1"/>
  <c r="C274" i="1"/>
  <c r="G277" i="1" l="1"/>
  <c r="H277" i="1" s="1"/>
  <c r="F278" i="1"/>
  <c r="C275" i="1"/>
  <c r="L274" i="1"/>
  <c r="D274" i="1"/>
  <c r="E274" i="1" s="1"/>
  <c r="G278" i="1" l="1"/>
  <c r="H278" i="1" s="1"/>
  <c r="F279" i="1"/>
  <c r="L275" i="1"/>
  <c r="C276" i="1"/>
  <c r="D275" i="1"/>
  <c r="E275" i="1" s="1"/>
  <c r="F280" i="1" l="1"/>
  <c r="G279" i="1"/>
  <c r="H279" i="1" s="1"/>
  <c r="C277" i="1"/>
  <c r="D276" i="1"/>
  <c r="E276" i="1" s="1"/>
  <c r="L276" i="1"/>
  <c r="G280" i="1" l="1"/>
  <c r="H280" i="1" s="1"/>
  <c r="F281" i="1"/>
  <c r="D277" i="1"/>
  <c r="E277" i="1" s="1"/>
  <c r="C278" i="1"/>
  <c r="L277" i="1"/>
  <c r="F282" i="1" l="1"/>
  <c r="G281" i="1"/>
  <c r="H281" i="1" s="1"/>
  <c r="C279" i="1"/>
  <c r="L278" i="1"/>
  <c r="D278" i="1"/>
  <c r="E278" i="1" s="1"/>
  <c r="G282" i="1" l="1"/>
  <c r="H282" i="1" s="1"/>
  <c r="F283" i="1"/>
  <c r="D279" i="1"/>
  <c r="E279" i="1" s="1"/>
  <c r="C280" i="1"/>
  <c r="L279" i="1"/>
  <c r="F284" i="1" l="1"/>
  <c r="G283" i="1"/>
  <c r="H283" i="1" s="1"/>
  <c r="L280" i="1"/>
  <c r="D280" i="1"/>
  <c r="E280" i="1" s="1"/>
  <c r="C281" i="1"/>
  <c r="D281" i="1" l="1"/>
  <c r="E281" i="1" s="1"/>
  <c r="C282" i="1"/>
  <c r="L281" i="1"/>
  <c r="G284" i="1"/>
  <c r="H284" i="1" s="1"/>
  <c r="F285" i="1"/>
  <c r="C283" i="1" l="1"/>
  <c r="L282" i="1"/>
  <c r="D282" i="1"/>
  <c r="E282" i="1" s="1"/>
  <c r="F286" i="1"/>
  <c r="G285" i="1"/>
  <c r="H285" i="1" s="1"/>
  <c r="D283" i="1" l="1"/>
  <c r="E283" i="1" s="1"/>
  <c r="L283" i="1"/>
  <c r="C284" i="1"/>
  <c r="G286" i="1"/>
  <c r="H286" i="1" s="1"/>
  <c r="F287" i="1"/>
  <c r="F288" i="1" l="1"/>
  <c r="G287" i="1"/>
  <c r="H287" i="1" s="1"/>
  <c r="L284" i="1"/>
  <c r="D284" i="1"/>
  <c r="E284" i="1" s="1"/>
  <c r="C285" i="1"/>
  <c r="D285" i="1" l="1"/>
  <c r="E285" i="1" s="1"/>
  <c r="C286" i="1"/>
  <c r="L285" i="1"/>
  <c r="F289" i="1"/>
  <c r="G288" i="1"/>
  <c r="H288" i="1" s="1"/>
  <c r="D286" i="1" l="1"/>
  <c r="E286" i="1" s="1"/>
  <c r="C287" i="1"/>
  <c r="L286" i="1"/>
  <c r="F290" i="1"/>
  <c r="G289" i="1"/>
  <c r="H289" i="1" s="1"/>
  <c r="G290" i="1" l="1"/>
  <c r="H290" i="1" s="1"/>
  <c r="F291" i="1"/>
  <c r="D287" i="1"/>
  <c r="E287" i="1" s="1"/>
  <c r="L287" i="1"/>
  <c r="C288" i="1"/>
  <c r="F292" i="1" l="1"/>
  <c r="G291" i="1"/>
  <c r="H291" i="1" s="1"/>
  <c r="L288" i="1"/>
  <c r="D288" i="1"/>
  <c r="E288" i="1" s="1"/>
  <c r="C289" i="1"/>
  <c r="D289" i="1" l="1"/>
  <c r="E289" i="1" s="1"/>
  <c r="C290" i="1"/>
  <c r="L289" i="1"/>
  <c r="F293" i="1"/>
  <c r="G293" i="1" s="1"/>
  <c r="G292" i="1"/>
  <c r="H292" i="1" s="1"/>
  <c r="D290" i="1" l="1"/>
  <c r="E290" i="1" s="1"/>
  <c r="C291" i="1"/>
  <c r="L290" i="1"/>
  <c r="H293" i="1"/>
  <c r="D291" i="1" l="1"/>
  <c r="E291" i="1" s="1"/>
  <c r="C292" i="1"/>
  <c r="L291" i="1"/>
  <c r="C293" i="1" l="1"/>
  <c r="L292" i="1"/>
  <c r="D292" i="1"/>
  <c r="E292" i="1" s="1"/>
  <c r="D293" i="1" l="1"/>
  <c r="E293" i="1" s="1"/>
  <c r="L293" i="1"/>
</calcChain>
</file>

<file path=xl/sharedStrings.xml><?xml version="1.0" encoding="utf-8"?>
<sst xmlns="http://schemas.openxmlformats.org/spreadsheetml/2006/main" count="17" uniqueCount="17">
  <si>
    <t>Day</t>
  </si>
  <si>
    <t>Total Known Infected</t>
  </si>
  <si>
    <t>COVID 19</t>
  </si>
  <si>
    <t>Shutdown called on 12 March 2020</t>
  </si>
  <si>
    <t>Total Related Deaths</t>
  </si>
  <si>
    <t>Total Recovered</t>
  </si>
  <si>
    <t>Estimated Infection Date (Mean Incubation Period of 6.4 days)</t>
  </si>
  <si>
    <t>Known New Infected</t>
  </si>
  <si>
    <t>Related New Deaths</t>
  </si>
  <si>
    <t>New Recovered</t>
  </si>
  <si>
    <t>% Difference New Infection</t>
  </si>
  <si>
    <t>% Difference New Death</t>
  </si>
  <si>
    <t>% Difference New Recovery</t>
  </si>
  <si>
    <t>Total Active Cases</t>
  </si>
  <si>
    <t>Data Sources</t>
  </si>
  <si>
    <t>1. https://www.worldometers.info/coronavirus/country/ireland/
2. https://www.worldometers.info/coronavirus/coronavirus-incubation-period/</t>
  </si>
  <si>
    <t>Further Restrictions applied on 24 March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</si>
</sst>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2"/>
    <xf numFmtId="0" fontId="0" fillId="0" borderId="0" xfId="0" applyAlignment="1">
      <alignment wrapText="1"/>
    </xf>
    <xf numFmtId="0" fontId="2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2" applyAlignment="1">
      <alignment horizontal="center" wrapText="1"/>
    </xf>
    <xf numFmtId="22" fontId="0" fillId="0" borderId="0" xfId="0" applyNumberFormat="1" applyAlignment="1">
      <alignment wrapText="1"/>
    </xf>
    <xf numFmtId="14" fontId="4" fillId="0" borderId="0" xfId="0" applyNumberFormat="1" applyFont="1" applyAlignment="1">
      <alignment wrapText="1"/>
    </xf>
    <xf numFmtId="14" fontId="2" fillId="3" borderId="0" xfId="0" applyNumberFormat="1" applyFont="1" applyFill="1" applyAlignment="1">
      <alignment wrapText="1"/>
    </xf>
    <xf numFmtId="14" fontId="0" fillId="0" borderId="0" xfId="0" applyNumberFormat="1"/>
    <xf numFmtId="14" fontId="1" fillId="2" borderId="0" xfId="1" applyNumberFormat="1"/>
    <xf numFmtId="14" fontId="0" fillId="4" borderId="0" xfId="0" applyNumberFormat="1" applyFill="1"/>
  </cellXfs>
  <cellStyles count="3">
    <cellStyle name="Good" xfId="1" builtinId="26"/>
    <cellStyle name="Hyperlink" xfId="2" builtinId="8"/>
    <cellStyle name="Normal" xfId="0" builtinId="0"/>
  </cellStyles>
  <dxfs count="9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Ireland!$C$3</c:f>
              <c:strCache>
                <c:ptCount val="1"/>
                <c:pt idx="0">
                  <c:v>Total Known Infected</c:v>
                </c:pt>
              </c:strCache>
            </c:strRef>
          </c:tx>
          <c:dLbls>
            <c:dLbl>
              <c:idx val="44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Ireland!$B$4:$B$48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Ireland!$C$4:$C$48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34</c:v>
                </c:pt>
                <c:pt idx="12">
                  <c:v>43</c:v>
                </c:pt>
                <c:pt idx="13">
                  <c:v>70</c:v>
                </c:pt>
                <c:pt idx="14">
                  <c:v>90</c:v>
                </c:pt>
                <c:pt idx="15">
                  <c:v>129</c:v>
                </c:pt>
                <c:pt idx="16">
                  <c:v>170</c:v>
                </c:pt>
                <c:pt idx="17">
                  <c:v>223</c:v>
                </c:pt>
                <c:pt idx="18">
                  <c:v>292</c:v>
                </c:pt>
                <c:pt idx="19">
                  <c:v>366</c:v>
                </c:pt>
                <c:pt idx="20">
                  <c:v>557</c:v>
                </c:pt>
                <c:pt idx="21">
                  <c:v>683</c:v>
                </c:pt>
                <c:pt idx="22">
                  <c:v>785</c:v>
                </c:pt>
                <c:pt idx="23">
                  <c:v>906</c:v>
                </c:pt>
                <c:pt idx="24">
                  <c:v>1125</c:v>
                </c:pt>
                <c:pt idx="25">
                  <c:v>1329</c:v>
                </c:pt>
                <c:pt idx="26">
                  <c:v>1564</c:v>
                </c:pt>
                <c:pt idx="27">
                  <c:v>1819</c:v>
                </c:pt>
                <c:pt idx="28">
                  <c:v>1819</c:v>
                </c:pt>
                <c:pt idx="29">
                  <c:v>1819</c:v>
                </c:pt>
                <c:pt idx="30">
                  <c:v>1819</c:v>
                </c:pt>
                <c:pt idx="31">
                  <c:v>1819</c:v>
                </c:pt>
                <c:pt idx="32">
                  <c:v>1819</c:v>
                </c:pt>
                <c:pt idx="33">
                  <c:v>1819</c:v>
                </c:pt>
                <c:pt idx="34">
                  <c:v>1819</c:v>
                </c:pt>
                <c:pt idx="35">
                  <c:v>1819</c:v>
                </c:pt>
                <c:pt idx="36">
                  <c:v>1819</c:v>
                </c:pt>
                <c:pt idx="37">
                  <c:v>1819</c:v>
                </c:pt>
                <c:pt idx="38">
                  <c:v>1819</c:v>
                </c:pt>
                <c:pt idx="39">
                  <c:v>1819</c:v>
                </c:pt>
                <c:pt idx="40">
                  <c:v>1819</c:v>
                </c:pt>
                <c:pt idx="41">
                  <c:v>1819</c:v>
                </c:pt>
                <c:pt idx="42">
                  <c:v>1819</c:v>
                </c:pt>
                <c:pt idx="43">
                  <c:v>1819</c:v>
                </c:pt>
                <c:pt idx="44">
                  <c:v>1819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Ireland!$L$3</c:f>
              <c:strCache>
                <c:ptCount val="1"/>
                <c:pt idx="0">
                  <c:v>Total Active Cases</c:v>
                </c:pt>
              </c:strCache>
            </c:strRef>
          </c:tx>
          <c:val>
            <c:numRef>
              <c:f>Ireland!$L$4:$L$48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34</c:v>
                </c:pt>
                <c:pt idx="12">
                  <c:v>42</c:v>
                </c:pt>
                <c:pt idx="13">
                  <c:v>69</c:v>
                </c:pt>
                <c:pt idx="14">
                  <c:v>89</c:v>
                </c:pt>
                <c:pt idx="15">
                  <c:v>127</c:v>
                </c:pt>
                <c:pt idx="16">
                  <c:v>167</c:v>
                </c:pt>
                <c:pt idx="17">
                  <c:v>216</c:v>
                </c:pt>
                <c:pt idx="18">
                  <c:v>285</c:v>
                </c:pt>
                <c:pt idx="19">
                  <c:v>359</c:v>
                </c:pt>
                <c:pt idx="20">
                  <c:v>549</c:v>
                </c:pt>
                <c:pt idx="21">
                  <c:v>675</c:v>
                </c:pt>
                <c:pt idx="22">
                  <c:v>777</c:v>
                </c:pt>
                <c:pt idx="23">
                  <c:v>897</c:v>
                </c:pt>
                <c:pt idx="24">
                  <c:v>1114</c:v>
                </c:pt>
                <c:pt idx="25">
                  <c:v>1317</c:v>
                </c:pt>
                <c:pt idx="26">
                  <c:v>1550</c:v>
                </c:pt>
                <c:pt idx="27">
                  <c:v>1795</c:v>
                </c:pt>
                <c:pt idx="28">
                  <c:v>1795</c:v>
                </c:pt>
                <c:pt idx="29">
                  <c:v>1795</c:v>
                </c:pt>
                <c:pt idx="30">
                  <c:v>1795</c:v>
                </c:pt>
                <c:pt idx="31">
                  <c:v>1795</c:v>
                </c:pt>
                <c:pt idx="32">
                  <c:v>1795</c:v>
                </c:pt>
                <c:pt idx="33">
                  <c:v>1795</c:v>
                </c:pt>
                <c:pt idx="34">
                  <c:v>1795</c:v>
                </c:pt>
                <c:pt idx="35">
                  <c:v>1795</c:v>
                </c:pt>
                <c:pt idx="36">
                  <c:v>1795</c:v>
                </c:pt>
                <c:pt idx="37">
                  <c:v>1795</c:v>
                </c:pt>
                <c:pt idx="38">
                  <c:v>1795</c:v>
                </c:pt>
                <c:pt idx="39">
                  <c:v>1795</c:v>
                </c:pt>
                <c:pt idx="40">
                  <c:v>1795</c:v>
                </c:pt>
                <c:pt idx="41">
                  <c:v>1795</c:v>
                </c:pt>
                <c:pt idx="42">
                  <c:v>1795</c:v>
                </c:pt>
                <c:pt idx="43">
                  <c:v>1795</c:v>
                </c:pt>
                <c:pt idx="44">
                  <c:v>1795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7520"/>
        <c:axId val="64989056"/>
      </c:lineChart>
      <c:dateAx>
        <c:axId val="649875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64989056"/>
        <c:crosses val="autoZero"/>
        <c:auto val="1"/>
        <c:lblOffset val="100"/>
        <c:baseTimeUnit val="days"/>
      </c:dateAx>
      <c:valAx>
        <c:axId val="64989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Total Infections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4987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Ireland!$D$3</c:f>
              <c:strCache>
                <c:ptCount val="1"/>
                <c:pt idx="0">
                  <c:v>Known New Infected</c:v>
                </c:pt>
              </c:strCache>
            </c:strRef>
          </c:tx>
          <c:cat>
            <c:numRef>
              <c:f>Ireland!$B$4:$B$48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Ireland!$D$4:$D$50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10</c:v>
                </c:pt>
                <c:pt idx="12">
                  <c:v>9</c:v>
                </c:pt>
                <c:pt idx="13">
                  <c:v>27</c:v>
                </c:pt>
                <c:pt idx="14">
                  <c:v>20</c:v>
                </c:pt>
                <c:pt idx="15">
                  <c:v>39</c:v>
                </c:pt>
                <c:pt idx="16">
                  <c:v>41</c:v>
                </c:pt>
                <c:pt idx="17">
                  <c:v>53</c:v>
                </c:pt>
                <c:pt idx="18">
                  <c:v>69</c:v>
                </c:pt>
                <c:pt idx="19">
                  <c:v>74</c:v>
                </c:pt>
                <c:pt idx="20">
                  <c:v>191</c:v>
                </c:pt>
                <c:pt idx="21">
                  <c:v>126</c:v>
                </c:pt>
                <c:pt idx="22">
                  <c:v>102</c:v>
                </c:pt>
                <c:pt idx="23">
                  <c:v>121</c:v>
                </c:pt>
                <c:pt idx="24">
                  <c:v>219</c:v>
                </c:pt>
                <c:pt idx="25">
                  <c:v>204</c:v>
                </c:pt>
                <c:pt idx="26">
                  <c:v>235</c:v>
                </c:pt>
                <c:pt idx="27">
                  <c:v>255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00032"/>
        <c:axId val="68701568"/>
      </c:lineChart>
      <c:dateAx>
        <c:axId val="687000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68701568"/>
        <c:crosses val="autoZero"/>
        <c:auto val="1"/>
        <c:lblOffset val="100"/>
        <c:baseTimeUnit val="days"/>
      </c:dateAx>
      <c:valAx>
        <c:axId val="68701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87000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Death vs Recovery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Ireland!$F$3</c:f>
              <c:strCache>
                <c:ptCount val="1"/>
                <c:pt idx="0">
                  <c:v>Total Related Deaths</c:v>
                </c:pt>
              </c:strCache>
            </c:strRef>
          </c:tx>
          <c:cat>
            <c:numRef>
              <c:f>Ireland!$B$4:$B$48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Ireland!$F$4:$F$48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Ireland!$G$3</c:f>
              <c:strCache>
                <c:ptCount val="1"/>
                <c:pt idx="0">
                  <c:v>Related New Deaths</c:v>
                </c:pt>
              </c:strCache>
            </c:strRef>
          </c:tx>
          <c:cat>
            <c:numRef>
              <c:f>Ireland!$B$4:$B$48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Ireland!$G$4:$G$48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Ireland!$I$3</c:f>
              <c:strCache>
                <c:ptCount val="1"/>
                <c:pt idx="0">
                  <c:v>Total Recovered</c:v>
                </c:pt>
              </c:strCache>
            </c:strRef>
          </c:tx>
          <c:cat>
            <c:numRef>
              <c:f>Ireland!$B$4:$B$48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Ireland!$I$4:$I$48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Ireland!$J$3</c:f>
              <c:strCache>
                <c:ptCount val="1"/>
                <c:pt idx="0">
                  <c:v>New Recovered</c:v>
                </c:pt>
              </c:strCache>
            </c:strRef>
          </c:tx>
          <c:cat>
            <c:numRef>
              <c:f>Ireland!$B$4:$B$48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Ireland!$J$4:$J$48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48928"/>
        <c:axId val="124750464"/>
      </c:lineChart>
      <c:dateAx>
        <c:axId val="1247489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24750464"/>
        <c:crosses val="autoZero"/>
        <c:auto val="1"/>
        <c:lblOffset val="100"/>
        <c:baseTimeUnit val="days"/>
      </c:dateAx>
      <c:valAx>
        <c:axId val="124750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4748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Ireland!$K$3</c:f>
              <c:strCache>
                <c:ptCount val="1"/>
                <c:pt idx="0">
                  <c:v>% Difference New Recovery</c:v>
                </c:pt>
              </c:strCache>
            </c:strRef>
          </c:tx>
          <c:cat>
            <c:numRef>
              <c:f>Ireland!$B$4:$B$48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Ireland!$K$4:$K$48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200</c:v>
                </c:pt>
                <c:pt idx="17">
                  <c:v>120</c:v>
                </c:pt>
                <c:pt idx="18">
                  <c:v>-200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Ireland!$H$3</c:f>
              <c:strCache>
                <c:ptCount val="1"/>
                <c:pt idx="0">
                  <c:v>% Difference New Death</c:v>
                </c:pt>
              </c:strCache>
            </c:strRef>
          </c:tx>
          <c:cat>
            <c:numRef>
              <c:f>Ireland!$B$4:$B$48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Ireland!$H$4:$H$48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-200</c:v>
                </c:pt>
                <c:pt idx="14">
                  <c:v>0</c:v>
                </c:pt>
                <c:pt idx="15">
                  <c:v>200</c:v>
                </c:pt>
                <c:pt idx="16">
                  <c:v>-200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200</c:v>
                </c:pt>
                <c:pt idx="21">
                  <c:v>-200</c:v>
                </c:pt>
                <c:pt idx="22">
                  <c:v>0</c:v>
                </c:pt>
                <c:pt idx="23">
                  <c:v>200</c:v>
                </c:pt>
                <c:pt idx="24">
                  <c:v>66.666666666666657</c:v>
                </c:pt>
                <c:pt idx="25">
                  <c:v>-66.666666666666657</c:v>
                </c:pt>
                <c:pt idx="26">
                  <c:v>66.666666666666657</c:v>
                </c:pt>
                <c:pt idx="27">
                  <c:v>133.33333333333331</c:v>
                </c:pt>
                <c:pt idx="28">
                  <c:v>-200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Ireland!$E$3</c:f>
              <c:strCache>
                <c:ptCount val="1"/>
                <c:pt idx="0">
                  <c:v>% Difference New Infection</c:v>
                </c:pt>
              </c:strCache>
            </c:strRef>
          </c:tx>
          <c:cat>
            <c:numRef>
              <c:f>Ireland!$B$4:$B$48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Ireland!$E$4:$E$48</c:f>
              <c:numCache>
                <c:formatCode>General</c:formatCode>
                <c:ptCount val="45"/>
                <c:pt idx="0">
                  <c:v>0</c:v>
                </c:pt>
                <c:pt idx="1">
                  <c:v>200</c:v>
                </c:pt>
                <c:pt idx="2">
                  <c:v>-200</c:v>
                </c:pt>
                <c:pt idx="3">
                  <c:v>0</c:v>
                </c:pt>
                <c:pt idx="4">
                  <c:v>200</c:v>
                </c:pt>
                <c:pt idx="5">
                  <c:v>120</c:v>
                </c:pt>
                <c:pt idx="6">
                  <c:v>54.54545454545454</c:v>
                </c:pt>
                <c:pt idx="7">
                  <c:v>-33.333333333333329</c:v>
                </c:pt>
                <c:pt idx="8">
                  <c:v>-133.33333333333331</c:v>
                </c:pt>
                <c:pt idx="9">
                  <c:v>66.666666666666657</c:v>
                </c:pt>
                <c:pt idx="10">
                  <c:v>40</c:v>
                </c:pt>
                <c:pt idx="11">
                  <c:v>107.69230769230769</c:v>
                </c:pt>
                <c:pt idx="12">
                  <c:v>-10.526315789473683</c:v>
                </c:pt>
                <c:pt idx="13">
                  <c:v>100</c:v>
                </c:pt>
                <c:pt idx="14">
                  <c:v>-29.787234042553191</c:v>
                </c:pt>
                <c:pt idx="15">
                  <c:v>64.406779661016941</c:v>
                </c:pt>
                <c:pt idx="16">
                  <c:v>5</c:v>
                </c:pt>
                <c:pt idx="17">
                  <c:v>25.531914893617021</c:v>
                </c:pt>
                <c:pt idx="18">
                  <c:v>26.229508196721312</c:v>
                </c:pt>
                <c:pt idx="19">
                  <c:v>6.9930069930069934</c:v>
                </c:pt>
                <c:pt idx="20">
                  <c:v>88.301886792452834</c:v>
                </c:pt>
                <c:pt idx="21">
                  <c:v>-41.009463722397477</c:v>
                </c:pt>
                <c:pt idx="22">
                  <c:v>-21.052631578947366</c:v>
                </c:pt>
                <c:pt idx="23">
                  <c:v>17.040358744394617</c:v>
                </c:pt>
                <c:pt idx="24">
                  <c:v>57.647058823529406</c:v>
                </c:pt>
                <c:pt idx="25">
                  <c:v>-7.0921985815602842</c:v>
                </c:pt>
                <c:pt idx="26">
                  <c:v>14.123006833712983</c:v>
                </c:pt>
                <c:pt idx="27">
                  <c:v>8.1632653061224492</c:v>
                </c:pt>
                <c:pt idx="28">
                  <c:v>-200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27296"/>
        <c:axId val="125133184"/>
      </c:lineChart>
      <c:dateAx>
        <c:axId val="1251272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25133184"/>
        <c:crosses val="autoZero"/>
        <c:auto val="1"/>
        <c:lblOffset val="100"/>
        <c:baseTimeUnit val="days"/>
      </c:dateAx>
      <c:valAx>
        <c:axId val="12513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25127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148590</xdr:colOff>
      <xdr:row>4</xdr:row>
      <xdr:rowOff>121920</xdr:rowOff>
    </xdr:from>
    <xdr:to>
      <xdr:col>20</xdr:col>
      <xdr:colOff>541020</xdr:colOff>
      <xdr:row>19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179070</xdr:colOff>
      <xdr:row>21</xdr:row>
      <xdr:rowOff>15240</xdr:rowOff>
    </xdr:from>
    <xdr:to>
      <xdr:col>20</xdr:col>
      <xdr:colOff>563880</xdr:colOff>
      <xdr:row>36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110490</xdr:colOff>
      <xdr:row>5</xdr:row>
      <xdr:rowOff>0</xdr:rowOff>
    </xdr:from>
    <xdr:to>
      <xdr:col>30</xdr:col>
      <xdr:colOff>236220</xdr:colOff>
      <xdr:row>26</xdr:row>
      <xdr:rowOff>144780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156210</xdr:colOff>
      <xdr:row>36</xdr:row>
      <xdr:rowOff>152400</xdr:rowOff>
    </xdr:from>
    <xdr:to>
      <xdr:col>25</xdr:col>
      <xdr:colOff>312420</xdr:colOff>
      <xdr:row>57</xdr:row>
      <xdr:rowOff>22860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ire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3"/>
  <sheetViews>
    <sheetView tabSelected="1" zoomScaleNormal="100" workbookViewId="0">
      <pane xSplit="2" ySplit="3" topLeftCell="C35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RowHeight="14.4" x14ac:dyDescent="0.3"/>
  <cols>
    <col min="1" max="1" width="21.5546875" style="9" bestFit="1" customWidth="1"/>
    <col min="2" max="2" width="16.21875" style="9" customWidth="1"/>
    <col min="3" max="3" width="26.6640625" customWidth="1"/>
    <col min="4" max="4" width="19.44140625" bestFit="1" customWidth="1"/>
    <col min="5" max="5" width="19.44140625" customWidth="1"/>
    <col min="6" max="6" width="18.21875" bestFit="1" customWidth="1"/>
    <col min="7" max="7" width="19" bestFit="1" customWidth="1"/>
    <col min="8" max="8" width="19" customWidth="1"/>
    <col min="9" max="9" width="14.6640625" bestFit="1" customWidth="1"/>
    <col min="10" max="10" width="12" customWidth="1"/>
    <col min="11" max="11" width="17.5546875" customWidth="1"/>
    <col min="12" max="12" width="19.44140625" customWidth="1"/>
  </cols>
  <sheetData>
    <row r="1" spans="1:12" x14ac:dyDescent="0.3">
      <c r="A1" s="9" t="s">
        <v>14</v>
      </c>
      <c r="B1" s="5" t="s">
        <v>15</v>
      </c>
      <c r="C1" s="5"/>
      <c r="D1" s="5"/>
      <c r="E1" s="5"/>
      <c r="F1" s="5"/>
    </row>
    <row r="2" spans="1:12" ht="28.8" x14ac:dyDescent="0.3">
      <c r="A2" s="8" t="s">
        <v>2</v>
      </c>
      <c r="B2" s="7" t="s">
        <v>3</v>
      </c>
      <c r="C2" s="4" t="s">
        <v>16</v>
      </c>
      <c r="E2" s="1"/>
      <c r="F2" s="6">
        <f ca="1">TODAY()</f>
        <v>43917</v>
      </c>
      <c r="G2" s="2"/>
      <c r="H2" s="2"/>
      <c r="I2" s="2"/>
      <c r="J2" s="2"/>
      <c r="K2" s="2"/>
      <c r="L2" s="1"/>
    </row>
    <row r="3" spans="1:12" ht="43.2" x14ac:dyDescent="0.3">
      <c r="A3" s="8" t="s">
        <v>6</v>
      </c>
      <c r="B3" s="8" t="s">
        <v>0</v>
      </c>
      <c r="C3" s="3" t="s">
        <v>1</v>
      </c>
      <c r="D3" s="3" t="s">
        <v>7</v>
      </c>
      <c r="E3" s="3" t="s">
        <v>10</v>
      </c>
      <c r="F3" s="3" t="s">
        <v>4</v>
      </c>
      <c r="G3" s="3" t="s">
        <v>8</v>
      </c>
      <c r="H3" s="3" t="s">
        <v>11</v>
      </c>
      <c r="I3" s="3" t="s">
        <v>5</v>
      </c>
      <c r="J3" s="3" t="s">
        <v>9</v>
      </c>
      <c r="K3" s="3" t="s">
        <v>12</v>
      </c>
      <c r="L3" s="3" t="s">
        <v>13</v>
      </c>
    </row>
    <row r="4" spans="1:12" x14ac:dyDescent="0.3">
      <c r="A4" s="9">
        <f>B4-6.4</f>
        <v>43882.6</v>
      </c>
      <c r="B4" s="9">
        <v>43889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C4-F4-I4</f>
        <v>0</v>
      </c>
    </row>
    <row r="5" spans="1:12" x14ac:dyDescent="0.3">
      <c r="A5" s="9">
        <f t="shared" ref="A5:A48" si="0">B5-6.4</f>
        <v>43883.6</v>
      </c>
      <c r="B5" s="9">
        <v>43890</v>
      </c>
      <c r="C5">
        <v>1</v>
      </c>
      <c r="D5">
        <f>C5-C4</f>
        <v>1</v>
      </c>
      <c r="E5">
        <f>(D5-D4)/AVERAGE(D5,D4)*100</f>
        <v>200</v>
      </c>
      <c r="F5">
        <v>0</v>
      </c>
      <c r="G5">
        <f>F5-F4</f>
        <v>0</v>
      </c>
      <c r="H5" t="e">
        <f>(G5-G4)/AVERAGE(G5,G4)*100</f>
        <v>#DIV/0!</v>
      </c>
      <c r="I5">
        <f>J5+I4</f>
        <v>0</v>
      </c>
      <c r="J5">
        <v>0</v>
      </c>
      <c r="K5" t="e">
        <f>(J5-J4)/AVERAGE(J5,J4)*100</f>
        <v>#DIV/0!</v>
      </c>
      <c r="L5">
        <f t="shared" ref="L5:L48" si="1">C5-F5-I5</f>
        <v>1</v>
      </c>
    </row>
    <row r="6" spans="1:12" x14ac:dyDescent="0.3">
      <c r="A6" s="9">
        <f t="shared" si="0"/>
        <v>43884.6</v>
      </c>
      <c r="B6" s="9">
        <v>43891</v>
      </c>
      <c r="C6">
        <v>1</v>
      </c>
      <c r="D6">
        <f t="shared" ref="D6:D48" si="2">C6-C5</f>
        <v>0</v>
      </c>
      <c r="E6">
        <f>(D6-D5)/AVERAGE(D6,D5)*100</f>
        <v>-200</v>
      </c>
      <c r="F6">
        <v>0</v>
      </c>
      <c r="G6">
        <f t="shared" ref="G6:G48" si="3">F6-F5</f>
        <v>0</v>
      </c>
      <c r="H6" t="e">
        <f t="shared" ref="H6:H48" si="4">(G6-G5)/AVERAGE(G6,G5)*100</f>
        <v>#DIV/0!</v>
      </c>
      <c r="I6">
        <f t="shared" ref="I6:I48" si="5">J6+I5</f>
        <v>0</v>
      </c>
      <c r="J6">
        <v>0</v>
      </c>
      <c r="K6" t="e">
        <f t="shared" ref="K6:K48" si="6">(J6-J5)/AVERAGE(J6,J5)*100</f>
        <v>#DIV/0!</v>
      </c>
      <c r="L6">
        <f t="shared" si="1"/>
        <v>1</v>
      </c>
    </row>
    <row r="7" spans="1:12" x14ac:dyDescent="0.3">
      <c r="A7" s="9">
        <f t="shared" si="0"/>
        <v>43885.599999999999</v>
      </c>
      <c r="B7" s="9">
        <v>43892</v>
      </c>
      <c r="C7">
        <v>1</v>
      </c>
      <c r="D7">
        <f t="shared" si="2"/>
        <v>0</v>
      </c>
      <c r="E7" t="e">
        <f t="shared" ref="E7:E48" si="7">(D7-D6)/AVERAGE(D7,D6)*100</f>
        <v>#DIV/0!</v>
      </c>
      <c r="F7">
        <v>0</v>
      </c>
      <c r="G7">
        <f t="shared" si="3"/>
        <v>0</v>
      </c>
      <c r="H7" t="e">
        <f t="shared" si="4"/>
        <v>#DIV/0!</v>
      </c>
      <c r="I7">
        <f t="shared" si="5"/>
        <v>0</v>
      </c>
      <c r="J7">
        <v>0</v>
      </c>
      <c r="K7" t="e">
        <f t="shared" si="6"/>
        <v>#DIV/0!</v>
      </c>
      <c r="L7">
        <f t="shared" si="1"/>
        <v>1</v>
      </c>
    </row>
    <row r="8" spans="1:12" x14ac:dyDescent="0.3">
      <c r="A8" s="9">
        <f t="shared" si="0"/>
        <v>43886.6</v>
      </c>
      <c r="B8" s="9">
        <v>43893</v>
      </c>
      <c r="C8">
        <v>2</v>
      </c>
      <c r="D8">
        <f t="shared" si="2"/>
        <v>1</v>
      </c>
      <c r="E8">
        <f t="shared" si="7"/>
        <v>200</v>
      </c>
      <c r="F8">
        <v>0</v>
      </c>
      <c r="G8">
        <f t="shared" si="3"/>
        <v>0</v>
      </c>
      <c r="H8" t="e">
        <f t="shared" si="4"/>
        <v>#DIV/0!</v>
      </c>
      <c r="I8">
        <f t="shared" si="5"/>
        <v>0</v>
      </c>
      <c r="J8">
        <v>0</v>
      </c>
      <c r="K8" t="e">
        <f t="shared" si="6"/>
        <v>#DIV/0!</v>
      </c>
      <c r="L8">
        <f t="shared" si="1"/>
        <v>2</v>
      </c>
    </row>
    <row r="9" spans="1:12" x14ac:dyDescent="0.3">
      <c r="A9" s="9">
        <f t="shared" si="0"/>
        <v>43887.6</v>
      </c>
      <c r="B9" s="9">
        <v>43894</v>
      </c>
      <c r="C9">
        <v>6</v>
      </c>
      <c r="D9">
        <f t="shared" si="2"/>
        <v>4</v>
      </c>
      <c r="E9">
        <f t="shared" si="7"/>
        <v>120</v>
      </c>
      <c r="F9">
        <v>0</v>
      </c>
      <c r="G9">
        <f t="shared" si="3"/>
        <v>0</v>
      </c>
      <c r="H9" t="e">
        <f t="shared" si="4"/>
        <v>#DIV/0!</v>
      </c>
      <c r="I9">
        <f t="shared" si="5"/>
        <v>0</v>
      </c>
      <c r="J9">
        <v>0</v>
      </c>
      <c r="K9" t="e">
        <f t="shared" si="6"/>
        <v>#DIV/0!</v>
      </c>
      <c r="L9">
        <f t="shared" si="1"/>
        <v>6</v>
      </c>
    </row>
    <row r="10" spans="1:12" x14ac:dyDescent="0.3">
      <c r="A10" s="9">
        <f t="shared" si="0"/>
        <v>43888.6</v>
      </c>
      <c r="B10" s="9">
        <v>43895</v>
      </c>
      <c r="C10">
        <v>13</v>
      </c>
      <c r="D10">
        <f t="shared" si="2"/>
        <v>7</v>
      </c>
      <c r="E10">
        <f t="shared" si="7"/>
        <v>54.54545454545454</v>
      </c>
      <c r="F10">
        <v>0</v>
      </c>
      <c r="G10">
        <f t="shared" si="3"/>
        <v>0</v>
      </c>
      <c r="H10" t="e">
        <f t="shared" si="4"/>
        <v>#DIV/0!</v>
      </c>
      <c r="I10">
        <f t="shared" si="5"/>
        <v>0</v>
      </c>
      <c r="J10">
        <v>0</v>
      </c>
      <c r="K10" t="e">
        <f t="shared" si="6"/>
        <v>#DIV/0!</v>
      </c>
      <c r="L10">
        <f t="shared" si="1"/>
        <v>13</v>
      </c>
    </row>
    <row r="11" spans="1:12" x14ac:dyDescent="0.3">
      <c r="A11" s="9">
        <f t="shared" si="0"/>
        <v>43889.599999999999</v>
      </c>
      <c r="B11" s="9">
        <v>43896</v>
      </c>
      <c r="C11">
        <v>18</v>
      </c>
      <c r="D11">
        <f t="shared" si="2"/>
        <v>5</v>
      </c>
      <c r="E11">
        <f t="shared" si="7"/>
        <v>-33.333333333333329</v>
      </c>
      <c r="F11">
        <v>0</v>
      </c>
      <c r="G11">
        <f t="shared" si="3"/>
        <v>0</v>
      </c>
      <c r="H11" t="e">
        <f t="shared" si="4"/>
        <v>#DIV/0!</v>
      </c>
      <c r="I11">
        <f t="shared" si="5"/>
        <v>0</v>
      </c>
      <c r="J11">
        <v>0</v>
      </c>
      <c r="K11" t="e">
        <f t="shared" si="6"/>
        <v>#DIV/0!</v>
      </c>
      <c r="L11">
        <f t="shared" si="1"/>
        <v>18</v>
      </c>
    </row>
    <row r="12" spans="1:12" x14ac:dyDescent="0.3">
      <c r="A12" s="9">
        <f t="shared" si="0"/>
        <v>43890.6</v>
      </c>
      <c r="B12" s="9">
        <v>43897</v>
      </c>
      <c r="C12">
        <v>19</v>
      </c>
      <c r="D12">
        <f t="shared" si="2"/>
        <v>1</v>
      </c>
      <c r="E12">
        <f t="shared" si="7"/>
        <v>-133.33333333333331</v>
      </c>
      <c r="F12">
        <v>0</v>
      </c>
      <c r="G12">
        <f t="shared" si="3"/>
        <v>0</v>
      </c>
      <c r="H12" t="e">
        <f t="shared" si="4"/>
        <v>#DIV/0!</v>
      </c>
      <c r="I12">
        <f t="shared" si="5"/>
        <v>0</v>
      </c>
      <c r="J12">
        <v>0</v>
      </c>
      <c r="K12" t="e">
        <f t="shared" si="6"/>
        <v>#DIV/0!</v>
      </c>
      <c r="L12">
        <f t="shared" si="1"/>
        <v>19</v>
      </c>
    </row>
    <row r="13" spans="1:12" x14ac:dyDescent="0.3">
      <c r="A13" s="9">
        <f t="shared" si="0"/>
        <v>43891.6</v>
      </c>
      <c r="B13" s="9">
        <v>43898</v>
      </c>
      <c r="C13">
        <v>21</v>
      </c>
      <c r="D13">
        <f t="shared" si="2"/>
        <v>2</v>
      </c>
      <c r="E13">
        <f t="shared" si="7"/>
        <v>66.666666666666657</v>
      </c>
      <c r="F13">
        <v>0</v>
      </c>
      <c r="G13">
        <f t="shared" si="3"/>
        <v>0</v>
      </c>
      <c r="H13" t="e">
        <f t="shared" si="4"/>
        <v>#DIV/0!</v>
      </c>
      <c r="I13">
        <f t="shared" si="5"/>
        <v>0</v>
      </c>
      <c r="J13">
        <v>0</v>
      </c>
      <c r="K13" t="e">
        <f t="shared" si="6"/>
        <v>#DIV/0!</v>
      </c>
      <c r="L13">
        <f t="shared" si="1"/>
        <v>21</v>
      </c>
    </row>
    <row r="14" spans="1:12" x14ac:dyDescent="0.3">
      <c r="A14" s="9">
        <f t="shared" si="0"/>
        <v>43892.6</v>
      </c>
      <c r="B14" s="9">
        <v>43899</v>
      </c>
      <c r="C14">
        <v>24</v>
      </c>
      <c r="D14">
        <f t="shared" si="2"/>
        <v>3</v>
      </c>
      <c r="E14">
        <f t="shared" si="7"/>
        <v>40</v>
      </c>
      <c r="F14">
        <v>0</v>
      </c>
      <c r="G14">
        <f t="shared" si="3"/>
        <v>0</v>
      </c>
      <c r="H14" t="e">
        <f t="shared" si="4"/>
        <v>#DIV/0!</v>
      </c>
      <c r="I14">
        <f t="shared" si="5"/>
        <v>0</v>
      </c>
      <c r="J14">
        <v>0</v>
      </c>
      <c r="K14" t="e">
        <f t="shared" si="6"/>
        <v>#DIV/0!</v>
      </c>
      <c r="L14">
        <f t="shared" si="1"/>
        <v>24</v>
      </c>
    </row>
    <row r="15" spans="1:12" x14ac:dyDescent="0.3">
      <c r="A15" s="9">
        <f t="shared" si="0"/>
        <v>43893.599999999999</v>
      </c>
      <c r="B15" s="9">
        <v>43900</v>
      </c>
      <c r="C15">
        <v>34</v>
      </c>
      <c r="D15">
        <f t="shared" si="2"/>
        <v>10</v>
      </c>
      <c r="E15">
        <f t="shared" si="7"/>
        <v>107.69230769230769</v>
      </c>
      <c r="F15">
        <v>0</v>
      </c>
      <c r="G15">
        <f t="shared" si="3"/>
        <v>0</v>
      </c>
      <c r="H15" t="e">
        <f t="shared" si="4"/>
        <v>#DIV/0!</v>
      </c>
      <c r="I15">
        <f t="shared" si="5"/>
        <v>0</v>
      </c>
      <c r="J15">
        <v>0</v>
      </c>
      <c r="K15" t="e">
        <f t="shared" si="6"/>
        <v>#DIV/0!</v>
      </c>
      <c r="L15">
        <f t="shared" si="1"/>
        <v>34</v>
      </c>
    </row>
    <row r="16" spans="1:12" x14ac:dyDescent="0.3">
      <c r="A16" s="9">
        <f t="shared" si="0"/>
        <v>43894.6</v>
      </c>
      <c r="B16" s="9">
        <v>43901</v>
      </c>
      <c r="C16">
        <v>43</v>
      </c>
      <c r="D16">
        <f t="shared" si="2"/>
        <v>9</v>
      </c>
      <c r="E16">
        <f t="shared" si="7"/>
        <v>-10.526315789473683</v>
      </c>
      <c r="F16">
        <v>1</v>
      </c>
      <c r="G16">
        <f t="shared" si="3"/>
        <v>1</v>
      </c>
      <c r="H16">
        <f t="shared" si="4"/>
        <v>200</v>
      </c>
      <c r="I16">
        <f t="shared" si="5"/>
        <v>0</v>
      </c>
      <c r="J16">
        <v>0</v>
      </c>
      <c r="K16" t="e">
        <f t="shared" si="6"/>
        <v>#DIV/0!</v>
      </c>
      <c r="L16">
        <f t="shared" si="1"/>
        <v>42</v>
      </c>
    </row>
    <row r="17" spans="1:12" x14ac:dyDescent="0.3">
      <c r="A17" s="9">
        <f t="shared" si="0"/>
        <v>43895.6</v>
      </c>
      <c r="B17" s="10">
        <v>43902</v>
      </c>
      <c r="C17">
        <v>70</v>
      </c>
      <c r="D17">
        <f t="shared" si="2"/>
        <v>27</v>
      </c>
      <c r="E17">
        <f t="shared" si="7"/>
        <v>100</v>
      </c>
      <c r="F17">
        <v>1</v>
      </c>
      <c r="G17">
        <f t="shared" si="3"/>
        <v>0</v>
      </c>
      <c r="H17">
        <f t="shared" si="4"/>
        <v>-200</v>
      </c>
      <c r="I17">
        <f t="shared" si="5"/>
        <v>0</v>
      </c>
      <c r="J17">
        <v>0</v>
      </c>
      <c r="K17" t="e">
        <f t="shared" si="6"/>
        <v>#DIV/0!</v>
      </c>
      <c r="L17">
        <f t="shared" si="1"/>
        <v>69</v>
      </c>
    </row>
    <row r="18" spans="1:12" x14ac:dyDescent="0.3">
      <c r="A18" s="9">
        <f t="shared" si="0"/>
        <v>43896.6</v>
      </c>
      <c r="B18" s="9">
        <v>43903</v>
      </c>
      <c r="C18">
        <v>90</v>
      </c>
      <c r="D18">
        <f t="shared" si="2"/>
        <v>20</v>
      </c>
      <c r="E18">
        <f t="shared" si="7"/>
        <v>-29.787234042553191</v>
      </c>
      <c r="F18">
        <v>1</v>
      </c>
      <c r="G18">
        <f t="shared" si="3"/>
        <v>0</v>
      </c>
      <c r="H18" t="e">
        <f t="shared" si="4"/>
        <v>#DIV/0!</v>
      </c>
      <c r="I18">
        <f t="shared" si="5"/>
        <v>0</v>
      </c>
      <c r="J18">
        <v>0</v>
      </c>
      <c r="K18" t="e">
        <f t="shared" si="6"/>
        <v>#DIV/0!</v>
      </c>
      <c r="L18">
        <f t="shared" si="1"/>
        <v>89</v>
      </c>
    </row>
    <row r="19" spans="1:12" x14ac:dyDescent="0.3">
      <c r="A19" s="9">
        <f t="shared" si="0"/>
        <v>43897.599999999999</v>
      </c>
      <c r="B19" s="9">
        <v>43904</v>
      </c>
      <c r="C19">
        <v>129</v>
      </c>
      <c r="D19">
        <f t="shared" si="2"/>
        <v>39</v>
      </c>
      <c r="E19">
        <f t="shared" si="7"/>
        <v>64.406779661016941</v>
      </c>
      <c r="F19">
        <v>2</v>
      </c>
      <c r="G19">
        <f t="shared" si="3"/>
        <v>1</v>
      </c>
      <c r="H19">
        <f t="shared" si="4"/>
        <v>200</v>
      </c>
      <c r="I19">
        <f t="shared" si="5"/>
        <v>0</v>
      </c>
      <c r="J19">
        <v>0</v>
      </c>
      <c r="K19" t="e">
        <f t="shared" si="6"/>
        <v>#DIV/0!</v>
      </c>
      <c r="L19">
        <f t="shared" si="1"/>
        <v>127</v>
      </c>
    </row>
    <row r="20" spans="1:12" x14ac:dyDescent="0.3">
      <c r="A20" s="9">
        <f t="shared" si="0"/>
        <v>43898.6</v>
      </c>
      <c r="B20" s="9">
        <v>43905</v>
      </c>
      <c r="C20">
        <v>170</v>
      </c>
      <c r="D20">
        <f t="shared" si="2"/>
        <v>41</v>
      </c>
      <c r="E20">
        <f t="shared" si="7"/>
        <v>5</v>
      </c>
      <c r="F20">
        <v>2</v>
      </c>
      <c r="G20">
        <f t="shared" si="3"/>
        <v>0</v>
      </c>
      <c r="H20">
        <f t="shared" si="4"/>
        <v>-200</v>
      </c>
      <c r="I20">
        <f t="shared" si="5"/>
        <v>1</v>
      </c>
      <c r="J20">
        <v>1</v>
      </c>
      <c r="K20">
        <f t="shared" si="6"/>
        <v>200</v>
      </c>
      <c r="L20">
        <f t="shared" si="1"/>
        <v>167</v>
      </c>
    </row>
    <row r="21" spans="1:12" x14ac:dyDescent="0.3">
      <c r="A21" s="9">
        <f t="shared" si="0"/>
        <v>43899.6</v>
      </c>
      <c r="B21" s="9">
        <v>43906</v>
      </c>
      <c r="C21">
        <v>223</v>
      </c>
      <c r="D21">
        <f t="shared" si="2"/>
        <v>53</v>
      </c>
      <c r="E21">
        <f t="shared" si="7"/>
        <v>25.531914893617021</v>
      </c>
      <c r="F21">
        <v>2</v>
      </c>
      <c r="G21">
        <f t="shared" si="3"/>
        <v>0</v>
      </c>
      <c r="H21" t="e">
        <f t="shared" si="4"/>
        <v>#DIV/0!</v>
      </c>
      <c r="I21">
        <f t="shared" si="5"/>
        <v>5</v>
      </c>
      <c r="J21">
        <v>4</v>
      </c>
      <c r="K21">
        <f t="shared" si="6"/>
        <v>120</v>
      </c>
      <c r="L21">
        <f t="shared" si="1"/>
        <v>216</v>
      </c>
    </row>
    <row r="22" spans="1:12" x14ac:dyDescent="0.3">
      <c r="A22" s="9">
        <f t="shared" si="0"/>
        <v>43900.6</v>
      </c>
      <c r="B22" s="9">
        <v>43907</v>
      </c>
      <c r="C22">
        <v>292</v>
      </c>
      <c r="D22">
        <f t="shared" si="2"/>
        <v>69</v>
      </c>
      <c r="E22">
        <f t="shared" si="7"/>
        <v>26.229508196721312</v>
      </c>
      <c r="F22">
        <v>2</v>
      </c>
      <c r="G22">
        <f t="shared" si="3"/>
        <v>0</v>
      </c>
      <c r="H22" t="e">
        <f t="shared" si="4"/>
        <v>#DIV/0!</v>
      </c>
      <c r="I22">
        <f t="shared" si="5"/>
        <v>5</v>
      </c>
      <c r="J22">
        <v>0</v>
      </c>
      <c r="K22">
        <f t="shared" si="6"/>
        <v>-200</v>
      </c>
      <c r="L22">
        <f t="shared" si="1"/>
        <v>285</v>
      </c>
    </row>
    <row r="23" spans="1:12" x14ac:dyDescent="0.3">
      <c r="A23" s="9">
        <f t="shared" si="0"/>
        <v>43901.599999999999</v>
      </c>
      <c r="B23" s="9">
        <v>43908</v>
      </c>
      <c r="C23">
        <v>366</v>
      </c>
      <c r="D23">
        <f t="shared" si="2"/>
        <v>74</v>
      </c>
      <c r="E23">
        <f t="shared" si="7"/>
        <v>6.9930069930069934</v>
      </c>
      <c r="F23">
        <v>2</v>
      </c>
      <c r="G23">
        <f t="shared" si="3"/>
        <v>0</v>
      </c>
      <c r="H23" t="e">
        <f t="shared" si="4"/>
        <v>#DIV/0!</v>
      </c>
      <c r="I23">
        <f t="shared" si="5"/>
        <v>5</v>
      </c>
      <c r="J23">
        <v>0</v>
      </c>
      <c r="K23" t="e">
        <f t="shared" si="6"/>
        <v>#DIV/0!</v>
      </c>
      <c r="L23">
        <f t="shared" si="1"/>
        <v>359</v>
      </c>
    </row>
    <row r="24" spans="1:12" x14ac:dyDescent="0.3">
      <c r="A24" s="10">
        <f t="shared" si="0"/>
        <v>43902.6</v>
      </c>
      <c r="B24" s="9">
        <v>43909</v>
      </c>
      <c r="C24">
        <v>557</v>
      </c>
      <c r="D24">
        <f t="shared" si="2"/>
        <v>191</v>
      </c>
      <c r="E24">
        <f t="shared" si="7"/>
        <v>88.301886792452834</v>
      </c>
      <c r="F24">
        <v>3</v>
      </c>
      <c r="G24">
        <f t="shared" si="3"/>
        <v>1</v>
      </c>
      <c r="H24">
        <f t="shared" si="4"/>
        <v>200</v>
      </c>
      <c r="I24">
        <f t="shared" si="5"/>
        <v>5</v>
      </c>
      <c r="J24">
        <v>0</v>
      </c>
      <c r="K24" t="e">
        <f t="shared" si="6"/>
        <v>#DIV/0!</v>
      </c>
      <c r="L24">
        <f t="shared" si="1"/>
        <v>549</v>
      </c>
    </row>
    <row r="25" spans="1:12" x14ac:dyDescent="0.3">
      <c r="A25" s="9">
        <f t="shared" si="0"/>
        <v>43903.6</v>
      </c>
      <c r="B25" s="9">
        <v>43910</v>
      </c>
      <c r="C25">
        <v>683</v>
      </c>
      <c r="D25">
        <f t="shared" si="2"/>
        <v>126</v>
      </c>
      <c r="E25">
        <f t="shared" si="7"/>
        <v>-41.009463722397477</v>
      </c>
      <c r="F25">
        <v>3</v>
      </c>
      <c r="G25">
        <f t="shared" si="3"/>
        <v>0</v>
      </c>
      <c r="H25">
        <f t="shared" si="4"/>
        <v>-200</v>
      </c>
      <c r="I25">
        <f t="shared" si="5"/>
        <v>5</v>
      </c>
      <c r="J25">
        <v>0</v>
      </c>
      <c r="K25" t="e">
        <f t="shared" si="6"/>
        <v>#DIV/0!</v>
      </c>
      <c r="L25">
        <f t="shared" si="1"/>
        <v>675</v>
      </c>
    </row>
    <row r="26" spans="1:12" x14ac:dyDescent="0.3">
      <c r="A26" s="9">
        <f t="shared" si="0"/>
        <v>43904.6</v>
      </c>
      <c r="B26" s="9">
        <v>43911</v>
      </c>
      <c r="C26">
        <v>785</v>
      </c>
      <c r="D26">
        <f t="shared" si="2"/>
        <v>102</v>
      </c>
      <c r="E26">
        <f t="shared" si="7"/>
        <v>-21.052631578947366</v>
      </c>
      <c r="F26">
        <v>3</v>
      </c>
      <c r="G26">
        <f t="shared" si="3"/>
        <v>0</v>
      </c>
      <c r="H26" t="e">
        <f t="shared" si="4"/>
        <v>#DIV/0!</v>
      </c>
      <c r="I26">
        <f t="shared" si="5"/>
        <v>5</v>
      </c>
      <c r="J26">
        <v>0</v>
      </c>
      <c r="K26" t="e">
        <f t="shared" si="6"/>
        <v>#DIV/0!</v>
      </c>
      <c r="L26">
        <f t="shared" si="1"/>
        <v>777</v>
      </c>
    </row>
    <row r="27" spans="1:12" x14ac:dyDescent="0.3">
      <c r="A27" s="9">
        <f t="shared" si="0"/>
        <v>43905.599999999999</v>
      </c>
      <c r="B27" s="9">
        <v>43912</v>
      </c>
      <c r="C27">
        <v>906</v>
      </c>
      <c r="D27">
        <f t="shared" si="2"/>
        <v>121</v>
      </c>
      <c r="E27">
        <f t="shared" si="7"/>
        <v>17.040358744394617</v>
      </c>
      <c r="F27">
        <v>4</v>
      </c>
      <c r="G27">
        <f t="shared" si="3"/>
        <v>1</v>
      </c>
      <c r="H27">
        <f t="shared" si="4"/>
        <v>200</v>
      </c>
      <c r="I27">
        <f t="shared" si="5"/>
        <v>5</v>
      </c>
      <c r="J27">
        <v>0</v>
      </c>
      <c r="K27" t="e">
        <f t="shared" si="6"/>
        <v>#DIV/0!</v>
      </c>
      <c r="L27">
        <f t="shared" si="1"/>
        <v>897</v>
      </c>
    </row>
    <row r="28" spans="1:12" x14ac:dyDescent="0.3">
      <c r="A28" s="9">
        <f t="shared" si="0"/>
        <v>43906.6</v>
      </c>
      <c r="B28" s="9">
        <v>43913</v>
      </c>
      <c r="C28">
        <v>1125</v>
      </c>
      <c r="D28">
        <f t="shared" si="2"/>
        <v>219</v>
      </c>
      <c r="E28">
        <f t="shared" si="7"/>
        <v>57.647058823529406</v>
      </c>
      <c r="F28">
        <v>6</v>
      </c>
      <c r="G28">
        <f t="shared" si="3"/>
        <v>2</v>
      </c>
      <c r="H28">
        <f t="shared" si="4"/>
        <v>66.666666666666657</v>
      </c>
      <c r="I28">
        <f t="shared" si="5"/>
        <v>5</v>
      </c>
      <c r="J28">
        <v>0</v>
      </c>
      <c r="K28" t="e">
        <f t="shared" si="6"/>
        <v>#DIV/0!</v>
      </c>
      <c r="L28">
        <f t="shared" si="1"/>
        <v>1114</v>
      </c>
    </row>
    <row r="29" spans="1:12" x14ac:dyDescent="0.3">
      <c r="A29" s="9">
        <f t="shared" si="0"/>
        <v>43907.6</v>
      </c>
      <c r="B29" s="11">
        <v>43914</v>
      </c>
      <c r="C29">
        <v>1329</v>
      </c>
      <c r="D29">
        <f t="shared" si="2"/>
        <v>204</v>
      </c>
      <c r="E29">
        <f t="shared" si="7"/>
        <v>-7.0921985815602842</v>
      </c>
      <c r="F29">
        <v>7</v>
      </c>
      <c r="G29">
        <f t="shared" si="3"/>
        <v>1</v>
      </c>
      <c r="H29">
        <f t="shared" si="4"/>
        <v>-66.666666666666657</v>
      </c>
      <c r="I29">
        <f t="shared" si="5"/>
        <v>5</v>
      </c>
      <c r="J29">
        <v>0</v>
      </c>
      <c r="K29" t="e">
        <f t="shared" si="6"/>
        <v>#DIV/0!</v>
      </c>
      <c r="L29">
        <f t="shared" si="1"/>
        <v>1317</v>
      </c>
    </row>
    <row r="30" spans="1:12" x14ac:dyDescent="0.3">
      <c r="A30" s="9">
        <f t="shared" si="0"/>
        <v>43908.6</v>
      </c>
      <c r="B30" s="9">
        <v>43915</v>
      </c>
      <c r="C30">
        <v>1564</v>
      </c>
      <c r="D30">
        <f t="shared" si="2"/>
        <v>235</v>
      </c>
      <c r="E30">
        <f t="shared" si="7"/>
        <v>14.123006833712983</v>
      </c>
      <c r="F30">
        <v>9</v>
      </c>
      <c r="G30">
        <f t="shared" si="3"/>
        <v>2</v>
      </c>
      <c r="H30">
        <f t="shared" si="4"/>
        <v>66.666666666666657</v>
      </c>
      <c r="I30">
        <f t="shared" si="5"/>
        <v>5</v>
      </c>
      <c r="J30">
        <v>0</v>
      </c>
      <c r="K30" t="e">
        <f t="shared" si="6"/>
        <v>#DIV/0!</v>
      </c>
      <c r="L30">
        <f t="shared" si="1"/>
        <v>1550</v>
      </c>
    </row>
    <row r="31" spans="1:12" x14ac:dyDescent="0.3">
      <c r="A31" s="9">
        <f t="shared" si="0"/>
        <v>43909.599999999999</v>
      </c>
      <c r="B31" s="9">
        <v>43916</v>
      </c>
      <c r="C31">
        <v>1819</v>
      </c>
      <c r="D31">
        <f t="shared" si="2"/>
        <v>255</v>
      </c>
      <c r="E31">
        <f t="shared" si="7"/>
        <v>8.1632653061224492</v>
      </c>
      <c r="F31">
        <v>19</v>
      </c>
      <c r="G31">
        <f t="shared" si="3"/>
        <v>10</v>
      </c>
      <c r="H31">
        <f t="shared" si="4"/>
        <v>133.33333333333331</v>
      </c>
      <c r="I31">
        <f t="shared" si="5"/>
        <v>5</v>
      </c>
      <c r="J31">
        <v>0</v>
      </c>
      <c r="K31" t="e">
        <f t="shared" si="6"/>
        <v>#DIV/0!</v>
      </c>
      <c r="L31">
        <f t="shared" si="1"/>
        <v>1795</v>
      </c>
    </row>
    <row r="32" spans="1:12" x14ac:dyDescent="0.3">
      <c r="A32" s="9">
        <f t="shared" si="0"/>
        <v>43910.6</v>
      </c>
      <c r="B32" s="9">
        <v>43917</v>
      </c>
      <c r="C32">
        <f t="shared" ref="C32:C95" si="8">C31</f>
        <v>1819</v>
      </c>
      <c r="D32">
        <f t="shared" si="2"/>
        <v>0</v>
      </c>
      <c r="E32">
        <f t="shared" si="7"/>
        <v>-200</v>
      </c>
      <c r="F32">
        <f t="shared" ref="F32:F95" si="9">F31</f>
        <v>19</v>
      </c>
      <c r="G32">
        <f t="shared" si="3"/>
        <v>0</v>
      </c>
      <c r="H32">
        <f t="shared" si="4"/>
        <v>-200</v>
      </c>
      <c r="I32">
        <f t="shared" si="5"/>
        <v>5</v>
      </c>
      <c r="J32">
        <v>0</v>
      </c>
      <c r="K32" t="e">
        <f t="shared" si="6"/>
        <v>#DIV/0!</v>
      </c>
      <c r="L32">
        <f t="shared" si="1"/>
        <v>1795</v>
      </c>
    </row>
    <row r="33" spans="1:12" x14ac:dyDescent="0.3">
      <c r="A33" s="9">
        <f t="shared" si="0"/>
        <v>43911.6</v>
      </c>
      <c r="B33" s="9">
        <v>43918</v>
      </c>
      <c r="C33">
        <f t="shared" si="8"/>
        <v>1819</v>
      </c>
      <c r="D33">
        <f t="shared" si="2"/>
        <v>0</v>
      </c>
      <c r="E33" t="e">
        <f t="shared" si="7"/>
        <v>#DIV/0!</v>
      </c>
      <c r="F33">
        <f t="shared" si="9"/>
        <v>19</v>
      </c>
      <c r="G33">
        <f t="shared" si="3"/>
        <v>0</v>
      </c>
      <c r="H33" t="e">
        <f t="shared" si="4"/>
        <v>#DIV/0!</v>
      </c>
      <c r="I33">
        <f t="shared" si="5"/>
        <v>5</v>
      </c>
      <c r="J33">
        <v>0</v>
      </c>
      <c r="K33" t="e">
        <f t="shared" si="6"/>
        <v>#DIV/0!</v>
      </c>
      <c r="L33">
        <f t="shared" si="1"/>
        <v>1795</v>
      </c>
    </row>
    <row r="34" spans="1:12" x14ac:dyDescent="0.3">
      <c r="A34" s="9">
        <f t="shared" si="0"/>
        <v>43912.6</v>
      </c>
      <c r="B34" s="9">
        <v>43919</v>
      </c>
      <c r="C34">
        <f t="shared" si="8"/>
        <v>1819</v>
      </c>
      <c r="D34">
        <f t="shared" si="2"/>
        <v>0</v>
      </c>
      <c r="E34" t="e">
        <f t="shared" si="7"/>
        <v>#DIV/0!</v>
      </c>
      <c r="F34">
        <f t="shared" si="9"/>
        <v>19</v>
      </c>
      <c r="G34">
        <f t="shared" si="3"/>
        <v>0</v>
      </c>
      <c r="H34" t="e">
        <f t="shared" si="4"/>
        <v>#DIV/0!</v>
      </c>
      <c r="I34">
        <f t="shared" si="5"/>
        <v>5</v>
      </c>
      <c r="J34">
        <v>0</v>
      </c>
      <c r="K34" t="e">
        <f t="shared" si="6"/>
        <v>#DIV/0!</v>
      </c>
      <c r="L34">
        <f t="shared" si="1"/>
        <v>1795</v>
      </c>
    </row>
    <row r="35" spans="1:12" x14ac:dyDescent="0.3">
      <c r="A35" s="9">
        <f t="shared" si="0"/>
        <v>43913.599999999999</v>
      </c>
      <c r="B35" s="9">
        <v>43920</v>
      </c>
      <c r="C35">
        <f t="shared" si="8"/>
        <v>1819</v>
      </c>
      <c r="D35">
        <f t="shared" si="2"/>
        <v>0</v>
      </c>
      <c r="E35" t="e">
        <f t="shared" si="7"/>
        <v>#DIV/0!</v>
      </c>
      <c r="F35">
        <f t="shared" si="9"/>
        <v>19</v>
      </c>
      <c r="G35">
        <f t="shared" si="3"/>
        <v>0</v>
      </c>
      <c r="H35" t="e">
        <f t="shared" si="4"/>
        <v>#DIV/0!</v>
      </c>
      <c r="I35">
        <f t="shared" si="5"/>
        <v>5</v>
      </c>
      <c r="J35">
        <v>0</v>
      </c>
      <c r="K35" t="e">
        <f t="shared" si="6"/>
        <v>#DIV/0!</v>
      </c>
      <c r="L35">
        <f t="shared" si="1"/>
        <v>1795</v>
      </c>
    </row>
    <row r="36" spans="1:12" x14ac:dyDescent="0.3">
      <c r="A36" s="11">
        <f t="shared" si="0"/>
        <v>43914.6</v>
      </c>
      <c r="B36" s="9">
        <v>43921</v>
      </c>
      <c r="C36">
        <f t="shared" si="8"/>
        <v>1819</v>
      </c>
      <c r="D36">
        <f t="shared" si="2"/>
        <v>0</v>
      </c>
      <c r="E36" t="e">
        <f t="shared" si="7"/>
        <v>#DIV/0!</v>
      </c>
      <c r="F36">
        <f t="shared" si="9"/>
        <v>19</v>
      </c>
      <c r="G36">
        <f t="shared" si="3"/>
        <v>0</v>
      </c>
      <c r="H36" t="e">
        <f t="shared" si="4"/>
        <v>#DIV/0!</v>
      </c>
      <c r="I36">
        <f t="shared" si="5"/>
        <v>5</v>
      </c>
      <c r="J36">
        <v>0</v>
      </c>
      <c r="K36" t="e">
        <f t="shared" si="6"/>
        <v>#DIV/0!</v>
      </c>
      <c r="L36">
        <f t="shared" si="1"/>
        <v>1795</v>
      </c>
    </row>
    <row r="37" spans="1:12" x14ac:dyDescent="0.3">
      <c r="A37" s="9">
        <f t="shared" si="0"/>
        <v>43915.6</v>
      </c>
      <c r="B37" s="9">
        <v>43922</v>
      </c>
      <c r="C37">
        <f t="shared" si="8"/>
        <v>1819</v>
      </c>
      <c r="D37">
        <f t="shared" si="2"/>
        <v>0</v>
      </c>
      <c r="E37" t="e">
        <f t="shared" si="7"/>
        <v>#DIV/0!</v>
      </c>
      <c r="F37">
        <f t="shared" si="9"/>
        <v>19</v>
      </c>
      <c r="G37">
        <f t="shared" si="3"/>
        <v>0</v>
      </c>
      <c r="H37" t="e">
        <f t="shared" si="4"/>
        <v>#DIV/0!</v>
      </c>
      <c r="I37">
        <f t="shared" si="5"/>
        <v>5</v>
      </c>
      <c r="J37">
        <v>0</v>
      </c>
      <c r="K37" t="e">
        <f t="shared" si="6"/>
        <v>#DIV/0!</v>
      </c>
      <c r="L37">
        <f t="shared" si="1"/>
        <v>1795</v>
      </c>
    </row>
    <row r="38" spans="1:12" x14ac:dyDescent="0.3">
      <c r="A38" s="9">
        <f t="shared" si="0"/>
        <v>43916.6</v>
      </c>
      <c r="B38" s="9">
        <v>43923</v>
      </c>
      <c r="C38">
        <f t="shared" si="8"/>
        <v>1819</v>
      </c>
      <c r="D38">
        <f t="shared" si="2"/>
        <v>0</v>
      </c>
      <c r="E38" t="e">
        <f t="shared" si="7"/>
        <v>#DIV/0!</v>
      </c>
      <c r="F38">
        <f t="shared" si="9"/>
        <v>19</v>
      </c>
      <c r="G38">
        <f t="shared" si="3"/>
        <v>0</v>
      </c>
      <c r="H38" t="e">
        <f t="shared" si="4"/>
        <v>#DIV/0!</v>
      </c>
      <c r="I38">
        <f t="shared" si="5"/>
        <v>5</v>
      </c>
      <c r="J38">
        <v>0</v>
      </c>
      <c r="K38" t="e">
        <f t="shared" si="6"/>
        <v>#DIV/0!</v>
      </c>
      <c r="L38">
        <f t="shared" si="1"/>
        <v>1795</v>
      </c>
    </row>
    <row r="39" spans="1:12" x14ac:dyDescent="0.3">
      <c r="A39" s="9">
        <f t="shared" si="0"/>
        <v>43917.599999999999</v>
      </c>
      <c r="B39" s="9">
        <v>43924</v>
      </c>
      <c r="C39">
        <f t="shared" si="8"/>
        <v>1819</v>
      </c>
      <c r="D39">
        <f t="shared" si="2"/>
        <v>0</v>
      </c>
      <c r="E39" t="e">
        <f t="shared" si="7"/>
        <v>#DIV/0!</v>
      </c>
      <c r="F39">
        <f t="shared" si="9"/>
        <v>19</v>
      </c>
      <c r="G39">
        <f t="shared" si="3"/>
        <v>0</v>
      </c>
      <c r="H39" t="e">
        <f t="shared" si="4"/>
        <v>#DIV/0!</v>
      </c>
      <c r="I39">
        <f t="shared" si="5"/>
        <v>5</v>
      </c>
      <c r="J39">
        <v>0</v>
      </c>
      <c r="K39" t="e">
        <f t="shared" si="6"/>
        <v>#DIV/0!</v>
      </c>
      <c r="L39">
        <f t="shared" si="1"/>
        <v>1795</v>
      </c>
    </row>
    <row r="40" spans="1:12" x14ac:dyDescent="0.3">
      <c r="A40" s="9">
        <f t="shared" si="0"/>
        <v>43918.6</v>
      </c>
      <c r="B40" s="9">
        <v>43925</v>
      </c>
      <c r="C40">
        <f t="shared" si="8"/>
        <v>1819</v>
      </c>
      <c r="D40">
        <f t="shared" si="2"/>
        <v>0</v>
      </c>
      <c r="E40" t="e">
        <f t="shared" si="7"/>
        <v>#DIV/0!</v>
      </c>
      <c r="F40">
        <f t="shared" si="9"/>
        <v>19</v>
      </c>
      <c r="G40">
        <f t="shared" si="3"/>
        <v>0</v>
      </c>
      <c r="H40" t="e">
        <f t="shared" si="4"/>
        <v>#DIV/0!</v>
      </c>
      <c r="I40">
        <f t="shared" si="5"/>
        <v>5</v>
      </c>
      <c r="J40">
        <v>0</v>
      </c>
      <c r="K40" t="e">
        <f t="shared" si="6"/>
        <v>#DIV/0!</v>
      </c>
      <c r="L40">
        <f t="shared" si="1"/>
        <v>1795</v>
      </c>
    </row>
    <row r="41" spans="1:12" x14ac:dyDescent="0.3">
      <c r="A41" s="9">
        <f t="shared" si="0"/>
        <v>43919.6</v>
      </c>
      <c r="B41" s="9">
        <v>43926</v>
      </c>
      <c r="C41">
        <f t="shared" si="8"/>
        <v>1819</v>
      </c>
      <c r="D41">
        <f t="shared" si="2"/>
        <v>0</v>
      </c>
      <c r="E41" t="e">
        <f t="shared" si="7"/>
        <v>#DIV/0!</v>
      </c>
      <c r="F41">
        <f t="shared" si="9"/>
        <v>19</v>
      </c>
      <c r="G41">
        <f t="shared" si="3"/>
        <v>0</v>
      </c>
      <c r="H41" t="e">
        <f t="shared" si="4"/>
        <v>#DIV/0!</v>
      </c>
      <c r="I41">
        <f t="shared" si="5"/>
        <v>5</v>
      </c>
      <c r="J41">
        <v>0</v>
      </c>
      <c r="K41" t="e">
        <f t="shared" si="6"/>
        <v>#DIV/0!</v>
      </c>
      <c r="L41">
        <f t="shared" si="1"/>
        <v>1795</v>
      </c>
    </row>
    <row r="42" spans="1:12" x14ac:dyDescent="0.3">
      <c r="A42" s="9">
        <f t="shared" si="0"/>
        <v>43920.6</v>
      </c>
      <c r="B42" s="9">
        <v>43927</v>
      </c>
      <c r="C42">
        <f t="shared" si="8"/>
        <v>1819</v>
      </c>
      <c r="D42">
        <f t="shared" si="2"/>
        <v>0</v>
      </c>
      <c r="E42" t="e">
        <f t="shared" si="7"/>
        <v>#DIV/0!</v>
      </c>
      <c r="F42">
        <f t="shared" si="9"/>
        <v>19</v>
      </c>
      <c r="G42">
        <f t="shared" si="3"/>
        <v>0</v>
      </c>
      <c r="H42" t="e">
        <f t="shared" si="4"/>
        <v>#DIV/0!</v>
      </c>
      <c r="I42">
        <f t="shared" si="5"/>
        <v>5</v>
      </c>
      <c r="J42">
        <v>0</v>
      </c>
      <c r="K42" t="e">
        <f t="shared" si="6"/>
        <v>#DIV/0!</v>
      </c>
      <c r="L42">
        <f t="shared" si="1"/>
        <v>1795</v>
      </c>
    </row>
    <row r="43" spans="1:12" x14ac:dyDescent="0.3">
      <c r="A43" s="9">
        <f t="shared" si="0"/>
        <v>43921.599999999999</v>
      </c>
      <c r="B43" s="9">
        <v>43928</v>
      </c>
      <c r="C43">
        <f t="shared" si="8"/>
        <v>1819</v>
      </c>
      <c r="D43">
        <f t="shared" si="2"/>
        <v>0</v>
      </c>
      <c r="E43" t="e">
        <f t="shared" si="7"/>
        <v>#DIV/0!</v>
      </c>
      <c r="F43">
        <f t="shared" si="9"/>
        <v>19</v>
      </c>
      <c r="G43">
        <f t="shared" si="3"/>
        <v>0</v>
      </c>
      <c r="H43" t="e">
        <f t="shared" si="4"/>
        <v>#DIV/0!</v>
      </c>
      <c r="I43">
        <f t="shared" si="5"/>
        <v>5</v>
      </c>
      <c r="J43">
        <v>0</v>
      </c>
      <c r="K43" t="e">
        <f t="shared" si="6"/>
        <v>#DIV/0!</v>
      </c>
      <c r="L43">
        <f t="shared" si="1"/>
        <v>1795</v>
      </c>
    </row>
    <row r="44" spans="1:12" x14ac:dyDescent="0.3">
      <c r="A44" s="9">
        <f t="shared" si="0"/>
        <v>43922.6</v>
      </c>
      <c r="B44" s="9">
        <v>43929</v>
      </c>
      <c r="C44">
        <f t="shared" si="8"/>
        <v>1819</v>
      </c>
      <c r="D44">
        <f t="shared" si="2"/>
        <v>0</v>
      </c>
      <c r="E44" t="e">
        <f t="shared" si="7"/>
        <v>#DIV/0!</v>
      </c>
      <c r="F44">
        <f t="shared" si="9"/>
        <v>19</v>
      </c>
      <c r="G44">
        <f t="shared" si="3"/>
        <v>0</v>
      </c>
      <c r="H44" t="e">
        <f t="shared" si="4"/>
        <v>#DIV/0!</v>
      </c>
      <c r="I44">
        <f t="shared" si="5"/>
        <v>5</v>
      </c>
      <c r="J44">
        <v>0</v>
      </c>
      <c r="K44" t="e">
        <f t="shared" si="6"/>
        <v>#DIV/0!</v>
      </c>
      <c r="L44">
        <f t="shared" si="1"/>
        <v>1795</v>
      </c>
    </row>
    <row r="45" spans="1:12" x14ac:dyDescent="0.3">
      <c r="A45" s="9">
        <f t="shared" si="0"/>
        <v>43923.6</v>
      </c>
      <c r="B45" s="9">
        <v>43930</v>
      </c>
      <c r="C45">
        <f t="shared" si="8"/>
        <v>1819</v>
      </c>
      <c r="D45">
        <f t="shared" si="2"/>
        <v>0</v>
      </c>
      <c r="E45" t="e">
        <f t="shared" si="7"/>
        <v>#DIV/0!</v>
      </c>
      <c r="F45">
        <f t="shared" si="9"/>
        <v>19</v>
      </c>
      <c r="G45">
        <f t="shared" si="3"/>
        <v>0</v>
      </c>
      <c r="H45" t="e">
        <f t="shared" si="4"/>
        <v>#DIV/0!</v>
      </c>
      <c r="I45">
        <f t="shared" si="5"/>
        <v>5</v>
      </c>
      <c r="J45">
        <v>0</v>
      </c>
      <c r="K45" t="e">
        <f t="shared" si="6"/>
        <v>#DIV/0!</v>
      </c>
      <c r="L45">
        <f t="shared" si="1"/>
        <v>1795</v>
      </c>
    </row>
    <row r="46" spans="1:12" x14ac:dyDescent="0.3">
      <c r="A46" s="9">
        <f t="shared" si="0"/>
        <v>43924.6</v>
      </c>
      <c r="B46" s="9">
        <v>43931</v>
      </c>
      <c r="C46">
        <f t="shared" si="8"/>
        <v>1819</v>
      </c>
      <c r="D46">
        <f t="shared" si="2"/>
        <v>0</v>
      </c>
      <c r="E46" t="e">
        <f t="shared" si="7"/>
        <v>#DIV/0!</v>
      </c>
      <c r="F46">
        <f t="shared" si="9"/>
        <v>19</v>
      </c>
      <c r="G46">
        <f t="shared" si="3"/>
        <v>0</v>
      </c>
      <c r="H46" t="e">
        <f t="shared" si="4"/>
        <v>#DIV/0!</v>
      </c>
      <c r="I46">
        <f t="shared" si="5"/>
        <v>5</v>
      </c>
      <c r="J46">
        <v>0</v>
      </c>
      <c r="K46" t="e">
        <f t="shared" si="6"/>
        <v>#DIV/0!</v>
      </c>
      <c r="L46">
        <f t="shared" si="1"/>
        <v>1795</v>
      </c>
    </row>
    <row r="47" spans="1:12" x14ac:dyDescent="0.3">
      <c r="A47" s="9">
        <f t="shared" si="0"/>
        <v>43925.599999999999</v>
      </c>
      <c r="B47" s="9">
        <v>43932</v>
      </c>
      <c r="C47">
        <f t="shared" si="8"/>
        <v>1819</v>
      </c>
      <c r="D47">
        <f t="shared" si="2"/>
        <v>0</v>
      </c>
      <c r="E47" t="e">
        <f t="shared" si="7"/>
        <v>#DIV/0!</v>
      </c>
      <c r="F47">
        <f t="shared" si="9"/>
        <v>19</v>
      </c>
      <c r="G47">
        <f t="shared" si="3"/>
        <v>0</v>
      </c>
      <c r="H47" t="e">
        <f t="shared" si="4"/>
        <v>#DIV/0!</v>
      </c>
      <c r="I47">
        <f t="shared" si="5"/>
        <v>5</v>
      </c>
      <c r="J47">
        <v>0</v>
      </c>
      <c r="K47" t="e">
        <f t="shared" si="6"/>
        <v>#DIV/0!</v>
      </c>
      <c r="L47">
        <f t="shared" si="1"/>
        <v>1795</v>
      </c>
    </row>
    <row r="48" spans="1:12" x14ac:dyDescent="0.3">
      <c r="A48" s="9">
        <f t="shared" si="0"/>
        <v>43926.6</v>
      </c>
      <c r="B48" s="9">
        <v>43933</v>
      </c>
      <c r="C48">
        <f t="shared" si="8"/>
        <v>1819</v>
      </c>
      <c r="D48">
        <f t="shared" si="2"/>
        <v>0</v>
      </c>
      <c r="E48" t="e">
        <f t="shared" si="7"/>
        <v>#DIV/0!</v>
      </c>
      <c r="F48">
        <f t="shared" si="9"/>
        <v>19</v>
      </c>
      <c r="G48">
        <f t="shared" si="3"/>
        <v>0</v>
      </c>
      <c r="H48" t="e">
        <f t="shared" si="4"/>
        <v>#DIV/0!</v>
      </c>
      <c r="I48">
        <f t="shared" si="5"/>
        <v>5</v>
      </c>
      <c r="J48">
        <v>0</v>
      </c>
      <c r="K48" t="e">
        <f t="shared" si="6"/>
        <v>#DIV/0!</v>
      </c>
      <c r="L48">
        <f t="shared" si="1"/>
        <v>1795</v>
      </c>
    </row>
    <row r="49" spans="1:12" x14ac:dyDescent="0.3">
      <c r="A49" s="9">
        <f t="shared" ref="A49:A59" si="10">B49-6.4</f>
        <v>43927.6</v>
      </c>
      <c r="B49" s="9">
        <v>43934</v>
      </c>
      <c r="C49">
        <f t="shared" si="8"/>
        <v>1819</v>
      </c>
      <c r="D49">
        <f t="shared" ref="D49:D59" si="11">C49-C48</f>
        <v>0</v>
      </c>
      <c r="E49" t="e">
        <f t="shared" ref="E49:E59" si="12">(D49-D48)/AVERAGE(D49,D48)*100</f>
        <v>#DIV/0!</v>
      </c>
      <c r="F49">
        <f t="shared" si="9"/>
        <v>19</v>
      </c>
      <c r="G49">
        <f t="shared" ref="G49:G59" si="13">F49-F48</f>
        <v>0</v>
      </c>
      <c r="H49" t="e">
        <f t="shared" ref="H49:H59" si="14">(G49-G48)/AVERAGE(G49,G48)*100</f>
        <v>#DIV/0!</v>
      </c>
      <c r="I49">
        <f t="shared" ref="I49:I59" si="15">J49+I48</f>
        <v>5</v>
      </c>
      <c r="J49">
        <v>0</v>
      </c>
      <c r="K49" t="e">
        <f t="shared" ref="K49:K59" si="16">(J49-J48)/AVERAGE(J49,J48)*100</f>
        <v>#DIV/0!</v>
      </c>
      <c r="L49">
        <f t="shared" ref="L49:L59" si="17">C49-F49-I49</f>
        <v>1795</v>
      </c>
    </row>
    <row r="50" spans="1:12" x14ac:dyDescent="0.3">
      <c r="A50" s="9">
        <f t="shared" si="10"/>
        <v>43928.6</v>
      </c>
      <c r="B50" s="9">
        <v>43935</v>
      </c>
      <c r="C50">
        <f t="shared" si="8"/>
        <v>1819</v>
      </c>
      <c r="D50">
        <f t="shared" si="11"/>
        <v>0</v>
      </c>
      <c r="E50" t="e">
        <f t="shared" si="12"/>
        <v>#DIV/0!</v>
      </c>
      <c r="F50">
        <f t="shared" si="9"/>
        <v>19</v>
      </c>
      <c r="G50">
        <f t="shared" si="13"/>
        <v>0</v>
      </c>
      <c r="H50" t="e">
        <f t="shared" si="14"/>
        <v>#DIV/0!</v>
      </c>
      <c r="I50">
        <f t="shared" si="15"/>
        <v>5</v>
      </c>
      <c r="J50">
        <v>0</v>
      </c>
      <c r="K50" t="e">
        <f t="shared" si="16"/>
        <v>#DIV/0!</v>
      </c>
      <c r="L50">
        <f t="shared" si="17"/>
        <v>1795</v>
      </c>
    </row>
    <row r="51" spans="1:12" x14ac:dyDescent="0.3">
      <c r="A51" s="9">
        <f t="shared" si="10"/>
        <v>43929.599999999999</v>
      </c>
      <c r="B51" s="9">
        <v>43936</v>
      </c>
      <c r="C51">
        <f t="shared" si="8"/>
        <v>1819</v>
      </c>
      <c r="D51">
        <f t="shared" si="11"/>
        <v>0</v>
      </c>
      <c r="E51" t="e">
        <f t="shared" si="12"/>
        <v>#DIV/0!</v>
      </c>
      <c r="F51">
        <f t="shared" si="9"/>
        <v>19</v>
      </c>
      <c r="G51">
        <f t="shared" si="13"/>
        <v>0</v>
      </c>
      <c r="H51" t="e">
        <f t="shared" si="14"/>
        <v>#DIV/0!</v>
      </c>
      <c r="I51">
        <f t="shared" si="15"/>
        <v>5</v>
      </c>
      <c r="J51">
        <v>0</v>
      </c>
      <c r="K51" t="e">
        <f t="shared" si="16"/>
        <v>#DIV/0!</v>
      </c>
      <c r="L51">
        <f t="shared" si="17"/>
        <v>1795</v>
      </c>
    </row>
    <row r="52" spans="1:12" x14ac:dyDescent="0.3">
      <c r="A52" s="9">
        <f t="shared" si="10"/>
        <v>43930.6</v>
      </c>
      <c r="B52" s="9">
        <v>43937</v>
      </c>
      <c r="C52">
        <f t="shared" si="8"/>
        <v>1819</v>
      </c>
      <c r="D52">
        <f t="shared" si="11"/>
        <v>0</v>
      </c>
      <c r="E52" t="e">
        <f t="shared" si="12"/>
        <v>#DIV/0!</v>
      </c>
      <c r="F52">
        <f t="shared" si="9"/>
        <v>19</v>
      </c>
      <c r="G52">
        <f t="shared" si="13"/>
        <v>0</v>
      </c>
      <c r="H52" t="e">
        <f t="shared" si="14"/>
        <v>#DIV/0!</v>
      </c>
      <c r="I52">
        <f t="shared" si="15"/>
        <v>5</v>
      </c>
      <c r="J52">
        <v>0</v>
      </c>
      <c r="K52" t="e">
        <f t="shared" si="16"/>
        <v>#DIV/0!</v>
      </c>
      <c r="L52">
        <f t="shared" si="17"/>
        <v>1795</v>
      </c>
    </row>
    <row r="53" spans="1:12" x14ac:dyDescent="0.3">
      <c r="A53" s="9">
        <f t="shared" si="10"/>
        <v>43931.6</v>
      </c>
      <c r="B53" s="9">
        <v>43938</v>
      </c>
      <c r="C53">
        <f t="shared" si="8"/>
        <v>1819</v>
      </c>
      <c r="D53">
        <f t="shared" si="11"/>
        <v>0</v>
      </c>
      <c r="E53" t="e">
        <f t="shared" si="12"/>
        <v>#DIV/0!</v>
      </c>
      <c r="F53">
        <f t="shared" si="9"/>
        <v>19</v>
      </c>
      <c r="G53">
        <f t="shared" si="13"/>
        <v>0</v>
      </c>
      <c r="H53" t="e">
        <f t="shared" si="14"/>
        <v>#DIV/0!</v>
      </c>
      <c r="I53">
        <f t="shared" si="15"/>
        <v>5</v>
      </c>
      <c r="J53">
        <v>0</v>
      </c>
      <c r="K53" t="e">
        <f t="shared" si="16"/>
        <v>#DIV/0!</v>
      </c>
      <c r="L53">
        <f t="shared" si="17"/>
        <v>1795</v>
      </c>
    </row>
    <row r="54" spans="1:12" x14ac:dyDescent="0.3">
      <c r="A54" s="9">
        <f t="shared" si="10"/>
        <v>43932.6</v>
      </c>
      <c r="B54" s="9">
        <v>43939</v>
      </c>
      <c r="C54">
        <f t="shared" si="8"/>
        <v>1819</v>
      </c>
      <c r="D54">
        <f t="shared" si="11"/>
        <v>0</v>
      </c>
      <c r="E54" t="e">
        <f t="shared" si="12"/>
        <v>#DIV/0!</v>
      </c>
      <c r="F54">
        <f t="shared" si="9"/>
        <v>19</v>
      </c>
      <c r="G54">
        <f t="shared" si="13"/>
        <v>0</v>
      </c>
      <c r="H54" t="e">
        <f t="shared" si="14"/>
        <v>#DIV/0!</v>
      </c>
      <c r="I54">
        <f t="shared" si="15"/>
        <v>5</v>
      </c>
      <c r="J54">
        <v>0</v>
      </c>
      <c r="K54" t="e">
        <f t="shared" si="16"/>
        <v>#DIV/0!</v>
      </c>
      <c r="L54">
        <f t="shared" si="17"/>
        <v>1795</v>
      </c>
    </row>
    <row r="55" spans="1:12" x14ac:dyDescent="0.3">
      <c r="A55" s="9">
        <f t="shared" si="10"/>
        <v>43933.599999999999</v>
      </c>
      <c r="B55" s="9">
        <v>43940</v>
      </c>
      <c r="C55">
        <f t="shared" si="8"/>
        <v>1819</v>
      </c>
      <c r="D55">
        <f t="shared" si="11"/>
        <v>0</v>
      </c>
      <c r="E55" t="e">
        <f t="shared" si="12"/>
        <v>#DIV/0!</v>
      </c>
      <c r="F55">
        <f t="shared" si="9"/>
        <v>19</v>
      </c>
      <c r="G55">
        <f t="shared" si="13"/>
        <v>0</v>
      </c>
      <c r="H55" t="e">
        <f t="shared" si="14"/>
        <v>#DIV/0!</v>
      </c>
      <c r="I55">
        <f t="shared" si="15"/>
        <v>5</v>
      </c>
      <c r="J55">
        <v>0</v>
      </c>
      <c r="K55" t="e">
        <f t="shared" si="16"/>
        <v>#DIV/0!</v>
      </c>
      <c r="L55">
        <f t="shared" si="17"/>
        <v>1795</v>
      </c>
    </row>
    <row r="56" spans="1:12" x14ac:dyDescent="0.3">
      <c r="A56" s="9">
        <f t="shared" si="10"/>
        <v>43934.6</v>
      </c>
      <c r="B56" s="9">
        <v>43941</v>
      </c>
      <c r="C56">
        <f t="shared" si="8"/>
        <v>1819</v>
      </c>
      <c r="D56">
        <f t="shared" si="11"/>
        <v>0</v>
      </c>
      <c r="E56" t="e">
        <f t="shared" si="12"/>
        <v>#DIV/0!</v>
      </c>
      <c r="F56">
        <f t="shared" si="9"/>
        <v>19</v>
      </c>
      <c r="G56">
        <f t="shared" si="13"/>
        <v>0</v>
      </c>
      <c r="H56" t="e">
        <f t="shared" si="14"/>
        <v>#DIV/0!</v>
      </c>
      <c r="I56">
        <f t="shared" si="15"/>
        <v>5</v>
      </c>
      <c r="J56">
        <v>0</v>
      </c>
      <c r="K56" t="e">
        <f t="shared" si="16"/>
        <v>#DIV/0!</v>
      </c>
      <c r="L56">
        <f t="shared" si="17"/>
        <v>1795</v>
      </c>
    </row>
    <row r="57" spans="1:12" x14ac:dyDescent="0.3">
      <c r="A57" s="9">
        <f t="shared" si="10"/>
        <v>43935.6</v>
      </c>
      <c r="B57" s="9">
        <v>43942</v>
      </c>
      <c r="C57">
        <f t="shared" si="8"/>
        <v>1819</v>
      </c>
      <c r="D57">
        <f t="shared" si="11"/>
        <v>0</v>
      </c>
      <c r="E57" t="e">
        <f t="shared" si="12"/>
        <v>#DIV/0!</v>
      </c>
      <c r="F57">
        <f t="shared" si="9"/>
        <v>19</v>
      </c>
      <c r="G57">
        <f t="shared" si="13"/>
        <v>0</v>
      </c>
      <c r="H57" t="e">
        <f t="shared" si="14"/>
        <v>#DIV/0!</v>
      </c>
      <c r="I57">
        <f t="shared" si="15"/>
        <v>5</v>
      </c>
      <c r="J57">
        <v>0</v>
      </c>
      <c r="K57" t="e">
        <f t="shared" si="16"/>
        <v>#DIV/0!</v>
      </c>
      <c r="L57">
        <f t="shared" si="17"/>
        <v>1795</v>
      </c>
    </row>
    <row r="58" spans="1:12" x14ac:dyDescent="0.3">
      <c r="A58" s="9">
        <f t="shared" si="10"/>
        <v>43936.6</v>
      </c>
      <c r="B58" s="9">
        <v>43943</v>
      </c>
      <c r="C58">
        <f t="shared" si="8"/>
        <v>1819</v>
      </c>
      <c r="D58">
        <f t="shared" si="11"/>
        <v>0</v>
      </c>
      <c r="E58" t="e">
        <f t="shared" si="12"/>
        <v>#DIV/0!</v>
      </c>
      <c r="F58">
        <f t="shared" si="9"/>
        <v>19</v>
      </c>
      <c r="G58">
        <f t="shared" si="13"/>
        <v>0</v>
      </c>
      <c r="H58" t="e">
        <f t="shared" si="14"/>
        <v>#DIV/0!</v>
      </c>
      <c r="I58">
        <f t="shared" si="15"/>
        <v>5</v>
      </c>
      <c r="J58">
        <v>0</v>
      </c>
      <c r="K58" t="e">
        <f t="shared" si="16"/>
        <v>#DIV/0!</v>
      </c>
      <c r="L58">
        <f t="shared" si="17"/>
        <v>1795</v>
      </c>
    </row>
    <row r="59" spans="1:12" x14ac:dyDescent="0.3">
      <c r="A59" s="9">
        <f t="shared" si="10"/>
        <v>43937.599999999999</v>
      </c>
      <c r="B59" s="9">
        <v>43944</v>
      </c>
      <c r="C59">
        <f t="shared" si="8"/>
        <v>1819</v>
      </c>
      <c r="D59">
        <f t="shared" si="11"/>
        <v>0</v>
      </c>
      <c r="E59" t="e">
        <f t="shared" si="12"/>
        <v>#DIV/0!</v>
      </c>
      <c r="F59">
        <f t="shared" si="9"/>
        <v>19</v>
      </c>
      <c r="G59">
        <f t="shared" si="13"/>
        <v>0</v>
      </c>
      <c r="H59" t="e">
        <f t="shared" si="14"/>
        <v>#DIV/0!</v>
      </c>
      <c r="I59">
        <f t="shared" si="15"/>
        <v>5</v>
      </c>
      <c r="J59">
        <v>0</v>
      </c>
      <c r="K59" t="e">
        <f t="shared" si="16"/>
        <v>#DIV/0!</v>
      </c>
      <c r="L59">
        <f t="shared" si="17"/>
        <v>1795</v>
      </c>
    </row>
    <row r="60" spans="1:12" x14ac:dyDescent="0.3">
      <c r="A60" s="9">
        <f t="shared" ref="A60:A123" si="18">B60-6.4</f>
        <v>43938.6</v>
      </c>
      <c r="B60" s="9">
        <v>43945</v>
      </c>
      <c r="C60">
        <f t="shared" si="8"/>
        <v>1819</v>
      </c>
      <c r="D60">
        <f t="shared" ref="D60:D123" si="19">C60-C59</f>
        <v>0</v>
      </c>
      <c r="E60" t="e">
        <f t="shared" ref="E60:E123" si="20">(D60-D59)/AVERAGE(D60,D59)*100</f>
        <v>#DIV/0!</v>
      </c>
      <c r="F60">
        <f t="shared" si="9"/>
        <v>19</v>
      </c>
      <c r="G60">
        <f t="shared" ref="G60:G123" si="21">F60-F59</f>
        <v>0</v>
      </c>
      <c r="H60" t="e">
        <f t="shared" ref="H60:H123" si="22">(G60-G59)/AVERAGE(G60,G59)*100</f>
        <v>#DIV/0!</v>
      </c>
      <c r="I60">
        <f t="shared" ref="I60:I123" si="23">J60+I59</f>
        <v>5</v>
      </c>
      <c r="J60">
        <v>0</v>
      </c>
      <c r="K60" t="e">
        <f t="shared" ref="K60:K123" si="24">(J60-J59)/AVERAGE(J60,J59)*100</f>
        <v>#DIV/0!</v>
      </c>
      <c r="L60">
        <f t="shared" ref="L60:L123" si="25">C60-F60-I60</f>
        <v>1795</v>
      </c>
    </row>
    <row r="61" spans="1:12" x14ac:dyDescent="0.3">
      <c r="A61" s="9">
        <f t="shared" si="18"/>
        <v>43939.6</v>
      </c>
      <c r="B61" s="9">
        <v>43946</v>
      </c>
      <c r="C61">
        <f t="shared" si="8"/>
        <v>1819</v>
      </c>
      <c r="D61">
        <f t="shared" si="19"/>
        <v>0</v>
      </c>
      <c r="E61" t="e">
        <f t="shared" si="20"/>
        <v>#DIV/0!</v>
      </c>
      <c r="F61">
        <f t="shared" si="9"/>
        <v>19</v>
      </c>
      <c r="G61">
        <f t="shared" si="21"/>
        <v>0</v>
      </c>
      <c r="H61" t="e">
        <f t="shared" si="22"/>
        <v>#DIV/0!</v>
      </c>
      <c r="I61">
        <f t="shared" si="23"/>
        <v>5</v>
      </c>
      <c r="J61">
        <v>0</v>
      </c>
      <c r="K61" t="e">
        <f t="shared" si="24"/>
        <v>#DIV/0!</v>
      </c>
      <c r="L61">
        <f t="shared" si="25"/>
        <v>1795</v>
      </c>
    </row>
    <row r="62" spans="1:12" x14ac:dyDescent="0.3">
      <c r="A62" s="9">
        <f t="shared" si="18"/>
        <v>43940.6</v>
      </c>
      <c r="B62" s="9">
        <v>43947</v>
      </c>
      <c r="C62">
        <f t="shared" si="8"/>
        <v>1819</v>
      </c>
      <c r="D62">
        <f t="shared" si="19"/>
        <v>0</v>
      </c>
      <c r="E62" t="e">
        <f t="shared" si="20"/>
        <v>#DIV/0!</v>
      </c>
      <c r="F62">
        <f t="shared" si="9"/>
        <v>19</v>
      </c>
      <c r="G62">
        <f t="shared" si="21"/>
        <v>0</v>
      </c>
      <c r="H62" t="e">
        <f t="shared" si="22"/>
        <v>#DIV/0!</v>
      </c>
      <c r="I62">
        <f t="shared" si="23"/>
        <v>5</v>
      </c>
      <c r="J62">
        <v>0</v>
      </c>
      <c r="K62" t="e">
        <f t="shared" si="24"/>
        <v>#DIV/0!</v>
      </c>
      <c r="L62">
        <f t="shared" si="25"/>
        <v>1795</v>
      </c>
    </row>
    <row r="63" spans="1:12" x14ac:dyDescent="0.3">
      <c r="A63" s="9">
        <f t="shared" si="18"/>
        <v>43941.599999999999</v>
      </c>
      <c r="B63" s="9">
        <v>43948</v>
      </c>
      <c r="C63">
        <f t="shared" si="8"/>
        <v>1819</v>
      </c>
      <c r="D63">
        <f t="shared" si="19"/>
        <v>0</v>
      </c>
      <c r="E63" t="e">
        <f t="shared" si="20"/>
        <v>#DIV/0!</v>
      </c>
      <c r="F63">
        <f t="shared" si="9"/>
        <v>19</v>
      </c>
      <c r="G63">
        <f t="shared" si="21"/>
        <v>0</v>
      </c>
      <c r="H63" t="e">
        <f t="shared" si="22"/>
        <v>#DIV/0!</v>
      </c>
      <c r="I63">
        <f t="shared" si="23"/>
        <v>5</v>
      </c>
      <c r="J63">
        <v>0</v>
      </c>
      <c r="K63" t="e">
        <f t="shared" si="24"/>
        <v>#DIV/0!</v>
      </c>
      <c r="L63">
        <f t="shared" si="25"/>
        <v>1795</v>
      </c>
    </row>
    <row r="64" spans="1:12" x14ac:dyDescent="0.3">
      <c r="A64" s="9">
        <f t="shared" si="18"/>
        <v>43942.6</v>
      </c>
      <c r="B64" s="9">
        <v>43949</v>
      </c>
      <c r="C64">
        <f t="shared" si="8"/>
        <v>1819</v>
      </c>
      <c r="D64">
        <f t="shared" si="19"/>
        <v>0</v>
      </c>
      <c r="E64" t="e">
        <f t="shared" si="20"/>
        <v>#DIV/0!</v>
      </c>
      <c r="F64">
        <f t="shared" si="9"/>
        <v>19</v>
      </c>
      <c r="G64">
        <f t="shared" si="21"/>
        <v>0</v>
      </c>
      <c r="H64" t="e">
        <f t="shared" si="22"/>
        <v>#DIV/0!</v>
      </c>
      <c r="I64">
        <f t="shared" si="23"/>
        <v>5</v>
      </c>
      <c r="J64">
        <v>0</v>
      </c>
      <c r="K64" t="e">
        <f t="shared" si="24"/>
        <v>#DIV/0!</v>
      </c>
      <c r="L64">
        <f t="shared" si="25"/>
        <v>1795</v>
      </c>
    </row>
    <row r="65" spans="1:12" x14ac:dyDescent="0.3">
      <c r="A65" s="9">
        <f t="shared" si="18"/>
        <v>43943.6</v>
      </c>
      <c r="B65" s="9">
        <v>43950</v>
      </c>
      <c r="C65">
        <f t="shared" si="8"/>
        <v>1819</v>
      </c>
      <c r="D65">
        <f t="shared" si="19"/>
        <v>0</v>
      </c>
      <c r="E65" t="e">
        <f t="shared" si="20"/>
        <v>#DIV/0!</v>
      </c>
      <c r="F65">
        <f t="shared" si="9"/>
        <v>19</v>
      </c>
      <c r="G65">
        <f t="shared" si="21"/>
        <v>0</v>
      </c>
      <c r="H65" t="e">
        <f t="shared" si="22"/>
        <v>#DIV/0!</v>
      </c>
      <c r="I65">
        <f t="shared" si="23"/>
        <v>5</v>
      </c>
      <c r="J65">
        <v>0</v>
      </c>
      <c r="K65" t="e">
        <f t="shared" si="24"/>
        <v>#DIV/0!</v>
      </c>
      <c r="L65">
        <f t="shared" si="25"/>
        <v>1795</v>
      </c>
    </row>
    <row r="66" spans="1:12" x14ac:dyDescent="0.3">
      <c r="A66" s="9">
        <f t="shared" si="18"/>
        <v>43944.6</v>
      </c>
      <c r="B66" s="9">
        <v>43951</v>
      </c>
      <c r="C66">
        <f t="shared" si="8"/>
        <v>1819</v>
      </c>
      <c r="D66">
        <f t="shared" si="19"/>
        <v>0</v>
      </c>
      <c r="E66" t="e">
        <f t="shared" si="20"/>
        <v>#DIV/0!</v>
      </c>
      <c r="F66">
        <f t="shared" si="9"/>
        <v>19</v>
      </c>
      <c r="G66">
        <f t="shared" si="21"/>
        <v>0</v>
      </c>
      <c r="H66" t="e">
        <f t="shared" si="22"/>
        <v>#DIV/0!</v>
      </c>
      <c r="I66">
        <f t="shared" si="23"/>
        <v>5</v>
      </c>
      <c r="J66">
        <v>0</v>
      </c>
      <c r="K66" t="e">
        <f t="shared" si="24"/>
        <v>#DIV/0!</v>
      </c>
      <c r="L66">
        <f t="shared" si="25"/>
        <v>1795</v>
      </c>
    </row>
    <row r="67" spans="1:12" x14ac:dyDescent="0.3">
      <c r="A67" s="9">
        <f t="shared" si="18"/>
        <v>43945.599999999999</v>
      </c>
      <c r="B67" s="9">
        <v>43952</v>
      </c>
      <c r="C67">
        <f t="shared" si="8"/>
        <v>1819</v>
      </c>
      <c r="D67">
        <f t="shared" si="19"/>
        <v>0</v>
      </c>
      <c r="E67" t="e">
        <f t="shared" si="20"/>
        <v>#DIV/0!</v>
      </c>
      <c r="F67">
        <f t="shared" si="9"/>
        <v>19</v>
      </c>
      <c r="G67">
        <f t="shared" si="21"/>
        <v>0</v>
      </c>
      <c r="H67" t="e">
        <f t="shared" si="22"/>
        <v>#DIV/0!</v>
      </c>
      <c r="I67">
        <f t="shared" si="23"/>
        <v>5</v>
      </c>
      <c r="J67">
        <v>0</v>
      </c>
      <c r="K67" t="e">
        <f t="shared" si="24"/>
        <v>#DIV/0!</v>
      </c>
      <c r="L67">
        <f t="shared" si="25"/>
        <v>1795</v>
      </c>
    </row>
    <row r="68" spans="1:12" x14ac:dyDescent="0.3">
      <c r="A68" s="9">
        <f t="shared" si="18"/>
        <v>43946.6</v>
      </c>
      <c r="B68" s="9">
        <v>43953</v>
      </c>
      <c r="C68">
        <f t="shared" si="8"/>
        <v>1819</v>
      </c>
      <c r="D68">
        <f t="shared" si="19"/>
        <v>0</v>
      </c>
      <c r="E68" t="e">
        <f t="shared" si="20"/>
        <v>#DIV/0!</v>
      </c>
      <c r="F68">
        <f t="shared" si="9"/>
        <v>19</v>
      </c>
      <c r="G68">
        <f t="shared" si="21"/>
        <v>0</v>
      </c>
      <c r="H68" t="e">
        <f t="shared" si="22"/>
        <v>#DIV/0!</v>
      </c>
      <c r="I68">
        <f t="shared" si="23"/>
        <v>5</v>
      </c>
      <c r="J68">
        <v>0</v>
      </c>
      <c r="K68" t="e">
        <f t="shared" si="24"/>
        <v>#DIV/0!</v>
      </c>
      <c r="L68">
        <f t="shared" si="25"/>
        <v>1795</v>
      </c>
    </row>
    <row r="69" spans="1:12" x14ac:dyDescent="0.3">
      <c r="A69" s="9">
        <f t="shared" si="18"/>
        <v>43947.6</v>
      </c>
      <c r="B69" s="9">
        <v>43954</v>
      </c>
      <c r="C69">
        <f t="shared" si="8"/>
        <v>1819</v>
      </c>
      <c r="D69">
        <f t="shared" si="19"/>
        <v>0</v>
      </c>
      <c r="E69" t="e">
        <f t="shared" si="20"/>
        <v>#DIV/0!</v>
      </c>
      <c r="F69">
        <f t="shared" si="9"/>
        <v>19</v>
      </c>
      <c r="G69">
        <f t="shared" si="21"/>
        <v>0</v>
      </c>
      <c r="H69" t="e">
        <f t="shared" si="22"/>
        <v>#DIV/0!</v>
      </c>
      <c r="I69">
        <f t="shared" si="23"/>
        <v>5</v>
      </c>
      <c r="J69">
        <v>0</v>
      </c>
      <c r="K69" t="e">
        <f t="shared" si="24"/>
        <v>#DIV/0!</v>
      </c>
      <c r="L69">
        <f t="shared" si="25"/>
        <v>1795</v>
      </c>
    </row>
    <row r="70" spans="1:12" x14ac:dyDescent="0.3">
      <c r="A70" s="9">
        <f t="shared" si="18"/>
        <v>43948.6</v>
      </c>
      <c r="B70" s="9">
        <v>43955</v>
      </c>
      <c r="C70">
        <f t="shared" si="8"/>
        <v>1819</v>
      </c>
      <c r="D70">
        <f t="shared" si="19"/>
        <v>0</v>
      </c>
      <c r="E70" t="e">
        <f t="shared" si="20"/>
        <v>#DIV/0!</v>
      </c>
      <c r="F70">
        <f t="shared" si="9"/>
        <v>19</v>
      </c>
      <c r="G70">
        <f t="shared" si="21"/>
        <v>0</v>
      </c>
      <c r="H70" t="e">
        <f t="shared" si="22"/>
        <v>#DIV/0!</v>
      </c>
      <c r="I70">
        <f t="shared" si="23"/>
        <v>5</v>
      </c>
      <c r="J70">
        <v>0</v>
      </c>
      <c r="K70" t="e">
        <f t="shared" si="24"/>
        <v>#DIV/0!</v>
      </c>
      <c r="L70">
        <f t="shared" si="25"/>
        <v>1795</v>
      </c>
    </row>
    <row r="71" spans="1:12" x14ac:dyDescent="0.3">
      <c r="A71" s="9">
        <f t="shared" si="18"/>
        <v>43949.599999999999</v>
      </c>
      <c r="B71" s="9">
        <v>43956</v>
      </c>
      <c r="C71">
        <f t="shared" si="8"/>
        <v>1819</v>
      </c>
      <c r="D71">
        <f t="shared" si="19"/>
        <v>0</v>
      </c>
      <c r="E71" t="e">
        <f t="shared" si="20"/>
        <v>#DIV/0!</v>
      </c>
      <c r="F71">
        <f t="shared" si="9"/>
        <v>19</v>
      </c>
      <c r="G71">
        <f t="shared" si="21"/>
        <v>0</v>
      </c>
      <c r="H71" t="e">
        <f t="shared" si="22"/>
        <v>#DIV/0!</v>
      </c>
      <c r="I71">
        <f t="shared" si="23"/>
        <v>5</v>
      </c>
      <c r="J71">
        <v>0</v>
      </c>
      <c r="K71" t="e">
        <f t="shared" si="24"/>
        <v>#DIV/0!</v>
      </c>
      <c r="L71">
        <f t="shared" si="25"/>
        <v>1795</v>
      </c>
    </row>
    <row r="72" spans="1:12" x14ac:dyDescent="0.3">
      <c r="A72" s="9">
        <f t="shared" si="18"/>
        <v>43950.6</v>
      </c>
      <c r="B72" s="9">
        <v>43957</v>
      </c>
      <c r="C72">
        <f t="shared" si="8"/>
        <v>1819</v>
      </c>
      <c r="D72">
        <f t="shared" si="19"/>
        <v>0</v>
      </c>
      <c r="E72" t="e">
        <f t="shared" si="20"/>
        <v>#DIV/0!</v>
      </c>
      <c r="F72">
        <f t="shared" si="9"/>
        <v>19</v>
      </c>
      <c r="G72">
        <f t="shared" si="21"/>
        <v>0</v>
      </c>
      <c r="H72" t="e">
        <f t="shared" si="22"/>
        <v>#DIV/0!</v>
      </c>
      <c r="I72">
        <f t="shared" si="23"/>
        <v>5</v>
      </c>
      <c r="J72">
        <v>0</v>
      </c>
      <c r="K72" t="e">
        <f t="shared" si="24"/>
        <v>#DIV/0!</v>
      </c>
      <c r="L72">
        <f t="shared" si="25"/>
        <v>1795</v>
      </c>
    </row>
    <row r="73" spans="1:12" x14ac:dyDescent="0.3">
      <c r="A73" s="9">
        <f t="shared" si="18"/>
        <v>43951.6</v>
      </c>
      <c r="B73" s="9">
        <v>43958</v>
      </c>
      <c r="C73">
        <f t="shared" si="8"/>
        <v>1819</v>
      </c>
      <c r="D73">
        <f t="shared" si="19"/>
        <v>0</v>
      </c>
      <c r="E73" t="e">
        <f t="shared" si="20"/>
        <v>#DIV/0!</v>
      </c>
      <c r="F73">
        <f t="shared" si="9"/>
        <v>19</v>
      </c>
      <c r="G73">
        <f t="shared" si="21"/>
        <v>0</v>
      </c>
      <c r="H73" t="e">
        <f t="shared" si="22"/>
        <v>#DIV/0!</v>
      </c>
      <c r="I73">
        <f t="shared" si="23"/>
        <v>5</v>
      </c>
      <c r="J73">
        <v>0</v>
      </c>
      <c r="K73" t="e">
        <f t="shared" si="24"/>
        <v>#DIV/0!</v>
      </c>
      <c r="L73">
        <f t="shared" si="25"/>
        <v>1795</v>
      </c>
    </row>
    <row r="74" spans="1:12" x14ac:dyDescent="0.3">
      <c r="A74" s="9">
        <f t="shared" si="18"/>
        <v>43952.6</v>
      </c>
      <c r="B74" s="9">
        <v>43959</v>
      </c>
      <c r="C74">
        <f t="shared" si="8"/>
        <v>1819</v>
      </c>
      <c r="D74">
        <f t="shared" si="19"/>
        <v>0</v>
      </c>
      <c r="E74" t="e">
        <f t="shared" si="20"/>
        <v>#DIV/0!</v>
      </c>
      <c r="F74">
        <f t="shared" si="9"/>
        <v>19</v>
      </c>
      <c r="G74">
        <f t="shared" si="21"/>
        <v>0</v>
      </c>
      <c r="H74" t="e">
        <f t="shared" si="22"/>
        <v>#DIV/0!</v>
      </c>
      <c r="I74">
        <f t="shared" si="23"/>
        <v>5</v>
      </c>
      <c r="J74">
        <v>0</v>
      </c>
      <c r="K74" t="e">
        <f t="shared" si="24"/>
        <v>#DIV/0!</v>
      </c>
      <c r="L74">
        <f t="shared" si="25"/>
        <v>1795</v>
      </c>
    </row>
    <row r="75" spans="1:12" x14ac:dyDescent="0.3">
      <c r="A75" s="9">
        <f t="shared" si="18"/>
        <v>43953.599999999999</v>
      </c>
      <c r="B75" s="9">
        <v>43960</v>
      </c>
      <c r="C75">
        <f t="shared" si="8"/>
        <v>1819</v>
      </c>
      <c r="D75">
        <f t="shared" si="19"/>
        <v>0</v>
      </c>
      <c r="E75" t="e">
        <f t="shared" si="20"/>
        <v>#DIV/0!</v>
      </c>
      <c r="F75">
        <f t="shared" si="9"/>
        <v>19</v>
      </c>
      <c r="G75">
        <f t="shared" si="21"/>
        <v>0</v>
      </c>
      <c r="H75" t="e">
        <f t="shared" si="22"/>
        <v>#DIV/0!</v>
      </c>
      <c r="I75">
        <f t="shared" si="23"/>
        <v>5</v>
      </c>
      <c r="J75">
        <v>0</v>
      </c>
      <c r="K75" t="e">
        <f t="shared" si="24"/>
        <v>#DIV/0!</v>
      </c>
      <c r="L75">
        <f t="shared" si="25"/>
        <v>1795</v>
      </c>
    </row>
    <row r="76" spans="1:12" x14ac:dyDescent="0.3">
      <c r="A76" s="9">
        <f t="shared" si="18"/>
        <v>43954.6</v>
      </c>
      <c r="B76" s="9">
        <v>43961</v>
      </c>
      <c r="C76">
        <f t="shared" si="8"/>
        <v>1819</v>
      </c>
      <c r="D76">
        <f t="shared" si="19"/>
        <v>0</v>
      </c>
      <c r="E76" t="e">
        <f t="shared" si="20"/>
        <v>#DIV/0!</v>
      </c>
      <c r="F76">
        <f t="shared" si="9"/>
        <v>19</v>
      </c>
      <c r="G76">
        <f t="shared" si="21"/>
        <v>0</v>
      </c>
      <c r="H76" t="e">
        <f t="shared" si="22"/>
        <v>#DIV/0!</v>
      </c>
      <c r="I76">
        <f t="shared" si="23"/>
        <v>5</v>
      </c>
      <c r="J76">
        <v>0</v>
      </c>
      <c r="K76" t="e">
        <f t="shared" si="24"/>
        <v>#DIV/0!</v>
      </c>
      <c r="L76">
        <f t="shared" si="25"/>
        <v>1795</v>
      </c>
    </row>
    <row r="77" spans="1:12" x14ac:dyDescent="0.3">
      <c r="A77" s="9">
        <f t="shared" si="18"/>
        <v>43955.6</v>
      </c>
      <c r="B77" s="9">
        <v>43962</v>
      </c>
      <c r="C77">
        <f t="shared" si="8"/>
        <v>1819</v>
      </c>
      <c r="D77">
        <f t="shared" si="19"/>
        <v>0</v>
      </c>
      <c r="E77" t="e">
        <f t="shared" si="20"/>
        <v>#DIV/0!</v>
      </c>
      <c r="F77">
        <f t="shared" si="9"/>
        <v>19</v>
      </c>
      <c r="G77">
        <f t="shared" si="21"/>
        <v>0</v>
      </c>
      <c r="H77" t="e">
        <f t="shared" si="22"/>
        <v>#DIV/0!</v>
      </c>
      <c r="I77">
        <f t="shared" si="23"/>
        <v>5</v>
      </c>
      <c r="J77">
        <v>0</v>
      </c>
      <c r="K77" t="e">
        <f t="shared" si="24"/>
        <v>#DIV/0!</v>
      </c>
      <c r="L77">
        <f t="shared" si="25"/>
        <v>1795</v>
      </c>
    </row>
    <row r="78" spans="1:12" x14ac:dyDescent="0.3">
      <c r="A78" s="9">
        <f t="shared" si="18"/>
        <v>43956.6</v>
      </c>
      <c r="B78" s="9">
        <v>43963</v>
      </c>
      <c r="C78">
        <f t="shared" si="8"/>
        <v>1819</v>
      </c>
      <c r="D78">
        <f t="shared" si="19"/>
        <v>0</v>
      </c>
      <c r="E78" t="e">
        <f t="shared" si="20"/>
        <v>#DIV/0!</v>
      </c>
      <c r="F78">
        <f t="shared" si="9"/>
        <v>19</v>
      </c>
      <c r="G78">
        <f t="shared" si="21"/>
        <v>0</v>
      </c>
      <c r="H78" t="e">
        <f t="shared" si="22"/>
        <v>#DIV/0!</v>
      </c>
      <c r="I78">
        <f t="shared" si="23"/>
        <v>5</v>
      </c>
      <c r="J78">
        <v>0</v>
      </c>
      <c r="K78" t="e">
        <f t="shared" si="24"/>
        <v>#DIV/0!</v>
      </c>
      <c r="L78">
        <f t="shared" si="25"/>
        <v>1795</v>
      </c>
    </row>
    <row r="79" spans="1:12" x14ac:dyDescent="0.3">
      <c r="A79" s="9">
        <f t="shared" si="18"/>
        <v>43957.599999999999</v>
      </c>
      <c r="B79" s="9">
        <v>43964</v>
      </c>
      <c r="C79">
        <f t="shared" si="8"/>
        <v>1819</v>
      </c>
      <c r="D79">
        <f t="shared" si="19"/>
        <v>0</v>
      </c>
      <c r="E79" t="e">
        <f t="shared" si="20"/>
        <v>#DIV/0!</v>
      </c>
      <c r="F79">
        <f t="shared" si="9"/>
        <v>19</v>
      </c>
      <c r="G79">
        <f t="shared" si="21"/>
        <v>0</v>
      </c>
      <c r="H79" t="e">
        <f t="shared" si="22"/>
        <v>#DIV/0!</v>
      </c>
      <c r="I79">
        <f t="shared" si="23"/>
        <v>5</v>
      </c>
      <c r="J79">
        <v>0</v>
      </c>
      <c r="K79" t="e">
        <f t="shared" si="24"/>
        <v>#DIV/0!</v>
      </c>
      <c r="L79">
        <f t="shared" si="25"/>
        <v>1795</v>
      </c>
    </row>
    <row r="80" spans="1:12" x14ac:dyDescent="0.3">
      <c r="A80" s="9">
        <f t="shared" si="18"/>
        <v>43958.6</v>
      </c>
      <c r="B80" s="9">
        <v>43965</v>
      </c>
      <c r="C80">
        <f t="shared" si="8"/>
        <v>1819</v>
      </c>
      <c r="D80">
        <f t="shared" si="19"/>
        <v>0</v>
      </c>
      <c r="E80" t="e">
        <f t="shared" si="20"/>
        <v>#DIV/0!</v>
      </c>
      <c r="F80">
        <f t="shared" si="9"/>
        <v>19</v>
      </c>
      <c r="G80">
        <f t="shared" si="21"/>
        <v>0</v>
      </c>
      <c r="H80" t="e">
        <f t="shared" si="22"/>
        <v>#DIV/0!</v>
      </c>
      <c r="I80">
        <f t="shared" si="23"/>
        <v>5</v>
      </c>
      <c r="J80">
        <v>0</v>
      </c>
      <c r="K80" t="e">
        <f t="shared" si="24"/>
        <v>#DIV/0!</v>
      </c>
      <c r="L80">
        <f t="shared" si="25"/>
        <v>1795</v>
      </c>
    </row>
    <row r="81" spans="1:12" x14ac:dyDescent="0.3">
      <c r="A81" s="9">
        <f t="shared" si="18"/>
        <v>43959.6</v>
      </c>
      <c r="B81" s="9">
        <v>43966</v>
      </c>
      <c r="C81">
        <f t="shared" si="8"/>
        <v>1819</v>
      </c>
      <c r="D81">
        <f t="shared" si="19"/>
        <v>0</v>
      </c>
      <c r="E81" t="e">
        <f t="shared" si="20"/>
        <v>#DIV/0!</v>
      </c>
      <c r="F81">
        <f t="shared" si="9"/>
        <v>19</v>
      </c>
      <c r="G81">
        <f t="shared" si="21"/>
        <v>0</v>
      </c>
      <c r="H81" t="e">
        <f t="shared" si="22"/>
        <v>#DIV/0!</v>
      </c>
      <c r="I81">
        <f t="shared" si="23"/>
        <v>5</v>
      </c>
      <c r="J81">
        <v>0</v>
      </c>
      <c r="K81" t="e">
        <f t="shared" si="24"/>
        <v>#DIV/0!</v>
      </c>
      <c r="L81">
        <f t="shared" si="25"/>
        <v>1795</v>
      </c>
    </row>
    <row r="82" spans="1:12" x14ac:dyDescent="0.3">
      <c r="A82" s="9">
        <f t="shared" si="18"/>
        <v>43960.6</v>
      </c>
      <c r="B82" s="9">
        <v>43967</v>
      </c>
      <c r="C82">
        <f t="shared" si="8"/>
        <v>1819</v>
      </c>
      <c r="D82">
        <f t="shared" si="19"/>
        <v>0</v>
      </c>
      <c r="E82" t="e">
        <f t="shared" si="20"/>
        <v>#DIV/0!</v>
      </c>
      <c r="F82">
        <f t="shared" si="9"/>
        <v>19</v>
      </c>
      <c r="G82">
        <f t="shared" si="21"/>
        <v>0</v>
      </c>
      <c r="H82" t="e">
        <f t="shared" si="22"/>
        <v>#DIV/0!</v>
      </c>
      <c r="I82">
        <f t="shared" si="23"/>
        <v>5</v>
      </c>
      <c r="J82">
        <v>0</v>
      </c>
      <c r="K82" t="e">
        <f t="shared" si="24"/>
        <v>#DIV/0!</v>
      </c>
      <c r="L82">
        <f t="shared" si="25"/>
        <v>1795</v>
      </c>
    </row>
    <row r="83" spans="1:12" x14ac:dyDescent="0.3">
      <c r="A83" s="9">
        <f t="shared" si="18"/>
        <v>43961.599999999999</v>
      </c>
      <c r="B83" s="9">
        <v>43968</v>
      </c>
      <c r="C83">
        <f t="shared" si="8"/>
        <v>1819</v>
      </c>
      <c r="D83">
        <f t="shared" si="19"/>
        <v>0</v>
      </c>
      <c r="E83" t="e">
        <f t="shared" si="20"/>
        <v>#DIV/0!</v>
      </c>
      <c r="F83">
        <f t="shared" si="9"/>
        <v>19</v>
      </c>
      <c r="G83">
        <f t="shared" si="21"/>
        <v>0</v>
      </c>
      <c r="H83" t="e">
        <f t="shared" si="22"/>
        <v>#DIV/0!</v>
      </c>
      <c r="I83">
        <f t="shared" si="23"/>
        <v>5</v>
      </c>
      <c r="J83">
        <v>0</v>
      </c>
      <c r="K83" t="e">
        <f t="shared" si="24"/>
        <v>#DIV/0!</v>
      </c>
      <c r="L83">
        <f t="shared" si="25"/>
        <v>1795</v>
      </c>
    </row>
    <row r="84" spans="1:12" x14ac:dyDescent="0.3">
      <c r="A84" s="9">
        <f t="shared" si="18"/>
        <v>43962.6</v>
      </c>
      <c r="B84" s="9">
        <v>43969</v>
      </c>
      <c r="C84">
        <f t="shared" si="8"/>
        <v>1819</v>
      </c>
      <c r="D84">
        <f t="shared" si="19"/>
        <v>0</v>
      </c>
      <c r="E84" t="e">
        <f t="shared" si="20"/>
        <v>#DIV/0!</v>
      </c>
      <c r="F84">
        <f t="shared" si="9"/>
        <v>19</v>
      </c>
      <c r="G84">
        <f t="shared" si="21"/>
        <v>0</v>
      </c>
      <c r="H84" t="e">
        <f t="shared" si="22"/>
        <v>#DIV/0!</v>
      </c>
      <c r="I84">
        <f t="shared" si="23"/>
        <v>5</v>
      </c>
      <c r="J84">
        <v>0</v>
      </c>
      <c r="K84" t="e">
        <f t="shared" si="24"/>
        <v>#DIV/0!</v>
      </c>
      <c r="L84">
        <f t="shared" si="25"/>
        <v>1795</v>
      </c>
    </row>
    <row r="85" spans="1:12" x14ac:dyDescent="0.3">
      <c r="A85" s="9">
        <f t="shared" si="18"/>
        <v>43963.6</v>
      </c>
      <c r="B85" s="9">
        <v>43970</v>
      </c>
      <c r="C85">
        <f t="shared" si="8"/>
        <v>1819</v>
      </c>
      <c r="D85">
        <f t="shared" si="19"/>
        <v>0</v>
      </c>
      <c r="E85" t="e">
        <f t="shared" si="20"/>
        <v>#DIV/0!</v>
      </c>
      <c r="F85">
        <f t="shared" si="9"/>
        <v>19</v>
      </c>
      <c r="G85">
        <f t="shared" si="21"/>
        <v>0</v>
      </c>
      <c r="H85" t="e">
        <f t="shared" si="22"/>
        <v>#DIV/0!</v>
      </c>
      <c r="I85">
        <f t="shared" si="23"/>
        <v>5</v>
      </c>
      <c r="J85">
        <v>0</v>
      </c>
      <c r="K85" t="e">
        <f t="shared" si="24"/>
        <v>#DIV/0!</v>
      </c>
      <c r="L85">
        <f t="shared" si="25"/>
        <v>1795</v>
      </c>
    </row>
    <row r="86" spans="1:12" x14ac:dyDescent="0.3">
      <c r="A86" s="9">
        <f t="shared" si="18"/>
        <v>43964.6</v>
      </c>
      <c r="B86" s="9">
        <v>43971</v>
      </c>
      <c r="C86">
        <f t="shared" si="8"/>
        <v>1819</v>
      </c>
      <c r="D86">
        <f t="shared" si="19"/>
        <v>0</v>
      </c>
      <c r="E86" t="e">
        <f t="shared" si="20"/>
        <v>#DIV/0!</v>
      </c>
      <c r="F86">
        <f t="shared" si="9"/>
        <v>19</v>
      </c>
      <c r="G86">
        <f t="shared" si="21"/>
        <v>0</v>
      </c>
      <c r="H86" t="e">
        <f t="shared" si="22"/>
        <v>#DIV/0!</v>
      </c>
      <c r="I86">
        <f t="shared" si="23"/>
        <v>5</v>
      </c>
      <c r="J86">
        <v>0</v>
      </c>
      <c r="K86" t="e">
        <f t="shared" si="24"/>
        <v>#DIV/0!</v>
      </c>
      <c r="L86">
        <f t="shared" si="25"/>
        <v>1795</v>
      </c>
    </row>
    <row r="87" spans="1:12" x14ac:dyDescent="0.3">
      <c r="A87" s="9">
        <f t="shared" si="18"/>
        <v>43965.599999999999</v>
      </c>
      <c r="B87" s="9">
        <v>43972</v>
      </c>
      <c r="C87">
        <f t="shared" si="8"/>
        <v>1819</v>
      </c>
      <c r="D87">
        <f t="shared" si="19"/>
        <v>0</v>
      </c>
      <c r="E87" t="e">
        <f t="shared" si="20"/>
        <v>#DIV/0!</v>
      </c>
      <c r="F87">
        <f t="shared" si="9"/>
        <v>19</v>
      </c>
      <c r="G87">
        <f t="shared" si="21"/>
        <v>0</v>
      </c>
      <c r="H87" t="e">
        <f t="shared" si="22"/>
        <v>#DIV/0!</v>
      </c>
      <c r="I87">
        <f t="shared" si="23"/>
        <v>5</v>
      </c>
      <c r="J87">
        <v>0</v>
      </c>
      <c r="K87" t="e">
        <f t="shared" si="24"/>
        <v>#DIV/0!</v>
      </c>
      <c r="L87">
        <f t="shared" si="25"/>
        <v>1795</v>
      </c>
    </row>
    <row r="88" spans="1:12" x14ac:dyDescent="0.3">
      <c r="A88" s="9">
        <f t="shared" si="18"/>
        <v>43966.6</v>
      </c>
      <c r="B88" s="9">
        <v>43973</v>
      </c>
      <c r="C88">
        <f t="shared" si="8"/>
        <v>1819</v>
      </c>
      <c r="D88">
        <f t="shared" si="19"/>
        <v>0</v>
      </c>
      <c r="E88" t="e">
        <f t="shared" si="20"/>
        <v>#DIV/0!</v>
      </c>
      <c r="F88">
        <f t="shared" si="9"/>
        <v>19</v>
      </c>
      <c r="G88">
        <f t="shared" si="21"/>
        <v>0</v>
      </c>
      <c r="H88" t="e">
        <f t="shared" si="22"/>
        <v>#DIV/0!</v>
      </c>
      <c r="I88">
        <f t="shared" si="23"/>
        <v>5</v>
      </c>
      <c r="J88">
        <v>0</v>
      </c>
      <c r="K88" t="e">
        <f t="shared" si="24"/>
        <v>#DIV/0!</v>
      </c>
      <c r="L88">
        <f t="shared" si="25"/>
        <v>1795</v>
      </c>
    </row>
    <row r="89" spans="1:12" x14ac:dyDescent="0.3">
      <c r="A89" s="9">
        <f t="shared" si="18"/>
        <v>43967.6</v>
      </c>
      <c r="B89" s="9">
        <v>43974</v>
      </c>
      <c r="C89">
        <f t="shared" si="8"/>
        <v>1819</v>
      </c>
      <c r="D89">
        <f t="shared" si="19"/>
        <v>0</v>
      </c>
      <c r="E89" t="e">
        <f t="shared" si="20"/>
        <v>#DIV/0!</v>
      </c>
      <c r="F89">
        <f t="shared" si="9"/>
        <v>19</v>
      </c>
      <c r="G89">
        <f t="shared" si="21"/>
        <v>0</v>
      </c>
      <c r="H89" t="e">
        <f t="shared" si="22"/>
        <v>#DIV/0!</v>
      </c>
      <c r="I89">
        <f t="shared" si="23"/>
        <v>5</v>
      </c>
      <c r="J89">
        <v>0</v>
      </c>
      <c r="K89" t="e">
        <f t="shared" si="24"/>
        <v>#DIV/0!</v>
      </c>
      <c r="L89">
        <f t="shared" si="25"/>
        <v>1795</v>
      </c>
    </row>
    <row r="90" spans="1:12" x14ac:dyDescent="0.3">
      <c r="A90" s="9">
        <f t="shared" si="18"/>
        <v>43968.6</v>
      </c>
      <c r="B90" s="9">
        <v>43975</v>
      </c>
      <c r="C90">
        <f t="shared" si="8"/>
        <v>1819</v>
      </c>
      <c r="D90">
        <f t="shared" si="19"/>
        <v>0</v>
      </c>
      <c r="E90" t="e">
        <f t="shared" si="20"/>
        <v>#DIV/0!</v>
      </c>
      <c r="F90">
        <f t="shared" si="9"/>
        <v>19</v>
      </c>
      <c r="G90">
        <f t="shared" si="21"/>
        <v>0</v>
      </c>
      <c r="H90" t="e">
        <f t="shared" si="22"/>
        <v>#DIV/0!</v>
      </c>
      <c r="I90">
        <f t="shared" si="23"/>
        <v>5</v>
      </c>
      <c r="J90">
        <v>0</v>
      </c>
      <c r="K90" t="e">
        <f t="shared" si="24"/>
        <v>#DIV/0!</v>
      </c>
      <c r="L90">
        <f t="shared" si="25"/>
        <v>1795</v>
      </c>
    </row>
    <row r="91" spans="1:12" x14ac:dyDescent="0.3">
      <c r="A91" s="9">
        <f t="shared" si="18"/>
        <v>43969.599999999999</v>
      </c>
      <c r="B91" s="9">
        <v>43976</v>
      </c>
      <c r="C91">
        <f t="shared" si="8"/>
        <v>1819</v>
      </c>
      <c r="D91">
        <f t="shared" si="19"/>
        <v>0</v>
      </c>
      <c r="E91" t="e">
        <f t="shared" si="20"/>
        <v>#DIV/0!</v>
      </c>
      <c r="F91">
        <f t="shared" si="9"/>
        <v>19</v>
      </c>
      <c r="G91">
        <f t="shared" si="21"/>
        <v>0</v>
      </c>
      <c r="H91" t="e">
        <f t="shared" si="22"/>
        <v>#DIV/0!</v>
      </c>
      <c r="I91">
        <f t="shared" si="23"/>
        <v>5</v>
      </c>
      <c r="J91">
        <v>0</v>
      </c>
      <c r="K91" t="e">
        <f t="shared" si="24"/>
        <v>#DIV/0!</v>
      </c>
      <c r="L91">
        <f t="shared" si="25"/>
        <v>1795</v>
      </c>
    </row>
    <row r="92" spans="1:12" x14ac:dyDescent="0.3">
      <c r="A92" s="9">
        <f t="shared" si="18"/>
        <v>43970.6</v>
      </c>
      <c r="B92" s="9">
        <v>43977</v>
      </c>
      <c r="C92">
        <f t="shared" si="8"/>
        <v>1819</v>
      </c>
      <c r="D92">
        <f t="shared" si="19"/>
        <v>0</v>
      </c>
      <c r="E92" t="e">
        <f t="shared" si="20"/>
        <v>#DIV/0!</v>
      </c>
      <c r="F92">
        <f t="shared" si="9"/>
        <v>19</v>
      </c>
      <c r="G92">
        <f t="shared" si="21"/>
        <v>0</v>
      </c>
      <c r="H92" t="e">
        <f t="shared" si="22"/>
        <v>#DIV/0!</v>
      </c>
      <c r="I92">
        <f t="shared" si="23"/>
        <v>5</v>
      </c>
      <c r="J92">
        <v>0</v>
      </c>
      <c r="K92" t="e">
        <f t="shared" si="24"/>
        <v>#DIV/0!</v>
      </c>
      <c r="L92">
        <f t="shared" si="25"/>
        <v>1795</v>
      </c>
    </row>
    <row r="93" spans="1:12" x14ac:dyDescent="0.3">
      <c r="A93" s="9">
        <f t="shared" si="18"/>
        <v>43971.6</v>
      </c>
      <c r="B93" s="9">
        <v>43978</v>
      </c>
      <c r="C93">
        <f t="shared" si="8"/>
        <v>1819</v>
      </c>
      <c r="D93">
        <f t="shared" si="19"/>
        <v>0</v>
      </c>
      <c r="E93" t="e">
        <f t="shared" si="20"/>
        <v>#DIV/0!</v>
      </c>
      <c r="F93">
        <f t="shared" si="9"/>
        <v>19</v>
      </c>
      <c r="G93">
        <f t="shared" si="21"/>
        <v>0</v>
      </c>
      <c r="H93" t="e">
        <f t="shared" si="22"/>
        <v>#DIV/0!</v>
      </c>
      <c r="I93">
        <f t="shared" si="23"/>
        <v>5</v>
      </c>
      <c r="J93">
        <v>0</v>
      </c>
      <c r="K93" t="e">
        <f t="shared" si="24"/>
        <v>#DIV/0!</v>
      </c>
      <c r="L93">
        <f t="shared" si="25"/>
        <v>1795</v>
      </c>
    </row>
    <row r="94" spans="1:12" x14ac:dyDescent="0.3">
      <c r="A94" s="9">
        <f t="shared" si="18"/>
        <v>43972.6</v>
      </c>
      <c r="B94" s="9">
        <v>43979</v>
      </c>
      <c r="C94">
        <f t="shared" si="8"/>
        <v>1819</v>
      </c>
      <c r="D94">
        <f t="shared" si="19"/>
        <v>0</v>
      </c>
      <c r="E94" t="e">
        <f t="shared" si="20"/>
        <v>#DIV/0!</v>
      </c>
      <c r="F94">
        <f t="shared" si="9"/>
        <v>19</v>
      </c>
      <c r="G94">
        <f t="shared" si="21"/>
        <v>0</v>
      </c>
      <c r="H94" t="e">
        <f t="shared" si="22"/>
        <v>#DIV/0!</v>
      </c>
      <c r="I94">
        <f t="shared" si="23"/>
        <v>5</v>
      </c>
      <c r="J94">
        <v>0</v>
      </c>
      <c r="K94" t="e">
        <f t="shared" si="24"/>
        <v>#DIV/0!</v>
      </c>
      <c r="L94">
        <f t="shared" si="25"/>
        <v>1795</v>
      </c>
    </row>
    <row r="95" spans="1:12" x14ac:dyDescent="0.3">
      <c r="A95" s="9">
        <f t="shared" si="18"/>
        <v>43973.599999999999</v>
      </c>
      <c r="B95" s="9">
        <v>43980</v>
      </c>
      <c r="C95">
        <f t="shared" si="8"/>
        <v>1819</v>
      </c>
      <c r="D95">
        <f t="shared" si="19"/>
        <v>0</v>
      </c>
      <c r="E95" t="e">
        <f t="shared" si="20"/>
        <v>#DIV/0!</v>
      </c>
      <c r="F95">
        <f t="shared" si="9"/>
        <v>19</v>
      </c>
      <c r="G95">
        <f t="shared" si="21"/>
        <v>0</v>
      </c>
      <c r="H95" t="e">
        <f t="shared" si="22"/>
        <v>#DIV/0!</v>
      </c>
      <c r="I95">
        <f t="shared" si="23"/>
        <v>5</v>
      </c>
      <c r="J95">
        <v>0</v>
      </c>
      <c r="K95" t="e">
        <f t="shared" si="24"/>
        <v>#DIV/0!</v>
      </c>
      <c r="L95">
        <f t="shared" si="25"/>
        <v>1795</v>
      </c>
    </row>
    <row r="96" spans="1:12" x14ac:dyDescent="0.3">
      <c r="A96" s="9">
        <f t="shared" si="18"/>
        <v>43974.6</v>
      </c>
      <c r="B96" s="9">
        <v>43981</v>
      </c>
      <c r="C96">
        <f t="shared" ref="C96:C159" si="26">C95</f>
        <v>1819</v>
      </c>
      <c r="D96">
        <f t="shared" si="19"/>
        <v>0</v>
      </c>
      <c r="E96" t="e">
        <f t="shared" si="20"/>
        <v>#DIV/0!</v>
      </c>
      <c r="F96">
        <f t="shared" ref="F96:F159" si="27">F95</f>
        <v>19</v>
      </c>
      <c r="G96">
        <f t="shared" si="21"/>
        <v>0</v>
      </c>
      <c r="H96" t="e">
        <f t="shared" si="22"/>
        <v>#DIV/0!</v>
      </c>
      <c r="I96">
        <f t="shared" si="23"/>
        <v>5</v>
      </c>
      <c r="J96">
        <v>0</v>
      </c>
      <c r="K96" t="e">
        <f t="shared" si="24"/>
        <v>#DIV/0!</v>
      </c>
      <c r="L96">
        <f t="shared" si="25"/>
        <v>1795</v>
      </c>
    </row>
    <row r="97" spans="1:12" x14ac:dyDescent="0.3">
      <c r="A97" s="9">
        <f t="shared" si="18"/>
        <v>43975.6</v>
      </c>
      <c r="B97" s="9">
        <v>43982</v>
      </c>
      <c r="C97">
        <f t="shared" si="26"/>
        <v>1819</v>
      </c>
      <c r="D97">
        <f t="shared" si="19"/>
        <v>0</v>
      </c>
      <c r="E97" t="e">
        <f t="shared" si="20"/>
        <v>#DIV/0!</v>
      </c>
      <c r="F97">
        <f t="shared" si="27"/>
        <v>19</v>
      </c>
      <c r="G97">
        <f t="shared" si="21"/>
        <v>0</v>
      </c>
      <c r="H97" t="e">
        <f t="shared" si="22"/>
        <v>#DIV/0!</v>
      </c>
      <c r="I97">
        <f t="shared" si="23"/>
        <v>5</v>
      </c>
      <c r="J97">
        <v>0</v>
      </c>
      <c r="K97" t="e">
        <f t="shared" si="24"/>
        <v>#DIV/0!</v>
      </c>
      <c r="L97">
        <f t="shared" si="25"/>
        <v>1795</v>
      </c>
    </row>
    <row r="98" spans="1:12" x14ac:dyDescent="0.3">
      <c r="A98" s="9">
        <f t="shared" si="18"/>
        <v>43976.6</v>
      </c>
      <c r="B98" s="9">
        <v>43983</v>
      </c>
      <c r="C98">
        <f t="shared" si="26"/>
        <v>1819</v>
      </c>
      <c r="D98">
        <f t="shared" si="19"/>
        <v>0</v>
      </c>
      <c r="E98" t="e">
        <f t="shared" si="20"/>
        <v>#DIV/0!</v>
      </c>
      <c r="F98">
        <f t="shared" si="27"/>
        <v>19</v>
      </c>
      <c r="G98">
        <f t="shared" si="21"/>
        <v>0</v>
      </c>
      <c r="H98" t="e">
        <f t="shared" si="22"/>
        <v>#DIV/0!</v>
      </c>
      <c r="I98">
        <f t="shared" si="23"/>
        <v>5</v>
      </c>
      <c r="J98">
        <v>0</v>
      </c>
      <c r="K98" t="e">
        <f t="shared" si="24"/>
        <v>#DIV/0!</v>
      </c>
      <c r="L98">
        <f t="shared" si="25"/>
        <v>1795</v>
      </c>
    </row>
    <row r="99" spans="1:12" x14ac:dyDescent="0.3">
      <c r="A99" s="9">
        <f t="shared" si="18"/>
        <v>43977.599999999999</v>
      </c>
      <c r="B99" s="9">
        <v>43984</v>
      </c>
      <c r="C99">
        <f t="shared" si="26"/>
        <v>1819</v>
      </c>
      <c r="D99">
        <f t="shared" si="19"/>
        <v>0</v>
      </c>
      <c r="E99" t="e">
        <f t="shared" si="20"/>
        <v>#DIV/0!</v>
      </c>
      <c r="F99">
        <f t="shared" si="27"/>
        <v>19</v>
      </c>
      <c r="G99">
        <f t="shared" si="21"/>
        <v>0</v>
      </c>
      <c r="H99" t="e">
        <f t="shared" si="22"/>
        <v>#DIV/0!</v>
      </c>
      <c r="I99">
        <f t="shared" si="23"/>
        <v>5</v>
      </c>
      <c r="J99">
        <v>0</v>
      </c>
      <c r="K99" t="e">
        <f t="shared" si="24"/>
        <v>#DIV/0!</v>
      </c>
      <c r="L99">
        <f t="shared" si="25"/>
        <v>1795</v>
      </c>
    </row>
    <row r="100" spans="1:12" x14ac:dyDescent="0.3">
      <c r="A100" s="9">
        <f t="shared" si="18"/>
        <v>43978.6</v>
      </c>
      <c r="B100" s="9">
        <v>43985</v>
      </c>
      <c r="C100">
        <f t="shared" si="26"/>
        <v>1819</v>
      </c>
      <c r="D100">
        <f t="shared" si="19"/>
        <v>0</v>
      </c>
      <c r="E100" t="e">
        <f t="shared" si="20"/>
        <v>#DIV/0!</v>
      </c>
      <c r="F100">
        <f t="shared" si="27"/>
        <v>19</v>
      </c>
      <c r="G100">
        <f t="shared" si="21"/>
        <v>0</v>
      </c>
      <c r="H100" t="e">
        <f t="shared" si="22"/>
        <v>#DIV/0!</v>
      </c>
      <c r="I100">
        <f t="shared" si="23"/>
        <v>5</v>
      </c>
      <c r="J100">
        <v>0</v>
      </c>
      <c r="K100" t="e">
        <f t="shared" si="24"/>
        <v>#DIV/0!</v>
      </c>
      <c r="L100">
        <f t="shared" si="25"/>
        <v>1795</v>
      </c>
    </row>
    <row r="101" spans="1:12" x14ac:dyDescent="0.3">
      <c r="A101" s="9">
        <f t="shared" si="18"/>
        <v>43979.6</v>
      </c>
      <c r="B101" s="9">
        <v>43986</v>
      </c>
      <c r="C101">
        <f t="shared" si="26"/>
        <v>1819</v>
      </c>
      <c r="D101">
        <f t="shared" si="19"/>
        <v>0</v>
      </c>
      <c r="E101" t="e">
        <f t="shared" si="20"/>
        <v>#DIV/0!</v>
      </c>
      <c r="F101">
        <f t="shared" si="27"/>
        <v>19</v>
      </c>
      <c r="G101">
        <f t="shared" si="21"/>
        <v>0</v>
      </c>
      <c r="H101" t="e">
        <f t="shared" si="22"/>
        <v>#DIV/0!</v>
      </c>
      <c r="I101">
        <f t="shared" si="23"/>
        <v>5</v>
      </c>
      <c r="J101">
        <v>0</v>
      </c>
      <c r="K101" t="e">
        <f t="shared" si="24"/>
        <v>#DIV/0!</v>
      </c>
      <c r="L101">
        <f t="shared" si="25"/>
        <v>1795</v>
      </c>
    </row>
    <row r="102" spans="1:12" x14ac:dyDescent="0.3">
      <c r="A102" s="9">
        <f t="shared" si="18"/>
        <v>43980.6</v>
      </c>
      <c r="B102" s="9">
        <v>43987</v>
      </c>
      <c r="C102">
        <f t="shared" si="26"/>
        <v>1819</v>
      </c>
      <c r="D102">
        <f t="shared" si="19"/>
        <v>0</v>
      </c>
      <c r="E102" t="e">
        <f t="shared" si="20"/>
        <v>#DIV/0!</v>
      </c>
      <c r="F102">
        <f t="shared" si="27"/>
        <v>19</v>
      </c>
      <c r="G102">
        <f t="shared" si="21"/>
        <v>0</v>
      </c>
      <c r="H102" t="e">
        <f t="shared" si="22"/>
        <v>#DIV/0!</v>
      </c>
      <c r="I102">
        <f t="shared" si="23"/>
        <v>5</v>
      </c>
      <c r="J102">
        <v>0</v>
      </c>
      <c r="K102" t="e">
        <f t="shared" si="24"/>
        <v>#DIV/0!</v>
      </c>
      <c r="L102">
        <f t="shared" si="25"/>
        <v>1795</v>
      </c>
    </row>
    <row r="103" spans="1:12" x14ac:dyDescent="0.3">
      <c r="A103" s="9">
        <f t="shared" si="18"/>
        <v>43981.599999999999</v>
      </c>
      <c r="B103" s="9">
        <v>43988</v>
      </c>
      <c r="C103">
        <f t="shared" si="26"/>
        <v>1819</v>
      </c>
      <c r="D103">
        <f t="shared" si="19"/>
        <v>0</v>
      </c>
      <c r="E103" t="e">
        <f t="shared" si="20"/>
        <v>#DIV/0!</v>
      </c>
      <c r="F103">
        <f t="shared" si="27"/>
        <v>19</v>
      </c>
      <c r="G103">
        <f t="shared" si="21"/>
        <v>0</v>
      </c>
      <c r="H103" t="e">
        <f t="shared" si="22"/>
        <v>#DIV/0!</v>
      </c>
      <c r="I103">
        <f t="shared" si="23"/>
        <v>5</v>
      </c>
      <c r="J103">
        <v>0</v>
      </c>
      <c r="K103" t="e">
        <f t="shared" si="24"/>
        <v>#DIV/0!</v>
      </c>
      <c r="L103">
        <f t="shared" si="25"/>
        <v>1795</v>
      </c>
    </row>
    <row r="104" spans="1:12" x14ac:dyDescent="0.3">
      <c r="A104" s="9">
        <f t="shared" si="18"/>
        <v>43982.6</v>
      </c>
      <c r="B104" s="9">
        <v>43989</v>
      </c>
      <c r="C104">
        <f t="shared" si="26"/>
        <v>1819</v>
      </c>
      <c r="D104">
        <f t="shared" si="19"/>
        <v>0</v>
      </c>
      <c r="E104" t="e">
        <f t="shared" si="20"/>
        <v>#DIV/0!</v>
      </c>
      <c r="F104">
        <f t="shared" si="27"/>
        <v>19</v>
      </c>
      <c r="G104">
        <f t="shared" si="21"/>
        <v>0</v>
      </c>
      <c r="H104" t="e">
        <f t="shared" si="22"/>
        <v>#DIV/0!</v>
      </c>
      <c r="I104">
        <f t="shared" si="23"/>
        <v>5</v>
      </c>
      <c r="J104">
        <v>0</v>
      </c>
      <c r="K104" t="e">
        <f t="shared" si="24"/>
        <v>#DIV/0!</v>
      </c>
      <c r="L104">
        <f t="shared" si="25"/>
        <v>1795</v>
      </c>
    </row>
    <row r="105" spans="1:12" x14ac:dyDescent="0.3">
      <c r="A105" s="9">
        <f t="shared" si="18"/>
        <v>43983.6</v>
      </c>
      <c r="B105" s="9">
        <v>43990</v>
      </c>
      <c r="C105">
        <f t="shared" si="26"/>
        <v>1819</v>
      </c>
      <c r="D105">
        <f t="shared" si="19"/>
        <v>0</v>
      </c>
      <c r="E105" t="e">
        <f t="shared" si="20"/>
        <v>#DIV/0!</v>
      </c>
      <c r="F105">
        <f t="shared" si="27"/>
        <v>19</v>
      </c>
      <c r="G105">
        <f t="shared" si="21"/>
        <v>0</v>
      </c>
      <c r="H105" t="e">
        <f t="shared" si="22"/>
        <v>#DIV/0!</v>
      </c>
      <c r="I105">
        <f t="shared" si="23"/>
        <v>5</v>
      </c>
      <c r="J105">
        <v>0</v>
      </c>
      <c r="K105" t="e">
        <f t="shared" si="24"/>
        <v>#DIV/0!</v>
      </c>
      <c r="L105">
        <f t="shared" si="25"/>
        <v>1795</v>
      </c>
    </row>
    <row r="106" spans="1:12" x14ac:dyDescent="0.3">
      <c r="A106" s="9">
        <f t="shared" si="18"/>
        <v>43984.6</v>
      </c>
      <c r="B106" s="9">
        <v>43991</v>
      </c>
      <c r="C106">
        <f t="shared" si="26"/>
        <v>1819</v>
      </c>
      <c r="D106">
        <f t="shared" si="19"/>
        <v>0</v>
      </c>
      <c r="E106" t="e">
        <f t="shared" si="20"/>
        <v>#DIV/0!</v>
      </c>
      <c r="F106">
        <f t="shared" si="27"/>
        <v>19</v>
      </c>
      <c r="G106">
        <f t="shared" si="21"/>
        <v>0</v>
      </c>
      <c r="H106" t="e">
        <f t="shared" si="22"/>
        <v>#DIV/0!</v>
      </c>
      <c r="I106">
        <f t="shared" si="23"/>
        <v>5</v>
      </c>
      <c r="J106">
        <v>0</v>
      </c>
      <c r="K106" t="e">
        <f t="shared" si="24"/>
        <v>#DIV/0!</v>
      </c>
      <c r="L106">
        <f t="shared" si="25"/>
        <v>1795</v>
      </c>
    </row>
    <row r="107" spans="1:12" x14ac:dyDescent="0.3">
      <c r="A107" s="9">
        <f t="shared" si="18"/>
        <v>43985.599999999999</v>
      </c>
      <c r="B107" s="9">
        <v>43992</v>
      </c>
      <c r="C107">
        <f t="shared" si="26"/>
        <v>1819</v>
      </c>
      <c r="D107">
        <f t="shared" si="19"/>
        <v>0</v>
      </c>
      <c r="E107" t="e">
        <f t="shared" si="20"/>
        <v>#DIV/0!</v>
      </c>
      <c r="F107">
        <f t="shared" si="27"/>
        <v>19</v>
      </c>
      <c r="G107">
        <f t="shared" si="21"/>
        <v>0</v>
      </c>
      <c r="H107" t="e">
        <f t="shared" si="22"/>
        <v>#DIV/0!</v>
      </c>
      <c r="I107">
        <f t="shared" si="23"/>
        <v>5</v>
      </c>
      <c r="J107">
        <v>0</v>
      </c>
      <c r="K107" t="e">
        <f t="shared" si="24"/>
        <v>#DIV/0!</v>
      </c>
      <c r="L107">
        <f t="shared" si="25"/>
        <v>1795</v>
      </c>
    </row>
    <row r="108" spans="1:12" x14ac:dyDescent="0.3">
      <c r="A108" s="9">
        <f t="shared" si="18"/>
        <v>43986.6</v>
      </c>
      <c r="B108" s="9">
        <v>43993</v>
      </c>
      <c r="C108">
        <f t="shared" si="26"/>
        <v>1819</v>
      </c>
      <c r="D108">
        <f t="shared" si="19"/>
        <v>0</v>
      </c>
      <c r="E108" t="e">
        <f t="shared" si="20"/>
        <v>#DIV/0!</v>
      </c>
      <c r="F108">
        <f t="shared" si="27"/>
        <v>19</v>
      </c>
      <c r="G108">
        <f t="shared" si="21"/>
        <v>0</v>
      </c>
      <c r="H108" t="e">
        <f t="shared" si="22"/>
        <v>#DIV/0!</v>
      </c>
      <c r="I108">
        <f t="shared" si="23"/>
        <v>5</v>
      </c>
      <c r="J108">
        <v>0</v>
      </c>
      <c r="K108" t="e">
        <f t="shared" si="24"/>
        <v>#DIV/0!</v>
      </c>
      <c r="L108">
        <f t="shared" si="25"/>
        <v>1795</v>
      </c>
    </row>
    <row r="109" spans="1:12" x14ac:dyDescent="0.3">
      <c r="A109" s="9">
        <f t="shared" si="18"/>
        <v>43987.6</v>
      </c>
      <c r="B109" s="9">
        <v>43994</v>
      </c>
      <c r="C109">
        <f t="shared" si="26"/>
        <v>1819</v>
      </c>
      <c r="D109">
        <f t="shared" si="19"/>
        <v>0</v>
      </c>
      <c r="E109" t="e">
        <f t="shared" si="20"/>
        <v>#DIV/0!</v>
      </c>
      <c r="F109">
        <f t="shared" si="27"/>
        <v>19</v>
      </c>
      <c r="G109">
        <f t="shared" si="21"/>
        <v>0</v>
      </c>
      <c r="H109" t="e">
        <f t="shared" si="22"/>
        <v>#DIV/0!</v>
      </c>
      <c r="I109">
        <f t="shared" si="23"/>
        <v>5</v>
      </c>
      <c r="J109">
        <v>0</v>
      </c>
      <c r="K109" t="e">
        <f t="shared" si="24"/>
        <v>#DIV/0!</v>
      </c>
      <c r="L109">
        <f t="shared" si="25"/>
        <v>1795</v>
      </c>
    </row>
    <row r="110" spans="1:12" x14ac:dyDescent="0.3">
      <c r="A110" s="9">
        <f t="shared" si="18"/>
        <v>43988.6</v>
      </c>
      <c r="B110" s="9">
        <v>43995</v>
      </c>
      <c r="C110">
        <f t="shared" si="26"/>
        <v>1819</v>
      </c>
      <c r="D110">
        <f t="shared" si="19"/>
        <v>0</v>
      </c>
      <c r="E110" t="e">
        <f t="shared" si="20"/>
        <v>#DIV/0!</v>
      </c>
      <c r="F110">
        <f t="shared" si="27"/>
        <v>19</v>
      </c>
      <c r="G110">
        <f t="shared" si="21"/>
        <v>0</v>
      </c>
      <c r="H110" t="e">
        <f t="shared" si="22"/>
        <v>#DIV/0!</v>
      </c>
      <c r="I110">
        <f t="shared" si="23"/>
        <v>5</v>
      </c>
      <c r="J110">
        <v>0</v>
      </c>
      <c r="K110" t="e">
        <f t="shared" si="24"/>
        <v>#DIV/0!</v>
      </c>
      <c r="L110">
        <f t="shared" si="25"/>
        <v>1795</v>
      </c>
    </row>
    <row r="111" spans="1:12" x14ac:dyDescent="0.3">
      <c r="A111" s="9">
        <f t="shared" si="18"/>
        <v>43989.599999999999</v>
      </c>
      <c r="B111" s="9">
        <v>43996</v>
      </c>
      <c r="C111">
        <f t="shared" si="26"/>
        <v>1819</v>
      </c>
      <c r="D111">
        <f t="shared" si="19"/>
        <v>0</v>
      </c>
      <c r="E111" t="e">
        <f t="shared" si="20"/>
        <v>#DIV/0!</v>
      </c>
      <c r="F111">
        <f t="shared" si="27"/>
        <v>19</v>
      </c>
      <c r="G111">
        <f t="shared" si="21"/>
        <v>0</v>
      </c>
      <c r="H111" t="e">
        <f t="shared" si="22"/>
        <v>#DIV/0!</v>
      </c>
      <c r="I111">
        <f t="shared" si="23"/>
        <v>5</v>
      </c>
      <c r="J111">
        <v>0</v>
      </c>
      <c r="K111" t="e">
        <f t="shared" si="24"/>
        <v>#DIV/0!</v>
      </c>
      <c r="L111">
        <f t="shared" si="25"/>
        <v>1795</v>
      </c>
    </row>
    <row r="112" spans="1:12" x14ac:dyDescent="0.3">
      <c r="A112" s="9">
        <f t="shared" si="18"/>
        <v>43990.6</v>
      </c>
      <c r="B112" s="9">
        <v>43997</v>
      </c>
      <c r="C112">
        <f t="shared" si="26"/>
        <v>1819</v>
      </c>
      <c r="D112">
        <f t="shared" si="19"/>
        <v>0</v>
      </c>
      <c r="E112" t="e">
        <f t="shared" si="20"/>
        <v>#DIV/0!</v>
      </c>
      <c r="F112">
        <f t="shared" si="27"/>
        <v>19</v>
      </c>
      <c r="G112">
        <f t="shared" si="21"/>
        <v>0</v>
      </c>
      <c r="H112" t="e">
        <f t="shared" si="22"/>
        <v>#DIV/0!</v>
      </c>
      <c r="I112">
        <f t="shared" si="23"/>
        <v>5</v>
      </c>
      <c r="J112">
        <v>0</v>
      </c>
      <c r="K112" t="e">
        <f t="shared" si="24"/>
        <v>#DIV/0!</v>
      </c>
      <c r="L112">
        <f t="shared" si="25"/>
        <v>1795</v>
      </c>
    </row>
    <row r="113" spans="1:12" x14ac:dyDescent="0.3">
      <c r="A113" s="9">
        <f t="shared" si="18"/>
        <v>43991.6</v>
      </c>
      <c r="B113" s="9">
        <v>43998</v>
      </c>
      <c r="C113">
        <f t="shared" si="26"/>
        <v>1819</v>
      </c>
      <c r="D113">
        <f t="shared" si="19"/>
        <v>0</v>
      </c>
      <c r="E113" t="e">
        <f t="shared" si="20"/>
        <v>#DIV/0!</v>
      </c>
      <c r="F113">
        <f t="shared" si="27"/>
        <v>19</v>
      </c>
      <c r="G113">
        <f t="shared" si="21"/>
        <v>0</v>
      </c>
      <c r="H113" t="e">
        <f t="shared" si="22"/>
        <v>#DIV/0!</v>
      </c>
      <c r="I113">
        <f t="shared" si="23"/>
        <v>5</v>
      </c>
      <c r="J113">
        <v>0</v>
      </c>
      <c r="K113" t="e">
        <f t="shared" si="24"/>
        <v>#DIV/0!</v>
      </c>
      <c r="L113">
        <f t="shared" si="25"/>
        <v>1795</v>
      </c>
    </row>
    <row r="114" spans="1:12" x14ac:dyDescent="0.3">
      <c r="A114" s="9">
        <f t="shared" si="18"/>
        <v>43992.6</v>
      </c>
      <c r="B114" s="9">
        <v>43999</v>
      </c>
      <c r="C114">
        <f t="shared" si="26"/>
        <v>1819</v>
      </c>
      <c r="D114">
        <f t="shared" si="19"/>
        <v>0</v>
      </c>
      <c r="E114" t="e">
        <f t="shared" si="20"/>
        <v>#DIV/0!</v>
      </c>
      <c r="F114">
        <f t="shared" si="27"/>
        <v>19</v>
      </c>
      <c r="G114">
        <f t="shared" si="21"/>
        <v>0</v>
      </c>
      <c r="H114" t="e">
        <f t="shared" si="22"/>
        <v>#DIV/0!</v>
      </c>
      <c r="I114">
        <f t="shared" si="23"/>
        <v>5</v>
      </c>
      <c r="J114">
        <v>0</v>
      </c>
      <c r="K114" t="e">
        <f t="shared" si="24"/>
        <v>#DIV/0!</v>
      </c>
      <c r="L114">
        <f t="shared" si="25"/>
        <v>1795</v>
      </c>
    </row>
    <row r="115" spans="1:12" x14ac:dyDescent="0.3">
      <c r="A115" s="9">
        <f t="shared" si="18"/>
        <v>43993.599999999999</v>
      </c>
      <c r="B115" s="9">
        <v>44000</v>
      </c>
      <c r="C115">
        <f t="shared" si="26"/>
        <v>1819</v>
      </c>
      <c r="D115">
        <f t="shared" si="19"/>
        <v>0</v>
      </c>
      <c r="E115" t="e">
        <f t="shared" si="20"/>
        <v>#DIV/0!</v>
      </c>
      <c r="F115">
        <f t="shared" si="27"/>
        <v>19</v>
      </c>
      <c r="G115">
        <f t="shared" si="21"/>
        <v>0</v>
      </c>
      <c r="H115" t="e">
        <f t="shared" si="22"/>
        <v>#DIV/0!</v>
      </c>
      <c r="I115">
        <f t="shared" si="23"/>
        <v>5</v>
      </c>
      <c r="J115">
        <v>0</v>
      </c>
      <c r="K115" t="e">
        <f t="shared" si="24"/>
        <v>#DIV/0!</v>
      </c>
      <c r="L115">
        <f t="shared" si="25"/>
        <v>1795</v>
      </c>
    </row>
    <row r="116" spans="1:12" x14ac:dyDescent="0.3">
      <c r="A116" s="9">
        <f t="shared" si="18"/>
        <v>43994.6</v>
      </c>
      <c r="B116" s="9">
        <v>44001</v>
      </c>
      <c r="C116">
        <f t="shared" si="26"/>
        <v>1819</v>
      </c>
      <c r="D116">
        <f t="shared" si="19"/>
        <v>0</v>
      </c>
      <c r="E116" t="e">
        <f t="shared" si="20"/>
        <v>#DIV/0!</v>
      </c>
      <c r="F116">
        <f t="shared" si="27"/>
        <v>19</v>
      </c>
      <c r="G116">
        <f t="shared" si="21"/>
        <v>0</v>
      </c>
      <c r="H116" t="e">
        <f t="shared" si="22"/>
        <v>#DIV/0!</v>
      </c>
      <c r="I116">
        <f t="shared" si="23"/>
        <v>5</v>
      </c>
      <c r="J116">
        <v>0</v>
      </c>
      <c r="K116" t="e">
        <f t="shared" si="24"/>
        <v>#DIV/0!</v>
      </c>
      <c r="L116">
        <f t="shared" si="25"/>
        <v>1795</v>
      </c>
    </row>
    <row r="117" spans="1:12" x14ac:dyDescent="0.3">
      <c r="A117" s="9">
        <f t="shared" si="18"/>
        <v>43995.6</v>
      </c>
      <c r="B117" s="9">
        <v>44002</v>
      </c>
      <c r="C117">
        <f t="shared" si="26"/>
        <v>1819</v>
      </c>
      <c r="D117">
        <f t="shared" si="19"/>
        <v>0</v>
      </c>
      <c r="E117" t="e">
        <f t="shared" si="20"/>
        <v>#DIV/0!</v>
      </c>
      <c r="F117">
        <f t="shared" si="27"/>
        <v>19</v>
      </c>
      <c r="G117">
        <f t="shared" si="21"/>
        <v>0</v>
      </c>
      <c r="H117" t="e">
        <f t="shared" si="22"/>
        <v>#DIV/0!</v>
      </c>
      <c r="I117">
        <f t="shared" si="23"/>
        <v>5</v>
      </c>
      <c r="J117">
        <v>0</v>
      </c>
      <c r="K117" t="e">
        <f t="shared" si="24"/>
        <v>#DIV/0!</v>
      </c>
      <c r="L117">
        <f t="shared" si="25"/>
        <v>1795</v>
      </c>
    </row>
    <row r="118" spans="1:12" x14ac:dyDescent="0.3">
      <c r="A118" s="9">
        <f t="shared" si="18"/>
        <v>43996.6</v>
      </c>
      <c r="B118" s="9">
        <v>44003</v>
      </c>
      <c r="C118">
        <f t="shared" si="26"/>
        <v>1819</v>
      </c>
      <c r="D118">
        <f t="shared" si="19"/>
        <v>0</v>
      </c>
      <c r="E118" t="e">
        <f t="shared" si="20"/>
        <v>#DIV/0!</v>
      </c>
      <c r="F118">
        <f t="shared" si="27"/>
        <v>19</v>
      </c>
      <c r="G118">
        <f t="shared" si="21"/>
        <v>0</v>
      </c>
      <c r="H118" t="e">
        <f t="shared" si="22"/>
        <v>#DIV/0!</v>
      </c>
      <c r="I118">
        <f t="shared" si="23"/>
        <v>5</v>
      </c>
      <c r="J118">
        <v>0</v>
      </c>
      <c r="K118" t="e">
        <f t="shared" si="24"/>
        <v>#DIV/0!</v>
      </c>
      <c r="L118">
        <f t="shared" si="25"/>
        <v>1795</v>
      </c>
    </row>
    <row r="119" spans="1:12" x14ac:dyDescent="0.3">
      <c r="A119" s="9">
        <f t="shared" si="18"/>
        <v>43997.599999999999</v>
      </c>
      <c r="B119" s="9">
        <v>44004</v>
      </c>
      <c r="C119">
        <f t="shared" si="26"/>
        <v>1819</v>
      </c>
      <c r="D119">
        <f t="shared" si="19"/>
        <v>0</v>
      </c>
      <c r="E119" t="e">
        <f t="shared" si="20"/>
        <v>#DIV/0!</v>
      </c>
      <c r="F119">
        <f t="shared" si="27"/>
        <v>19</v>
      </c>
      <c r="G119">
        <f t="shared" si="21"/>
        <v>0</v>
      </c>
      <c r="H119" t="e">
        <f t="shared" si="22"/>
        <v>#DIV/0!</v>
      </c>
      <c r="I119">
        <f t="shared" si="23"/>
        <v>5</v>
      </c>
      <c r="J119">
        <v>0</v>
      </c>
      <c r="K119" t="e">
        <f t="shared" si="24"/>
        <v>#DIV/0!</v>
      </c>
      <c r="L119">
        <f t="shared" si="25"/>
        <v>1795</v>
      </c>
    </row>
    <row r="120" spans="1:12" x14ac:dyDescent="0.3">
      <c r="A120" s="9">
        <f t="shared" si="18"/>
        <v>43998.6</v>
      </c>
      <c r="B120" s="9">
        <v>44005</v>
      </c>
      <c r="C120">
        <f t="shared" si="26"/>
        <v>1819</v>
      </c>
      <c r="D120">
        <f t="shared" si="19"/>
        <v>0</v>
      </c>
      <c r="E120" t="e">
        <f t="shared" si="20"/>
        <v>#DIV/0!</v>
      </c>
      <c r="F120">
        <f t="shared" si="27"/>
        <v>19</v>
      </c>
      <c r="G120">
        <f t="shared" si="21"/>
        <v>0</v>
      </c>
      <c r="H120" t="e">
        <f t="shared" si="22"/>
        <v>#DIV/0!</v>
      </c>
      <c r="I120">
        <f t="shared" si="23"/>
        <v>5</v>
      </c>
      <c r="J120">
        <v>0</v>
      </c>
      <c r="K120" t="e">
        <f t="shared" si="24"/>
        <v>#DIV/0!</v>
      </c>
      <c r="L120">
        <f t="shared" si="25"/>
        <v>1795</v>
      </c>
    </row>
    <row r="121" spans="1:12" x14ac:dyDescent="0.3">
      <c r="A121" s="9">
        <f t="shared" si="18"/>
        <v>43999.6</v>
      </c>
      <c r="B121" s="9">
        <v>44006</v>
      </c>
      <c r="C121">
        <f t="shared" si="26"/>
        <v>1819</v>
      </c>
      <c r="D121">
        <f t="shared" si="19"/>
        <v>0</v>
      </c>
      <c r="E121" t="e">
        <f t="shared" si="20"/>
        <v>#DIV/0!</v>
      </c>
      <c r="F121">
        <f t="shared" si="27"/>
        <v>19</v>
      </c>
      <c r="G121">
        <f t="shared" si="21"/>
        <v>0</v>
      </c>
      <c r="H121" t="e">
        <f t="shared" si="22"/>
        <v>#DIV/0!</v>
      </c>
      <c r="I121">
        <f t="shared" si="23"/>
        <v>5</v>
      </c>
      <c r="J121">
        <v>0</v>
      </c>
      <c r="K121" t="e">
        <f t="shared" si="24"/>
        <v>#DIV/0!</v>
      </c>
      <c r="L121">
        <f t="shared" si="25"/>
        <v>1795</v>
      </c>
    </row>
    <row r="122" spans="1:12" x14ac:dyDescent="0.3">
      <c r="A122" s="9">
        <f t="shared" si="18"/>
        <v>44000.6</v>
      </c>
      <c r="B122" s="9">
        <v>44007</v>
      </c>
      <c r="C122">
        <f t="shared" si="26"/>
        <v>1819</v>
      </c>
      <c r="D122">
        <f t="shared" si="19"/>
        <v>0</v>
      </c>
      <c r="E122" t="e">
        <f t="shared" si="20"/>
        <v>#DIV/0!</v>
      </c>
      <c r="F122">
        <f t="shared" si="27"/>
        <v>19</v>
      </c>
      <c r="G122">
        <f t="shared" si="21"/>
        <v>0</v>
      </c>
      <c r="H122" t="e">
        <f t="shared" si="22"/>
        <v>#DIV/0!</v>
      </c>
      <c r="I122">
        <f t="shared" si="23"/>
        <v>5</v>
      </c>
      <c r="J122">
        <v>0</v>
      </c>
      <c r="K122" t="e">
        <f t="shared" si="24"/>
        <v>#DIV/0!</v>
      </c>
      <c r="L122">
        <f t="shared" si="25"/>
        <v>1795</v>
      </c>
    </row>
    <row r="123" spans="1:12" x14ac:dyDescent="0.3">
      <c r="A123" s="9">
        <f t="shared" si="18"/>
        <v>44001.599999999999</v>
      </c>
      <c r="B123" s="9">
        <v>44008</v>
      </c>
      <c r="C123">
        <f t="shared" si="26"/>
        <v>1819</v>
      </c>
      <c r="D123">
        <f t="shared" si="19"/>
        <v>0</v>
      </c>
      <c r="E123" t="e">
        <f t="shared" si="20"/>
        <v>#DIV/0!</v>
      </c>
      <c r="F123">
        <f t="shared" si="27"/>
        <v>19</v>
      </c>
      <c r="G123">
        <f t="shared" si="21"/>
        <v>0</v>
      </c>
      <c r="H123" t="e">
        <f t="shared" si="22"/>
        <v>#DIV/0!</v>
      </c>
      <c r="I123">
        <f t="shared" si="23"/>
        <v>5</v>
      </c>
      <c r="J123">
        <v>0</v>
      </c>
      <c r="K123" t="e">
        <f t="shared" si="24"/>
        <v>#DIV/0!</v>
      </c>
      <c r="L123">
        <f t="shared" si="25"/>
        <v>1795</v>
      </c>
    </row>
    <row r="124" spans="1:12" x14ac:dyDescent="0.3">
      <c r="A124" s="9">
        <f t="shared" ref="A124:A187" si="28">B124-6.4</f>
        <v>44002.6</v>
      </c>
      <c r="B124" s="9">
        <v>44009</v>
      </c>
      <c r="C124">
        <f t="shared" si="26"/>
        <v>1819</v>
      </c>
      <c r="D124">
        <f t="shared" ref="D124:D187" si="29">C124-C123</f>
        <v>0</v>
      </c>
      <c r="E124" t="e">
        <f t="shared" ref="E124:E187" si="30">(D124-D123)/AVERAGE(D124,D123)*100</f>
        <v>#DIV/0!</v>
      </c>
      <c r="F124">
        <f t="shared" si="27"/>
        <v>19</v>
      </c>
      <c r="G124">
        <f t="shared" ref="G124:G187" si="31">F124-F123</f>
        <v>0</v>
      </c>
      <c r="H124" t="e">
        <f t="shared" ref="H124:H187" si="32">(G124-G123)/AVERAGE(G124,G123)*100</f>
        <v>#DIV/0!</v>
      </c>
      <c r="I124">
        <f t="shared" ref="I124:I187" si="33">J124+I123</f>
        <v>5</v>
      </c>
      <c r="J124">
        <v>0</v>
      </c>
      <c r="K124" t="e">
        <f t="shared" ref="K124:K187" si="34">(J124-J123)/AVERAGE(J124,J123)*100</f>
        <v>#DIV/0!</v>
      </c>
      <c r="L124">
        <f t="shared" ref="L124:L187" si="35">C124-F124-I124</f>
        <v>1795</v>
      </c>
    </row>
    <row r="125" spans="1:12" x14ac:dyDescent="0.3">
      <c r="A125" s="9">
        <f t="shared" si="28"/>
        <v>44003.6</v>
      </c>
      <c r="B125" s="9">
        <v>44010</v>
      </c>
      <c r="C125">
        <f t="shared" si="26"/>
        <v>1819</v>
      </c>
      <c r="D125">
        <f t="shared" si="29"/>
        <v>0</v>
      </c>
      <c r="E125" t="e">
        <f t="shared" si="30"/>
        <v>#DIV/0!</v>
      </c>
      <c r="F125">
        <f t="shared" si="27"/>
        <v>19</v>
      </c>
      <c r="G125">
        <f t="shared" si="31"/>
        <v>0</v>
      </c>
      <c r="H125" t="e">
        <f t="shared" si="32"/>
        <v>#DIV/0!</v>
      </c>
      <c r="I125">
        <f t="shared" si="33"/>
        <v>5</v>
      </c>
      <c r="J125">
        <v>0</v>
      </c>
      <c r="K125" t="e">
        <f t="shared" si="34"/>
        <v>#DIV/0!</v>
      </c>
      <c r="L125">
        <f t="shared" si="35"/>
        <v>1795</v>
      </c>
    </row>
    <row r="126" spans="1:12" x14ac:dyDescent="0.3">
      <c r="A126" s="9">
        <f t="shared" si="28"/>
        <v>44004.6</v>
      </c>
      <c r="B126" s="9">
        <v>44011</v>
      </c>
      <c r="C126">
        <f t="shared" si="26"/>
        <v>1819</v>
      </c>
      <c r="D126">
        <f t="shared" si="29"/>
        <v>0</v>
      </c>
      <c r="E126" t="e">
        <f t="shared" si="30"/>
        <v>#DIV/0!</v>
      </c>
      <c r="F126">
        <f t="shared" si="27"/>
        <v>19</v>
      </c>
      <c r="G126">
        <f t="shared" si="31"/>
        <v>0</v>
      </c>
      <c r="H126" t="e">
        <f t="shared" si="32"/>
        <v>#DIV/0!</v>
      </c>
      <c r="I126">
        <f t="shared" si="33"/>
        <v>5</v>
      </c>
      <c r="J126">
        <v>0</v>
      </c>
      <c r="K126" t="e">
        <f t="shared" si="34"/>
        <v>#DIV/0!</v>
      </c>
      <c r="L126">
        <f t="shared" si="35"/>
        <v>1795</v>
      </c>
    </row>
    <row r="127" spans="1:12" x14ac:dyDescent="0.3">
      <c r="A127" s="9">
        <f t="shared" si="28"/>
        <v>44005.599999999999</v>
      </c>
      <c r="B127" s="9">
        <v>44012</v>
      </c>
      <c r="C127">
        <f t="shared" si="26"/>
        <v>1819</v>
      </c>
      <c r="D127">
        <f t="shared" si="29"/>
        <v>0</v>
      </c>
      <c r="E127" t="e">
        <f t="shared" si="30"/>
        <v>#DIV/0!</v>
      </c>
      <c r="F127">
        <f t="shared" si="27"/>
        <v>19</v>
      </c>
      <c r="G127">
        <f t="shared" si="31"/>
        <v>0</v>
      </c>
      <c r="H127" t="e">
        <f t="shared" si="32"/>
        <v>#DIV/0!</v>
      </c>
      <c r="I127">
        <f t="shared" si="33"/>
        <v>5</v>
      </c>
      <c r="J127">
        <v>0</v>
      </c>
      <c r="K127" t="e">
        <f t="shared" si="34"/>
        <v>#DIV/0!</v>
      </c>
      <c r="L127">
        <f t="shared" si="35"/>
        <v>1795</v>
      </c>
    </row>
    <row r="128" spans="1:12" x14ac:dyDescent="0.3">
      <c r="A128" s="9">
        <f t="shared" si="28"/>
        <v>44006.6</v>
      </c>
      <c r="B128" s="9">
        <v>44013</v>
      </c>
      <c r="C128">
        <f t="shared" si="26"/>
        <v>1819</v>
      </c>
      <c r="D128">
        <f t="shared" si="29"/>
        <v>0</v>
      </c>
      <c r="E128" t="e">
        <f t="shared" si="30"/>
        <v>#DIV/0!</v>
      </c>
      <c r="F128">
        <f t="shared" si="27"/>
        <v>19</v>
      </c>
      <c r="G128">
        <f t="shared" si="31"/>
        <v>0</v>
      </c>
      <c r="H128" t="e">
        <f t="shared" si="32"/>
        <v>#DIV/0!</v>
      </c>
      <c r="I128">
        <f t="shared" si="33"/>
        <v>5</v>
      </c>
      <c r="J128">
        <v>0</v>
      </c>
      <c r="K128" t="e">
        <f t="shared" si="34"/>
        <v>#DIV/0!</v>
      </c>
      <c r="L128">
        <f t="shared" si="35"/>
        <v>1795</v>
      </c>
    </row>
    <row r="129" spans="1:12" x14ac:dyDescent="0.3">
      <c r="A129" s="9">
        <f t="shared" si="28"/>
        <v>44007.6</v>
      </c>
      <c r="B129" s="9">
        <v>44014</v>
      </c>
      <c r="C129">
        <f t="shared" si="26"/>
        <v>1819</v>
      </c>
      <c r="D129">
        <f t="shared" si="29"/>
        <v>0</v>
      </c>
      <c r="E129" t="e">
        <f t="shared" si="30"/>
        <v>#DIV/0!</v>
      </c>
      <c r="F129">
        <f t="shared" si="27"/>
        <v>19</v>
      </c>
      <c r="G129">
        <f t="shared" si="31"/>
        <v>0</v>
      </c>
      <c r="H129" t="e">
        <f t="shared" si="32"/>
        <v>#DIV/0!</v>
      </c>
      <c r="I129">
        <f t="shared" si="33"/>
        <v>5</v>
      </c>
      <c r="J129">
        <v>0</v>
      </c>
      <c r="K129" t="e">
        <f t="shared" si="34"/>
        <v>#DIV/0!</v>
      </c>
      <c r="L129">
        <f t="shared" si="35"/>
        <v>1795</v>
      </c>
    </row>
    <row r="130" spans="1:12" x14ac:dyDescent="0.3">
      <c r="A130" s="9">
        <f t="shared" si="28"/>
        <v>44008.6</v>
      </c>
      <c r="B130" s="9">
        <v>44015</v>
      </c>
      <c r="C130">
        <f t="shared" si="26"/>
        <v>1819</v>
      </c>
      <c r="D130">
        <f t="shared" si="29"/>
        <v>0</v>
      </c>
      <c r="E130" t="e">
        <f t="shared" si="30"/>
        <v>#DIV/0!</v>
      </c>
      <c r="F130">
        <f t="shared" si="27"/>
        <v>19</v>
      </c>
      <c r="G130">
        <f t="shared" si="31"/>
        <v>0</v>
      </c>
      <c r="H130" t="e">
        <f t="shared" si="32"/>
        <v>#DIV/0!</v>
      </c>
      <c r="I130">
        <f t="shared" si="33"/>
        <v>5</v>
      </c>
      <c r="J130">
        <v>0</v>
      </c>
      <c r="K130" t="e">
        <f t="shared" si="34"/>
        <v>#DIV/0!</v>
      </c>
      <c r="L130">
        <f t="shared" si="35"/>
        <v>1795</v>
      </c>
    </row>
    <row r="131" spans="1:12" x14ac:dyDescent="0.3">
      <c r="A131" s="9">
        <f t="shared" si="28"/>
        <v>44009.599999999999</v>
      </c>
      <c r="B131" s="9">
        <v>44016</v>
      </c>
      <c r="C131">
        <f t="shared" si="26"/>
        <v>1819</v>
      </c>
      <c r="D131">
        <f t="shared" si="29"/>
        <v>0</v>
      </c>
      <c r="E131" t="e">
        <f t="shared" si="30"/>
        <v>#DIV/0!</v>
      </c>
      <c r="F131">
        <f t="shared" si="27"/>
        <v>19</v>
      </c>
      <c r="G131">
        <f t="shared" si="31"/>
        <v>0</v>
      </c>
      <c r="H131" t="e">
        <f t="shared" si="32"/>
        <v>#DIV/0!</v>
      </c>
      <c r="I131">
        <f t="shared" si="33"/>
        <v>5</v>
      </c>
      <c r="J131">
        <v>0</v>
      </c>
      <c r="K131" t="e">
        <f t="shared" si="34"/>
        <v>#DIV/0!</v>
      </c>
      <c r="L131">
        <f t="shared" si="35"/>
        <v>1795</v>
      </c>
    </row>
    <row r="132" spans="1:12" x14ac:dyDescent="0.3">
      <c r="A132" s="9">
        <f t="shared" si="28"/>
        <v>44010.6</v>
      </c>
      <c r="B132" s="9">
        <v>44017</v>
      </c>
      <c r="C132">
        <f t="shared" si="26"/>
        <v>1819</v>
      </c>
      <c r="D132">
        <f t="shared" si="29"/>
        <v>0</v>
      </c>
      <c r="E132" t="e">
        <f t="shared" si="30"/>
        <v>#DIV/0!</v>
      </c>
      <c r="F132">
        <f t="shared" si="27"/>
        <v>19</v>
      </c>
      <c r="G132">
        <f t="shared" si="31"/>
        <v>0</v>
      </c>
      <c r="H132" t="e">
        <f t="shared" si="32"/>
        <v>#DIV/0!</v>
      </c>
      <c r="I132">
        <f t="shared" si="33"/>
        <v>5</v>
      </c>
      <c r="J132">
        <v>0</v>
      </c>
      <c r="K132" t="e">
        <f t="shared" si="34"/>
        <v>#DIV/0!</v>
      </c>
      <c r="L132">
        <f t="shared" si="35"/>
        <v>1795</v>
      </c>
    </row>
    <row r="133" spans="1:12" x14ac:dyDescent="0.3">
      <c r="A133" s="9">
        <f t="shared" si="28"/>
        <v>44011.6</v>
      </c>
      <c r="B133" s="9">
        <v>44018</v>
      </c>
      <c r="C133">
        <f t="shared" si="26"/>
        <v>1819</v>
      </c>
      <c r="D133">
        <f t="shared" si="29"/>
        <v>0</v>
      </c>
      <c r="E133" t="e">
        <f t="shared" si="30"/>
        <v>#DIV/0!</v>
      </c>
      <c r="F133">
        <f t="shared" si="27"/>
        <v>19</v>
      </c>
      <c r="G133">
        <f t="shared" si="31"/>
        <v>0</v>
      </c>
      <c r="H133" t="e">
        <f t="shared" si="32"/>
        <v>#DIV/0!</v>
      </c>
      <c r="I133">
        <f t="shared" si="33"/>
        <v>5</v>
      </c>
      <c r="J133">
        <v>0</v>
      </c>
      <c r="K133" t="e">
        <f t="shared" si="34"/>
        <v>#DIV/0!</v>
      </c>
      <c r="L133">
        <f t="shared" si="35"/>
        <v>1795</v>
      </c>
    </row>
    <row r="134" spans="1:12" x14ac:dyDescent="0.3">
      <c r="A134" s="9">
        <f t="shared" si="28"/>
        <v>44012.6</v>
      </c>
      <c r="B134" s="9">
        <v>44019</v>
      </c>
      <c r="C134">
        <f t="shared" si="26"/>
        <v>1819</v>
      </c>
      <c r="D134">
        <f t="shared" si="29"/>
        <v>0</v>
      </c>
      <c r="E134" t="e">
        <f t="shared" si="30"/>
        <v>#DIV/0!</v>
      </c>
      <c r="F134">
        <f t="shared" si="27"/>
        <v>19</v>
      </c>
      <c r="G134">
        <f t="shared" si="31"/>
        <v>0</v>
      </c>
      <c r="H134" t="e">
        <f t="shared" si="32"/>
        <v>#DIV/0!</v>
      </c>
      <c r="I134">
        <f t="shared" si="33"/>
        <v>5</v>
      </c>
      <c r="J134">
        <v>0</v>
      </c>
      <c r="K134" t="e">
        <f t="shared" si="34"/>
        <v>#DIV/0!</v>
      </c>
      <c r="L134">
        <f t="shared" si="35"/>
        <v>1795</v>
      </c>
    </row>
    <row r="135" spans="1:12" x14ac:dyDescent="0.3">
      <c r="A135" s="9">
        <f t="shared" si="28"/>
        <v>44013.599999999999</v>
      </c>
      <c r="B135" s="9">
        <v>44020</v>
      </c>
      <c r="C135">
        <f t="shared" si="26"/>
        <v>1819</v>
      </c>
      <c r="D135">
        <f t="shared" si="29"/>
        <v>0</v>
      </c>
      <c r="E135" t="e">
        <f t="shared" si="30"/>
        <v>#DIV/0!</v>
      </c>
      <c r="F135">
        <f t="shared" si="27"/>
        <v>19</v>
      </c>
      <c r="G135">
        <f t="shared" si="31"/>
        <v>0</v>
      </c>
      <c r="H135" t="e">
        <f t="shared" si="32"/>
        <v>#DIV/0!</v>
      </c>
      <c r="I135">
        <f t="shared" si="33"/>
        <v>5</v>
      </c>
      <c r="J135">
        <v>0</v>
      </c>
      <c r="K135" t="e">
        <f t="shared" si="34"/>
        <v>#DIV/0!</v>
      </c>
      <c r="L135">
        <f t="shared" si="35"/>
        <v>1795</v>
      </c>
    </row>
    <row r="136" spans="1:12" x14ac:dyDescent="0.3">
      <c r="A136" s="9">
        <f t="shared" si="28"/>
        <v>44014.6</v>
      </c>
      <c r="B136" s="9">
        <v>44021</v>
      </c>
      <c r="C136">
        <f t="shared" si="26"/>
        <v>1819</v>
      </c>
      <c r="D136">
        <f t="shared" si="29"/>
        <v>0</v>
      </c>
      <c r="E136" t="e">
        <f t="shared" si="30"/>
        <v>#DIV/0!</v>
      </c>
      <c r="F136">
        <f t="shared" si="27"/>
        <v>19</v>
      </c>
      <c r="G136">
        <f t="shared" si="31"/>
        <v>0</v>
      </c>
      <c r="H136" t="e">
        <f t="shared" si="32"/>
        <v>#DIV/0!</v>
      </c>
      <c r="I136">
        <f t="shared" si="33"/>
        <v>5</v>
      </c>
      <c r="J136">
        <v>0</v>
      </c>
      <c r="K136" t="e">
        <f t="shared" si="34"/>
        <v>#DIV/0!</v>
      </c>
      <c r="L136">
        <f t="shared" si="35"/>
        <v>1795</v>
      </c>
    </row>
    <row r="137" spans="1:12" x14ac:dyDescent="0.3">
      <c r="A137" s="9">
        <f t="shared" si="28"/>
        <v>44015.6</v>
      </c>
      <c r="B137" s="9">
        <v>44022</v>
      </c>
      <c r="C137">
        <f t="shared" si="26"/>
        <v>1819</v>
      </c>
      <c r="D137">
        <f t="shared" si="29"/>
        <v>0</v>
      </c>
      <c r="E137" t="e">
        <f t="shared" si="30"/>
        <v>#DIV/0!</v>
      </c>
      <c r="F137">
        <f t="shared" si="27"/>
        <v>19</v>
      </c>
      <c r="G137">
        <f t="shared" si="31"/>
        <v>0</v>
      </c>
      <c r="H137" t="e">
        <f t="shared" si="32"/>
        <v>#DIV/0!</v>
      </c>
      <c r="I137">
        <f t="shared" si="33"/>
        <v>5</v>
      </c>
      <c r="J137">
        <v>0</v>
      </c>
      <c r="K137" t="e">
        <f t="shared" si="34"/>
        <v>#DIV/0!</v>
      </c>
      <c r="L137">
        <f t="shared" si="35"/>
        <v>1795</v>
      </c>
    </row>
    <row r="138" spans="1:12" x14ac:dyDescent="0.3">
      <c r="A138" s="9">
        <f t="shared" si="28"/>
        <v>44016.6</v>
      </c>
      <c r="B138" s="9">
        <v>44023</v>
      </c>
      <c r="C138">
        <f t="shared" si="26"/>
        <v>1819</v>
      </c>
      <c r="D138">
        <f t="shared" si="29"/>
        <v>0</v>
      </c>
      <c r="E138" t="e">
        <f t="shared" si="30"/>
        <v>#DIV/0!</v>
      </c>
      <c r="F138">
        <f t="shared" si="27"/>
        <v>19</v>
      </c>
      <c r="G138">
        <f t="shared" si="31"/>
        <v>0</v>
      </c>
      <c r="H138" t="e">
        <f t="shared" si="32"/>
        <v>#DIV/0!</v>
      </c>
      <c r="I138">
        <f t="shared" si="33"/>
        <v>5</v>
      </c>
      <c r="J138">
        <v>0</v>
      </c>
      <c r="K138" t="e">
        <f t="shared" si="34"/>
        <v>#DIV/0!</v>
      </c>
      <c r="L138">
        <f t="shared" si="35"/>
        <v>1795</v>
      </c>
    </row>
    <row r="139" spans="1:12" x14ac:dyDescent="0.3">
      <c r="A139" s="9">
        <f t="shared" si="28"/>
        <v>44017.599999999999</v>
      </c>
      <c r="B139" s="9">
        <v>44024</v>
      </c>
      <c r="C139">
        <f t="shared" si="26"/>
        <v>1819</v>
      </c>
      <c r="D139">
        <f t="shared" si="29"/>
        <v>0</v>
      </c>
      <c r="E139" t="e">
        <f t="shared" si="30"/>
        <v>#DIV/0!</v>
      </c>
      <c r="F139">
        <f t="shared" si="27"/>
        <v>19</v>
      </c>
      <c r="G139">
        <f t="shared" si="31"/>
        <v>0</v>
      </c>
      <c r="H139" t="e">
        <f t="shared" si="32"/>
        <v>#DIV/0!</v>
      </c>
      <c r="I139">
        <f t="shared" si="33"/>
        <v>5</v>
      </c>
      <c r="J139">
        <v>0</v>
      </c>
      <c r="K139" t="e">
        <f t="shared" si="34"/>
        <v>#DIV/0!</v>
      </c>
      <c r="L139">
        <f t="shared" si="35"/>
        <v>1795</v>
      </c>
    </row>
    <row r="140" spans="1:12" x14ac:dyDescent="0.3">
      <c r="A140" s="9">
        <f t="shared" si="28"/>
        <v>44018.6</v>
      </c>
      <c r="B140" s="9">
        <v>44025</v>
      </c>
      <c r="C140">
        <f t="shared" si="26"/>
        <v>1819</v>
      </c>
      <c r="D140">
        <f t="shared" si="29"/>
        <v>0</v>
      </c>
      <c r="E140" t="e">
        <f t="shared" si="30"/>
        <v>#DIV/0!</v>
      </c>
      <c r="F140">
        <f t="shared" si="27"/>
        <v>19</v>
      </c>
      <c r="G140">
        <f t="shared" si="31"/>
        <v>0</v>
      </c>
      <c r="H140" t="e">
        <f t="shared" si="32"/>
        <v>#DIV/0!</v>
      </c>
      <c r="I140">
        <f t="shared" si="33"/>
        <v>5</v>
      </c>
      <c r="J140">
        <v>0</v>
      </c>
      <c r="K140" t="e">
        <f t="shared" si="34"/>
        <v>#DIV/0!</v>
      </c>
      <c r="L140">
        <f t="shared" si="35"/>
        <v>1795</v>
      </c>
    </row>
    <row r="141" spans="1:12" x14ac:dyDescent="0.3">
      <c r="A141" s="9">
        <f t="shared" si="28"/>
        <v>44019.6</v>
      </c>
      <c r="B141" s="9">
        <v>44026</v>
      </c>
      <c r="C141">
        <f t="shared" si="26"/>
        <v>1819</v>
      </c>
      <c r="D141">
        <f t="shared" si="29"/>
        <v>0</v>
      </c>
      <c r="E141" t="e">
        <f t="shared" si="30"/>
        <v>#DIV/0!</v>
      </c>
      <c r="F141">
        <f t="shared" si="27"/>
        <v>19</v>
      </c>
      <c r="G141">
        <f t="shared" si="31"/>
        <v>0</v>
      </c>
      <c r="H141" t="e">
        <f t="shared" si="32"/>
        <v>#DIV/0!</v>
      </c>
      <c r="I141">
        <f t="shared" si="33"/>
        <v>5</v>
      </c>
      <c r="J141">
        <v>0</v>
      </c>
      <c r="K141" t="e">
        <f t="shared" si="34"/>
        <v>#DIV/0!</v>
      </c>
      <c r="L141">
        <f t="shared" si="35"/>
        <v>1795</v>
      </c>
    </row>
    <row r="142" spans="1:12" x14ac:dyDescent="0.3">
      <c r="A142" s="9">
        <f t="shared" si="28"/>
        <v>44020.6</v>
      </c>
      <c r="B142" s="9">
        <v>44027</v>
      </c>
      <c r="C142">
        <f t="shared" si="26"/>
        <v>1819</v>
      </c>
      <c r="D142">
        <f t="shared" si="29"/>
        <v>0</v>
      </c>
      <c r="E142" t="e">
        <f t="shared" si="30"/>
        <v>#DIV/0!</v>
      </c>
      <c r="F142">
        <f t="shared" si="27"/>
        <v>19</v>
      </c>
      <c r="G142">
        <f t="shared" si="31"/>
        <v>0</v>
      </c>
      <c r="H142" t="e">
        <f t="shared" si="32"/>
        <v>#DIV/0!</v>
      </c>
      <c r="I142">
        <f t="shared" si="33"/>
        <v>5</v>
      </c>
      <c r="J142">
        <v>0</v>
      </c>
      <c r="K142" t="e">
        <f t="shared" si="34"/>
        <v>#DIV/0!</v>
      </c>
      <c r="L142">
        <f t="shared" si="35"/>
        <v>1795</v>
      </c>
    </row>
    <row r="143" spans="1:12" x14ac:dyDescent="0.3">
      <c r="A143" s="9">
        <f t="shared" si="28"/>
        <v>44021.599999999999</v>
      </c>
      <c r="B143" s="9">
        <v>44028</v>
      </c>
      <c r="C143">
        <f t="shared" si="26"/>
        <v>1819</v>
      </c>
      <c r="D143">
        <f t="shared" si="29"/>
        <v>0</v>
      </c>
      <c r="E143" t="e">
        <f t="shared" si="30"/>
        <v>#DIV/0!</v>
      </c>
      <c r="F143">
        <f t="shared" si="27"/>
        <v>19</v>
      </c>
      <c r="G143">
        <f t="shared" si="31"/>
        <v>0</v>
      </c>
      <c r="H143" t="e">
        <f t="shared" si="32"/>
        <v>#DIV/0!</v>
      </c>
      <c r="I143">
        <f t="shared" si="33"/>
        <v>5</v>
      </c>
      <c r="J143">
        <v>0</v>
      </c>
      <c r="K143" t="e">
        <f t="shared" si="34"/>
        <v>#DIV/0!</v>
      </c>
      <c r="L143">
        <f t="shared" si="35"/>
        <v>1795</v>
      </c>
    </row>
    <row r="144" spans="1:12" x14ac:dyDescent="0.3">
      <c r="A144" s="9">
        <f t="shared" si="28"/>
        <v>44022.6</v>
      </c>
      <c r="B144" s="9">
        <v>44029</v>
      </c>
      <c r="C144">
        <f t="shared" si="26"/>
        <v>1819</v>
      </c>
      <c r="D144">
        <f t="shared" si="29"/>
        <v>0</v>
      </c>
      <c r="E144" t="e">
        <f t="shared" si="30"/>
        <v>#DIV/0!</v>
      </c>
      <c r="F144">
        <f t="shared" si="27"/>
        <v>19</v>
      </c>
      <c r="G144">
        <f t="shared" si="31"/>
        <v>0</v>
      </c>
      <c r="H144" t="e">
        <f t="shared" si="32"/>
        <v>#DIV/0!</v>
      </c>
      <c r="I144">
        <f t="shared" si="33"/>
        <v>5</v>
      </c>
      <c r="J144">
        <v>0</v>
      </c>
      <c r="K144" t="e">
        <f t="shared" si="34"/>
        <v>#DIV/0!</v>
      </c>
      <c r="L144">
        <f t="shared" si="35"/>
        <v>1795</v>
      </c>
    </row>
    <row r="145" spans="1:12" x14ac:dyDescent="0.3">
      <c r="A145" s="9">
        <f t="shared" si="28"/>
        <v>44023.6</v>
      </c>
      <c r="B145" s="9">
        <v>44030</v>
      </c>
      <c r="C145">
        <f t="shared" si="26"/>
        <v>1819</v>
      </c>
      <c r="D145">
        <f t="shared" si="29"/>
        <v>0</v>
      </c>
      <c r="E145" t="e">
        <f t="shared" si="30"/>
        <v>#DIV/0!</v>
      </c>
      <c r="F145">
        <f t="shared" si="27"/>
        <v>19</v>
      </c>
      <c r="G145">
        <f t="shared" si="31"/>
        <v>0</v>
      </c>
      <c r="H145" t="e">
        <f t="shared" si="32"/>
        <v>#DIV/0!</v>
      </c>
      <c r="I145">
        <f t="shared" si="33"/>
        <v>5</v>
      </c>
      <c r="J145">
        <v>0</v>
      </c>
      <c r="K145" t="e">
        <f t="shared" si="34"/>
        <v>#DIV/0!</v>
      </c>
      <c r="L145">
        <f t="shared" si="35"/>
        <v>1795</v>
      </c>
    </row>
    <row r="146" spans="1:12" x14ac:dyDescent="0.3">
      <c r="A146" s="9">
        <f t="shared" si="28"/>
        <v>44024.6</v>
      </c>
      <c r="B146" s="9">
        <v>44031</v>
      </c>
      <c r="C146">
        <f t="shared" si="26"/>
        <v>1819</v>
      </c>
      <c r="D146">
        <f t="shared" si="29"/>
        <v>0</v>
      </c>
      <c r="E146" t="e">
        <f t="shared" si="30"/>
        <v>#DIV/0!</v>
      </c>
      <c r="F146">
        <f t="shared" si="27"/>
        <v>19</v>
      </c>
      <c r="G146">
        <f t="shared" si="31"/>
        <v>0</v>
      </c>
      <c r="H146" t="e">
        <f t="shared" si="32"/>
        <v>#DIV/0!</v>
      </c>
      <c r="I146">
        <f t="shared" si="33"/>
        <v>5</v>
      </c>
      <c r="J146">
        <v>0</v>
      </c>
      <c r="K146" t="e">
        <f t="shared" si="34"/>
        <v>#DIV/0!</v>
      </c>
      <c r="L146">
        <f t="shared" si="35"/>
        <v>1795</v>
      </c>
    </row>
    <row r="147" spans="1:12" x14ac:dyDescent="0.3">
      <c r="A147" s="9">
        <f t="shared" si="28"/>
        <v>44025.599999999999</v>
      </c>
      <c r="B147" s="9">
        <v>44032</v>
      </c>
      <c r="C147">
        <f t="shared" si="26"/>
        <v>1819</v>
      </c>
      <c r="D147">
        <f t="shared" si="29"/>
        <v>0</v>
      </c>
      <c r="E147" t="e">
        <f t="shared" si="30"/>
        <v>#DIV/0!</v>
      </c>
      <c r="F147">
        <f t="shared" si="27"/>
        <v>19</v>
      </c>
      <c r="G147">
        <f t="shared" si="31"/>
        <v>0</v>
      </c>
      <c r="H147" t="e">
        <f t="shared" si="32"/>
        <v>#DIV/0!</v>
      </c>
      <c r="I147">
        <f t="shared" si="33"/>
        <v>5</v>
      </c>
      <c r="J147">
        <v>0</v>
      </c>
      <c r="K147" t="e">
        <f t="shared" si="34"/>
        <v>#DIV/0!</v>
      </c>
      <c r="L147">
        <f t="shared" si="35"/>
        <v>1795</v>
      </c>
    </row>
    <row r="148" spans="1:12" x14ac:dyDescent="0.3">
      <c r="A148" s="9">
        <f t="shared" si="28"/>
        <v>44026.6</v>
      </c>
      <c r="B148" s="9">
        <v>44033</v>
      </c>
      <c r="C148">
        <f t="shared" si="26"/>
        <v>1819</v>
      </c>
      <c r="D148">
        <f t="shared" si="29"/>
        <v>0</v>
      </c>
      <c r="E148" t="e">
        <f t="shared" si="30"/>
        <v>#DIV/0!</v>
      </c>
      <c r="F148">
        <f t="shared" si="27"/>
        <v>19</v>
      </c>
      <c r="G148">
        <f t="shared" si="31"/>
        <v>0</v>
      </c>
      <c r="H148" t="e">
        <f t="shared" si="32"/>
        <v>#DIV/0!</v>
      </c>
      <c r="I148">
        <f t="shared" si="33"/>
        <v>5</v>
      </c>
      <c r="J148">
        <v>0</v>
      </c>
      <c r="K148" t="e">
        <f t="shared" si="34"/>
        <v>#DIV/0!</v>
      </c>
      <c r="L148">
        <f t="shared" si="35"/>
        <v>1795</v>
      </c>
    </row>
    <row r="149" spans="1:12" x14ac:dyDescent="0.3">
      <c r="A149" s="9">
        <f t="shared" si="28"/>
        <v>44027.6</v>
      </c>
      <c r="B149" s="9">
        <v>44034</v>
      </c>
      <c r="C149">
        <f t="shared" si="26"/>
        <v>1819</v>
      </c>
      <c r="D149">
        <f t="shared" si="29"/>
        <v>0</v>
      </c>
      <c r="E149" t="e">
        <f t="shared" si="30"/>
        <v>#DIV/0!</v>
      </c>
      <c r="F149">
        <f t="shared" si="27"/>
        <v>19</v>
      </c>
      <c r="G149">
        <f t="shared" si="31"/>
        <v>0</v>
      </c>
      <c r="H149" t="e">
        <f t="shared" si="32"/>
        <v>#DIV/0!</v>
      </c>
      <c r="I149">
        <f t="shared" si="33"/>
        <v>5</v>
      </c>
      <c r="J149">
        <v>0</v>
      </c>
      <c r="K149" t="e">
        <f t="shared" si="34"/>
        <v>#DIV/0!</v>
      </c>
      <c r="L149">
        <f t="shared" si="35"/>
        <v>1795</v>
      </c>
    </row>
    <row r="150" spans="1:12" x14ac:dyDescent="0.3">
      <c r="A150" s="9">
        <f t="shared" si="28"/>
        <v>44028.6</v>
      </c>
      <c r="B150" s="9">
        <v>44035</v>
      </c>
      <c r="C150">
        <f t="shared" si="26"/>
        <v>1819</v>
      </c>
      <c r="D150">
        <f t="shared" si="29"/>
        <v>0</v>
      </c>
      <c r="E150" t="e">
        <f t="shared" si="30"/>
        <v>#DIV/0!</v>
      </c>
      <c r="F150">
        <f t="shared" si="27"/>
        <v>19</v>
      </c>
      <c r="G150">
        <f t="shared" si="31"/>
        <v>0</v>
      </c>
      <c r="H150" t="e">
        <f t="shared" si="32"/>
        <v>#DIV/0!</v>
      </c>
      <c r="I150">
        <f t="shared" si="33"/>
        <v>5</v>
      </c>
      <c r="J150">
        <v>0</v>
      </c>
      <c r="K150" t="e">
        <f t="shared" si="34"/>
        <v>#DIV/0!</v>
      </c>
      <c r="L150">
        <f t="shared" si="35"/>
        <v>1795</v>
      </c>
    </row>
    <row r="151" spans="1:12" x14ac:dyDescent="0.3">
      <c r="A151" s="9">
        <f t="shared" si="28"/>
        <v>44029.599999999999</v>
      </c>
      <c r="B151" s="9">
        <v>44036</v>
      </c>
      <c r="C151">
        <f t="shared" si="26"/>
        <v>1819</v>
      </c>
      <c r="D151">
        <f t="shared" si="29"/>
        <v>0</v>
      </c>
      <c r="E151" t="e">
        <f t="shared" si="30"/>
        <v>#DIV/0!</v>
      </c>
      <c r="F151">
        <f t="shared" si="27"/>
        <v>19</v>
      </c>
      <c r="G151">
        <f t="shared" si="31"/>
        <v>0</v>
      </c>
      <c r="H151" t="e">
        <f t="shared" si="32"/>
        <v>#DIV/0!</v>
      </c>
      <c r="I151">
        <f t="shared" si="33"/>
        <v>5</v>
      </c>
      <c r="J151">
        <v>0</v>
      </c>
      <c r="K151" t="e">
        <f t="shared" si="34"/>
        <v>#DIV/0!</v>
      </c>
      <c r="L151">
        <f t="shared" si="35"/>
        <v>1795</v>
      </c>
    </row>
    <row r="152" spans="1:12" x14ac:dyDescent="0.3">
      <c r="A152" s="9">
        <f t="shared" si="28"/>
        <v>44030.6</v>
      </c>
      <c r="B152" s="9">
        <v>44037</v>
      </c>
      <c r="C152">
        <f t="shared" si="26"/>
        <v>1819</v>
      </c>
      <c r="D152">
        <f t="shared" si="29"/>
        <v>0</v>
      </c>
      <c r="E152" t="e">
        <f t="shared" si="30"/>
        <v>#DIV/0!</v>
      </c>
      <c r="F152">
        <f t="shared" si="27"/>
        <v>19</v>
      </c>
      <c r="G152">
        <f t="shared" si="31"/>
        <v>0</v>
      </c>
      <c r="H152" t="e">
        <f t="shared" si="32"/>
        <v>#DIV/0!</v>
      </c>
      <c r="I152">
        <f t="shared" si="33"/>
        <v>5</v>
      </c>
      <c r="J152">
        <v>0</v>
      </c>
      <c r="K152" t="e">
        <f t="shared" si="34"/>
        <v>#DIV/0!</v>
      </c>
      <c r="L152">
        <f t="shared" si="35"/>
        <v>1795</v>
      </c>
    </row>
    <row r="153" spans="1:12" x14ac:dyDescent="0.3">
      <c r="A153" s="9">
        <f t="shared" si="28"/>
        <v>44031.6</v>
      </c>
      <c r="B153" s="9">
        <v>44038</v>
      </c>
      <c r="C153">
        <f t="shared" si="26"/>
        <v>1819</v>
      </c>
      <c r="D153">
        <f t="shared" si="29"/>
        <v>0</v>
      </c>
      <c r="E153" t="e">
        <f t="shared" si="30"/>
        <v>#DIV/0!</v>
      </c>
      <c r="F153">
        <f t="shared" si="27"/>
        <v>19</v>
      </c>
      <c r="G153">
        <f t="shared" si="31"/>
        <v>0</v>
      </c>
      <c r="H153" t="e">
        <f t="shared" si="32"/>
        <v>#DIV/0!</v>
      </c>
      <c r="I153">
        <f t="shared" si="33"/>
        <v>5</v>
      </c>
      <c r="J153">
        <v>0</v>
      </c>
      <c r="K153" t="e">
        <f t="shared" si="34"/>
        <v>#DIV/0!</v>
      </c>
      <c r="L153">
        <f t="shared" si="35"/>
        <v>1795</v>
      </c>
    </row>
    <row r="154" spans="1:12" x14ac:dyDescent="0.3">
      <c r="A154" s="9">
        <f t="shared" si="28"/>
        <v>44032.6</v>
      </c>
      <c r="B154" s="9">
        <v>44039</v>
      </c>
      <c r="C154">
        <f t="shared" si="26"/>
        <v>1819</v>
      </c>
      <c r="D154">
        <f t="shared" si="29"/>
        <v>0</v>
      </c>
      <c r="E154" t="e">
        <f t="shared" si="30"/>
        <v>#DIV/0!</v>
      </c>
      <c r="F154">
        <f t="shared" si="27"/>
        <v>19</v>
      </c>
      <c r="G154">
        <f t="shared" si="31"/>
        <v>0</v>
      </c>
      <c r="H154" t="e">
        <f t="shared" si="32"/>
        <v>#DIV/0!</v>
      </c>
      <c r="I154">
        <f t="shared" si="33"/>
        <v>5</v>
      </c>
      <c r="J154">
        <v>0</v>
      </c>
      <c r="K154" t="e">
        <f t="shared" si="34"/>
        <v>#DIV/0!</v>
      </c>
      <c r="L154">
        <f t="shared" si="35"/>
        <v>1795</v>
      </c>
    </row>
    <row r="155" spans="1:12" x14ac:dyDescent="0.3">
      <c r="A155" s="9">
        <f t="shared" si="28"/>
        <v>44033.599999999999</v>
      </c>
      <c r="B155" s="9">
        <v>44040</v>
      </c>
      <c r="C155">
        <f t="shared" si="26"/>
        <v>1819</v>
      </c>
      <c r="D155">
        <f t="shared" si="29"/>
        <v>0</v>
      </c>
      <c r="E155" t="e">
        <f t="shared" si="30"/>
        <v>#DIV/0!</v>
      </c>
      <c r="F155">
        <f t="shared" si="27"/>
        <v>19</v>
      </c>
      <c r="G155">
        <f t="shared" si="31"/>
        <v>0</v>
      </c>
      <c r="H155" t="e">
        <f t="shared" si="32"/>
        <v>#DIV/0!</v>
      </c>
      <c r="I155">
        <f t="shared" si="33"/>
        <v>5</v>
      </c>
      <c r="J155">
        <v>0</v>
      </c>
      <c r="K155" t="e">
        <f t="shared" si="34"/>
        <v>#DIV/0!</v>
      </c>
      <c r="L155">
        <f t="shared" si="35"/>
        <v>1795</v>
      </c>
    </row>
    <row r="156" spans="1:12" x14ac:dyDescent="0.3">
      <c r="A156" s="9">
        <f t="shared" si="28"/>
        <v>44034.6</v>
      </c>
      <c r="B156" s="9">
        <v>44041</v>
      </c>
      <c r="C156">
        <f t="shared" si="26"/>
        <v>1819</v>
      </c>
      <c r="D156">
        <f t="shared" si="29"/>
        <v>0</v>
      </c>
      <c r="E156" t="e">
        <f t="shared" si="30"/>
        <v>#DIV/0!</v>
      </c>
      <c r="F156">
        <f t="shared" si="27"/>
        <v>19</v>
      </c>
      <c r="G156">
        <f t="shared" si="31"/>
        <v>0</v>
      </c>
      <c r="H156" t="e">
        <f t="shared" si="32"/>
        <v>#DIV/0!</v>
      </c>
      <c r="I156">
        <f t="shared" si="33"/>
        <v>5</v>
      </c>
      <c r="J156">
        <v>0</v>
      </c>
      <c r="K156" t="e">
        <f t="shared" si="34"/>
        <v>#DIV/0!</v>
      </c>
      <c r="L156">
        <f t="shared" si="35"/>
        <v>1795</v>
      </c>
    </row>
    <row r="157" spans="1:12" x14ac:dyDescent="0.3">
      <c r="A157" s="9">
        <f t="shared" si="28"/>
        <v>44035.6</v>
      </c>
      <c r="B157" s="9">
        <v>44042</v>
      </c>
      <c r="C157">
        <f t="shared" si="26"/>
        <v>1819</v>
      </c>
      <c r="D157">
        <f t="shared" si="29"/>
        <v>0</v>
      </c>
      <c r="E157" t="e">
        <f t="shared" si="30"/>
        <v>#DIV/0!</v>
      </c>
      <c r="F157">
        <f t="shared" si="27"/>
        <v>19</v>
      </c>
      <c r="G157">
        <f t="shared" si="31"/>
        <v>0</v>
      </c>
      <c r="H157" t="e">
        <f t="shared" si="32"/>
        <v>#DIV/0!</v>
      </c>
      <c r="I157">
        <f t="shared" si="33"/>
        <v>5</v>
      </c>
      <c r="J157">
        <v>0</v>
      </c>
      <c r="K157" t="e">
        <f t="shared" si="34"/>
        <v>#DIV/0!</v>
      </c>
      <c r="L157">
        <f t="shared" si="35"/>
        <v>1795</v>
      </c>
    </row>
    <row r="158" spans="1:12" x14ac:dyDescent="0.3">
      <c r="A158" s="9">
        <f t="shared" si="28"/>
        <v>44036.6</v>
      </c>
      <c r="B158" s="9">
        <v>44043</v>
      </c>
      <c r="C158">
        <f t="shared" si="26"/>
        <v>1819</v>
      </c>
      <c r="D158">
        <f t="shared" si="29"/>
        <v>0</v>
      </c>
      <c r="E158" t="e">
        <f t="shared" si="30"/>
        <v>#DIV/0!</v>
      </c>
      <c r="F158">
        <f t="shared" si="27"/>
        <v>19</v>
      </c>
      <c r="G158">
        <f t="shared" si="31"/>
        <v>0</v>
      </c>
      <c r="H158" t="e">
        <f t="shared" si="32"/>
        <v>#DIV/0!</v>
      </c>
      <c r="I158">
        <f t="shared" si="33"/>
        <v>5</v>
      </c>
      <c r="J158">
        <v>0</v>
      </c>
      <c r="K158" t="e">
        <f t="shared" si="34"/>
        <v>#DIV/0!</v>
      </c>
      <c r="L158">
        <f t="shared" si="35"/>
        <v>1795</v>
      </c>
    </row>
    <row r="159" spans="1:12" x14ac:dyDescent="0.3">
      <c r="A159" s="9">
        <f t="shared" si="28"/>
        <v>44037.599999999999</v>
      </c>
      <c r="B159" s="9">
        <v>44044</v>
      </c>
      <c r="C159">
        <f t="shared" si="26"/>
        <v>1819</v>
      </c>
      <c r="D159">
        <f t="shared" si="29"/>
        <v>0</v>
      </c>
      <c r="E159" t="e">
        <f t="shared" si="30"/>
        <v>#DIV/0!</v>
      </c>
      <c r="F159">
        <f t="shared" si="27"/>
        <v>19</v>
      </c>
      <c r="G159">
        <f t="shared" si="31"/>
        <v>0</v>
      </c>
      <c r="H159" t="e">
        <f t="shared" si="32"/>
        <v>#DIV/0!</v>
      </c>
      <c r="I159">
        <f t="shared" si="33"/>
        <v>5</v>
      </c>
      <c r="J159">
        <v>0</v>
      </c>
      <c r="K159" t="e">
        <f t="shared" si="34"/>
        <v>#DIV/0!</v>
      </c>
      <c r="L159">
        <f t="shared" si="35"/>
        <v>1795</v>
      </c>
    </row>
    <row r="160" spans="1:12" x14ac:dyDescent="0.3">
      <c r="A160" s="9">
        <f t="shared" si="28"/>
        <v>44038.6</v>
      </c>
      <c r="B160" s="9">
        <v>44045</v>
      </c>
      <c r="C160">
        <f t="shared" ref="C160:C223" si="36">C159</f>
        <v>1819</v>
      </c>
      <c r="D160">
        <f t="shared" si="29"/>
        <v>0</v>
      </c>
      <c r="E160" t="e">
        <f t="shared" si="30"/>
        <v>#DIV/0!</v>
      </c>
      <c r="F160">
        <f t="shared" ref="F160:F223" si="37">F159</f>
        <v>19</v>
      </c>
      <c r="G160">
        <f t="shared" si="31"/>
        <v>0</v>
      </c>
      <c r="H160" t="e">
        <f t="shared" si="32"/>
        <v>#DIV/0!</v>
      </c>
      <c r="I160">
        <f t="shared" si="33"/>
        <v>5</v>
      </c>
      <c r="J160">
        <v>0</v>
      </c>
      <c r="K160" t="e">
        <f t="shared" si="34"/>
        <v>#DIV/0!</v>
      </c>
      <c r="L160">
        <f t="shared" si="35"/>
        <v>1795</v>
      </c>
    </row>
    <row r="161" spans="1:12" x14ac:dyDescent="0.3">
      <c r="A161" s="9">
        <f t="shared" si="28"/>
        <v>44039.6</v>
      </c>
      <c r="B161" s="9">
        <v>44046</v>
      </c>
      <c r="C161">
        <f t="shared" si="36"/>
        <v>1819</v>
      </c>
      <c r="D161">
        <f t="shared" si="29"/>
        <v>0</v>
      </c>
      <c r="E161" t="e">
        <f t="shared" si="30"/>
        <v>#DIV/0!</v>
      </c>
      <c r="F161">
        <f t="shared" si="37"/>
        <v>19</v>
      </c>
      <c r="G161">
        <f t="shared" si="31"/>
        <v>0</v>
      </c>
      <c r="H161" t="e">
        <f t="shared" si="32"/>
        <v>#DIV/0!</v>
      </c>
      <c r="I161">
        <f t="shared" si="33"/>
        <v>5</v>
      </c>
      <c r="J161">
        <v>0</v>
      </c>
      <c r="K161" t="e">
        <f t="shared" si="34"/>
        <v>#DIV/0!</v>
      </c>
      <c r="L161">
        <f t="shared" si="35"/>
        <v>1795</v>
      </c>
    </row>
    <row r="162" spans="1:12" x14ac:dyDescent="0.3">
      <c r="A162" s="9">
        <f t="shared" si="28"/>
        <v>44040.6</v>
      </c>
      <c r="B162" s="9">
        <v>44047</v>
      </c>
      <c r="C162">
        <f t="shared" si="36"/>
        <v>1819</v>
      </c>
      <c r="D162">
        <f t="shared" si="29"/>
        <v>0</v>
      </c>
      <c r="E162" t="e">
        <f t="shared" si="30"/>
        <v>#DIV/0!</v>
      </c>
      <c r="F162">
        <f t="shared" si="37"/>
        <v>19</v>
      </c>
      <c r="G162">
        <f t="shared" si="31"/>
        <v>0</v>
      </c>
      <c r="H162" t="e">
        <f t="shared" si="32"/>
        <v>#DIV/0!</v>
      </c>
      <c r="I162">
        <f t="shared" si="33"/>
        <v>5</v>
      </c>
      <c r="J162">
        <v>0</v>
      </c>
      <c r="K162" t="e">
        <f t="shared" si="34"/>
        <v>#DIV/0!</v>
      </c>
      <c r="L162">
        <f t="shared" si="35"/>
        <v>1795</v>
      </c>
    </row>
    <row r="163" spans="1:12" x14ac:dyDescent="0.3">
      <c r="A163" s="9">
        <f t="shared" si="28"/>
        <v>44041.599999999999</v>
      </c>
      <c r="B163" s="9">
        <v>44048</v>
      </c>
      <c r="C163">
        <f t="shared" si="36"/>
        <v>1819</v>
      </c>
      <c r="D163">
        <f t="shared" si="29"/>
        <v>0</v>
      </c>
      <c r="E163" t="e">
        <f t="shared" si="30"/>
        <v>#DIV/0!</v>
      </c>
      <c r="F163">
        <f t="shared" si="37"/>
        <v>19</v>
      </c>
      <c r="G163">
        <f t="shared" si="31"/>
        <v>0</v>
      </c>
      <c r="H163" t="e">
        <f t="shared" si="32"/>
        <v>#DIV/0!</v>
      </c>
      <c r="I163">
        <f t="shared" si="33"/>
        <v>5</v>
      </c>
      <c r="J163">
        <v>0</v>
      </c>
      <c r="K163" t="e">
        <f t="shared" si="34"/>
        <v>#DIV/0!</v>
      </c>
      <c r="L163">
        <f t="shared" si="35"/>
        <v>1795</v>
      </c>
    </row>
    <row r="164" spans="1:12" x14ac:dyDescent="0.3">
      <c r="A164" s="9">
        <f t="shared" si="28"/>
        <v>44042.6</v>
      </c>
      <c r="B164" s="9">
        <v>44049</v>
      </c>
      <c r="C164">
        <f t="shared" si="36"/>
        <v>1819</v>
      </c>
      <c r="D164">
        <f t="shared" si="29"/>
        <v>0</v>
      </c>
      <c r="E164" t="e">
        <f t="shared" si="30"/>
        <v>#DIV/0!</v>
      </c>
      <c r="F164">
        <f t="shared" si="37"/>
        <v>19</v>
      </c>
      <c r="G164">
        <f t="shared" si="31"/>
        <v>0</v>
      </c>
      <c r="H164" t="e">
        <f t="shared" si="32"/>
        <v>#DIV/0!</v>
      </c>
      <c r="I164">
        <f t="shared" si="33"/>
        <v>5</v>
      </c>
      <c r="J164">
        <v>0</v>
      </c>
      <c r="K164" t="e">
        <f t="shared" si="34"/>
        <v>#DIV/0!</v>
      </c>
      <c r="L164">
        <f t="shared" si="35"/>
        <v>1795</v>
      </c>
    </row>
    <row r="165" spans="1:12" x14ac:dyDescent="0.3">
      <c r="A165" s="9">
        <f t="shared" si="28"/>
        <v>44043.6</v>
      </c>
      <c r="B165" s="9">
        <v>44050</v>
      </c>
      <c r="C165">
        <f t="shared" si="36"/>
        <v>1819</v>
      </c>
      <c r="D165">
        <f t="shared" si="29"/>
        <v>0</v>
      </c>
      <c r="E165" t="e">
        <f t="shared" si="30"/>
        <v>#DIV/0!</v>
      </c>
      <c r="F165">
        <f t="shared" si="37"/>
        <v>19</v>
      </c>
      <c r="G165">
        <f t="shared" si="31"/>
        <v>0</v>
      </c>
      <c r="H165" t="e">
        <f t="shared" si="32"/>
        <v>#DIV/0!</v>
      </c>
      <c r="I165">
        <f t="shared" si="33"/>
        <v>5</v>
      </c>
      <c r="J165">
        <v>0</v>
      </c>
      <c r="K165" t="e">
        <f t="shared" si="34"/>
        <v>#DIV/0!</v>
      </c>
      <c r="L165">
        <f t="shared" si="35"/>
        <v>1795</v>
      </c>
    </row>
    <row r="166" spans="1:12" x14ac:dyDescent="0.3">
      <c r="A166" s="9">
        <f t="shared" si="28"/>
        <v>44044.6</v>
      </c>
      <c r="B166" s="9">
        <v>44051</v>
      </c>
      <c r="C166">
        <f t="shared" si="36"/>
        <v>1819</v>
      </c>
      <c r="D166">
        <f t="shared" si="29"/>
        <v>0</v>
      </c>
      <c r="E166" t="e">
        <f t="shared" si="30"/>
        <v>#DIV/0!</v>
      </c>
      <c r="F166">
        <f t="shared" si="37"/>
        <v>19</v>
      </c>
      <c r="G166">
        <f t="shared" si="31"/>
        <v>0</v>
      </c>
      <c r="H166" t="e">
        <f t="shared" si="32"/>
        <v>#DIV/0!</v>
      </c>
      <c r="I166">
        <f t="shared" si="33"/>
        <v>5</v>
      </c>
      <c r="J166">
        <v>0</v>
      </c>
      <c r="K166" t="e">
        <f t="shared" si="34"/>
        <v>#DIV/0!</v>
      </c>
      <c r="L166">
        <f t="shared" si="35"/>
        <v>1795</v>
      </c>
    </row>
    <row r="167" spans="1:12" x14ac:dyDescent="0.3">
      <c r="A167" s="9">
        <f t="shared" si="28"/>
        <v>44045.599999999999</v>
      </c>
      <c r="B167" s="9">
        <v>44052</v>
      </c>
      <c r="C167">
        <f t="shared" si="36"/>
        <v>1819</v>
      </c>
      <c r="D167">
        <f t="shared" si="29"/>
        <v>0</v>
      </c>
      <c r="E167" t="e">
        <f t="shared" si="30"/>
        <v>#DIV/0!</v>
      </c>
      <c r="F167">
        <f t="shared" si="37"/>
        <v>19</v>
      </c>
      <c r="G167">
        <f t="shared" si="31"/>
        <v>0</v>
      </c>
      <c r="H167" t="e">
        <f t="shared" si="32"/>
        <v>#DIV/0!</v>
      </c>
      <c r="I167">
        <f t="shared" si="33"/>
        <v>5</v>
      </c>
      <c r="J167">
        <v>0</v>
      </c>
      <c r="K167" t="e">
        <f t="shared" si="34"/>
        <v>#DIV/0!</v>
      </c>
      <c r="L167">
        <f t="shared" si="35"/>
        <v>1795</v>
      </c>
    </row>
    <row r="168" spans="1:12" x14ac:dyDescent="0.3">
      <c r="A168" s="9">
        <f t="shared" si="28"/>
        <v>44046.6</v>
      </c>
      <c r="B168" s="9">
        <v>44053</v>
      </c>
      <c r="C168">
        <f t="shared" si="36"/>
        <v>1819</v>
      </c>
      <c r="D168">
        <f t="shared" si="29"/>
        <v>0</v>
      </c>
      <c r="E168" t="e">
        <f t="shared" si="30"/>
        <v>#DIV/0!</v>
      </c>
      <c r="F168">
        <f t="shared" si="37"/>
        <v>19</v>
      </c>
      <c r="G168">
        <f t="shared" si="31"/>
        <v>0</v>
      </c>
      <c r="H168" t="e">
        <f t="shared" si="32"/>
        <v>#DIV/0!</v>
      </c>
      <c r="I168">
        <f t="shared" si="33"/>
        <v>5</v>
      </c>
      <c r="J168">
        <v>0</v>
      </c>
      <c r="K168" t="e">
        <f t="shared" si="34"/>
        <v>#DIV/0!</v>
      </c>
      <c r="L168">
        <f t="shared" si="35"/>
        <v>1795</v>
      </c>
    </row>
    <row r="169" spans="1:12" x14ac:dyDescent="0.3">
      <c r="A169" s="9">
        <f t="shared" si="28"/>
        <v>44047.6</v>
      </c>
      <c r="B169" s="9">
        <v>44054</v>
      </c>
      <c r="C169">
        <f t="shared" si="36"/>
        <v>1819</v>
      </c>
      <c r="D169">
        <f t="shared" si="29"/>
        <v>0</v>
      </c>
      <c r="E169" t="e">
        <f t="shared" si="30"/>
        <v>#DIV/0!</v>
      </c>
      <c r="F169">
        <f t="shared" si="37"/>
        <v>19</v>
      </c>
      <c r="G169">
        <f t="shared" si="31"/>
        <v>0</v>
      </c>
      <c r="H169" t="e">
        <f t="shared" si="32"/>
        <v>#DIV/0!</v>
      </c>
      <c r="I169">
        <f t="shared" si="33"/>
        <v>5</v>
      </c>
      <c r="J169">
        <v>0</v>
      </c>
      <c r="K169" t="e">
        <f t="shared" si="34"/>
        <v>#DIV/0!</v>
      </c>
      <c r="L169">
        <f t="shared" si="35"/>
        <v>1795</v>
      </c>
    </row>
    <row r="170" spans="1:12" x14ac:dyDescent="0.3">
      <c r="A170" s="9">
        <f t="shared" si="28"/>
        <v>44048.6</v>
      </c>
      <c r="B170" s="9">
        <v>44055</v>
      </c>
      <c r="C170">
        <f t="shared" si="36"/>
        <v>1819</v>
      </c>
      <c r="D170">
        <f t="shared" si="29"/>
        <v>0</v>
      </c>
      <c r="E170" t="e">
        <f t="shared" si="30"/>
        <v>#DIV/0!</v>
      </c>
      <c r="F170">
        <f t="shared" si="37"/>
        <v>19</v>
      </c>
      <c r="G170">
        <f t="shared" si="31"/>
        <v>0</v>
      </c>
      <c r="H170" t="e">
        <f t="shared" si="32"/>
        <v>#DIV/0!</v>
      </c>
      <c r="I170">
        <f t="shared" si="33"/>
        <v>5</v>
      </c>
      <c r="J170">
        <v>0</v>
      </c>
      <c r="K170" t="e">
        <f t="shared" si="34"/>
        <v>#DIV/0!</v>
      </c>
      <c r="L170">
        <f t="shared" si="35"/>
        <v>1795</v>
      </c>
    </row>
    <row r="171" spans="1:12" x14ac:dyDescent="0.3">
      <c r="A171" s="9">
        <f t="shared" si="28"/>
        <v>44049.599999999999</v>
      </c>
      <c r="B171" s="9">
        <v>44056</v>
      </c>
      <c r="C171">
        <f t="shared" si="36"/>
        <v>1819</v>
      </c>
      <c r="D171">
        <f t="shared" si="29"/>
        <v>0</v>
      </c>
      <c r="E171" t="e">
        <f t="shared" si="30"/>
        <v>#DIV/0!</v>
      </c>
      <c r="F171">
        <f t="shared" si="37"/>
        <v>19</v>
      </c>
      <c r="G171">
        <f t="shared" si="31"/>
        <v>0</v>
      </c>
      <c r="H171" t="e">
        <f t="shared" si="32"/>
        <v>#DIV/0!</v>
      </c>
      <c r="I171">
        <f t="shared" si="33"/>
        <v>5</v>
      </c>
      <c r="J171">
        <v>0</v>
      </c>
      <c r="K171" t="e">
        <f t="shared" si="34"/>
        <v>#DIV/0!</v>
      </c>
      <c r="L171">
        <f t="shared" si="35"/>
        <v>1795</v>
      </c>
    </row>
    <row r="172" spans="1:12" x14ac:dyDescent="0.3">
      <c r="A172" s="9">
        <f t="shared" si="28"/>
        <v>44050.6</v>
      </c>
      <c r="B172" s="9">
        <v>44057</v>
      </c>
      <c r="C172">
        <f t="shared" si="36"/>
        <v>1819</v>
      </c>
      <c r="D172">
        <f t="shared" si="29"/>
        <v>0</v>
      </c>
      <c r="E172" t="e">
        <f t="shared" si="30"/>
        <v>#DIV/0!</v>
      </c>
      <c r="F172">
        <f t="shared" si="37"/>
        <v>19</v>
      </c>
      <c r="G172">
        <f t="shared" si="31"/>
        <v>0</v>
      </c>
      <c r="H172" t="e">
        <f t="shared" si="32"/>
        <v>#DIV/0!</v>
      </c>
      <c r="I172">
        <f t="shared" si="33"/>
        <v>5</v>
      </c>
      <c r="J172">
        <v>0</v>
      </c>
      <c r="K172" t="e">
        <f t="shared" si="34"/>
        <v>#DIV/0!</v>
      </c>
      <c r="L172">
        <f t="shared" si="35"/>
        <v>1795</v>
      </c>
    </row>
    <row r="173" spans="1:12" x14ac:dyDescent="0.3">
      <c r="A173" s="9">
        <f t="shared" si="28"/>
        <v>44051.6</v>
      </c>
      <c r="B173" s="9">
        <v>44058</v>
      </c>
      <c r="C173">
        <f t="shared" si="36"/>
        <v>1819</v>
      </c>
      <c r="D173">
        <f t="shared" si="29"/>
        <v>0</v>
      </c>
      <c r="E173" t="e">
        <f t="shared" si="30"/>
        <v>#DIV/0!</v>
      </c>
      <c r="F173">
        <f t="shared" si="37"/>
        <v>19</v>
      </c>
      <c r="G173">
        <f t="shared" si="31"/>
        <v>0</v>
      </c>
      <c r="H173" t="e">
        <f t="shared" si="32"/>
        <v>#DIV/0!</v>
      </c>
      <c r="I173">
        <f t="shared" si="33"/>
        <v>5</v>
      </c>
      <c r="J173">
        <v>0</v>
      </c>
      <c r="K173" t="e">
        <f t="shared" si="34"/>
        <v>#DIV/0!</v>
      </c>
      <c r="L173">
        <f t="shared" si="35"/>
        <v>1795</v>
      </c>
    </row>
    <row r="174" spans="1:12" x14ac:dyDescent="0.3">
      <c r="A174" s="9">
        <f t="shared" si="28"/>
        <v>44052.6</v>
      </c>
      <c r="B174" s="9">
        <v>44059</v>
      </c>
      <c r="C174">
        <f t="shared" si="36"/>
        <v>1819</v>
      </c>
      <c r="D174">
        <f t="shared" si="29"/>
        <v>0</v>
      </c>
      <c r="E174" t="e">
        <f t="shared" si="30"/>
        <v>#DIV/0!</v>
      </c>
      <c r="F174">
        <f t="shared" si="37"/>
        <v>19</v>
      </c>
      <c r="G174">
        <f t="shared" si="31"/>
        <v>0</v>
      </c>
      <c r="H174" t="e">
        <f t="shared" si="32"/>
        <v>#DIV/0!</v>
      </c>
      <c r="I174">
        <f t="shared" si="33"/>
        <v>5</v>
      </c>
      <c r="J174">
        <v>0</v>
      </c>
      <c r="K174" t="e">
        <f t="shared" si="34"/>
        <v>#DIV/0!</v>
      </c>
      <c r="L174">
        <f t="shared" si="35"/>
        <v>1795</v>
      </c>
    </row>
    <row r="175" spans="1:12" x14ac:dyDescent="0.3">
      <c r="A175" s="9">
        <f t="shared" si="28"/>
        <v>44053.599999999999</v>
      </c>
      <c r="B175" s="9">
        <v>44060</v>
      </c>
      <c r="C175">
        <f t="shared" si="36"/>
        <v>1819</v>
      </c>
      <c r="D175">
        <f t="shared" si="29"/>
        <v>0</v>
      </c>
      <c r="E175" t="e">
        <f t="shared" si="30"/>
        <v>#DIV/0!</v>
      </c>
      <c r="F175">
        <f t="shared" si="37"/>
        <v>19</v>
      </c>
      <c r="G175">
        <f t="shared" si="31"/>
        <v>0</v>
      </c>
      <c r="H175" t="e">
        <f t="shared" si="32"/>
        <v>#DIV/0!</v>
      </c>
      <c r="I175">
        <f t="shared" si="33"/>
        <v>5</v>
      </c>
      <c r="J175">
        <v>0</v>
      </c>
      <c r="K175" t="e">
        <f t="shared" si="34"/>
        <v>#DIV/0!</v>
      </c>
      <c r="L175">
        <f t="shared" si="35"/>
        <v>1795</v>
      </c>
    </row>
    <row r="176" spans="1:12" x14ac:dyDescent="0.3">
      <c r="A176" s="9">
        <f t="shared" si="28"/>
        <v>44054.6</v>
      </c>
      <c r="B176" s="9">
        <v>44061</v>
      </c>
      <c r="C176">
        <f t="shared" si="36"/>
        <v>1819</v>
      </c>
      <c r="D176">
        <f t="shared" si="29"/>
        <v>0</v>
      </c>
      <c r="E176" t="e">
        <f t="shared" si="30"/>
        <v>#DIV/0!</v>
      </c>
      <c r="F176">
        <f t="shared" si="37"/>
        <v>19</v>
      </c>
      <c r="G176">
        <f t="shared" si="31"/>
        <v>0</v>
      </c>
      <c r="H176" t="e">
        <f t="shared" si="32"/>
        <v>#DIV/0!</v>
      </c>
      <c r="I176">
        <f t="shared" si="33"/>
        <v>5</v>
      </c>
      <c r="J176">
        <v>0</v>
      </c>
      <c r="K176" t="e">
        <f t="shared" si="34"/>
        <v>#DIV/0!</v>
      </c>
      <c r="L176">
        <f t="shared" si="35"/>
        <v>1795</v>
      </c>
    </row>
    <row r="177" spans="1:12" x14ac:dyDescent="0.3">
      <c r="A177" s="9">
        <f t="shared" si="28"/>
        <v>44055.6</v>
      </c>
      <c r="B177" s="9">
        <v>44062</v>
      </c>
      <c r="C177">
        <f t="shared" si="36"/>
        <v>1819</v>
      </c>
      <c r="D177">
        <f t="shared" si="29"/>
        <v>0</v>
      </c>
      <c r="E177" t="e">
        <f t="shared" si="30"/>
        <v>#DIV/0!</v>
      </c>
      <c r="F177">
        <f t="shared" si="37"/>
        <v>19</v>
      </c>
      <c r="G177">
        <f t="shared" si="31"/>
        <v>0</v>
      </c>
      <c r="H177" t="e">
        <f t="shared" si="32"/>
        <v>#DIV/0!</v>
      </c>
      <c r="I177">
        <f t="shared" si="33"/>
        <v>5</v>
      </c>
      <c r="J177">
        <v>0</v>
      </c>
      <c r="K177" t="e">
        <f t="shared" si="34"/>
        <v>#DIV/0!</v>
      </c>
      <c r="L177">
        <f t="shared" si="35"/>
        <v>1795</v>
      </c>
    </row>
    <row r="178" spans="1:12" x14ac:dyDescent="0.3">
      <c r="A178" s="9">
        <f t="shared" si="28"/>
        <v>44056.6</v>
      </c>
      <c r="B178" s="9">
        <v>44063</v>
      </c>
      <c r="C178">
        <f t="shared" si="36"/>
        <v>1819</v>
      </c>
      <c r="D178">
        <f t="shared" si="29"/>
        <v>0</v>
      </c>
      <c r="E178" t="e">
        <f t="shared" si="30"/>
        <v>#DIV/0!</v>
      </c>
      <c r="F178">
        <f t="shared" si="37"/>
        <v>19</v>
      </c>
      <c r="G178">
        <f t="shared" si="31"/>
        <v>0</v>
      </c>
      <c r="H178" t="e">
        <f t="shared" si="32"/>
        <v>#DIV/0!</v>
      </c>
      <c r="I178">
        <f t="shared" si="33"/>
        <v>5</v>
      </c>
      <c r="J178">
        <v>0</v>
      </c>
      <c r="K178" t="e">
        <f t="shared" si="34"/>
        <v>#DIV/0!</v>
      </c>
      <c r="L178">
        <f t="shared" si="35"/>
        <v>1795</v>
      </c>
    </row>
    <row r="179" spans="1:12" x14ac:dyDescent="0.3">
      <c r="A179" s="9">
        <f t="shared" si="28"/>
        <v>44057.599999999999</v>
      </c>
      <c r="B179" s="9">
        <v>44064</v>
      </c>
      <c r="C179">
        <f t="shared" si="36"/>
        <v>1819</v>
      </c>
      <c r="D179">
        <f t="shared" si="29"/>
        <v>0</v>
      </c>
      <c r="E179" t="e">
        <f t="shared" si="30"/>
        <v>#DIV/0!</v>
      </c>
      <c r="F179">
        <f t="shared" si="37"/>
        <v>19</v>
      </c>
      <c r="G179">
        <f t="shared" si="31"/>
        <v>0</v>
      </c>
      <c r="H179" t="e">
        <f t="shared" si="32"/>
        <v>#DIV/0!</v>
      </c>
      <c r="I179">
        <f t="shared" si="33"/>
        <v>5</v>
      </c>
      <c r="J179">
        <v>0</v>
      </c>
      <c r="K179" t="e">
        <f t="shared" si="34"/>
        <v>#DIV/0!</v>
      </c>
      <c r="L179">
        <f t="shared" si="35"/>
        <v>1795</v>
      </c>
    </row>
    <row r="180" spans="1:12" x14ac:dyDescent="0.3">
      <c r="A180" s="9">
        <f t="shared" si="28"/>
        <v>44058.6</v>
      </c>
      <c r="B180" s="9">
        <v>44065</v>
      </c>
      <c r="C180">
        <f t="shared" si="36"/>
        <v>1819</v>
      </c>
      <c r="D180">
        <f t="shared" si="29"/>
        <v>0</v>
      </c>
      <c r="E180" t="e">
        <f t="shared" si="30"/>
        <v>#DIV/0!</v>
      </c>
      <c r="F180">
        <f t="shared" si="37"/>
        <v>19</v>
      </c>
      <c r="G180">
        <f t="shared" si="31"/>
        <v>0</v>
      </c>
      <c r="H180" t="e">
        <f t="shared" si="32"/>
        <v>#DIV/0!</v>
      </c>
      <c r="I180">
        <f t="shared" si="33"/>
        <v>5</v>
      </c>
      <c r="J180">
        <v>0</v>
      </c>
      <c r="K180" t="e">
        <f t="shared" si="34"/>
        <v>#DIV/0!</v>
      </c>
      <c r="L180">
        <f t="shared" si="35"/>
        <v>1795</v>
      </c>
    </row>
    <row r="181" spans="1:12" x14ac:dyDescent="0.3">
      <c r="A181" s="9">
        <f t="shared" si="28"/>
        <v>44059.6</v>
      </c>
      <c r="B181" s="9">
        <v>44066</v>
      </c>
      <c r="C181">
        <f t="shared" si="36"/>
        <v>1819</v>
      </c>
      <c r="D181">
        <f t="shared" si="29"/>
        <v>0</v>
      </c>
      <c r="E181" t="e">
        <f t="shared" si="30"/>
        <v>#DIV/0!</v>
      </c>
      <c r="F181">
        <f t="shared" si="37"/>
        <v>19</v>
      </c>
      <c r="G181">
        <f t="shared" si="31"/>
        <v>0</v>
      </c>
      <c r="H181" t="e">
        <f t="shared" si="32"/>
        <v>#DIV/0!</v>
      </c>
      <c r="I181">
        <f t="shared" si="33"/>
        <v>5</v>
      </c>
      <c r="J181">
        <v>0</v>
      </c>
      <c r="K181" t="e">
        <f t="shared" si="34"/>
        <v>#DIV/0!</v>
      </c>
      <c r="L181">
        <f t="shared" si="35"/>
        <v>1795</v>
      </c>
    </row>
    <row r="182" spans="1:12" x14ac:dyDescent="0.3">
      <c r="A182" s="9">
        <f t="shared" si="28"/>
        <v>44060.6</v>
      </c>
      <c r="B182" s="9">
        <v>44067</v>
      </c>
      <c r="C182">
        <f t="shared" si="36"/>
        <v>1819</v>
      </c>
      <c r="D182">
        <f t="shared" si="29"/>
        <v>0</v>
      </c>
      <c r="E182" t="e">
        <f t="shared" si="30"/>
        <v>#DIV/0!</v>
      </c>
      <c r="F182">
        <f t="shared" si="37"/>
        <v>19</v>
      </c>
      <c r="G182">
        <f t="shared" si="31"/>
        <v>0</v>
      </c>
      <c r="H182" t="e">
        <f t="shared" si="32"/>
        <v>#DIV/0!</v>
      </c>
      <c r="I182">
        <f t="shared" si="33"/>
        <v>5</v>
      </c>
      <c r="J182">
        <v>0</v>
      </c>
      <c r="K182" t="e">
        <f t="shared" si="34"/>
        <v>#DIV/0!</v>
      </c>
      <c r="L182">
        <f t="shared" si="35"/>
        <v>1795</v>
      </c>
    </row>
    <row r="183" spans="1:12" x14ac:dyDescent="0.3">
      <c r="A183" s="9">
        <f t="shared" si="28"/>
        <v>44061.599999999999</v>
      </c>
      <c r="B183" s="9">
        <v>44068</v>
      </c>
      <c r="C183">
        <f t="shared" si="36"/>
        <v>1819</v>
      </c>
      <c r="D183">
        <f t="shared" si="29"/>
        <v>0</v>
      </c>
      <c r="E183" t="e">
        <f t="shared" si="30"/>
        <v>#DIV/0!</v>
      </c>
      <c r="F183">
        <f t="shared" si="37"/>
        <v>19</v>
      </c>
      <c r="G183">
        <f t="shared" si="31"/>
        <v>0</v>
      </c>
      <c r="H183" t="e">
        <f t="shared" si="32"/>
        <v>#DIV/0!</v>
      </c>
      <c r="I183">
        <f t="shared" si="33"/>
        <v>5</v>
      </c>
      <c r="J183">
        <v>0</v>
      </c>
      <c r="K183" t="e">
        <f t="shared" si="34"/>
        <v>#DIV/0!</v>
      </c>
      <c r="L183">
        <f t="shared" si="35"/>
        <v>1795</v>
      </c>
    </row>
    <row r="184" spans="1:12" x14ac:dyDescent="0.3">
      <c r="A184" s="9">
        <f t="shared" si="28"/>
        <v>44062.6</v>
      </c>
      <c r="B184" s="9">
        <v>44069</v>
      </c>
      <c r="C184">
        <f t="shared" si="36"/>
        <v>1819</v>
      </c>
      <c r="D184">
        <f t="shared" si="29"/>
        <v>0</v>
      </c>
      <c r="E184" t="e">
        <f t="shared" si="30"/>
        <v>#DIV/0!</v>
      </c>
      <c r="F184">
        <f t="shared" si="37"/>
        <v>19</v>
      </c>
      <c r="G184">
        <f t="shared" si="31"/>
        <v>0</v>
      </c>
      <c r="H184" t="e">
        <f t="shared" si="32"/>
        <v>#DIV/0!</v>
      </c>
      <c r="I184">
        <f t="shared" si="33"/>
        <v>5</v>
      </c>
      <c r="J184">
        <v>0</v>
      </c>
      <c r="K184" t="e">
        <f t="shared" si="34"/>
        <v>#DIV/0!</v>
      </c>
      <c r="L184">
        <f t="shared" si="35"/>
        <v>1795</v>
      </c>
    </row>
    <row r="185" spans="1:12" x14ac:dyDescent="0.3">
      <c r="A185" s="9">
        <f t="shared" si="28"/>
        <v>44063.6</v>
      </c>
      <c r="B185" s="9">
        <v>44070</v>
      </c>
      <c r="C185">
        <f t="shared" si="36"/>
        <v>1819</v>
      </c>
      <c r="D185">
        <f t="shared" si="29"/>
        <v>0</v>
      </c>
      <c r="E185" t="e">
        <f t="shared" si="30"/>
        <v>#DIV/0!</v>
      </c>
      <c r="F185">
        <f t="shared" si="37"/>
        <v>19</v>
      </c>
      <c r="G185">
        <f t="shared" si="31"/>
        <v>0</v>
      </c>
      <c r="H185" t="e">
        <f t="shared" si="32"/>
        <v>#DIV/0!</v>
      </c>
      <c r="I185">
        <f t="shared" si="33"/>
        <v>5</v>
      </c>
      <c r="J185">
        <v>0</v>
      </c>
      <c r="K185" t="e">
        <f t="shared" si="34"/>
        <v>#DIV/0!</v>
      </c>
      <c r="L185">
        <f t="shared" si="35"/>
        <v>1795</v>
      </c>
    </row>
    <row r="186" spans="1:12" x14ac:dyDescent="0.3">
      <c r="A186" s="9">
        <f t="shared" si="28"/>
        <v>44064.6</v>
      </c>
      <c r="B186" s="9">
        <v>44071</v>
      </c>
      <c r="C186">
        <f t="shared" si="36"/>
        <v>1819</v>
      </c>
      <c r="D186">
        <f t="shared" si="29"/>
        <v>0</v>
      </c>
      <c r="E186" t="e">
        <f t="shared" si="30"/>
        <v>#DIV/0!</v>
      </c>
      <c r="F186">
        <f t="shared" si="37"/>
        <v>19</v>
      </c>
      <c r="G186">
        <f t="shared" si="31"/>
        <v>0</v>
      </c>
      <c r="H186" t="e">
        <f t="shared" si="32"/>
        <v>#DIV/0!</v>
      </c>
      <c r="I186">
        <f t="shared" si="33"/>
        <v>5</v>
      </c>
      <c r="J186">
        <v>0</v>
      </c>
      <c r="K186" t="e">
        <f t="shared" si="34"/>
        <v>#DIV/0!</v>
      </c>
      <c r="L186">
        <f t="shared" si="35"/>
        <v>1795</v>
      </c>
    </row>
    <row r="187" spans="1:12" x14ac:dyDescent="0.3">
      <c r="A187" s="9">
        <f t="shared" si="28"/>
        <v>44065.599999999999</v>
      </c>
      <c r="B187" s="9">
        <v>44072</v>
      </c>
      <c r="C187">
        <f t="shared" si="36"/>
        <v>1819</v>
      </c>
      <c r="D187">
        <f t="shared" si="29"/>
        <v>0</v>
      </c>
      <c r="E187" t="e">
        <f t="shared" si="30"/>
        <v>#DIV/0!</v>
      </c>
      <c r="F187">
        <f t="shared" si="37"/>
        <v>19</v>
      </c>
      <c r="G187">
        <f t="shared" si="31"/>
        <v>0</v>
      </c>
      <c r="H187" t="e">
        <f t="shared" si="32"/>
        <v>#DIV/0!</v>
      </c>
      <c r="I187">
        <f t="shared" si="33"/>
        <v>5</v>
      </c>
      <c r="J187">
        <v>0</v>
      </c>
      <c r="K187" t="e">
        <f t="shared" si="34"/>
        <v>#DIV/0!</v>
      </c>
      <c r="L187">
        <f t="shared" si="35"/>
        <v>1795</v>
      </c>
    </row>
    <row r="188" spans="1:12" x14ac:dyDescent="0.3">
      <c r="A188" s="9">
        <f t="shared" ref="A188:A251" si="38">B188-6.4</f>
        <v>44066.6</v>
      </c>
      <c r="B188" s="9">
        <v>44073</v>
      </c>
      <c r="C188">
        <f t="shared" si="36"/>
        <v>1819</v>
      </c>
      <c r="D188">
        <f t="shared" ref="D188:D251" si="39">C188-C187</f>
        <v>0</v>
      </c>
      <c r="E188" t="e">
        <f t="shared" ref="E188:E251" si="40">(D188-D187)/AVERAGE(D188,D187)*100</f>
        <v>#DIV/0!</v>
      </c>
      <c r="F188">
        <f t="shared" si="37"/>
        <v>19</v>
      </c>
      <c r="G188">
        <f t="shared" ref="G188:G251" si="41">F188-F187</f>
        <v>0</v>
      </c>
      <c r="H188" t="e">
        <f t="shared" ref="H188:H251" si="42">(G188-G187)/AVERAGE(G188,G187)*100</f>
        <v>#DIV/0!</v>
      </c>
      <c r="I188">
        <f t="shared" ref="I188:I251" si="43">J188+I187</f>
        <v>5</v>
      </c>
      <c r="J188">
        <v>0</v>
      </c>
      <c r="K188" t="e">
        <f t="shared" ref="K188:K251" si="44">(J188-J187)/AVERAGE(J188,J187)*100</f>
        <v>#DIV/0!</v>
      </c>
      <c r="L188">
        <f t="shared" ref="L188:L251" si="45">C188-F188-I188</f>
        <v>1795</v>
      </c>
    </row>
    <row r="189" spans="1:12" x14ac:dyDescent="0.3">
      <c r="A189" s="9">
        <f t="shared" si="38"/>
        <v>44067.6</v>
      </c>
      <c r="B189" s="9">
        <v>44074</v>
      </c>
      <c r="C189">
        <f t="shared" si="36"/>
        <v>1819</v>
      </c>
      <c r="D189">
        <f t="shared" si="39"/>
        <v>0</v>
      </c>
      <c r="E189" t="e">
        <f t="shared" si="40"/>
        <v>#DIV/0!</v>
      </c>
      <c r="F189">
        <f t="shared" si="37"/>
        <v>19</v>
      </c>
      <c r="G189">
        <f t="shared" si="41"/>
        <v>0</v>
      </c>
      <c r="H189" t="e">
        <f t="shared" si="42"/>
        <v>#DIV/0!</v>
      </c>
      <c r="I189">
        <f t="shared" si="43"/>
        <v>5</v>
      </c>
      <c r="J189">
        <v>0</v>
      </c>
      <c r="K189" t="e">
        <f t="shared" si="44"/>
        <v>#DIV/0!</v>
      </c>
      <c r="L189">
        <f t="shared" si="45"/>
        <v>1795</v>
      </c>
    </row>
    <row r="190" spans="1:12" x14ac:dyDescent="0.3">
      <c r="A190" s="9">
        <f t="shared" si="38"/>
        <v>44068.6</v>
      </c>
      <c r="B190" s="9">
        <v>44075</v>
      </c>
      <c r="C190">
        <f t="shared" si="36"/>
        <v>1819</v>
      </c>
      <c r="D190">
        <f t="shared" si="39"/>
        <v>0</v>
      </c>
      <c r="E190" t="e">
        <f t="shared" si="40"/>
        <v>#DIV/0!</v>
      </c>
      <c r="F190">
        <f t="shared" si="37"/>
        <v>19</v>
      </c>
      <c r="G190">
        <f t="shared" si="41"/>
        <v>0</v>
      </c>
      <c r="H190" t="e">
        <f t="shared" si="42"/>
        <v>#DIV/0!</v>
      </c>
      <c r="I190">
        <f t="shared" si="43"/>
        <v>5</v>
      </c>
      <c r="J190">
        <v>0</v>
      </c>
      <c r="K190" t="e">
        <f t="shared" si="44"/>
        <v>#DIV/0!</v>
      </c>
      <c r="L190">
        <f t="shared" si="45"/>
        <v>1795</v>
      </c>
    </row>
    <row r="191" spans="1:12" x14ac:dyDescent="0.3">
      <c r="A191" s="9">
        <f t="shared" si="38"/>
        <v>44069.599999999999</v>
      </c>
      <c r="B191" s="9">
        <v>44076</v>
      </c>
      <c r="C191">
        <f t="shared" si="36"/>
        <v>1819</v>
      </c>
      <c r="D191">
        <f t="shared" si="39"/>
        <v>0</v>
      </c>
      <c r="E191" t="e">
        <f t="shared" si="40"/>
        <v>#DIV/0!</v>
      </c>
      <c r="F191">
        <f t="shared" si="37"/>
        <v>19</v>
      </c>
      <c r="G191">
        <f t="shared" si="41"/>
        <v>0</v>
      </c>
      <c r="H191" t="e">
        <f t="shared" si="42"/>
        <v>#DIV/0!</v>
      </c>
      <c r="I191">
        <f t="shared" si="43"/>
        <v>5</v>
      </c>
      <c r="J191">
        <v>0</v>
      </c>
      <c r="K191" t="e">
        <f t="shared" si="44"/>
        <v>#DIV/0!</v>
      </c>
      <c r="L191">
        <f t="shared" si="45"/>
        <v>1795</v>
      </c>
    </row>
    <row r="192" spans="1:12" x14ac:dyDescent="0.3">
      <c r="A192" s="9">
        <f t="shared" si="38"/>
        <v>44070.6</v>
      </c>
      <c r="B192" s="9">
        <v>44077</v>
      </c>
      <c r="C192">
        <f t="shared" si="36"/>
        <v>1819</v>
      </c>
      <c r="D192">
        <f t="shared" si="39"/>
        <v>0</v>
      </c>
      <c r="E192" t="e">
        <f t="shared" si="40"/>
        <v>#DIV/0!</v>
      </c>
      <c r="F192">
        <f t="shared" si="37"/>
        <v>19</v>
      </c>
      <c r="G192">
        <f t="shared" si="41"/>
        <v>0</v>
      </c>
      <c r="H192" t="e">
        <f t="shared" si="42"/>
        <v>#DIV/0!</v>
      </c>
      <c r="I192">
        <f t="shared" si="43"/>
        <v>5</v>
      </c>
      <c r="J192">
        <v>0</v>
      </c>
      <c r="K192" t="e">
        <f t="shared" si="44"/>
        <v>#DIV/0!</v>
      </c>
      <c r="L192">
        <f t="shared" si="45"/>
        <v>1795</v>
      </c>
    </row>
    <row r="193" spans="1:12" x14ac:dyDescent="0.3">
      <c r="A193" s="9">
        <f t="shared" si="38"/>
        <v>44071.6</v>
      </c>
      <c r="B193" s="9">
        <v>44078</v>
      </c>
      <c r="C193">
        <f t="shared" si="36"/>
        <v>1819</v>
      </c>
      <c r="D193">
        <f t="shared" si="39"/>
        <v>0</v>
      </c>
      <c r="E193" t="e">
        <f t="shared" si="40"/>
        <v>#DIV/0!</v>
      </c>
      <c r="F193">
        <f t="shared" si="37"/>
        <v>19</v>
      </c>
      <c r="G193">
        <f t="shared" si="41"/>
        <v>0</v>
      </c>
      <c r="H193" t="e">
        <f t="shared" si="42"/>
        <v>#DIV/0!</v>
      </c>
      <c r="I193">
        <f t="shared" si="43"/>
        <v>5</v>
      </c>
      <c r="J193">
        <v>0</v>
      </c>
      <c r="K193" t="e">
        <f t="shared" si="44"/>
        <v>#DIV/0!</v>
      </c>
      <c r="L193">
        <f t="shared" si="45"/>
        <v>1795</v>
      </c>
    </row>
    <row r="194" spans="1:12" x14ac:dyDescent="0.3">
      <c r="A194" s="9">
        <f t="shared" si="38"/>
        <v>44072.6</v>
      </c>
      <c r="B194" s="9">
        <v>44079</v>
      </c>
      <c r="C194">
        <f t="shared" si="36"/>
        <v>1819</v>
      </c>
      <c r="D194">
        <f t="shared" si="39"/>
        <v>0</v>
      </c>
      <c r="E194" t="e">
        <f t="shared" si="40"/>
        <v>#DIV/0!</v>
      </c>
      <c r="F194">
        <f t="shared" si="37"/>
        <v>19</v>
      </c>
      <c r="G194">
        <f t="shared" si="41"/>
        <v>0</v>
      </c>
      <c r="H194" t="e">
        <f t="shared" si="42"/>
        <v>#DIV/0!</v>
      </c>
      <c r="I194">
        <f t="shared" si="43"/>
        <v>5</v>
      </c>
      <c r="J194">
        <v>0</v>
      </c>
      <c r="K194" t="e">
        <f t="shared" si="44"/>
        <v>#DIV/0!</v>
      </c>
      <c r="L194">
        <f t="shared" si="45"/>
        <v>1795</v>
      </c>
    </row>
    <row r="195" spans="1:12" x14ac:dyDescent="0.3">
      <c r="A195" s="9">
        <f t="shared" si="38"/>
        <v>44073.599999999999</v>
      </c>
      <c r="B195" s="9">
        <v>44080</v>
      </c>
      <c r="C195">
        <f t="shared" si="36"/>
        <v>1819</v>
      </c>
      <c r="D195">
        <f t="shared" si="39"/>
        <v>0</v>
      </c>
      <c r="E195" t="e">
        <f t="shared" si="40"/>
        <v>#DIV/0!</v>
      </c>
      <c r="F195">
        <f t="shared" si="37"/>
        <v>19</v>
      </c>
      <c r="G195">
        <f t="shared" si="41"/>
        <v>0</v>
      </c>
      <c r="H195" t="e">
        <f t="shared" si="42"/>
        <v>#DIV/0!</v>
      </c>
      <c r="I195">
        <f t="shared" si="43"/>
        <v>5</v>
      </c>
      <c r="J195">
        <v>0</v>
      </c>
      <c r="K195" t="e">
        <f t="shared" si="44"/>
        <v>#DIV/0!</v>
      </c>
      <c r="L195">
        <f t="shared" si="45"/>
        <v>1795</v>
      </c>
    </row>
    <row r="196" spans="1:12" x14ac:dyDescent="0.3">
      <c r="A196" s="9">
        <f t="shared" si="38"/>
        <v>44074.6</v>
      </c>
      <c r="B196" s="9">
        <v>44081</v>
      </c>
      <c r="C196">
        <f t="shared" si="36"/>
        <v>1819</v>
      </c>
      <c r="D196">
        <f t="shared" si="39"/>
        <v>0</v>
      </c>
      <c r="E196" t="e">
        <f t="shared" si="40"/>
        <v>#DIV/0!</v>
      </c>
      <c r="F196">
        <f t="shared" si="37"/>
        <v>19</v>
      </c>
      <c r="G196">
        <f t="shared" si="41"/>
        <v>0</v>
      </c>
      <c r="H196" t="e">
        <f t="shared" si="42"/>
        <v>#DIV/0!</v>
      </c>
      <c r="I196">
        <f t="shared" si="43"/>
        <v>5</v>
      </c>
      <c r="J196">
        <v>0</v>
      </c>
      <c r="K196" t="e">
        <f t="shared" si="44"/>
        <v>#DIV/0!</v>
      </c>
      <c r="L196">
        <f t="shared" si="45"/>
        <v>1795</v>
      </c>
    </row>
    <row r="197" spans="1:12" x14ac:dyDescent="0.3">
      <c r="A197" s="9">
        <f t="shared" si="38"/>
        <v>44075.6</v>
      </c>
      <c r="B197" s="9">
        <v>44082</v>
      </c>
      <c r="C197">
        <f t="shared" si="36"/>
        <v>1819</v>
      </c>
      <c r="D197">
        <f t="shared" si="39"/>
        <v>0</v>
      </c>
      <c r="E197" t="e">
        <f t="shared" si="40"/>
        <v>#DIV/0!</v>
      </c>
      <c r="F197">
        <f t="shared" si="37"/>
        <v>19</v>
      </c>
      <c r="G197">
        <f t="shared" si="41"/>
        <v>0</v>
      </c>
      <c r="H197" t="e">
        <f t="shared" si="42"/>
        <v>#DIV/0!</v>
      </c>
      <c r="I197">
        <f t="shared" si="43"/>
        <v>5</v>
      </c>
      <c r="J197">
        <v>0</v>
      </c>
      <c r="K197" t="e">
        <f t="shared" si="44"/>
        <v>#DIV/0!</v>
      </c>
      <c r="L197">
        <f t="shared" si="45"/>
        <v>1795</v>
      </c>
    </row>
    <row r="198" spans="1:12" x14ac:dyDescent="0.3">
      <c r="A198" s="9">
        <f t="shared" si="38"/>
        <v>44076.6</v>
      </c>
      <c r="B198" s="9">
        <v>44083</v>
      </c>
      <c r="C198">
        <f t="shared" si="36"/>
        <v>1819</v>
      </c>
      <c r="D198">
        <f t="shared" si="39"/>
        <v>0</v>
      </c>
      <c r="E198" t="e">
        <f t="shared" si="40"/>
        <v>#DIV/0!</v>
      </c>
      <c r="F198">
        <f t="shared" si="37"/>
        <v>19</v>
      </c>
      <c r="G198">
        <f t="shared" si="41"/>
        <v>0</v>
      </c>
      <c r="H198" t="e">
        <f t="shared" si="42"/>
        <v>#DIV/0!</v>
      </c>
      <c r="I198">
        <f t="shared" si="43"/>
        <v>5</v>
      </c>
      <c r="J198">
        <v>0</v>
      </c>
      <c r="K198" t="e">
        <f t="shared" si="44"/>
        <v>#DIV/0!</v>
      </c>
      <c r="L198">
        <f t="shared" si="45"/>
        <v>1795</v>
      </c>
    </row>
    <row r="199" spans="1:12" x14ac:dyDescent="0.3">
      <c r="A199" s="9">
        <f t="shared" si="38"/>
        <v>44077.599999999999</v>
      </c>
      <c r="B199" s="9">
        <v>44084</v>
      </c>
      <c r="C199">
        <f t="shared" si="36"/>
        <v>1819</v>
      </c>
      <c r="D199">
        <f t="shared" si="39"/>
        <v>0</v>
      </c>
      <c r="E199" t="e">
        <f t="shared" si="40"/>
        <v>#DIV/0!</v>
      </c>
      <c r="F199">
        <f t="shared" si="37"/>
        <v>19</v>
      </c>
      <c r="G199">
        <f t="shared" si="41"/>
        <v>0</v>
      </c>
      <c r="H199" t="e">
        <f t="shared" si="42"/>
        <v>#DIV/0!</v>
      </c>
      <c r="I199">
        <f t="shared" si="43"/>
        <v>5</v>
      </c>
      <c r="J199">
        <v>0</v>
      </c>
      <c r="K199" t="e">
        <f t="shared" si="44"/>
        <v>#DIV/0!</v>
      </c>
      <c r="L199">
        <f t="shared" si="45"/>
        <v>1795</v>
      </c>
    </row>
    <row r="200" spans="1:12" x14ac:dyDescent="0.3">
      <c r="A200" s="9">
        <f t="shared" si="38"/>
        <v>44078.6</v>
      </c>
      <c r="B200" s="9">
        <v>44085</v>
      </c>
      <c r="C200">
        <f t="shared" si="36"/>
        <v>1819</v>
      </c>
      <c r="D200">
        <f t="shared" si="39"/>
        <v>0</v>
      </c>
      <c r="E200" t="e">
        <f t="shared" si="40"/>
        <v>#DIV/0!</v>
      </c>
      <c r="F200">
        <f t="shared" si="37"/>
        <v>19</v>
      </c>
      <c r="G200">
        <f t="shared" si="41"/>
        <v>0</v>
      </c>
      <c r="H200" t="e">
        <f t="shared" si="42"/>
        <v>#DIV/0!</v>
      </c>
      <c r="I200">
        <f t="shared" si="43"/>
        <v>5</v>
      </c>
      <c r="J200">
        <v>0</v>
      </c>
      <c r="K200" t="e">
        <f t="shared" si="44"/>
        <v>#DIV/0!</v>
      </c>
      <c r="L200">
        <f t="shared" si="45"/>
        <v>1795</v>
      </c>
    </row>
    <row r="201" spans="1:12" x14ac:dyDescent="0.3">
      <c r="A201" s="9">
        <f t="shared" si="38"/>
        <v>44079.6</v>
      </c>
      <c r="B201" s="9">
        <v>44086</v>
      </c>
      <c r="C201">
        <f t="shared" si="36"/>
        <v>1819</v>
      </c>
      <c r="D201">
        <f t="shared" si="39"/>
        <v>0</v>
      </c>
      <c r="E201" t="e">
        <f t="shared" si="40"/>
        <v>#DIV/0!</v>
      </c>
      <c r="F201">
        <f t="shared" si="37"/>
        <v>19</v>
      </c>
      <c r="G201">
        <f t="shared" si="41"/>
        <v>0</v>
      </c>
      <c r="H201" t="e">
        <f t="shared" si="42"/>
        <v>#DIV/0!</v>
      </c>
      <c r="I201">
        <f t="shared" si="43"/>
        <v>5</v>
      </c>
      <c r="J201">
        <v>0</v>
      </c>
      <c r="K201" t="e">
        <f t="shared" si="44"/>
        <v>#DIV/0!</v>
      </c>
      <c r="L201">
        <f t="shared" si="45"/>
        <v>1795</v>
      </c>
    </row>
    <row r="202" spans="1:12" x14ac:dyDescent="0.3">
      <c r="A202" s="9">
        <f t="shared" si="38"/>
        <v>44080.6</v>
      </c>
      <c r="B202" s="9">
        <v>44087</v>
      </c>
      <c r="C202">
        <f t="shared" si="36"/>
        <v>1819</v>
      </c>
      <c r="D202">
        <f t="shared" si="39"/>
        <v>0</v>
      </c>
      <c r="E202" t="e">
        <f t="shared" si="40"/>
        <v>#DIV/0!</v>
      </c>
      <c r="F202">
        <f t="shared" si="37"/>
        <v>19</v>
      </c>
      <c r="G202">
        <f t="shared" si="41"/>
        <v>0</v>
      </c>
      <c r="H202" t="e">
        <f t="shared" si="42"/>
        <v>#DIV/0!</v>
      </c>
      <c r="I202">
        <f t="shared" si="43"/>
        <v>5</v>
      </c>
      <c r="J202">
        <v>0</v>
      </c>
      <c r="K202" t="e">
        <f t="shared" si="44"/>
        <v>#DIV/0!</v>
      </c>
      <c r="L202">
        <f t="shared" si="45"/>
        <v>1795</v>
      </c>
    </row>
    <row r="203" spans="1:12" x14ac:dyDescent="0.3">
      <c r="A203" s="9">
        <f t="shared" si="38"/>
        <v>44081.599999999999</v>
      </c>
      <c r="B203" s="9">
        <v>44088</v>
      </c>
      <c r="C203">
        <f t="shared" si="36"/>
        <v>1819</v>
      </c>
      <c r="D203">
        <f t="shared" si="39"/>
        <v>0</v>
      </c>
      <c r="E203" t="e">
        <f t="shared" si="40"/>
        <v>#DIV/0!</v>
      </c>
      <c r="F203">
        <f t="shared" si="37"/>
        <v>19</v>
      </c>
      <c r="G203">
        <f t="shared" si="41"/>
        <v>0</v>
      </c>
      <c r="H203" t="e">
        <f t="shared" si="42"/>
        <v>#DIV/0!</v>
      </c>
      <c r="I203">
        <f t="shared" si="43"/>
        <v>5</v>
      </c>
      <c r="J203">
        <v>0</v>
      </c>
      <c r="K203" t="e">
        <f t="shared" si="44"/>
        <v>#DIV/0!</v>
      </c>
      <c r="L203">
        <f t="shared" si="45"/>
        <v>1795</v>
      </c>
    </row>
    <row r="204" spans="1:12" x14ac:dyDescent="0.3">
      <c r="A204" s="9">
        <f t="shared" si="38"/>
        <v>44082.6</v>
      </c>
      <c r="B204" s="9">
        <v>44089</v>
      </c>
      <c r="C204">
        <f t="shared" si="36"/>
        <v>1819</v>
      </c>
      <c r="D204">
        <f t="shared" si="39"/>
        <v>0</v>
      </c>
      <c r="E204" t="e">
        <f t="shared" si="40"/>
        <v>#DIV/0!</v>
      </c>
      <c r="F204">
        <f t="shared" si="37"/>
        <v>19</v>
      </c>
      <c r="G204">
        <f t="shared" si="41"/>
        <v>0</v>
      </c>
      <c r="H204" t="e">
        <f t="shared" si="42"/>
        <v>#DIV/0!</v>
      </c>
      <c r="I204">
        <f t="shared" si="43"/>
        <v>5</v>
      </c>
      <c r="J204">
        <v>0</v>
      </c>
      <c r="K204" t="e">
        <f t="shared" si="44"/>
        <v>#DIV/0!</v>
      </c>
      <c r="L204">
        <f t="shared" si="45"/>
        <v>1795</v>
      </c>
    </row>
    <row r="205" spans="1:12" x14ac:dyDescent="0.3">
      <c r="A205" s="9">
        <f t="shared" si="38"/>
        <v>44083.6</v>
      </c>
      <c r="B205" s="9">
        <v>44090</v>
      </c>
      <c r="C205">
        <f t="shared" si="36"/>
        <v>1819</v>
      </c>
      <c r="D205">
        <f t="shared" si="39"/>
        <v>0</v>
      </c>
      <c r="E205" t="e">
        <f t="shared" si="40"/>
        <v>#DIV/0!</v>
      </c>
      <c r="F205">
        <f t="shared" si="37"/>
        <v>19</v>
      </c>
      <c r="G205">
        <f t="shared" si="41"/>
        <v>0</v>
      </c>
      <c r="H205" t="e">
        <f t="shared" si="42"/>
        <v>#DIV/0!</v>
      </c>
      <c r="I205">
        <f t="shared" si="43"/>
        <v>5</v>
      </c>
      <c r="J205">
        <v>0</v>
      </c>
      <c r="K205" t="e">
        <f t="shared" si="44"/>
        <v>#DIV/0!</v>
      </c>
      <c r="L205">
        <f t="shared" si="45"/>
        <v>1795</v>
      </c>
    </row>
    <row r="206" spans="1:12" x14ac:dyDescent="0.3">
      <c r="A206" s="9">
        <f t="shared" si="38"/>
        <v>44084.6</v>
      </c>
      <c r="B206" s="9">
        <v>44091</v>
      </c>
      <c r="C206">
        <f t="shared" si="36"/>
        <v>1819</v>
      </c>
      <c r="D206">
        <f t="shared" si="39"/>
        <v>0</v>
      </c>
      <c r="E206" t="e">
        <f t="shared" si="40"/>
        <v>#DIV/0!</v>
      </c>
      <c r="F206">
        <f t="shared" si="37"/>
        <v>19</v>
      </c>
      <c r="G206">
        <f t="shared" si="41"/>
        <v>0</v>
      </c>
      <c r="H206" t="e">
        <f t="shared" si="42"/>
        <v>#DIV/0!</v>
      </c>
      <c r="I206">
        <f t="shared" si="43"/>
        <v>5</v>
      </c>
      <c r="J206">
        <v>0</v>
      </c>
      <c r="K206" t="e">
        <f t="shared" si="44"/>
        <v>#DIV/0!</v>
      </c>
      <c r="L206">
        <f t="shared" si="45"/>
        <v>1795</v>
      </c>
    </row>
    <row r="207" spans="1:12" x14ac:dyDescent="0.3">
      <c r="A207" s="9">
        <f t="shared" si="38"/>
        <v>44085.599999999999</v>
      </c>
      <c r="B207" s="9">
        <v>44092</v>
      </c>
      <c r="C207">
        <f t="shared" si="36"/>
        <v>1819</v>
      </c>
      <c r="D207">
        <f t="shared" si="39"/>
        <v>0</v>
      </c>
      <c r="E207" t="e">
        <f t="shared" si="40"/>
        <v>#DIV/0!</v>
      </c>
      <c r="F207">
        <f t="shared" si="37"/>
        <v>19</v>
      </c>
      <c r="G207">
        <f t="shared" si="41"/>
        <v>0</v>
      </c>
      <c r="H207" t="e">
        <f t="shared" si="42"/>
        <v>#DIV/0!</v>
      </c>
      <c r="I207">
        <f t="shared" si="43"/>
        <v>5</v>
      </c>
      <c r="J207">
        <v>0</v>
      </c>
      <c r="K207" t="e">
        <f t="shared" si="44"/>
        <v>#DIV/0!</v>
      </c>
      <c r="L207">
        <f t="shared" si="45"/>
        <v>1795</v>
      </c>
    </row>
    <row r="208" spans="1:12" x14ac:dyDescent="0.3">
      <c r="A208" s="9">
        <f t="shared" si="38"/>
        <v>44086.6</v>
      </c>
      <c r="B208" s="9">
        <v>44093</v>
      </c>
      <c r="C208">
        <f t="shared" si="36"/>
        <v>1819</v>
      </c>
      <c r="D208">
        <f t="shared" si="39"/>
        <v>0</v>
      </c>
      <c r="E208" t="e">
        <f t="shared" si="40"/>
        <v>#DIV/0!</v>
      </c>
      <c r="F208">
        <f t="shared" si="37"/>
        <v>19</v>
      </c>
      <c r="G208">
        <f t="shared" si="41"/>
        <v>0</v>
      </c>
      <c r="H208" t="e">
        <f t="shared" si="42"/>
        <v>#DIV/0!</v>
      </c>
      <c r="I208">
        <f t="shared" si="43"/>
        <v>5</v>
      </c>
      <c r="J208">
        <v>0</v>
      </c>
      <c r="K208" t="e">
        <f t="shared" si="44"/>
        <v>#DIV/0!</v>
      </c>
      <c r="L208">
        <f t="shared" si="45"/>
        <v>1795</v>
      </c>
    </row>
    <row r="209" spans="1:12" x14ac:dyDescent="0.3">
      <c r="A209" s="9">
        <f t="shared" si="38"/>
        <v>44087.6</v>
      </c>
      <c r="B209" s="9">
        <v>44094</v>
      </c>
      <c r="C209">
        <f t="shared" si="36"/>
        <v>1819</v>
      </c>
      <c r="D209">
        <f t="shared" si="39"/>
        <v>0</v>
      </c>
      <c r="E209" t="e">
        <f t="shared" si="40"/>
        <v>#DIV/0!</v>
      </c>
      <c r="F209">
        <f t="shared" si="37"/>
        <v>19</v>
      </c>
      <c r="G209">
        <f t="shared" si="41"/>
        <v>0</v>
      </c>
      <c r="H209" t="e">
        <f t="shared" si="42"/>
        <v>#DIV/0!</v>
      </c>
      <c r="I209">
        <f t="shared" si="43"/>
        <v>5</v>
      </c>
      <c r="J209">
        <v>0</v>
      </c>
      <c r="K209" t="e">
        <f t="shared" si="44"/>
        <v>#DIV/0!</v>
      </c>
      <c r="L209">
        <f t="shared" si="45"/>
        <v>1795</v>
      </c>
    </row>
    <row r="210" spans="1:12" x14ac:dyDescent="0.3">
      <c r="A210" s="9">
        <f t="shared" si="38"/>
        <v>44088.6</v>
      </c>
      <c r="B210" s="9">
        <v>44095</v>
      </c>
      <c r="C210">
        <f t="shared" si="36"/>
        <v>1819</v>
      </c>
      <c r="D210">
        <f t="shared" si="39"/>
        <v>0</v>
      </c>
      <c r="E210" t="e">
        <f t="shared" si="40"/>
        <v>#DIV/0!</v>
      </c>
      <c r="F210">
        <f t="shared" si="37"/>
        <v>19</v>
      </c>
      <c r="G210">
        <f t="shared" si="41"/>
        <v>0</v>
      </c>
      <c r="H210" t="e">
        <f t="shared" si="42"/>
        <v>#DIV/0!</v>
      </c>
      <c r="I210">
        <f t="shared" si="43"/>
        <v>5</v>
      </c>
      <c r="J210">
        <v>0</v>
      </c>
      <c r="K210" t="e">
        <f t="shared" si="44"/>
        <v>#DIV/0!</v>
      </c>
      <c r="L210">
        <f t="shared" si="45"/>
        <v>1795</v>
      </c>
    </row>
    <row r="211" spans="1:12" x14ac:dyDescent="0.3">
      <c r="A211" s="9">
        <f t="shared" si="38"/>
        <v>44089.599999999999</v>
      </c>
      <c r="B211" s="9">
        <v>44096</v>
      </c>
      <c r="C211">
        <f t="shared" si="36"/>
        <v>1819</v>
      </c>
      <c r="D211">
        <f t="shared" si="39"/>
        <v>0</v>
      </c>
      <c r="E211" t="e">
        <f t="shared" si="40"/>
        <v>#DIV/0!</v>
      </c>
      <c r="F211">
        <f t="shared" si="37"/>
        <v>19</v>
      </c>
      <c r="G211">
        <f t="shared" si="41"/>
        <v>0</v>
      </c>
      <c r="H211" t="e">
        <f t="shared" si="42"/>
        <v>#DIV/0!</v>
      </c>
      <c r="I211">
        <f t="shared" si="43"/>
        <v>5</v>
      </c>
      <c r="J211">
        <v>0</v>
      </c>
      <c r="K211" t="e">
        <f t="shared" si="44"/>
        <v>#DIV/0!</v>
      </c>
      <c r="L211">
        <f t="shared" si="45"/>
        <v>1795</v>
      </c>
    </row>
    <row r="212" spans="1:12" x14ac:dyDescent="0.3">
      <c r="A212" s="9">
        <f t="shared" si="38"/>
        <v>44090.6</v>
      </c>
      <c r="B212" s="9">
        <v>44097</v>
      </c>
      <c r="C212">
        <f t="shared" si="36"/>
        <v>1819</v>
      </c>
      <c r="D212">
        <f t="shared" si="39"/>
        <v>0</v>
      </c>
      <c r="E212" t="e">
        <f t="shared" si="40"/>
        <v>#DIV/0!</v>
      </c>
      <c r="F212">
        <f t="shared" si="37"/>
        <v>19</v>
      </c>
      <c r="G212">
        <f t="shared" si="41"/>
        <v>0</v>
      </c>
      <c r="H212" t="e">
        <f t="shared" si="42"/>
        <v>#DIV/0!</v>
      </c>
      <c r="I212">
        <f t="shared" si="43"/>
        <v>5</v>
      </c>
      <c r="J212">
        <v>0</v>
      </c>
      <c r="K212" t="e">
        <f t="shared" si="44"/>
        <v>#DIV/0!</v>
      </c>
      <c r="L212">
        <f t="shared" si="45"/>
        <v>1795</v>
      </c>
    </row>
    <row r="213" spans="1:12" x14ac:dyDescent="0.3">
      <c r="A213" s="9">
        <f t="shared" si="38"/>
        <v>44091.6</v>
      </c>
      <c r="B213" s="9">
        <v>44098</v>
      </c>
      <c r="C213">
        <f t="shared" si="36"/>
        <v>1819</v>
      </c>
      <c r="D213">
        <f t="shared" si="39"/>
        <v>0</v>
      </c>
      <c r="E213" t="e">
        <f t="shared" si="40"/>
        <v>#DIV/0!</v>
      </c>
      <c r="F213">
        <f t="shared" si="37"/>
        <v>19</v>
      </c>
      <c r="G213">
        <f t="shared" si="41"/>
        <v>0</v>
      </c>
      <c r="H213" t="e">
        <f t="shared" si="42"/>
        <v>#DIV/0!</v>
      </c>
      <c r="I213">
        <f t="shared" si="43"/>
        <v>5</v>
      </c>
      <c r="J213">
        <v>0</v>
      </c>
      <c r="K213" t="e">
        <f t="shared" si="44"/>
        <v>#DIV/0!</v>
      </c>
      <c r="L213">
        <f t="shared" si="45"/>
        <v>1795</v>
      </c>
    </row>
    <row r="214" spans="1:12" x14ac:dyDescent="0.3">
      <c r="A214" s="9">
        <f t="shared" si="38"/>
        <v>44092.6</v>
      </c>
      <c r="B214" s="9">
        <v>44099</v>
      </c>
      <c r="C214">
        <f t="shared" si="36"/>
        <v>1819</v>
      </c>
      <c r="D214">
        <f t="shared" si="39"/>
        <v>0</v>
      </c>
      <c r="E214" t="e">
        <f t="shared" si="40"/>
        <v>#DIV/0!</v>
      </c>
      <c r="F214">
        <f t="shared" si="37"/>
        <v>19</v>
      </c>
      <c r="G214">
        <f t="shared" si="41"/>
        <v>0</v>
      </c>
      <c r="H214" t="e">
        <f t="shared" si="42"/>
        <v>#DIV/0!</v>
      </c>
      <c r="I214">
        <f t="shared" si="43"/>
        <v>5</v>
      </c>
      <c r="J214">
        <v>0</v>
      </c>
      <c r="K214" t="e">
        <f t="shared" si="44"/>
        <v>#DIV/0!</v>
      </c>
      <c r="L214">
        <f t="shared" si="45"/>
        <v>1795</v>
      </c>
    </row>
    <row r="215" spans="1:12" x14ac:dyDescent="0.3">
      <c r="A215" s="9">
        <f t="shared" si="38"/>
        <v>44093.599999999999</v>
      </c>
      <c r="B215" s="9">
        <v>44100</v>
      </c>
      <c r="C215">
        <f t="shared" si="36"/>
        <v>1819</v>
      </c>
      <c r="D215">
        <f t="shared" si="39"/>
        <v>0</v>
      </c>
      <c r="E215" t="e">
        <f t="shared" si="40"/>
        <v>#DIV/0!</v>
      </c>
      <c r="F215">
        <f t="shared" si="37"/>
        <v>19</v>
      </c>
      <c r="G215">
        <f t="shared" si="41"/>
        <v>0</v>
      </c>
      <c r="H215" t="e">
        <f t="shared" si="42"/>
        <v>#DIV/0!</v>
      </c>
      <c r="I215">
        <f t="shared" si="43"/>
        <v>5</v>
      </c>
      <c r="J215">
        <v>0</v>
      </c>
      <c r="K215" t="e">
        <f t="shared" si="44"/>
        <v>#DIV/0!</v>
      </c>
      <c r="L215">
        <f t="shared" si="45"/>
        <v>1795</v>
      </c>
    </row>
    <row r="216" spans="1:12" x14ac:dyDescent="0.3">
      <c r="A216" s="9">
        <f t="shared" si="38"/>
        <v>44094.6</v>
      </c>
      <c r="B216" s="9">
        <v>44101</v>
      </c>
      <c r="C216">
        <f t="shared" si="36"/>
        <v>1819</v>
      </c>
      <c r="D216">
        <f t="shared" si="39"/>
        <v>0</v>
      </c>
      <c r="E216" t="e">
        <f t="shared" si="40"/>
        <v>#DIV/0!</v>
      </c>
      <c r="F216">
        <f t="shared" si="37"/>
        <v>19</v>
      </c>
      <c r="G216">
        <f t="shared" si="41"/>
        <v>0</v>
      </c>
      <c r="H216" t="e">
        <f t="shared" si="42"/>
        <v>#DIV/0!</v>
      </c>
      <c r="I216">
        <f t="shared" si="43"/>
        <v>5</v>
      </c>
      <c r="J216">
        <v>0</v>
      </c>
      <c r="K216" t="e">
        <f t="shared" si="44"/>
        <v>#DIV/0!</v>
      </c>
      <c r="L216">
        <f t="shared" si="45"/>
        <v>1795</v>
      </c>
    </row>
    <row r="217" spans="1:12" x14ac:dyDescent="0.3">
      <c r="A217" s="9">
        <f t="shared" si="38"/>
        <v>44095.6</v>
      </c>
      <c r="B217" s="9">
        <v>44102</v>
      </c>
      <c r="C217">
        <f t="shared" si="36"/>
        <v>1819</v>
      </c>
      <c r="D217">
        <f t="shared" si="39"/>
        <v>0</v>
      </c>
      <c r="E217" t="e">
        <f t="shared" si="40"/>
        <v>#DIV/0!</v>
      </c>
      <c r="F217">
        <f t="shared" si="37"/>
        <v>19</v>
      </c>
      <c r="G217">
        <f t="shared" si="41"/>
        <v>0</v>
      </c>
      <c r="H217" t="e">
        <f t="shared" si="42"/>
        <v>#DIV/0!</v>
      </c>
      <c r="I217">
        <f t="shared" si="43"/>
        <v>5</v>
      </c>
      <c r="J217">
        <v>0</v>
      </c>
      <c r="K217" t="e">
        <f t="shared" si="44"/>
        <v>#DIV/0!</v>
      </c>
      <c r="L217">
        <f t="shared" si="45"/>
        <v>1795</v>
      </c>
    </row>
    <row r="218" spans="1:12" x14ac:dyDescent="0.3">
      <c r="A218" s="9">
        <f t="shared" si="38"/>
        <v>44096.6</v>
      </c>
      <c r="B218" s="9">
        <v>44103</v>
      </c>
      <c r="C218">
        <f t="shared" si="36"/>
        <v>1819</v>
      </c>
      <c r="D218">
        <f t="shared" si="39"/>
        <v>0</v>
      </c>
      <c r="E218" t="e">
        <f t="shared" si="40"/>
        <v>#DIV/0!</v>
      </c>
      <c r="F218">
        <f t="shared" si="37"/>
        <v>19</v>
      </c>
      <c r="G218">
        <f t="shared" si="41"/>
        <v>0</v>
      </c>
      <c r="H218" t="e">
        <f t="shared" si="42"/>
        <v>#DIV/0!</v>
      </c>
      <c r="I218">
        <f t="shared" si="43"/>
        <v>5</v>
      </c>
      <c r="J218">
        <v>0</v>
      </c>
      <c r="K218" t="e">
        <f t="shared" si="44"/>
        <v>#DIV/0!</v>
      </c>
      <c r="L218">
        <f t="shared" si="45"/>
        <v>1795</v>
      </c>
    </row>
    <row r="219" spans="1:12" x14ac:dyDescent="0.3">
      <c r="A219" s="9">
        <f t="shared" si="38"/>
        <v>44097.599999999999</v>
      </c>
      <c r="B219" s="9">
        <v>44104</v>
      </c>
      <c r="C219">
        <f t="shared" si="36"/>
        <v>1819</v>
      </c>
      <c r="D219">
        <f t="shared" si="39"/>
        <v>0</v>
      </c>
      <c r="E219" t="e">
        <f t="shared" si="40"/>
        <v>#DIV/0!</v>
      </c>
      <c r="F219">
        <f t="shared" si="37"/>
        <v>19</v>
      </c>
      <c r="G219">
        <f t="shared" si="41"/>
        <v>0</v>
      </c>
      <c r="H219" t="e">
        <f t="shared" si="42"/>
        <v>#DIV/0!</v>
      </c>
      <c r="I219">
        <f t="shared" si="43"/>
        <v>5</v>
      </c>
      <c r="J219">
        <v>0</v>
      </c>
      <c r="K219" t="e">
        <f t="shared" si="44"/>
        <v>#DIV/0!</v>
      </c>
      <c r="L219">
        <f t="shared" si="45"/>
        <v>1795</v>
      </c>
    </row>
    <row r="220" spans="1:12" x14ac:dyDescent="0.3">
      <c r="A220" s="9">
        <f t="shared" si="38"/>
        <v>44098.6</v>
      </c>
      <c r="B220" s="9">
        <v>44105</v>
      </c>
      <c r="C220">
        <f t="shared" si="36"/>
        <v>1819</v>
      </c>
      <c r="D220">
        <f t="shared" si="39"/>
        <v>0</v>
      </c>
      <c r="E220" t="e">
        <f t="shared" si="40"/>
        <v>#DIV/0!</v>
      </c>
      <c r="F220">
        <f t="shared" si="37"/>
        <v>19</v>
      </c>
      <c r="G220">
        <f t="shared" si="41"/>
        <v>0</v>
      </c>
      <c r="H220" t="e">
        <f t="shared" si="42"/>
        <v>#DIV/0!</v>
      </c>
      <c r="I220">
        <f t="shared" si="43"/>
        <v>5</v>
      </c>
      <c r="J220">
        <v>0</v>
      </c>
      <c r="K220" t="e">
        <f t="shared" si="44"/>
        <v>#DIV/0!</v>
      </c>
      <c r="L220">
        <f t="shared" si="45"/>
        <v>1795</v>
      </c>
    </row>
    <row r="221" spans="1:12" x14ac:dyDescent="0.3">
      <c r="A221" s="9">
        <f t="shared" si="38"/>
        <v>44099.6</v>
      </c>
      <c r="B221" s="9">
        <v>44106</v>
      </c>
      <c r="C221">
        <f t="shared" si="36"/>
        <v>1819</v>
      </c>
      <c r="D221">
        <f t="shared" si="39"/>
        <v>0</v>
      </c>
      <c r="E221" t="e">
        <f t="shared" si="40"/>
        <v>#DIV/0!</v>
      </c>
      <c r="F221">
        <f t="shared" si="37"/>
        <v>19</v>
      </c>
      <c r="G221">
        <f t="shared" si="41"/>
        <v>0</v>
      </c>
      <c r="H221" t="e">
        <f t="shared" si="42"/>
        <v>#DIV/0!</v>
      </c>
      <c r="I221">
        <f t="shared" si="43"/>
        <v>5</v>
      </c>
      <c r="J221">
        <v>0</v>
      </c>
      <c r="K221" t="e">
        <f t="shared" si="44"/>
        <v>#DIV/0!</v>
      </c>
      <c r="L221">
        <f t="shared" si="45"/>
        <v>1795</v>
      </c>
    </row>
    <row r="222" spans="1:12" x14ac:dyDescent="0.3">
      <c r="A222" s="9">
        <f t="shared" si="38"/>
        <v>44100.6</v>
      </c>
      <c r="B222" s="9">
        <v>44107</v>
      </c>
      <c r="C222">
        <f t="shared" si="36"/>
        <v>1819</v>
      </c>
      <c r="D222">
        <f t="shared" si="39"/>
        <v>0</v>
      </c>
      <c r="E222" t="e">
        <f t="shared" si="40"/>
        <v>#DIV/0!</v>
      </c>
      <c r="F222">
        <f t="shared" si="37"/>
        <v>19</v>
      </c>
      <c r="G222">
        <f t="shared" si="41"/>
        <v>0</v>
      </c>
      <c r="H222" t="e">
        <f t="shared" si="42"/>
        <v>#DIV/0!</v>
      </c>
      <c r="I222">
        <f t="shared" si="43"/>
        <v>5</v>
      </c>
      <c r="J222">
        <v>0</v>
      </c>
      <c r="K222" t="e">
        <f t="shared" si="44"/>
        <v>#DIV/0!</v>
      </c>
      <c r="L222">
        <f t="shared" si="45"/>
        <v>1795</v>
      </c>
    </row>
    <row r="223" spans="1:12" x14ac:dyDescent="0.3">
      <c r="A223" s="9">
        <f t="shared" si="38"/>
        <v>44101.599999999999</v>
      </c>
      <c r="B223" s="9">
        <v>44108</v>
      </c>
      <c r="C223">
        <f t="shared" si="36"/>
        <v>1819</v>
      </c>
      <c r="D223">
        <f t="shared" si="39"/>
        <v>0</v>
      </c>
      <c r="E223" t="e">
        <f t="shared" si="40"/>
        <v>#DIV/0!</v>
      </c>
      <c r="F223">
        <f t="shared" si="37"/>
        <v>19</v>
      </c>
      <c r="G223">
        <f t="shared" si="41"/>
        <v>0</v>
      </c>
      <c r="H223" t="e">
        <f t="shared" si="42"/>
        <v>#DIV/0!</v>
      </c>
      <c r="I223">
        <f t="shared" si="43"/>
        <v>5</v>
      </c>
      <c r="J223">
        <v>0</v>
      </c>
      <c r="K223" t="e">
        <f t="shared" si="44"/>
        <v>#DIV/0!</v>
      </c>
      <c r="L223">
        <f t="shared" si="45"/>
        <v>1795</v>
      </c>
    </row>
    <row r="224" spans="1:12" x14ac:dyDescent="0.3">
      <c r="A224" s="9">
        <f t="shared" si="38"/>
        <v>44102.6</v>
      </c>
      <c r="B224" s="9">
        <v>44109</v>
      </c>
      <c r="C224">
        <f t="shared" ref="C224:C287" si="46">C223</f>
        <v>1819</v>
      </c>
      <c r="D224">
        <f t="shared" si="39"/>
        <v>0</v>
      </c>
      <c r="E224" t="e">
        <f t="shared" si="40"/>
        <v>#DIV/0!</v>
      </c>
      <c r="F224">
        <f t="shared" ref="F224:F287" si="47">F223</f>
        <v>19</v>
      </c>
      <c r="G224">
        <f t="shared" si="41"/>
        <v>0</v>
      </c>
      <c r="H224" t="e">
        <f t="shared" si="42"/>
        <v>#DIV/0!</v>
      </c>
      <c r="I224">
        <f t="shared" si="43"/>
        <v>5</v>
      </c>
      <c r="J224">
        <v>0</v>
      </c>
      <c r="K224" t="e">
        <f t="shared" si="44"/>
        <v>#DIV/0!</v>
      </c>
      <c r="L224">
        <f t="shared" si="45"/>
        <v>1795</v>
      </c>
    </row>
    <row r="225" spans="1:12" x14ac:dyDescent="0.3">
      <c r="A225" s="9">
        <f t="shared" si="38"/>
        <v>44103.6</v>
      </c>
      <c r="B225" s="9">
        <v>44110</v>
      </c>
      <c r="C225">
        <f t="shared" si="46"/>
        <v>1819</v>
      </c>
      <c r="D225">
        <f t="shared" si="39"/>
        <v>0</v>
      </c>
      <c r="E225" t="e">
        <f t="shared" si="40"/>
        <v>#DIV/0!</v>
      </c>
      <c r="F225">
        <f t="shared" si="47"/>
        <v>19</v>
      </c>
      <c r="G225">
        <f t="shared" si="41"/>
        <v>0</v>
      </c>
      <c r="H225" t="e">
        <f t="shared" si="42"/>
        <v>#DIV/0!</v>
      </c>
      <c r="I225">
        <f t="shared" si="43"/>
        <v>5</v>
      </c>
      <c r="J225">
        <v>0</v>
      </c>
      <c r="K225" t="e">
        <f t="shared" si="44"/>
        <v>#DIV/0!</v>
      </c>
      <c r="L225">
        <f t="shared" si="45"/>
        <v>1795</v>
      </c>
    </row>
    <row r="226" spans="1:12" x14ac:dyDescent="0.3">
      <c r="A226" s="9">
        <f t="shared" si="38"/>
        <v>44104.6</v>
      </c>
      <c r="B226" s="9">
        <v>44111</v>
      </c>
      <c r="C226">
        <f t="shared" si="46"/>
        <v>1819</v>
      </c>
      <c r="D226">
        <f t="shared" si="39"/>
        <v>0</v>
      </c>
      <c r="E226" t="e">
        <f t="shared" si="40"/>
        <v>#DIV/0!</v>
      </c>
      <c r="F226">
        <f t="shared" si="47"/>
        <v>19</v>
      </c>
      <c r="G226">
        <f t="shared" si="41"/>
        <v>0</v>
      </c>
      <c r="H226" t="e">
        <f t="shared" si="42"/>
        <v>#DIV/0!</v>
      </c>
      <c r="I226">
        <f t="shared" si="43"/>
        <v>5</v>
      </c>
      <c r="J226">
        <v>0</v>
      </c>
      <c r="K226" t="e">
        <f t="shared" si="44"/>
        <v>#DIV/0!</v>
      </c>
      <c r="L226">
        <f t="shared" si="45"/>
        <v>1795</v>
      </c>
    </row>
    <row r="227" spans="1:12" x14ac:dyDescent="0.3">
      <c r="A227" s="9">
        <f t="shared" si="38"/>
        <v>44105.599999999999</v>
      </c>
      <c r="B227" s="9">
        <v>44112</v>
      </c>
      <c r="C227">
        <f t="shared" si="46"/>
        <v>1819</v>
      </c>
      <c r="D227">
        <f t="shared" si="39"/>
        <v>0</v>
      </c>
      <c r="E227" t="e">
        <f t="shared" si="40"/>
        <v>#DIV/0!</v>
      </c>
      <c r="F227">
        <f t="shared" si="47"/>
        <v>19</v>
      </c>
      <c r="G227">
        <f t="shared" si="41"/>
        <v>0</v>
      </c>
      <c r="H227" t="e">
        <f t="shared" si="42"/>
        <v>#DIV/0!</v>
      </c>
      <c r="I227">
        <f t="shared" si="43"/>
        <v>5</v>
      </c>
      <c r="J227">
        <v>0</v>
      </c>
      <c r="K227" t="e">
        <f t="shared" si="44"/>
        <v>#DIV/0!</v>
      </c>
      <c r="L227">
        <f t="shared" si="45"/>
        <v>1795</v>
      </c>
    </row>
    <row r="228" spans="1:12" x14ac:dyDescent="0.3">
      <c r="A228" s="9">
        <f t="shared" si="38"/>
        <v>44106.6</v>
      </c>
      <c r="B228" s="9">
        <v>44113</v>
      </c>
      <c r="C228">
        <f t="shared" si="46"/>
        <v>1819</v>
      </c>
      <c r="D228">
        <f t="shared" si="39"/>
        <v>0</v>
      </c>
      <c r="E228" t="e">
        <f t="shared" si="40"/>
        <v>#DIV/0!</v>
      </c>
      <c r="F228">
        <f t="shared" si="47"/>
        <v>19</v>
      </c>
      <c r="G228">
        <f t="shared" si="41"/>
        <v>0</v>
      </c>
      <c r="H228" t="e">
        <f t="shared" si="42"/>
        <v>#DIV/0!</v>
      </c>
      <c r="I228">
        <f t="shared" si="43"/>
        <v>5</v>
      </c>
      <c r="J228">
        <v>0</v>
      </c>
      <c r="K228" t="e">
        <f t="shared" si="44"/>
        <v>#DIV/0!</v>
      </c>
      <c r="L228">
        <f t="shared" si="45"/>
        <v>1795</v>
      </c>
    </row>
    <row r="229" spans="1:12" x14ac:dyDescent="0.3">
      <c r="A229" s="9">
        <f t="shared" si="38"/>
        <v>44107.6</v>
      </c>
      <c r="B229" s="9">
        <v>44114</v>
      </c>
      <c r="C229">
        <f t="shared" si="46"/>
        <v>1819</v>
      </c>
      <c r="D229">
        <f t="shared" si="39"/>
        <v>0</v>
      </c>
      <c r="E229" t="e">
        <f t="shared" si="40"/>
        <v>#DIV/0!</v>
      </c>
      <c r="F229">
        <f t="shared" si="47"/>
        <v>19</v>
      </c>
      <c r="G229">
        <f t="shared" si="41"/>
        <v>0</v>
      </c>
      <c r="H229" t="e">
        <f t="shared" si="42"/>
        <v>#DIV/0!</v>
      </c>
      <c r="I229">
        <f t="shared" si="43"/>
        <v>5</v>
      </c>
      <c r="J229">
        <v>0</v>
      </c>
      <c r="K229" t="e">
        <f t="shared" si="44"/>
        <v>#DIV/0!</v>
      </c>
      <c r="L229">
        <f t="shared" si="45"/>
        <v>1795</v>
      </c>
    </row>
    <row r="230" spans="1:12" x14ac:dyDescent="0.3">
      <c r="A230" s="9">
        <f t="shared" si="38"/>
        <v>44108.6</v>
      </c>
      <c r="B230" s="9">
        <v>44115</v>
      </c>
      <c r="C230">
        <f t="shared" si="46"/>
        <v>1819</v>
      </c>
      <c r="D230">
        <f t="shared" si="39"/>
        <v>0</v>
      </c>
      <c r="E230" t="e">
        <f t="shared" si="40"/>
        <v>#DIV/0!</v>
      </c>
      <c r="F230">
        <f t="shared" si="47"/>
        <v>19</v>
      </c>
      <c r="G230">
        <f t="shared" si="41"/>
        <v>0</v>
      </c>
      <c r="H230" t="e">
        <f t="shared" si="42"/>
        <v>#DIV/0!</v>
      </c>
      <c r="I230">
        <f t="shared" si="43"/>
        <v>5</v>
      </c>
      <c r="J230">
        <v>0</v>
      </c>
      <c r="K230" t="e">
        <f t="shared" si="44"/>
        <v>#DIV/0!</v>
      </c>
      <c r="L230">
        <f t="shared" si="45"/>
        <v>1795</v>
      </c>
    </row>
    <row r="231" spans="1:12" x14ac:dyDescent="0.3">
      <c r="A231" s="9">
        <f t="shared" si="38"/>
        <v>44109.599999999999</v>
      </c>
      <c r="B231" s="9">
        <v>44116</v>
      </c>
      <c r="C231">
        <f t="shared" si="46"/>
        <v>1819</v>
      </c>
      <c r="D231">
        <f t="shared" si="39"/>
        <v>0</v>
      </c>
      <c r="E231" t="e">
        <f t="shared" si="40"/>
        <v>#DIV/0!</v>
      </c>
      <c r="F231">
        <f t="shared" si="47"/>
        <v>19</v>
      </c>
      <c r="G231">
        <f t="shared" si="41"/>
        <v>0</v>
      </c>
      <c r="H231" t="e">
        <f t="shared" si="42"/>
        <v>#DIV/0!</v>
      </c>
      <c r="I231">
        <f t="shared" si="43"/>
        <v>5</v>
      </c>
      <c r="J231">
        <v>0</v>
      </c>
      <c r="K231" t="e">
        <f t="shared" si="44"/>
        <v>#DIV/0!</v>
      </c>
      <c r="L231">
        <f t="shared" si="45"/>
        <v>1795</v>
      </c>
    </row>
    <row r="232" spans="1:12" x14ac:dyDescent="0.3">
      <c r="A232" s="9">
        <f t="shared" si="38"/>
        <v>44110.6</v>
      </c>
      <c r="B232" s="9">
        <v>44117</v>
      </c>
      <c r="C232">
        <f t="shared" si="46"/>
        <v>1819</v>
      </c>
      <c r="D232">
        <f t="shared" si="39"/>
        <v>0</v>
      </c>
      <c r="E232" t="e">
        <f t="shared" si="40"/>
        <v>#DIV/0!</v>
      </c>
      <c r="F232">
        <f t="shared" si="47"/>
        <v>19</v>
      </c>
      <c r="G232">
        <f t="shared" si="41"/>
        <v>0</v>
      </c>
      <c r="H232" t="e">
        <f t="shared" si="42"/>
        <v>#DIV/0!</v>
      </c>
      <c r="I232">
        <f t="shared" si="43"/>
        <v>5</v>
      </c>
      <c r="J232">
        <v>0</v>
      </c>
      <c r="K232" t="e">
        <f t="shared" si="44"/>
        <v>#DIV/0!</v>
      </c>
      <c r="L232">
        <f t="shared" si="45"/>
        <v>1795</v>
      </c>
    </row>
    <row r="233" spans="1:12" x14ac:dyDescent="0.3">
      <c r="A233" s="9">
        <f t="shared" si="38"/>
        <v>44111.6</v>
      </c>
      <c r="B233" s="9">
        <v>44118</v>
      </c>
      <c r="C233">
        <f t="shared" si="46"/>
        <v>1819</v>
      </c>
      <c r="D233">
        <f t="shared" si="39"/>
        <v>0</v>
      </c>
      <c r="E233" t="e">
        <f t="shared" si="40"/>
        <v>#DIV/0!</v>
      </c>
      <c r="F233">
        <f t="shared" si="47"/>
        <v>19</v>
      </c>
      <c r="G233">
        <f t="shared" si="41"/>
        <v>0</v>
      </c>
      <c r="H233" t="e">
        <f t="shared" si="42"/>
        <v>#DIV/0!</v>
      </c>
      <c r="I233">
        <f t="shared" si="43"/>
        <v>5</v>
      </c>
      <c r="J233">
        <v>0</v>
      </c>
      <c r="K233" t="e">
        <f t="shared" si="44"/>
        <v>#DIV/0!</v>
      </c>
      <c r="L233">
        <f t="shared" si="45"/>
        <v>1795</v>
      </c>
    </row>
    <row r="234" spans="1:12" x14ac:dyDescent="0.3">
      <c r="A234" s="9">
        <f t="shared" si="38"/>
        <v>44112.6</v>
      </c>
      <c r="B234" s="9">
        <v>44119</v>
      </c>
      <c r="C234">
        <f t="shared" si="46"/>
        <v>1819</v>
      </c>
      <c r="D234">
        <f t="shared" si="39"/>
        <v>0</v>
      </c>
      <c r="E234" t="e">
        <f t="shared" si="40"/>
        <v>#DIV/0!</v>
      </c>
      <c r="F234">
        <f t="shared" si="47"/>
        <v>19</v>
      </c>
      <c r="G234">
        <f t="shared" si="41"/>
        <v>0</v>
      </c>
      <c r="H234" t="e">
        <f t="shared" si="42"/>
        <v>#DIV/0!</v>
      </c>
      <c r="I234">
        <f t="shared" si="43"/>
        <v>5</v>
      </c>
      <c r="J234">
        <v>0</v>
      </c>
      <c r="K234" t="e">
        <f t="shared" si="44"/>
        <v>#DIV/0!</v>
      </c>
      <c r="L234">
        <f t="shared" si="45"/>
        <v>1795</v>
      </c>
    </row>
    <row r="235" spans="1:12" x14ac:dyDescent="0.3">
      <c r="A235" s="9">
        <f t="shared" si="38"/>
        <v>44113.599999999999</v>
      </c>
      <c r="B235" s="9">
        <v>44120</v>
      </c>
      <c r="C235">
        <f t="shared" si="46"/>
        <v>1819</v>
      </c>
      <c r="D235">
        <f t="shared" si="39"/>
        <v>0</v>
      </c>
      <c r="E235" t="e">
        <f t="shared" si="40"/>
        <v>#DIV/0!</v>
      </c>
      <c r="F235">
        <f t="shared" si="47"/>
        <v>19</v>
      </c>
      <c r="G235">
        <f t="shared" si="41"/>
        <v>0</v>
      </c>
      <c r="H235" t="e">
        <f t="shared" si="42"/>
        <v>#DIV/0!</v>
      </c>
      <c r="I235">
        <f t="shared" si="43"/>
        <v>5</v>
      </c>
      <c r="J235">
        <v>0</v>
      </c>
      <c r="K235" t="e">
        <f t="shared" si="44"/>
        <v>#DIV/0!</v>
      </c>
      <c r="L235">
        <f t="shared" si="45"/>
        <v>1795</v>
      </c>
    </row>
    <row r="236" spans="1:12" x14ac:dyDescent="0.3">
      <c r="A236" s="9">
        <f t="shared" si="38"/>
        <v>44114.6</v>
      </c>
      <c r="B236" s="9">
        <v>44121</v>
      </c>
      <c r="C236">
        <f t="shared" si="46"/>
        <v>1819</v>
      </c>
      <c r="D236">
        <f t="shared" si="39"/>
        <v>0</v>
      </c>
      <c r="E236" t="e">
        <f t="shared" si="40"/>
        <v>#DIV/0!</v>
      </c>
      <c r="F236">
        <f t="shared" si="47"/>
        <v>19</v>
      </c>
      <c r="G236">
        <f t="shared" si="41"/>
        <v>0</v>
      </c>
      <c r="H236" t="e">
        <f t="shared" si="42"/>
        <v>#DIV/0!</v>
      </c>
      <c r="I236">
        <f t="shared" si="43"/>
        <v>5</v>
      </c>
      <c r="J236">
        <v>0</v>
      </c>
      <c r="K236" t="e">
        <f t="shared" si="44"/>
        <v>#DIV/0!</v>
      </c>
      <c r="L236">
        <f t="shared" si="45"/>
        <v>1795</v>
      </c>
    </row>
    <row r="237" spans="1:12" x14ac:dyDescent="0.3">
      <c r="A237" s="9">
        <f t="shared" si="38"/>
        <v>44115.6</v>
      </c>
      <c r="B237" s="9">
        <v>44122</v>
      </c>
      <c r="C237">
        <f t="shared" si="46"/>
        <v>1819</v>
      </c>
      <c r="D237">
        <f t="shared" si="39"/>
        <v>0</v>
      </c>
      <c r="E237" t="e">
        <f t="shared" si="40"/>
        <v>#DIV/0!</v>
      </c>
      <c r="F237">
        <f t="shared" si="47"/>
        <v>19</v>
      </c>
      <c r="G237">
        <f t="shared" si="41"/>
        <v>0</v>
      </c>
      <c r="H237" t="e">
        <f t="shared" si="42"/>
        <v>#DIV/0!</v>
      </c>
      <c r="I237">
        <f t="shared" si="43"/>
        <v>5</v>
      </c>
      <c r="J237">
        <v>0</v>
      </c>
      <c r="K237" t="e">
        <f t="shared" si="44"/>
        <v>#DIV/0!</v>
      </c>
      <c r="L237">
        <f t="shared" si="45"/>
        <v>1795</v>
      </c>
    </row>
    <row r="238" spans="1:12" x14ac:dyDescent="0.3">
      <c r="A238" s="9">
        <f t="shared" si="38"/>
        <v>44116.6</v>
      </c>
      <c r="B238" s="9">
        <v>44123</v>
      </c>
      <c r="C238">
        <f t="shared" si="46"/>
        <v>1819</v>
      </c>
      <c r="D238">
        <f t="shared" si="39"/>
        <v>0</v>
      </c>
      <c r="E238" t="e">
        <f t="shared" si="40"/>
        <v>#DIV/0!</v>
      </c>
      <c r="F238">
        <f t="shared" si="47"/>
        <v>19</v>
      </c>
      <c r="G238">
        <f t="shared" si="41"/>
        <v>0</v>
      </c>
      <c r="H238" t="e">
        <f t="shared" si="42"/>
        <v>#DIV/0!</v>
      </c>
      <c r="I238">
        <f t="shared" si="43"/>
        <v>5</v>
      </c>
      <c r="J238">
        <v>0</v>
      </c>
      <c r="K238" t="e">
        <f t="shared" si="44"/>
        <v>#DIV/0!</v>
      </c>
      <c r="L238">
        <f t="shared" si="45"/>
        <v>1795</v>
      </c>
    </row>
    <row r="239" spans="1:12" x14ac:dyDescent="0.3">
      <c r="A239" s="9">
        <f t="shared" si="38"/>
        <v>44117.599999999999</v>
      </c>
      <c r="B239" s="9">
        <v>44124</v>
      </c>
      <c r="C239">
        <f t="shared" si="46"/>
        <v>1819</v>
      </c>
      <c r="D239">
        <f t="shared" si="39"/>
        <v>0</v>
      </c>
      <c r="E239" t="e">
        <f t="shared" si="40"/>
        <v>#DIV/0!</v>
      </c>
      <c r="F239">
        <f t="shared" si="47"/>
        <v>19</v>
      </c>
      <c r="G239">
        <f t="shared" si="41"/>
        <v>0</v>
      </c>
      <c r="H239" t="e">
        <f t="shared" si="42"/>
        <v>#DIV/0!</v>
      </c>
      <c r="I239">
        <f t="shared" si="43"/>
        <v>5</v>
      </c>
      <c r="J239">
        <v>0</v>
      </c>
      <c r="K239" t="e">
        <f t="shared" si="44"/>
        <v>#DIV/0!</v>
      </c>
      <c r="L239">
        <f t="shared" si="45"/>
        <v>1795</v>
      </c>
    </row>
    <row r="240" spans="1:12" x14ac:dyDescent="0.3">
      <c r="A240" s="9">
        <f t="shared" si="38"/>
        <v>44118.6</v>
      </c>
      <c r="B240" s="9">
        <v>44125</v>
      </c>
      <c r="C240">
        <f t="shared" si="46"/>
        <v>1819</v>
      </c>
      <c r="D240">
        <f t="shared" si="39"/>
        <v>0</v>
      </c>
      <c r="E240" t="e">
        <f t="shared" si="40"/>
        <v>#DIV/0!</v>
      </c>
      <c r="F240">
        <f t="shared" si="47"/>
        <v>19</v>
      </c>
      <c r="G240">
        <f t="shared" si="41"/>
        <v>0</v>
      </c>
      <c r="H240" t="e">
        <f t="shared" si="42"/>
        <v>#DIV/0!</v>
      </c>
      <c r="I240">
        <f t="shared" si="43"/>
        <v>5</v>
      </c>
      <c r="J240">
        <v>0</v>
      </c>
      <c r="K240" t="e">
        <f t="shared" si="44"/>
        <v>#DIV/0!</v>
      </c>
      <c r="L240">
        <f t="shared" si="45"/>
        <v>1795</v>
      </c>
    </row>
    <row r="241" spans="1:12" x14ac:dyDescent="0.3">
      <c r="A241" s="9">
        <f t="shared" si="38"/>
        <v>44119.6</v>
      </c>
      <c r="B241" s="9">
        <v>44126</v>
      </c>
      <c r="C241">
        <f t="shared" si="46"/>
        <v>1819</v>
      </c>
      <c r="D241">
        <f t="shared" si="39"/>
        <v>0</v>
      </c>
      <c r="E241" t="e">
        <f t="shared" si="40"/>
        <v>#DIV/0!</v>
      </c>
      <c r="F241">
        <f t="shared" si="47"/>
        <v>19</v>
      </c>
      <c r="G241">
        <f t="shared" si="41"/>
        <v>0</v>
      </c>
      <c r="H241" t="e">
        <f t="shared" si="42"/>
        <v>#DIV/0!</v>
      </c>
      <c r="I241">
        <f t="shared" si="43"/>
        <v>5</v>
      </c>
      <c r="J241">
        <v>0</v>
      </c>
      <c r="K241" t="e">
        <f t="shared" si="44"/>
        <v>#DIV/0!</v>
      </c>
      <c r="L241">
        <f t="shared" si="45"/>
        <v>1795</v>
      </c>
    </row>
    <row r="242" spans="1:12" x14ac:dyDescent="0.3">
      <c r="A242" s="9">
        <f t="shared" si="38"/>
        <v>44120.6</v>
      </c>
      <c r="B242" s="9">
        <v>44127</v>
      </c>
      <c r="C242">
        <f t="shared" si="46"/>
        <v>1819</v>
      </c>
      <c r="D242">
        <f t="shared" si="39"/>
        <v>0</v>
      </c>
      <c r="E242" t="e">
        <f t="shared" si="40"/>
        <v>#DIV/0!</v>
      </c>
      <c r="F242">
        <f t="shared" si="47"/>
        <v>19</v>
      </c>
      <c r="G242">
        <f t="shared" si="41"/>
        <v>0</v>
      </c>
      <c r="H242" t="e">
        <f t="shared" si="42"/>
        <v>#DIV/0!</v>
      </c>
      <c r="I242">
        <f t="shared" si="43"/>
        <v>5</v>
      </c>
      <c r="J242">
        <v>0</v>
      </c>
      <c r="K242" t="e">
        <f t="shared" si="44"/>
        <v>#DIV/0!</v>
      </c>
      <c r="L242">
        <f t="shared" si="45"/>
        <v>1795</v>
      </c>
    </row>
    <row r="243" spans="1:12" x14ac:dyDescent="0.3">
      <c r="A243" s="9">
        <f t="shared" si="38"/>
        <v>44121.599999999999</v>
      </c>
      <c r="B243" s="9">
        <v>44128</v>
      </c>
      <c r="C243">
        <f t="shared" si="46"/>
        <v>1819</v>
      </c>
      <c r="D243">
        <f t="shared" si="39"/>
        <v>0</v>
      </c>
      <c r="E243" t="e">
        <f t="shared" si="40"/>
        <v>#DIV/0!</v>
      </c>
      <c r="F243">
        <f t="shared" si="47"/>
        <v>19</v>
      </c>
      <c r="G243">
        <f t="shared" si="41"/>
        <v>0</v>
      </c>
      <c r="H243" t="e">
        <f t="shared" si="42"/>
        <v>#DIV/0!</v>
      </c>
      <c r="I243">
        <f t="shared" si="43"/>
        <v>5</v>
      </c>
      <c r="J243">
        <v>0</v>
      </c>
      <c r="K243" t="e">
        <f t="shared" si="44"/>
        <v>#DIV/0!</v>
      </c>
      <c r="L243">
        <f t="shared" si="45"/>
        <v>1795</v>
      </c>
    </row>
    <row r="244" spans="1:12" x14ac:dyDescent="0.3">
      <c r="A244" s="9">
        <f t="shared" si="38"/>
        <v>44122.6</v>
      </c>
      <c r="B244" s="9">
        <v>44129</v>
      </c>
      <c r="C244">
        <f t="shared" si="46"/>
        <v>1819</v>
      </c>
      <c r="D244">
        <f t="shared" si="39"/>
        <v>0</v>
      </c>
      <c r="E244" t="e">
        <f t="shared" si="40"/>
        <v>#DIV/0!</v>
      </c>
      <c r="F244">
        <f t="shared" si="47"/>
        <v>19</v>
      </c>
      <c r="G244">
        <f t="shared" si="41"/>
        <v>0</v>
      </c>
      <c r="H244" t="e">
        <f t="shared" si="42"/>
        <v>#DIV/0!</v>
      </c>
      <c r="I244">
        <f t="shared" si="43"/>
        <v>5</v>
      </c>
      <c r="J244">
        <v>0</v>
      </c>
      <c r="K244" t="e">
        <f t="shared" si="44"/>
        <v>#DIV/0!</v>
      </c>
      <c r="L244">
        <f t="shared" si="45"/>
        <v>1795</v>
      </c>
    </row>
    <row r="245" spans="1:12" x14ac:dyDescent="0.3">
      <c r="A245" s="9">
        <f t="shared" si="38"/>
        <v>44123.6</v>
      </c>
      <c r="B245" s="9">
        <v>44130</v>
      </c>
      <c r="C245">
        <f t="shared" si="46"/>
        <v>1819</v>
      </c>
      <c r="D245">
        <f t="shared" si="39"/>
        <v>0</v>
      </c>
      <c r="E245" t="e">
        <f t="shared" si="40"/>
        <v>#DIV/0!</v>
      </c>
      <c r="F245">
        <f t="shared" si="47"/>
        <v>19</v>
      </c>
      <c r="G245">
        <f t="shared" si="41"/>
        <v>0</v>
      </c>
      <c r="H245" t="e">
        <f t="shared" si="42"/>
        <v>#DIV/0!</v>
      </c>
      <c r="I245">
        <f t="shared" si="43"/>
        <v>5</v>
      </c>
      <c r="J245">
        <v>0</v>
      </c>
      <c r="K245" t="e">
        <f t="shared" si="44"/>
        <v>#DIV/0!</v>
      </c>
      <c r="L245">
        <f t="shared" si="45"/>
        <v>1795</v>
      </c>
    </row>
    <row r="246" spans="1:12" x14ac:dyDescent="0.3">
      <c r="A246" s="9">
        <f t="shared" si="38"/>
        <v>44124.6</v>
      </c>
      <c r="B246" s="9">
        <v>44131</v>
      </c>
      <c r="C246">
        <f t="shared" si="46"/>
        <v>1819</v>
      </c>
      <c r="D246">
        <f t="shared" si="39"/>
        <v>0</v>
      </c>
      <c r="E246" t="e">
        <f t="shared" si="40"/>
        <v>#DIV/0!</v>
      </c>
      <c r="F246">
        <f t="shared" si="47"/>
        <v>19</v>
      </c>
      <c r="G246">
        <f t="shared" si="41"/>
        <v>0</v>
      </c>
      <c r="H246" t="e">
        <f t="shared" si="42"/>
        <v>#DIV/0!</v>
      </c>
      <c r="I246">
        <f t="shared" si="43"/>
        <v>5</v>
      </c>
      <c r="J246">
        <v>0</v>
      </c>
      <c r="K246" t="e">
        <f t="shared" si="44"/>
        <v>#DIV/0!</v>
      </c>
      <c r="L246">
        <f t="shared" si="45"/>
        <v>1795</v>
      </c>
    </row>
    <row r="247" spans="1:12" x14ac:dyDescent="0.3">
      <c r="A247" s="9">
        <f t="shared" si="38"/>
        <v>44125.599999999999</v>
      </c>
      <c r="B247" s="9">
        <v>44132</v>
      </c>
      <c r="C247">
        <f t="shared" si="46"/>
        <v>1819</v>
      </c>
      <c r="D247">
        <f t="shared" si="39"/>
        <v>0</v>
      </c>
      <c r="E247" t="e">
        <f t="shared" si="40"/>
        <v>#DIV/0!</v>
      </c>
      <c r="F247">
        <f t="shared" si="47"/>
        <v>19</v>
      </c>
      <c r="G247">
        <f t="shared" si="41"/>
        <v>0</v>
      </c>
      <c r="H247" t="e">
        <f t="shared" si="42"/>
        <v>#DIV/0!</v>
      </c>
      <c r="I247">
        <f t="shared" si="43"/>
        <v>5</v>
      </c>
      <c r="J247">
        <v>0</v>
      </c>
      <c r="K247" t="e">
        <f t="shared" si="44"/>
        <v>#DIV/0!</v>
      </c>
      <c r="L247">
        <f t="shared" si="45"/>
        <v>1795</v>
      </c>
    </row>
    <row r="248" spans="1:12" x14ac:dyDescent="0.3">
      <c r="A248" s="9">
        <f t="shared" si="38"/>
        <v>44126.6</v>
      </c>
      <c r="B248" s="9">
        <v>44133</v>
      </c>
      <c r="C248">
        <f t="shared" si="46"/>
        <v>1819</v>
      </c>
      <c r="D248">
        <f t="shared" si="39"/>
        <v>0</v>
      </c>
      <c r="E248" t="e">
        <f t="shared" si="40"/>
        <v>#DIV/0!</v>
      </c>
      <c r="F248">
        <f t="shared" si="47"/>
        <v>19</v>
      </c>
      <c r="G248">
        <f t="shared" si="41"/>
        <v>0</v>
      </c>
      <c r="H248" t="e">
        <f t="shared" si="42"/>
        <v>#DIV/0!</v>
      </c>
      <c r="I248">
        <f t="shared" si="43"/>
        <v>5</v>
      </c>
      <c r="J248">
        <v>0</v>
      </c>
      <c r="K248" t="e">
        <f t="shared" si="44"/>
        <v>#DIV/0!</v>
      </c>
      <c r="L248">
        <f t="shared" si="45"/>
        <v>1795</v>
      </c>
    </row>
    <row r="249" spans="1:12" x14ac:dyDescent="0.3">
      <c r="A249" s="9">
        <f t="shared" si="38"/>
        <v>44127.6</v>
      </c>
      <c r="B249" s="9">
        <v>44134</v>
      </c>
      <c r="C249">
        <f t="shared" si="46"/>
        <v>1819</v>
      </c>
      <c r="D249">
        <f t="shared" si="39"/>
        <v>0</v>
      </c>
      <c r="E249" t="e">
        <f t="shared" si="40"/>
        <v>#DIV/0!</v>
      </c>
      <c r="F249">
        <f t="shared" si="47"/>
        <v>19</v>
      </c>
      <c r="G249">
        <f t="shared" si="41"/>
        <v>0</v>
      </c>
      <c r="H249" t="e">
        <f t="shared" si="42"/>
        <v>#DIV/0!</v>
      </c>
      <c r="I249">
        <f t="shared" si="43"/>
        <v>5</v>
      </c>
      <c r="J249">
        <v>0</v>
      </c>
      <c r="K249" t="e">
        <f t="shared" si="44"/>
        <v>#DIV/0!</v>
      </c>
      <c r="L249">
        <f t="shared" si="45"/>
        <v>1795</v>
      </c>
    </row>
    <row r="250" spans="1:12" x14ac:dyDescent="0.3">
      <c r="A250" s="9">
        <f t="shared" si="38"/>
        <v>44128.6</v>
      </c>
      <c r="B250" s="9">
        <v>44135</v>
      </c>
      <c r="C250">
        <f t="shared" si="46"/>
        <v>1819</v>
      </c>
      <c r="D250">
        <f t="shared" si="39"/>
        <v>0</v>
      </c>
      <c r="E250" t="e">
        <f t="shared" si="40"/>
        <v>#DIV/0!</v>
      </c>
      <c r="F250">
        <f t="shared" si="47"/>
        <v>19</v>
      </c>
      <c r="G250">
        <f t="shared" si="41"/>
        <v>0</v>
      </c>
      <c r="H250" t="e">
        <f t="shared" si="42"/>
        <v>#DIV/0!</v>
      </c>
      <c r="I250">
        <f t="shared" si="43"/>
        <v>5</v>
      </c>
      <c r="J250">
        <v>0</v>
      </c>
      <c r="K250" t="e">
        <f t="shared" si="44"/>
        <v>#DIV/0!</v>
      </c>
      <c r="L250">
        <f t="shared" si="45"/>
        <v>1795</v>
      </c>
    </row>
    <row r="251" spans="1:12" x14ac:dyDescent="0.3">
      <c r="A251" s="9">
        <f t="shared" si="38"/>
        <v>44129.599999999999</v>
      </c>
      <c r="B251" s="9">
        <v>44136</v>
      </c>
      <c r="C251">
        <f t="shared" si="46"/>
        <v>1819</v>
      </c>
      <c r="D251">
        <f t="shared" si="39"/>
        <v>0</v>
      </c>
      <c r="E251" t="e">
        <f t="shared" si="40"/>
        <v>#DIV/0!</v>
      </c>
      <c r="F251">
        <f t="shared" si="47"/>
        <v>19</v>
      </c>
      <c r="G251">
        <f t="shared" si="41"/>
        <v>0</v>
      </c>
      <c r="H251" t="e">
        <f t="shared" si="42"/>
        <v>#DIV/0!</v>
      </c>
      <c r="I251">
        <f t="shared" si="43"/>
        <v>5</v>
      </c>
      <c r="J251">
        <v>0</v>
      </c>
      <c r="K251" t="e">
        <f t="shared" si="44"/>
        <v>#DIV/0!</v>
      </c>
      <c r="L251">
        <f t="shared" si="45"/>
        <v>1795</v>
      </c>
    </row>
    <row r="252" spans="1:12" x14ac:dyDescent="0.3">
      <c r="A252" s="9">
        <f t="shared" ref="A252:A293" si="48">B252-6.4</f>
        <v>44130.6</v>
      </c>
      <c r="B252" s="9">
        <v>44137</v>
      </c>
      <c r="C252">
        <f t="shared" si="46"/>
        <v>1819</v>
      </c>
      <c r="D252">
        <f t="shared" ref="D252:D293" si="49">C252-C251</f>
        <v>0</v>
      </c>
      <c r="E252" t="e">
        <f t="shared" ref="E252:E293" si="50">(D252-D251)/AVERAGE(D252,D251)*100</f>
        <v>#DIV/0!</v>
      </c>
      <c r="F252">
        <f t="shared" si="47"/>
        <v>19</v>
      </c>
      <c r="G252">
        <f t="shared" ref="G252:G293" si="51">F252-F251</f>
        <v>0</v>
      </c>
      <c r="H252" t="e">
        <f t="shared" ref="H252:H293" si="52">(G252-G251)/AVERAGE(G252,G251)*100</f>
        <v>#DIV/0!</v>
      </c>
      <c r="I252">
        <f t="shared" ref="I252:I293" si="53">J252+I251</f>
        <v>5</v>
      </c>
      <c r="J252">
        <v>0</v>
      </c>
      <c r="K252" t="e">
        <f t="shared" ref="K252:K293" si="54">(J252-J251)/AVERAGE(J252,J251)*100</f>
        <v>#DIV/0!</v>
      </c>
      <c r="L252">
        <f t="shared" ref="L252:L293" si="55">C252-F252-I252</f>
        <v>1795</v>
      </c>
    </row>
    <row r="253" spans="1:12" x14ac:dyDescent="0.3">
      <c r="A253" s="9">
        <f t="shared" si="48"/>
        <v>44131.6</v>
      </c>
      <c r="B253" s="9">
        <v>44138</v>
      </c>
      <c r="C253">
        <f t="shared" si="46"/>
        <v>1819</v>
      </c>
      <c r="D253">
        <f t="shared" si="49"/>
        <v>0</v>
      </c>
      <c r="E253" t="e">
        <f t="shared" si="50"/>
        <v>#DIV/0!</v>
      </c>
      <c r="F253">
        <f t="shared" si="47"/>
        <v>19</v>
      </c>
      <c r="G253">
        <f t="shared" si="51"/>
        <v>0</v>
      </c>
      <c r="H253" t="e">
        <f t="shared" si="52"/>
        <v>#DIV/0!</v>
      </c>
      <c r="I253">
        <f t="shared" si="53"/>
        <v>5</v>
      </c>
      <c r="J253">
        <v>0</v>
      </c>
      <c r="K253" t="e">
        <f t="shared" si="54"/>
        <v>#DIV/0!</v>
      </c>
      <c r="L253">
        <f t="shared" si="55"/>
        <v>1795</v>
      </c>
    </row>
    <row r="254" spans="1:12" x14ac:dyDescent="0.3">
      <c r="A254" s="9">
        <f t="shared" si="48"/>
        <v>44132.6</v>
      </c>
      <c r="B254" s="9">
        <v>44139</v>
      </c>
      <c r="C254">
        <f t="shared" si="46"/>
        <v>1819</v>
      </c>
      <c r="D254">
        <f t="shared" si="49"/>
        <v>0</v>
      </c>
      <c r="E254" t="e">
        <f t="shared" si="50"/>
        <v>#DIV/0!</v>
      </c>
      <c r="F254">
        <f t="shared" si="47"/>
        <v>19</v>
      </c>
      <c r="G254">
        <f t="shared" si="51"/>
        <v>0</v>
      </c>
      <c r="H254" t="e">
        <f t="shared" si="52"/>
        <v>#DIV/0!</v>
      </c>
      <c r="I254">
        <f t="shared" si="53"/>
        <v>5</v>
      </c>
      <c r="J254">
        <v>0</v>
      </c>
      <c r="K254" t="e">
        <f t="shared" si="54"/>
        <v>#DIV/0!</v>
      </c>
      <c r="L254">
        <f t="shared" si="55"/>
        <v>1795</v>
      </c>
    </row>
    <row r="255" spans="1:12" x14ac:dyDescent="0.3">
      <c r="A255" s="9">
        <f t="shared" si="48"/>
        <v>44133.599999999999</v>
      </c>
      <c r="B255" s="9">
        <v>44140</v>
      </c>
      <c r="C255">
        <f t="shared" si="46"/>
        <v>1819</v>
      </c>
      <c r="D255">
        <f t="shared" si="49"/>
        <v>0</v>
      </c>
      <c r="E255" t="e">
        <f t="shared" si="50"/>
        <v>#DIV/0!</v>
      </c>
      <c r="F255">
        <f t="shared" si="47"/>
        <v>19</v>
      </c>
      <c r="G255">
        <f t="shared" si="51"/>
        <v>0</v>
      </c>
      <c r="H255" t="e">
        <f t="shared" si="52"/>
        <v>#DIV/0!</v>
      </c>
      <c r="I255">
        <f t="shared" si="53"/>
        <v>5</v>
      </c>
      <c r="J255">
        <v>0</v>
      </c>
      <c r="K255" t="e">
        <f t="shared" si="54"/>
        <v>#DIV/0!</v>
      </c>
      <c r="L255">
        <f t="shared" si="55"/>
        <v>1795</v>
      </c>
    </row>
    <row r="256" spans="1:12" x14ac:dyDescent="0.3">
      <c r="A256" s="9">
        <f t="shared" si="48"/>
        <v>44134.6</v>
      </c>
      <c r="B256" s="9">
        <v>44141</v>
      </c>
      <c r="C256">
        <f t="shared" si="46"/>
        <v>1819</v>
      </c>
      <c r="D256">
        <f t="shared" si="49"/>
        <v>0</v>
      </c>
      <c r="E256" t="e">
        <f t="shared" si="50"/>
        <v>#DIV/0!</v>
      </c>
      <c r="F256">
        <f t="shared" si="47"/>
        <v>19</v>
      </c>
      <c r="G256">
        <f t="shared" si="51"/>
        <v>0</v>
      </c>
      <c r="H256" t="e">
        <f t="shared" si="52"/>
        <v>#DIV/0!</v>
      </c>
      <c r="I256">
        <f t="shared" si="53"/>
        <v>5</v>
      </c>
      <c r="J256">
        <v>0</v>
      </c>
      <c r="K256" t="e">
        <f t="shared" si="54"/>
        <v>#DIV/0!</v>
      </c>
      <c r="L256">
        <f t="shared" si="55"/>
        <v>1795</v>
      </c>
    </row>
    <row r="257" spans="1:12" x14ac:dyDescent="0.3">
      <c r="A257" s="9">
        <f t="shared" si="48"/>
        <v>44135.6</v>
      </c>
      <c r="B257" s="9">
        <v>44142</v>
      </c>
      <c r="C257">
        <f t="shared" si="46"/>
        <v>1819</v>
      </c>
      <c r="D257">
        <f t="shared" si="49"/>
        <v>0</v>
      </c>
      <c r="E257" t="e">
        <f t="shared" si="50"/>
        <v>#DIV/0!</v>
      </c>
      <c r="F257">
        <f t="shared" si="47"/>
        <v>19</v>
      </c>
      <c r="G257">
        <f t="shared" si="51"/>
        <v>0</v>
      </c>
      <c r="H257" t="e">
        <f t="shared" si="52"/>
        <v>#DIV/0!</v>
      </c>
      <c r="I257">
        <f t="shared" si="53"/>
        <v>5</v>
      </c>
      <c r="J257">
        <v>0</v>
      </c>
      <c r="K257" t="e">
        <f t="shared" si="54"/>
        <v>#DIV/0!</v>
      </c>
      <c r="L257">
        <f t="shared" si="55"/>
        <v>1795</v>
      </c>
    </row>
    <row r="258" spans="1:12" x14ac:dyDescent="0.3">
      <c r="A258" s="9">
        <f t="shared" si="48"/>
        <v>44136.6</v>
      </c>
      <c r="B258" s="9">
        <v>44143</v>
      </c>
      <c r="C258">
        <f t="shared" si="46"/>
        <v>1819</v>
      </c>
      <c r="D258">
        <f t="shared" si="49"/>
        <v>0</v>
      </c>
      <c r="E258" t="e">
        <f t="shared" si="50"/>
        <v>#DIV/0!</v>
      </c>
      <c r="F258">
        <f t="shared" si="47"/>
        <v>19</v>
      </c>
      <c r="G258">
        <f t="shared" si="51"/>
        <v>0</v>
      </c>
      <c r="H258" t="e">
        <f t="shared" si="52"/>
        <v>#DIV/0!</v>
      </c>
      <c r="I258">
        <f t="shared" si="53"/>
        <v>5</v>
      </c>
      <c r="J258">
        <v>0</v>
      </c>
      <c r="K258" t="e">
        <f t="shared" si="54"/>
        <v>#DIV/0!</v>
      </c>
      <c r="L258">
        <f t="shared" si="55"/>
        <v>1795</v>
      </c>
    </row>
    <row r="259" spans="1:12" x14ac:dyDescent="0.3">
      <c r="A259" s="9">
        <f t="shared" si="48"/>
        <v>44137.599999999999</v>
      </c>
      <c r="B259" s="9">
        <v>44144</v>
      </c>
      <c r="C259">
        <f t="shared" si="46"/>
        <v>1819</v>
      </c>
      <c r="D259">
        <f t="shared" si="49"/>
        <v>0</v>
      </c>
      <c r="E259" t="e">
        <f t="shared" si="50"/>
        <v>#DIV/0!</v>
      </c>
      <c r="F259">
        <f t="shared" si="47"/>
        <v>19</v>
      </c>
      <c r="G259">
        <f t="shared" si="51"/>
        <v>0</v>
      </c>
      <c r="H259" t="e">
        <f t="shared" si="52"/>
        <v>#DIV/0!</v>
      </c>
      <c r="I259">
        <f t="shared" si="53"/>
        <v>5</v>
      </c>
      <c r="J259">
        <v>0</v>
      </c>
      <c r="K259" t="e">
        <f t="shared" si="54"/>
        <v>#DIV/0!</v>
      </c>
      <c r="L259">
        <f t="shared" si="55"/>
        <v>1795</v>
      </c>
    </row>
    <row r="260" spans="1:12" x14ac:dyDescent="0.3">
      <c r="A260" s="9">
        <f t="shared" si="48"/>
        <v>44138.6</v>
      </c>
      <c r="B260" s="9">
        <v>44145</v>
      </c>
      <c r="C260">
        <f t="shared" si="46"/>
        <v>1819</v>
      </c>
      <c r="D260">
        <f t="shared" si="49"/>
        <v>0</v>
      </c>
      <c r="E260" t="e">
        <f t="shared" si="50"/>
        <v>#DIV/0!</v>
      </c>
      <c r="F260">
        <f t="shared" si="47"/>
        <v>19</v>
      </c>
      <c r="G260">
        <f t="shared" si="51"/>
        <v>0</v>
      </c>
      <c r="H260" t="e">
        <f t="shared" si="52"/>
        <v>#DIV/0!</v>
      </c>
      <c r="I260">
        <f t="shared" si="53"/>
        <v>5</v>
      </c>
      <c r="J260">
        <v>0</v>
      </c>
      <c r="K260" t="e">
        <f t="shared" si="54"/>
        <v>#DIV/0!</v>
      </c>
      <c r="L260">
        <f t="shared" si="55"/>
        <v>1795</v>
      </c>
    </row>
    <row r="261" spans="1:12" x14ac:dyDescent="0.3">
      <c r="A261" s="9">
        <f t="shared" si="48"/>
        <v>44139.6</v>
      </c>
      <c r="B261" s="9">
        <v>44146</v>
      </c>
      <c r="C261">
        <f t="shared" si="46"/>
        <v>1819</v>
      </c>
      <c r="D261">
        <f t="shared" si="49"/>
        <v>0</v>
      </c>
      <c r="E261" t="e">
        <f t="shared" si="50"/>
        <v>#DIV/0!</v>
      </c>
      <c r="F261">
        <f t="shared" si="47"/>
        <v>19</v>
      </c>
      <c r="G261">
        <f t="shared" si="51"/>
        <v>0</v>
      </c>
      <c r="H261" t="e">
        <f t="shared" si="52"/>
        <v>#DIV/0!</v>
      </c>
      <c r="I261">
        <f t="shared" si="53"/>
        <v>5</v>
      </c>
      <c r="J261">
        <v>0</v>
      </c>
      <c r="K261" t="e">
        <f t="shared" si="54"/>
        <v>#DIV/0!</v>
      </c>
      <c r="L261">
        <f t="shared" si="55"/>
        <v>1795</v>
      </c>
    </row>
    <row r="262" spans="1:12" x14ac:dyDescent="0.3">
      <c r="A262" s="9">
        <f t="shared" si="48"/>
        <v>44140.6</v>
      </c>
      <c r="B262" s="9">
        <v>44147</v>
      </c>
      <c r="C262">
        <f t="shared" si="46"/>
        <v>1819</v>
      </c>
      <c r="D262">
        <f t="shared" si="49"/>
        <v>0</v>
      </c>
      <c r="E262" t="e">
        <f t="shared" si="50"/>
        <v>#DIV/0!</v>
      </c>
      <c r="F262">
        <f t="shared" si="47"/>
        <v>19</v>
      </c>
      <c r="G262">
        <f t="shared" si="51"/>
        <v>0</v>
      </c>
      <c r="H262" t="e">
        <f t="shared" si="52"/>
        <v>#DIV/0!</v>
      </c>
      <c r="I262">
        <f t="shared" si="53"/>
        <v>5</v>
      </c>
      <c r="J262">
        <v>0</v>
      </c>
      <c r="K262" t="e">
        <f t="shared" si="54"/>
        <v>#DIV/0!</v>
      </c>
      <c r="L262">
        <f t="shared" si="55"/>
        <v>1795</v>
      </c>
    </row>
    <row r="263" spans="1:12" x14ac:dyDescent="0.3">
      <c r="A263" s="9">
        <f t="shared" si="48"/>
        <v>44141.599999999999</v>
      </c>
      <c r="B263" s="9">
        <v>44148</v>
      </c>
      <c r="C263">
        <f t="shared" si="46"/>
        <v>1819</v>
      </c>
      <c r="D263">
        <f t="shared" si="49"/>
        <v>0</v>
      </c>
      <c r="E263" t="e">
        <f t="shared" si="50"/>
        <v>#DIV/0!</v>
      </c>
      <c r="F263">
        <f t="shared" si="47"/>
        <v>19</v>
      </c>
      <c r="G263">
        <f t="shared" si="51"/>
        <v>0</v>
      </c>
      <c r="H263" t="e">
        <f t="shared" si="52"/>
        <v>#DIV/0!</v>
      </c>
      <c r="I263">
        <f t="shared" si="53"/>
        <v>5</v>
      </c>
      <c r="J263">
        <v>0</v>
      </c>
      <c r="K263" t="e">
        <f t="shared" si="54"/>
        <v>#DIV/0!</v>
      </c>
      <c r="L263">
        <f t="shared" si="55"/>
        <v>1795</v>
      </c>
    </row>
    <row r="264" spans="1:12" x14ac:dyDescent="0.3">
      <c r="A264" s="9">
        <f t="shared" si="48"/>
        <v>44142.6</v>
      </c>
      <c r="B264" s="9">
        <v>44149</v>
      </c>
      <c r="C264">
        <f t="shared" si="46"/>
        <v>1819</v>
      </c>
      <c r="D264">
        <f t="shared" si="49"/>
        <v>0</v>
      </c>
      <c r="E264" t="e">
        <f t="shared" si="50"/>
        <v>#DIV/0!</v>
      </c>
      <c r="F264">
        <f t="shared" si="47"/>
        <v>19</v>
      </c>
      <c r="G264">
        <f t="shared" si="51"/>
        <v>0</v>
      </c>
      <c r="H264" t="e">
        <f t="shared" si="52"/>
        <v>#DIV/0!</v>
      </c>
      <c r="I264">
        <f t="shared" si="53"/>
        <v>5</v>
      </c>
      <c r="J264">
        <v>0</v>
      </c>
      <c r="K264" t="e">
        <f t="shared" si="54"/>
        <v>#DIV/0!</v>
      </c>
      <c r="L264">
        <f t="shared" si="55"/>
        <v>1795</v>
      </c>
    </row>
    <row r="265" spans="1:12" x14ac:dyDescent="0.3">
      <c r="A265" s="9">
        <f t="shared" si="48"/>
        <v>44143.6</v>
      </c>
      <c r="B265" s="9">
        <v>44150</v>
      </c>
      <c r="C265">
        <f t="shared" si="46"/>
        <v>1819</v>
      </c>
      <c r="D265">
        <f t="shared" si="49"/>
        <v>0</v>
      </c>
      <c r="E265" t="e">
        <f t="shared" si="50"/>
        <v>#DIV/0!</v>
      </c>
      <c r="F265">
        <f t="shared" si="47"/>
        <v>19</v>
      </c>
      <c r="G265">
        <f t="shared" si="51"/>
        <v>0</v>
      </c>
      <c r="H265" t="e">
        <f t="shared" si="52"/>
        <v>#DIV/0!</v>
      </c>
      <c r="I265">
        <f t="shared" si="53"/>
        <v>5</v>
      </c>
      <c r="J265">
        <v>0</v>
      </c>
      <c r="K265" t="e">
        <f t="shared" si="54"/>
        <v>#DIV/0!</v>
      </c>
      <c r="L265">
        <f t="shared" si="55"/>
        <v>1795</v>
      </c>
    </row>
    <row r="266" spans="1:12" x14ac:dyDescent="0.3">
      <c r="A266" s="9">
        <f t="shared" si="48"/>
        <v>44144.6</v>
      </c>
      <c r="B266" s="9">
        <v>44151</v>
      </c>
      <c r="C266">
        <f t="shared" si="46"/>
        <v>1819</v>
      </c>
      <c r="D266">
        <f t="shared" si="49"/>
        <v>0</v>
      </c>
      <c r="E266" t="e">
        <f t="shared" si="50"/>
        <v>#DIV/0!</v>
      </c>
      <c r="F266">
        <f t="shared" si="47"/>
        <v>19</v>
      </c>
      <c r="G266">
        <f t="shared" si="51"/>
        <v>0</v>
      </c>
      <c r="H266" t="e">
        <f t="shared" si="52"/>
        <v>#DIV/0!</v>
      </c>
      <c r="I266">
        <f t="shared" si="53"/>
        <v>5</v>
      </c>
      <c r="J266">
        <v>0</v>
      </c>
      <c r="K266" t="e">
        <f t="shared" si="54"/>
        <v>#DIV/0!</v>
      </c>
      <c r="L266">
        <f t="shared" si="55"/>
        <v>1795</v>
      </c>
    </row>
    <row r="267" spans="1:12" x14ac:dyDescent="0.3">
      <c r="A267" s="9">
        <f t="shared" si="48"/>
        <v>44145.599999999999</v>
      </c>
      <c r="B267" s="9">
        <v>44152</v>
      </c>
      <c r="C267">
        <f t="shared" si="46"/>
        <v>1819</v>
      </c>
      <c r="D267">
        <f t="shared" si="49"/>
        <v>0</v>
      </c>
      <c r="E267" t="e">
        <f t="shared" si="50"/>
        <v>#DIV/0!</v>
      </c>
      <c r="F267">
        <f t="shared" si="47"/>
        <v>19</v>
      </c>
      <c r="G267">
        <f t="shared" si="51"/>
        <v>0</v>
      </c>
      <c r="H267" t="e">
        <f t="shared" si="52"/>
        <v>#DIV/0!</v>
      </c>
      <c r="I267">
        <f t="shared" si="53"/>
        <v>5</v>
      </c>
      <c r="J267">
        <v>0</v>
      </c>
      <c r="K267" t="e">
        <f t="shared" si="54"/>
        <v>#DIV/0!</v>
      </c>
      <c r="L267">
        <f t="shared" si="55"/>
        <v>1795</v>
      </c>
    </row>
    <row r="268" spans="1:12" x14ac:dyDescent="0.3">
      <c r="A268" s="9">
        <f t="shared" si="48"/>
        <v>44146.6</v>
      </c>
      <c r="B268" s="9">
        <v>44153</v>
      </c>
      <c r="C268">
        <f t="shared" si="46"/>
        <v>1819</v>
      </c>
      <c r="D268">
        <f t="shared" si="49"/>
        <v>0</v>
      </c>
      <c r="E268" t="e">
        <f t="shared" si="50"/>
        <v>#DIV/0!</v>
      </c>
      <c r="F268">
        <f t="shared" si="47"/>
        <v>19</v>
      </c>
      <c r="G268">
        <f t="shared" si="51"/>
        <v>0</v>
      </c>
      <c r="H268" t="e">
        <f t="shared" si="52"/>
        <v>#DIV/0!</v>
      </c>
      <c r="I268">
        <f t="shared" si="53"/>
        <v>5</v>
      </c>
      <c r="J268">
        <v>0</v>
      </c>
      <c r="K268" t="e">
        <f t="shared" si="54"/>
        <v>#DIV/0!</v>
      </c>
      <c r="L268">
        <f t="shared" si="55"/>
        <v>1795</v>
      </c>
    </row>
    <row r="269" spans="1:12" x14ac:dyDescent="0.3">
      <c r="A269" s="9">
        <f t="shared" si="48"/>
        <v>44147.6</v>
      </c>
      <c r="B269" s="9">
        <v>44154</v>
      </c>
      <c r="C269">
        <f t="shared" si="46"/>
        <v>1819</v>
      </c>
      <c r="D269">
        <f t="shared" si="49"/>
        <v>0</v>
      </c>
      <c r="E269" t="e">
        <f t="shared" si="50"/>
        <v>#DIV/0!</v>
      </c>
      <c r="F269">
        <f t="shared" si="47"/>
        <v>19</v>
      </c>
      <c r="G269">
        <f t="shared" si="51"/>
        <v>0</v>
      </c>
      <c r="H269" t="e">
        <f t="shared" si="52"/>
        <v>#DIV/0!</v>
      </c>
      <c r="I269">
        <f t="shared" si="53"/>
        <v>5</v>
      </c>
      <c r="J269">
        <v>0</v>
      </c>
      <c r="K269" t="e">
        <f t="shared" si="54"/>
        <v>#DIV/0!</v>
      </c>
      <c r="L269">
        <f t="shared" si="55"/>
        <v>1795</v>
      </c>
    </row>
    <row r="270" spans="1:12" x14ac:dyDescent="0.3">
      <c r="A270" s="9">
        <f t="shared" si="48"/>
        <v>44148.6</v>
      </c>
      <c r="B270" s="9">
        <v>44155</v>
      </c>
      <c r="C270">
        <f t="shared" si="46"/>
        <v>1819</v>
      </c>
      <c r="D270">
        <f t="shared" si="49"/>
        <v>0</v>
      </c>
      <c r="E270" t="e">
        <f t="shared" si="50"/>
        <v>#DIV/0!</v>
      </c>
      <c r="F270">
        <f t="shared" si="47"/>
        <v>19</v>
      </c>
      <c r="G270">
        <f t="shared" si="51"/>
        <v>0</v>
      </c>
      <c r="H270" t="e">
        <f t="shared" si="52"/>
        <v>#DIV/0!</v>
      </c>
      <c r="I270">
        <f t="shared" si="53"/>
        <v>5</v>
      </c>
      <c r="J270">
        <v>0</v>
      </c>
      <c r="K270" t="e">
        <f t="shared" si="54"/>
        <v>#DIV/0!</v>
      </c>
      <c r="L270">
        <f t="shared" si="55"/>
        <v>1795</v>
      </c>
    </row>
    <row r="271" spans="1:12" x14ac:dyDescent="0.3">
      <c r="A271" s="9">
        <f t="shared" si="48"/>
        <v>44149.599999999999</v>
      </c>
      <c r="B271" s="9">
        <v>44156</v>
      </c>
      <c r="C271">
        <f t="shared" si="46"/>
        <v>1819</v>
      </c>
      <c r="D271">
        <f t="shared" si="49"/>
        <v>0</v>
      </c>
      <c r="E271" t="e">
        <f t="shared" si="50"/>
        <v>#DIV/0!</v>
      </c>
      <c r="F271">
        <f t="shared" si="47"/>
        <v>19</v>
      </c>
      <c r="G271">
        <f t="shared" si="51"/>
        <v>0</v>
      </c>
      <c r="H271" t="e">
        <f t="shared" si="52"/>
        <v>#DIV/0!</v>
      </c>
      <c r="I271">
        <f t="shared" si="53"/>
        <v>5</v>
      </c>
      <c r="J271">
        <v>0</v>
      </c>
      <c r="K271" t="e">
        <f t="shared" si="54"/>
        <v>#DIV/0!</v>
      </c>
      <c r="L271">
        <f t="shared" si="55"/>
        <v>1795</v>
      </c>
    </row>
    <row r="272" spans="1:12" x14ac:dyDescent="0.3">
      <c r="A272" s="9">
        <f t="shared" si="48"/>
        <v>44150.6</v>
      </c>
      <c r="B272" s="9">
        <v>44157</v>
      </c>
      <c r="C272">
        <f t="shared" si="46"/>
        <v>1819</v>
      </c>
      <c r="D272">
        <f t="shared" si="49"/>
        <v>0</v>
      </c>
      <c r="E272" t="e">
        <f t="shared" si="50"/>
        <v>#DIV/0!</v>
      </c>
      <c r="F272">
        <f t="shared" si="47"/>
        <v>19</v>
      </c>
      <c r="G272">
        <f t="shared" si="51"/>
        <v>0</v>
      </c>
      <c r="H272" t="e">
        <f t="shared" si="52"/>
        <v>#DIV/0!</v>
      </c>
      <c r="I272">
        <f t="shared" si="53"/>
        <v>5</v>
      </c>
      <c r="J272">
        <v>0</v>
      </c>
      <c r="K272" t="e">
        <f t="shared" si="54"/>
        <v>#DIV/0!</v>
      </c>
      <c r="L272">
        <f t="shared" si="55"/>
        <v>1795</v>
      </c>
    </row>
    <row r="273" spans="1:12" x14ac:dyDescent="0.3">
      <c r="A273" s="9">
        <f t="shared" si="48"/>
        <v>44151.6</v>
      </c>
      <c r="B273" s="9">
        <v>44158</v>
      </c>
      <c r="C273">
        <f t="shared" si="46"/>
        <v>1819</v>
      </c>
      <c r="D273">
        <f t="shared" si="49"/>
        <v>0</v>
      </c>
      <c r="E273" t="e">
        <f t="shared" si="50"/>
        <v>#DIV/0!</v>
      </c>
      <c r="F273">
        <f t="shared" si="47"/>
        <v>19</v>
      </c>
      <c r="G273">
        <f t="shared" si="51"/>
        <v>0</v>
      </c>
      <c r="H273" t="e">
        <f t="shared" si="52"/>
        <v>#DIV/0!</v>
      </c>
      <c r="I273">
        <f t="shared" si="53"/>
        <v>5</v>
      </c>
      <c r="J273">
        <v>0</v>
      </c>
      <c r="K273" t="e">
        <f t="shared" si="54"/>
        <v>#DIV/0!</v>
      </c>
      <c r="L273">
        <f t="shared" si="55"/>
        <v>1795</v>
      </c>
    </row>
    <row r="274" spans="1:12" x14ac:dyDescent="0.3">
      <c r="A274" s="9">
        <f t="shared" si="48"/>
        <v>44152.6</v>
      </c>
      <c r="B274" s="9">
        <v>44159</v>
      </c>
      <c r="C274">
        <f t="shared" si="46"/>
        <v>1819</v>
      </c>
      <c r="D274">
        <f t="shared" si="49"/>
        <v>0</v>
      </c>
      <c r="E274" t="e">
        <f t="shared" si="50"/>
        <v>#DIV/0!</v>
      </c>
      <c r="F274">
        <f t="shared" si="47"/>
        <v>19</v>
      </c>
      <c r="G274">
        <f t="shared" si="51"/>
        <v>0</v>
      </c>
      <c r="H274" t="e">
        <f t="shared" si="52"/>
        <v>#DIV/0!</v>
      </c>
      <c r="I274">
        <f t="shared" si="53"/>
        <v>5</v>
      </c>
      <c r="J274">
        <v>0</v>
      </c>
      <c r="K274" t="e">
        <f t="shared" si="54"/>
        <v>#DIV/0!</v>
      </c>
      <c r="L274">
        <f t="shared" si="55"/>
        <v>1795</v>
      </c>
    </row>
    <row r="275" spans="1:12" x14ac:dyDescent="0.3">
      <c r="A275" s="9">
        <f t="shared" si="48"/>
        <v>44153.599999999999</v>
      </c>
      <c r="B275" s="9">
        <v>44160</v>
      </c>
      <c r="C275">
        <f t="shared" si="46"/>
        <v>1819</v>
      </c>
      <c r="D275">
        <f t="shared" si="49"/>
        <v>0</v>
      </c>
      <c r="E275" t="e">
        <f t="shared" si="50"/>
        <v>#DIV/0!</v>
      </c>
      <c r="F275">
        <f t="shared" si="47"/>
        <v>19</v>
      </c>
      <c r="G275">
        <f t="shared" si="51"/>
        <v>0</v>
      </c>
      <c r="H275" t="e">
        <f t="shared" si="52"/>
        <v>#DIV/0!</v>
      </c>
      <c r="I275">
        <f t="shared" si="53"/>
        <v>5</v>
      </c>
      <c r="J275">
        <v>0</v>
      </c>
      <c r="K275" t="e">
        <f t="shared" si="54"/>
        <v>#DIV/0!</v>
      </c>
      <c r="L275">
        <f t="shared" si="55"/>
        <v>1795</v>
      </c>
    </row>
    <row r="276" spans="1:12" x14ac:dyDescent="0.3">
      <c r="A276" s="9">
        <f t="shared" si="48"/>
        <v>44154.6</v>
      </c>
      <c r="B276" s="9">
        <v>44161</v>
      </c>
      <c r="C276">
        <f t="shared" si="46"/>
        <v>1819</v>
      </c>
      <c r="D276">
        <f t="shared" si="49"/>
        <v>0</v>
      </c>
      <c r="E276" t="e">
        <f t="shared" si="50"/>
        <v>#DIV/0!</v>
      </c>
      <c r="F276">
        <f t="shared" si="47"/>
        <v>19</v>
      </c>
      <c r="G276">
        <f t="shared" si="51"/>
        <v>0</v>
      </c>
      <c r="H276" t="e">
        <f t="shared" si="52"/>
        <v>#DIV/0!</v>
      </c>
      <c r="I276">
        <f t="shared" si="53"/>
        <v>5</v>
      </c>
      <c r="J276">
        <v>0</v>
      </c>
      <c r="K276" t="e">
        <f t="shared" si="54"/>
        <v>#DIV/0!</v>
      </c>
      <c r="L276">
        <f t="shared" si="55"/>
        <v>1795</v>
      </c>
    </row>
    <row r="277" spans="1:12" x14ac:dyDescent="0.3">
      <c r="A277" s="9">
        <f t="shared" si="48"/>
        <v>44155.6</v>
      </c>
      <c r="B277" s="9">
        <v>44162</v>
      </c>
      <c r="C277">
        <f t="shared" si="46"/>
        <v>1819</v>
      </c>
      <c r="D277">
        <f t="shared" si="49"/>
        <v>0</v>
      </c>
      <c r="E277" t="e">
        <f t="shared" si="50"/>
        <v>#DIV/0!</v>
      </c>
      <c r="F277">
        <f t="shared" si="47"/>
        <v>19</v>
      </c>
      <c r="G277">
        <f t="shared" si="51"/>
        <v>0</v>
      </c>
      <c r="H277" t="e">
        <f t="shared" si="52"/>
        <v>#DIV/0!</v>
      </c>
      <c r="I277">
        <f t="shared" si="53"/>
        <v>5</v>
      </c>
      <c r="J277">
        <v>0</v>
      </c>
      <c r="K277" t="e">
        <f t="shared" si="54"/>
        <v>#DIV/0!</v>
      </c>
      <c r="L277">
        <f t="shared" si="55"/>
        <v>1795</v>
      </c>
    </row>
    <row r="278" spans="1:12" x14ac:dyDescent="0.3">
      <c r="A278" s="9">
        <f t="shared" si="48"/>
        <v>44156.6</v>
      </c>
      <c r="B278" s="9">
        <v>44163</v>
      </c>
      <c r="C278">
        <f t="shared" si="46"/>
        <v>1819</v>
      </c>
      <c r="D278">
        <f t="shared" si="49"/>
        <v>0</v>
      </c>
      <c r="E278" t="e">
        <f t="shared" si="50"/>
        <v>#DIV/0!</v>
      </c>
      <c r="F278">
        <f t="shared" si="47"/>
        <v>19</v>
      </c>
      <c r="G278">
        <f t="shared" si="51"/>
        <v>0</v>
      </c>
      <c r="H278" t="e">
        <f t="shared" si="52"/>
        <v>#DIV/0!</v>
      </c>
      <c r="I278">
        <f t="shared" si="53"/>
        <v>5</v>
      </c>
      <c r="J278">
        <v>0</v>
      </c>
      <c r="K278" t="e">
        <f t="shared" si="54"/>
        <v>#DIV/0!</v>
      </c>
      <c r="L278">
        <f t="shared" si="55"/>
        <v>1795</v>
      </c>
    </row>
    <row r="279" spans="1:12" x14ac:dyDescent="0.3">
      <c r="A279" s="9">
        <f t="shared" si="48"/>
        <v>44157.599999999999</v>
      </c>
      <c r="B279" s="9">
        <v>44164</v>
      </c>
      <c r="C279">
        <f t="shared" si="46"/>
        <v>1819</v>
      </c>
      <c r="D279">
        <f t="shared" si="49"/>
        <v>0</v>
      </c>
      <c r="E279" t="e">
        <f t="shared" si="50"/>
        <v>#DIV/0!</v>
      </c>
      <c r="F279">
        <f t="shared" si="47"/>
        <v>19</v>
      </c>
      <c r="G279">
        <f t="shared" si="51"/>
        <v>0</v>
      </c>
      <c r="H279" t="e">
        <f t="shared" si="52"/>
        <v>#DIV/0!</v>
      </c>
      <c r="I279">
        <f t="shared" si="53"/>
        <v>5</v>
      </c>
      <c r="J279">
        <v>0</v>
      </c>
      <c r="K279" t="e">
        <f t="shared" si="54"/>
        <v>#DIV/0!</v>
      </c>
      <c r="L279">
        <f t="shared" si="55"/>
        <v>1795</v>
      </c>
    </row>
    <row r="280" spans="1:12" x14ac:dyDescent="0.3">
      <c r="A280" s="9">
        <f t="shared" si="48"/>
        <v>44158.6</v>
      </c>
      <c r="B280" s="9">
        <v>44165</v>
      </c>
      <c r="C280">
        <f t="shared" si="46"/>
        <v>1819</v>
      </c>
      <c r="D280">
        <f t="shared" si="49"/>
        <v>0</v>
      </c>
      <c r="E280" t="e">
        <f t="shared" si="50"/>
        <v>#DIV/0!</v>
      </c>
      <c r="F280">
        <f t="shared" si="47"/>
        <v>19</v>
      </c>
      <c r="G280">
        <f t="shared" si="51"/>
        <v>0</v>
      </c>
      <c r="H280" t="e">
        <f t="shared" si="52"/>
        <v>#DIV/0!</v>
      </c>
      <c r="I280">
        <f t="shared" si="53"/>
        <v>5</v>
      </c>
      <c r="J280">
        <v>0</v>
      </c>
      <c r="K280" t="e">
        <f t="shared" si="54"/>
        <v>#DIV/0!</v>
      </c>
      <c r="L280">
        <f t="shared" si="55"/>
        <v>1795</v>
      </c>
    </row>
    <row r="281" spans="1:12" x14ac:dyDescent="0.3">
      <c r="A281" s="9">
        <f t="shared" si="48"/>
        <v>44159.6</v>
      </c>
      <c r="B281" s="9">
        <v>44166</v>
      </c>
      <c r="C281">
        <f t="shared" si="46"/>
        <v>1819</v>
      </c>
      <c r="D281">
        <f t="shared" si="49"/>
        <v>0</v>
      </c>
      <c r="E281" t="e">
        <f t="shared" si="50"/>
        <v>#DIV/0!</v>
      </c>
      <c r="F281">
        <f t="shared" si="47"/>
        <v>19</v>
      </c>
      <c r="G281">
        <f t="shared" si="51"/>
        <v>0</v>
      </c>
      <c r="H281" t="e">
        <f t="shared" si="52"/>
        <v>#DIV/0!</v>
      </c>
      <c r="I281">
        <f t="shared" si="53"/>
        <v>5</v>
      </c>
      <c r="J281">
        <v>0</v>
      </c>
      <c r="K281" t="e">
        <f t="shared" si="54"/>
        <v>#DIV/0!</v>
      </c>
      <c r="L281">
        <f t="shared" si="55"/>
        <v>1795</v>
      </c>
    </row>
    <row r="282" spans="1:12" x14ac:dyDescent="0.3">
      <c r="A282" s="9">
        <f t="shared" si="48"/>
        <v>44160.6</v>
      </c>
      <c r="B282" s="9">
        <v>44167</v>
      </c>
      <c r="C282">
        <f t="shared" si="46"/>
        <v>1819</v>
      </c>
      <c r="D282">
        <f t="shared" si="49"/>
        <v>0</v>
      </c>
      <c r="E282" t="e">
        <f t="shared" si="50"/>
        <v>#DIV/0!</v>
      </c>
      <c r="F282">
        <f t="shared" si="47"/>
        <v>19</v>
      </c>
      <c r="G282">
        <f t="shared" si="51"/>
        <v>0</v>
      </c>
      <c r="H282" t="e">
        <f t="shared" si="52"/>
        <v>#DIV/0!</v>
      </c>
      <c r="I282">
        <f t="shared" si="53"/>
        <v>5</v>
      </c>
      <c r="J282">
        <v>0</v>
      </c>
      <c r="K282" t="e">
        <f t="shared" si="54"/>
        <v>#DIV/0!</v>
      </c>
      <c r="L282">
        <f t="shared" si="55"/>
        <v>1795</v>
      </c>
    </row>
    <row r="283" spans="1:12" x14ac:dyDescent="0.3">
      <c r="A283" s="9">
        <f t="shared" si="48"/>
        <v>44161.599999999999</v>
      </c>
      <c r="B283" s="9">
        <v>44168</v>
      </c>
      <c r="C283">
        <f t="shared" si="46"/>
        <v>1819</v>
      </c>
      <c r="D283">
        <f t="shared" si="49"/>
        <v>0</v>
      </c>
      <c r="E283" t="e">
        <f t="shared" si="50"/>
        <v>#DIV/0!</v>
      </c>
      <c r="F283">
        <f t="shared" si="47"/>
        <v>19</v>
      </c>
      <c r="G283">
        <f t="shared" si="51"/>
        <v>0</v>
      </c>
      <c r="H283" t="e">
        <f t="shared" si="52"/>
        <v>#DIV/0!</v>
      </c>
      <c r="I283">
        <f t="shared" si="53"/>
        <v>5</v>
      </c>
      <c r="J283">
        <v>0</v>
      </c>
      <c r="K283" t="e">
        <f t="shared" si="54"/>
        <v>#DIV/0!</v>
      </c>
      <c r="L283">
        <f t="shared" si="55"/>
        <v>1795</v>
      </c>
    </row>
    <row r="284" spans="1:12" x14ac:dyDescent="0.3">
      <c r="A284" s="9">
        <f t="shared" si="48"/>
        <v>44162.6</v>
      </c>
      <c r="B284" s="9">
        <v>44169</v>
      </c>
      <c r="C284">
        <f t="shared" si="46"/>
        <v>1819</v>
      </c>
      <c r="D284">
        <f t="shared" si="49"/>
        <v>0</v>
      </c>
      <c r="E284" t="e">
        <f t="shared" si="50"/>
        <v>#DIV/0!</v>
      </c>
      <c r="F284">
        <f t="shared" si="47"/>
        <v>19</v>
      </c>
      <c r="G284">
        <f t="shared" si="51"/>
        <v>0</v>
      </c>
      <c r="H284" t="e">
        <f t="shared" si="52"/>
        <v>#DIV/0!</v>
      </c>
      <c r="I284">
        <f t="shared" si="53"/>
        <v>5</v>
      </c>
      <c r="J284">
        <v>0</v>
      </c>
      <c r="K284" t="e">
        <f t="shared" si="54"/>
        <v>#DIV/0!</v>
      </c>
      <c r="L284">
        <f t="shared" si="55"/>
        <v>1795</v>
      </c>
    </row>
    <row r="285" spans="1:12" x14ac:dyDescent="0.3">
      <c r="A285" s="9">
        <f t="shared" si="48"/>
        <v>44163.6</v>
      </c>
      <c r="B285" s="9">
        <v>44170</v>
      </c>
      <c r="C285">
        <f t="shared" si="46"/>
        <v>1819</v>
      </c>
      <c r="D285">
        <f t="shared" si="49"/>
        <v>0</v>
      </c>
      <c r="E285" t="e">
        <f t="shared" si="50"/>
        <v>#DIV/0!</v>
      </c>
      <c r="F285">
        <f t="shared" si="47"/>
        <v>19</v>
      </c>
      <c r="G285">
        <f t="shared" si="51"/>
        <v>0</v>
      </c>
      <c r="H285" t="e">
        <f t="shared" si="52"/>
        <v>#DIV/0!</v>
      </c>
      <c r="I285">
        <f t="shared" si="53"/>
        <v>5</v>
      </c>
      <c r="J285">
        <v>0</v>
      </c>
      <c r="K285" t="e">
        <f t="shared" si="54"/>
        <v>#DIV/0!</v>
      </c>
      <c r="L285">
        <f t="shared" si="55"/>
        <v>1795</v>
      </c>
    </row>
    <row r="286" spans="1:12" x14ac:dyDescent="0.3">
      <c r="A286" s="9">
        <f t="shared" si="48"/>
        <v>44164.6</v>
      </c>
      <c r="B286" s="9">
        <v>44171</v>
      </c>
      <c r="C286">
        <f t="shared" si="46"/>
        <v>1819</v>
      </c>
      <c r="D286">
        <f t="shared" si="49"/>
        <v>0</v>
      </c>
      <c r="E286" t="e">
        <f t="shared" si="50"/>
        <v>#DIV/0!</v>
      </c>
      <c r="F286">
        <f t="shared" si="47"/>
        <v>19</v>
      </c>
      <c r="G286">
        <f t="shared" si="51"/>
        <v>0</v>
      </c>
      <c r="H286" t="e">
        <f t="shared" si="52"/>
        <v>#DIV/0!</v>
      </c>
      <c r="I286">
        <f t="shared" si="53"/>
        <v>5</v>
      </c>
      <c r="J286">
        <v>0</v>
      </c>
      <c r="K286" t="e">
        <f t="shared" si="54"/>
        <v>#DIV/0!</v>
      </c>
      <c r="L286">
        <f t="shared" si="55"/>
        <v>1795</v>
      </c>
    </row>
    <row r="287" spans="1:12" x14ac:dyDescent="0.3">
      <c r="A287" s="9">
        <f t="shared" si="48"/>
        <v>44165.599999999999</v>
      </c>
      <c r="B287" s="9">
        <v>44172</v>
      </c>
      <c r="C287">
        <f t="shared" si="46"/>
        <v>1819</v>
      </c>
      <c r="D287">
        <f t="shared" si="49"/>
        <v>0</v>
      </c>
      <c r="E287" t="e">
        <f t="shared" si="50"/>
        <v>#DIV/0!</v>
      </c>
      <c r="F287">
        <f t="shared" si="47"/>
        <v>19</v>
      </c>
      <c r="G287">
        <f t="shared" si="51"/>
        <v>0</v>
      </c>
      <c r="H287" t="e">
        <f t="shared" si="52"/>
        <v>#DIV/0!</v>
      </c>
      <c r="I287">
        <f t="shared" si="53"/>
        <v>5</v>
      </c>
      <c r="J287">
        <v>0</v>
      </c>
      <c r="K287" t="e">
        <f t="shared" si="54"/>
        <v>#DIV/0!</v>
      </c>
      <c r="L287">
        <f t="shared" si="55"/>
        <v>1795</v>
      </c>
    </row>
    <row r="288" spans="1:12" x14ac:dyDescent="0.3">
      <c r="A288" s="9">
        <f t="shared" si="48"/>
        <v>44166.6</v>
      </c>
      <c r="B288" s="9">
        <v>44173</v>
      </c>
      <c r="C288">
        <f t="shared" ref="C288:C293" si="56">C287</f>
        <v>1819</v>
      </c>
      <c r="D288">
        <f t="shared" si="49"/>
        <v>0</v>
      </c>
      <c r="E288" t="e">
        <f t="shared" si="50"/>
        <v>#DIV/0!</v>
      </c>
      <c r="F288">
        <f t="shared" ref="F288:F293" si="57">F287</f>
        <v>19</v>
      </c>
      <c r="G288">
        <f t="shared" si="51"/>
        <v>0</v>
      </c>
      <c r="H288" t="e">
        <f t="shared" si="52"/>
        <v>#DIV/0!</v>
      </c>
      <c r="I288">
        <f t="shared" si="53"/>
        <v>5</v>
      </c>
      <c r="J288">
        <v>0</v>
      </c>
      <c r="K288" t="e">
        <f t="shared" si="54"/>
        <v>#DIV/0!</v>
      </c>
      <c r="L288">
        <f t="shared" si="55"/>
        <v>1795</v>
      </c>
    </row>
    <row r="289" spans="1:12" x14ac:dyDescent="0.3">
      <c r="A289" s="9">
        <f t="shared" si="48"/>
        <v>44167.6</v>
      </c>
      <c r="B289" s="9">
        <v>44174</v>
      </c>
      <c r="C289">
        <f t="shared" si="56"/>
        <v>1819</v>
      </c>
      <c r="D289">
        <f t="shared" si="49"/>
        <v>0</v>
      </c>
      <c r="E289" t="e">
        <f t="shared" si="50"/>
        <v>#DIV/0!</v>
      </c>
      <c r="F289">
        <f t="shared" si="57"/>
        <v>19</v>
      </c>
      <c r="G289">
        <f t="shared" si="51"/>
        <v>0</v>
      </c>
      <c r="H289" t="e">
        <f t="shared" si="52"/>
        <v>#DIV/0!</v>
      </c>
      <c r="I289">
        <f t="shared" si="53"/>
        <v>5</v>
      </c>
      <c r="J289">
        <v>0</v>
      </c>
      <c r="K289" t="e">
        <f t="shared" si="54"/>
        <v>#DIV/0!</v>
      </c>
      <c r="L289">
        <f t="shared" si="55"/>
        <v>1795</v>
      </c>
    </row>
    <row r="290" spans="1:12" x14ac:dyDescent="0.3">
      <c r="A290" s="9">
        <f t="shared" si="48"/>
        <v>44168.6</v>
      </c>
      <c r="B290" s="9">
        <v>44175</v>
      </c>
      <c r="C290">
        <f t="shared" si="56"/>
        <v>1819</v>
      </c>
      <c r="D290">
        <f t="shared" si="49"/>
        <v>0</v>
      </c>
      <c r="E290" t="e">
        <f t="shared" si="50"/>
        <v>#DIV/0!</v>
      </c>
      <c r="F290">
        <f t="shared" si="57"/>
        <v>19</v>
      </c>
      <c r="G290">
        <f t="shared" si="51"/>
        <v>0</v>
      </c>
      <c r="H290" t="e">
        <f t="shared" si="52"/>
        <v>#DIV/0!</v>
      </c>
      <c r="I290">
        <f t="shared" si="53"/>
        <v>5</v>
      </c>
      <c r="J290">
        <v>0</v>
      </c>
      <c r="K290" t="e">
        <f t="shared" si="54"/>
        <v>#DIV/0!</v>
      </c>
      <c r="L290">
        <f t="shared" si="55"/>
        <v>1795</v>
      </c>
    </row>
    <row r="291" spans="1:12" x14ac:dyDescent="0.3">
      <c r="A291" s="9">
        <f t="shared" si="48"/>
        <v>44169.599999999999</v>
      </c>
      <c r="B291" s="9">
        <v>44176</v>
      </c>
      <c r="C291">
        <f t="shared" si="56"/>
        <v>1819</v>
      </c>
      <c r="D291">
        <f t="shared" si="49"/>
        <v>0</v>
      </c>
      <c r="E291" t="e">
        <f t="shared" si="50"/>
        <v>#DIV/0!</v>
      </c>
      <c r="F291">
        <f t="shared" si="57"/>
        <v>19</v>
      </c>
      <c r="G291">
        <f t="shared" si="51"/>
        <v>0</v>
      </c>
      <c r="H291" t="e">
        <f t="shared" si="52"/>
        <v>#DIV/0!</v>
      </c>
      <c r="I291">
        <f t="shared" si="53"/>
        <v>5</v>
      </c>
      <c r="J291">
        <v>0</v>
      </c>
      <c r="K291" t="e">
        <f t="shared" si="54"/>
        <v>#DIV/0!</v>
      </c>
      <c r="L291">
        <f t="shared" si="55"/>
        <v>1795</v>
      </c>
    </row>
    <row r="292" spans="1:12" x14ac:dyDescent="0.3">
      <c r="A292" s="9">
        <f t="shared" si="48"/>
        <v>44170.6</v>
      </c>
      <c r="B292" s="9">
        <v>44177</v>
      </c>
      <c r="C292">
        <f t="shared" si="56"/>
        <v>1819</v>
      </c>
      <c r="D292">
        <f t="shared" si="49"/>
        <v>0</v>
      </c>
      <c r="E292" t="e">
        <f t="shared" si="50"/>
        <v>#DIV/0!</v>
      </c>
      <c r="F292">
        <f t="shared" si="57"/>
        <v>19</v>
      </c>
      <c r="G292">
        <f t="shared" si="51"/>
        <v>0</v>
      </c>
      <c r="H292" t="e">
        <f t="shared" si="52"/>
        <v>#DIV/0!</v>
      </c>
      <c r="I292">
        <f t="shared" si="53"/>
        <v>5</v>
      </c>
      <c r="J292">
        <v>0</v>
      </c>
      <c r="K292" t="e">
        <f t="shared" si="54"/>
        <v>#DIV/0!</v>
      </c>
      <c r="L292">
        <f t="shared" si="55"/>
        <v>1795</v>
      </c>
    </row>
    <row r="293" spans="1:12" x14ac:dyDescent="0.3">
      <c r="A293" s="9">
        <f t="shared" si="48"/>
        <v>44171.6</v>
      </c>
      <c r="B293" s="9">
        <v>44178</v>
      </c>
      <c r="C293">
        <f t="shared" si="56"/>
        <v>1819</v>
      </c>
      <c r="D293">
        <f t="shared" si="49"/>
        <v>0</v>
      </c>
      <c r="E293" t="e">
        <f t="shared" si="50"/>
        <v>#DIV/0!</v>
      </c>
      <c r="F293">
        <f t="shared" si="57"/>
        <v>19</v>
      </c>
      <c r="G293">
        <f t="shared" si="51"/>
        <v>0</v>
      </c>
      <c r="H293" t="e">
        <f t="shared" si="52"/>
        <v>#DIV/0!</v>
      </c>
      <c r="I293">
        <f t="shared" si="53"/>
        <v>5</v>
      </c>
      <c r="J293">
        <v>0</v>
      </c>
      <c r="K293" t="e">
        <f t="shared" si="54"/>
        <v>#DIV/0!</v>
      </c>
      <c r="L293">
        <f t="shared" si="55"/>
        <v>1795</v>
      </c>
    </row>
  </sheetData>
  <mergeCells count="1">
    <mergeCell ref="B1:F1"/>
  </mergeCells>
  <conditionalFormatting sqref="G2:H2 G294:H1048576 G3:G29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{EF6732DD-6C1B-4813-8F58-BC736718F01F}</x14:id>
        </ext>
      </extLst>
    </cfRule>
  </conditionalFormatting>
  <conditionalFormatting sqref="H3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{267F9DBE-FCAE-4886-BEB3-2055385B1FA2}</x14:id>
        </ext>
      </extLst>
    </cfRule>
  </conditionalFormatting>
  <conditionalFormatting sqref="K3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{C51ED32E-E3C7-4396-98CD-1B8C30012976}</x14:id>
        </ext>
      </extLst>
    </cfRule>
  </conditionalFormatting>
  <conditionalFormatting sqref="H4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{31602796-1CC3-4FDA-A191-0D24612BFCC2}</x14:id>
        </ext>
      </extLst>
    </cfRule>
  </conditionalFormatting>
  <conditionalFormatting sqref="H5:H293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{E722B6C3-169D-440E-A08C-76139016CC33}</x14:id>
        </ext>
      </extLst>
    </cfRule>
  </conditionalFormatting>
  <conditionalFormatting sqref="K5:K293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{CBCDED38-C8DD-4925-9F5D-5B2FF16F4897}</x14:id>
        </ext>
      </extLst>
    </cfRule>
  </conditionalFormatting>
  <conditionalFormatting sqref="K1:K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{0F2F2CAF-BB66-4FF4-94A6-1DE5AA4098FA}</x14:id>
        </ext>
      </extLst>
    </cfRule>
  </conditionalFormatting>
  <conditionalFormatting sqref="L1:L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{025241A0-FDD6-4780-8B69-43779FD72562}</x14:id>
        </ext>
      </extLst>
    </cfRule>
  </conditionalFormatting>
  <conditionalFormatting sqref="B1:B1048576">
    <cfRule type="timePeriod" dxfId="3" priority="1" timePeriod="today">
      <formula>FLOOR(B1,1)=TODAY()</formula>
    </cfRule>
  </conditionalFormatting>
  <hyperlinks>
    <hyperlink ref="B1" r:id="rId1" display="https://www.worldometers.info/coronavirus/country/ireland/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6732DD-6C1B-4813-8F58-BC736718F01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E2:E1048576</xm:sqref>
        </x14:conditionalFormatting>
        <x14:conditionalFormatting xmlns:xm="http://schemas.microsoft.com/office/excel/2006/main">
          <x14:cfRule type="dataBar" id="{267F9DBE-FCAE-4886-BEB3-2055385B1FA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C51ED32E-E3C7-4396-98CD-1B8C3001297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31602796-1CC3-4FDA-A191-0D24612BFCC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E722B6C3-169D-440E-A08C-76139016CC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H5:H293</xm:sqref>
        </x14:conditionalFormatting>
        <x14:conditionalFormatting xmlns:xm="http://schemas.microsoft.com/office/excel/2006/main">
          <x14:cfRule type="dataBar" id="{CBCDED38-C8DD-4925-9F5D-5B2FF16F489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K5:K293</xm:sqref>
        </x14:conditionalFormatting>
        <x14:conditionalFormatting xmlns:xm="http://schemas.microsoft.com/office/excel/2006/main">
          <x14:cfRule type="dataBar" id="{0F2F2CAF-BB66-4FF4-94A6-1DE5AA4098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025241A0-FDD6-4780-8B69-43779FD7256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Ireland</vt:lpstr>
      <vt:lpstr>Sheet2</vt:lpstr>
      <vt:lpstr>Sheet3</vt:lpstr>
    </vt:vector>
  </TitlesOfParts>
  <Company>Bank of Ireland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Mirza, Farrukh</dc:creator>
  <cp:lastModifiedBy>Mirza, Farrukh</cp:lastModifiedBy>
  <dcterms:created xsi:type="dcterms:W3CDTF">2020-03-25T17:46:34Z</dcterms:created>
  <dcterms:modified xsi:type="dcterms:W3CDTF">2020-03-27T15:39:48Z</dcterms:modified>
</cp:coreProperties>
</file>