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28" i="1" l="1"/>
  <c r="E28" i="1"/>
  <c r="F2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<sst xmlns="http://schemas.openxmlformats.org/spreadsheetml/2006/main" count="33" uniqueCount="33">
  <si>
    <t>#</t>
  </si>
  <si>
    <t>Word</t>
  </si>
  <si>
    <t>Percentage decrease      dt/t1 *100</t>
  </si>
  <si>
    <t>Time (ns) BST (t1)</t>
  </si>
  <si>
    <t>Time (ns) AVL (t2)</t>
  </si>
  <si>
    <t>drip-dried</t>
  </si>
  <si>
    <t>granny-thread</t>
  </si>
  <si>
    <t>Difference dt = (t1 - t2)</t>
  </si>
  <si>
    <t>Average</t>
  </si>
  <si>
    <t>zoosporange</t>
  </si>
  <si>
    <t>yogism</t>
  </si>
  <si>
    <t>xns</t>
  </si>
  <si>
    <t>wainscots</t>
  </si>
  <si>
    <t>viticetums</t>
  </si>
  <si>
    <t>ureotelism</t>
  </si>
  <si>
    <t>tetrobol</t>
  </si>
  <si>
    <t>stably</t>
  </si>
  <si>
    <t>redounded</t>
  </si>
  <si>
    <t>quarterdecks</t>
  </si>
  <si>
    <t>potentialness</t>
  </si>
  <si>
    <t>outlawing</t>
  </si>
  <si>
    <t>nonprocessional</t>
  </si>
  <si>
    <t>microgametocyte</t>
  </si>
  <si>
    <t>kiangling</t>
  </si>
  <si>
    <t>lyocratic</t>
  </si>
  <si>
    <t>jumbo</t>
  </si>
  <si>
    <t>inadvertences</t>
  </si>
  <si>
    <t>huntswoman</t>
  </si>
  <si>
    <t>fozier</t>
  </si>
  <si>
    <t>economists</t>
  </si>
  <si>
    <t>canvasado</t>
  </si>
  <si>
    <t>bribeless</t>
  </si>
  <si>
    <t>asterion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</si>
</sst>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/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10" fontId="1" fillId="0" borderId="8" xfId="0" applyNumberFormat="1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C3" sqref="C3"/>
    </sheetView>
  </sheetViews>
  <sheetFormatPr defaultRowHeight="15" x14ac:dyDescent="0.25"/>
  <cols>
    <col min="1" max="1" width="9.140625" style="1"/>
    <col min="2" max="2" width="22" style="20" customWidth="1"/>
    <col min="3" max="3" width="17.7109375" style="7" customWidth="1"/>
    <col min="4" max="4" width="18.85546875" customWidth="1"/>
    <col min="5" max="5" width="21.42578125" style="1" bestFit="1" customWidth="1"/>
    <col min="6" max="6" width="24.85546875" style="1" customWidth="1"/>
  </cols>
  <sheetData>
    <row r="1" spans="1:6" s="2" customFormat="1" ht="30" x14ac:dyDescent="0.25">
      <c r="A1" s="5" t="s">
        <v>0</v>
      </c>
      <c r="B1" s="5" t="s">
        <v>1</v>
      </c>
      <c r="C1" s="3" t="s">
        <v>3</v>
      </c>
      <c r="D1" s="9" t="s">
        <v>4</v>
      </c>
      <c r="E1" s="3" t="s">
        <v>7</v>
      </c>
      <c r="F1" s="4" t="s">
        <v>2</v>
      </c>
    </row>
    <row r="2" spans="1:6" x14ac:dyDescent="0.25">
      <c r="A2" s="6">
        <v>1</v>
      </c>
      <c r="B2" s="19" t="s">
        <v>32</v>
      </c>
      <c r="C2" s="8">
        <v>1755</v>
      </c>
      <c r="D2" s="10">
        <v>3132</v>
      </c>
      <c r="E2" s="11">
        <f>(C2-D2)</f>
        <v>-1377</v>
      </c>
      <c r="F2" s="12">
        <f>(E2/C2)</f>
        <v>-0.7846153846153846</v>
      </c>
    </row>
    <row r="3" spans="1:6" x14ac:dyDescent="0.25">
      <c r="A3" s="6">
        <v>2</v>
      </c>
      <c r="B3" s="19" t="s">
        <v>31</v>
      </c>
      <c r="C3" s="8">
        <v>826</v>
      </c>
      <c r="D3" s="10">
        <v>2292</v>
      </c>
      <c r="E3" s="11">
        <f t="shared" ref="E3:E27" si="0">(C3-D3)</f>
        <v>-1466</v>
      </c>
      <c r="F3" s="12">
        <f>(E3/C3)</f>
        <v>-1.7748184019370461</v>
      </c>
    </row>
    <row r="4" spans="1:6" x14ac:dyDescent="0.25">
      <c r="A4" s="6">
        <v>3</v>
      </c>
      <c r="B4" s="19" t="s">
        <v>30</v>
      </c>
      <c r="C4" s="8">
        <v>562</v>
      </c>
      <c r="D4" s="10">
        <v>667</v>
      </c>
      <c r="E4" s="11">
        <f t="shared" si="0"/>
        <v>-105</v>
      </c>
      <c r="F4" s="12">
        <f t="shared" ref="F4:F26" si="1">(E4/C4)</f>
        <v>-0.18683274021352314</v>
      </c>
    </row>
    <row r="5" spans="1:6" x14ac:dyDescent="0.25">
      <c r="A5" s="6">
        <v>4</v>
      </c>
      <c r="B5" s="19" t="s">
        <v>5</v>
      </c>
      <c r="C5" s="8">
        <v>1273</v>
      </c>
      <c r="D5" s="10">
        <v>586</v>
      </c>
      <c r="E5" s="11">
        <f t="shared" si="0"/>
        <v>687</v>
      </c>
      <c r="F5" s="12">
        <f t="shared" si="1"/>
        <v>0.53967007069913586</v>
      </c>
    </row>
    <row r="6" spans="1:6" x14ac:dyDescent="0.25">
      <c r="A6" s="6">
        <v>5</v>
      </c>
      <c r="B6" s="19" t="s">
        <v>29</v>
      </c>
      <c r="C6" s="8">
        <v>1327</v>
      </c>
      <c r="D6" s="10">
        <v>2719</v>
      </c>
      <c r="E6" s="11">
        <f t="shared" si="0"/>
        <v>-1392</v>
      </c>
      <c r="F6" s="12">
        <f t="shared" si="1"/>
        <v>-1.0489826676714393</v>
      </c>
    </row>
    <row r="7" spans="1:6" x14ac:dyDescent="0.25">
      <c r="A7" s="6">
        <v>6</v>
      </c>
      <c r="B7" s="19" t="s">
        <v>28</v>
      </c>
      <c r="C7" s="8">
        <v>1603</v>
      </c>
      <c r="D7" s="10">
        <v>1285</v>
      </c>
      <c r="E7" s="11">
        <f t="shared" si="0"/>
        <v>318</v>
      </c>
      <c r="F7" s="12">
        <f t="shared" si="1"/>
        <v>0.198378041172801</v>
      </c>
    </row>
    <row r="8" spans="1:6" x14ac:dyDescent="0.25">
      <c r="A8" s="6">
        <v>7</v>
      </c>
      <c r="B8" s="19" t="s">
        <v>6</v>
      </c>
      <c r="C8" s="8">
        <v>2939</v>
      </c>
      <c r="D8" s="10">
        <v>2334</v>
      </c>
      <c r="E8" s="11">
        <f t="shared" si="0"/>
        <v>605</v>
      </c>
      <c r="F8" s="12">
        <f t="shared" si="1"/>
        <v>0.2058523307247363</v>
      </c>
    </row>
    <row r="9" spans="1:6" x14ac:dyDescent="0.25">
      <c r="A9" s="6">
        <v>8</v>
      </c>
      <c r="B9" s="19" t="s">
        <v>27</v>
      </c>
      <c r="C9" s="8">
        <v>4090</v>
      </c>
      <c r="D9" s="10">
        <v>2480</v>
      </c>
      <c r="E9" s="11">
        <f t="shared" si="0"/>
        <v>1610</v>
      </c>
      <c r="F9" s="12">
        <f t="shared" si="1"/>
        <v>0.39364303178484106</v>
      </c>
    </row>
    <row r="10" spans="1:6" x14ac:dyDescent="0.25">
      <c r="A10" s="6">
        <v>9</v>
      </c>
      <c r="B10" s="19" t="s">
        <v>26</v>
      </c>
      <c r="C10" s="8">
        <v>1197</v>
      </c>
      <c r="D10" s="10">
        <v>668</v>
      </c>
      <c r="E10" s="11">
        <f t="shared" si="0"/>
        <v>529</v>
      </c>
      <c r="F10" s="12">
        <f t="shared" si="1"/>
        <v>0.44193817878028402</v>
      </c>
    </row>
    <row r="11" spans="1:6" x14ac:dyDescent="0.25">
      <c r="A11" s="6">
        <v>10</v>
      </c>
      <c r="B11" s="19" t="s">
        <v>25</v>
      </c>
      <c r="C11" s="8">
        <v>1794</v>
      </c>
      <c r="D11" s="10">
        <v>1196</v>
      </c>
      <c r="E11" s="11">
        <f t="shared" si="0"/>
        <v>598</v>
      </c>
      <c r="F11" s="12">
        <f t="shared" si="1"/>
        <v>0.33333333333333331</v>
      </c>
    </row>
    <row r="12" spans="1:6" x14ac:dyDescent="0.25">
      <c r="A12" s="6">
        <v>11</v>
      </c>
      <c r="B12" s="19" t="s">
        <v>23</v>
      </c>
      <c r="C12" s="8">
        <v>1622</v>
      </c>
      <c r="D12" s="10">
        <v>2103</v>
      </c>
      <c r="E12" s="11">
        <f t="shared" si="0"/>
        <v>-481</v>
      </c>
      <c r="F12" s="12">
        <f t="shared" si="1"/>
        <v>-0.29654747225647349</v>
      </c>
    </row>
    <row r="13" spans="1:6" x14ac:dyDescent="0.25">
      <c r="A13" s="6">
        <v>12</v>
      </c>
      <c r="B13" s="19" t="s">
        <v>24</v>
      </c>
      <c r="C13" s="8">
        <v>2281</v>
      </c>
      <c r="D13" s="10">
        <v>2233</v>
      </c>
      <c r="E13" s="11">
        <f t="shared" si="0"/>
        <v>48</v>
      </c>
      <c r="F13" s="12">
        <f t="shared" si="1"/>
        <v>2.1043402016659361E-2</v>
      </c>
    </row>
    <row r="14" spans="1:6" x14ac:dyDescent="0.25">
      <c r="A14" s="6">
        <v>13</v>
      </c>
      <c r="B14" s="19" t="s">
        <v>22</v>
      </c>
      <c r="C14" s="8">
        <v>2090</v>
      </c>
      <c r="D14" s="10">
        <v>1318</v>
      </c>
      <c r="E14" s="11">
        <f t="shared" si="0"/>
        <v>772</v>
      </c>
      <c r="F14" s="12">
        <f t="shared" si="1"/>
        <v>0.36937799043062203</v>
      </c>
    </row>
    <row r="15" spans="1:6" x14ac:dyDescent="0.25">
      <c r="A15" s="6">
        <v>14</v>
      </c>
      <c r="B15" s="19" t="s">
        <v>21</v>
      </c>
      <c r="C15" s="8">
        <v>1738</v>
      </c>
      <c r="D15" s="10">
        <v>1944</v>
      </c>
      <c r="E15" s="11">
        <f t="shared" si="0"/>
        <v>-206</v>
      </c>
      <c r="F15" s="12">
        <f t="shared" si="1"/>
        <v>-0.11852704257767549</v>
      </c>
    </row>
    <row r="16" spans="1:6" x14ac:dyDescent="0.25">
      <c r="A16" s="6">
        <v>15</v>
      </c>
      <c r="B16" s="19" t="s">
        <v>20</v>
      </c>
      <c r="C16" s="8">
        <v>1394</v>
      </c>
      <c r="D16" s="10">
        <v>1852</v>
      </c>
      <c r="E16" s="11">
        <f t="shared" si="0"/>
        <v>-458</v>
      </c>
      <c r="F16" s="12">
        <f t="shared" si="1"/>
        <v>-0.32855093256814921</v>
      </c>
    </row>
    <row r="17" spans="1:6" x14ac:dyDescent="0.25">
      <c r="A17" s="6">
        <v>16</v>
      </c>
      <c r="B17" s="19" t="s">
        <v>19</v>
      </c>
      <c r="C17" s="8">
        <v>1406</v>
      </c>
      <c r="D17" s="10">
        <v>1812</v>
      </c>
      <c r="E17" s="11">
        <f t="shared" si="0"/>
        <v>-406</v>
      </c>
      <c r="F17" s="12">
        <f t="shared" si="1"/>
        <v>-0.28876244665718348</v>
      </c>
    </row>
    <row r="18" spans="1:6" x14ac:dyDescent="0.25">
      <c r="A18" s="6">
        <v>17</v>
      </c>
      <c r="B18" s="19" t="s">
        <v>18</v>
      </c>
      <c r="C18" s="8">
        <v>1611</v>
      </c>
      <c r="D18" s="10">
        <v>1100</v>
      </c>
      <c r="E18" s="11">
        <f t="shared" si="0"/>
        <v>511</v>
      </c>
      <c r="F18" s="12">
        <f t="shared" si="1"/>
        <v>0.31719428926132837</v>
      </c>
    </row>
    <row r="19" spans="1:6" x14ac:dyDescent="0.25">
      <c r="A19" s="6">
        <v>18</v>
      </c>
      <c r="B19" s="19" t="s">
        <v>17</v>
      </c>
      <c r="C19" s="8">
        <v>1431</v>
      </c>
      <c r="D19" s="10">
        <v>1580</v>
      </c>
      <c r="E19" s="11">
        <f t="shared" si="0"/>
        <v>-149</v>
      </c>
      <c r="F19" s="12">
        <f t="shared" si="1"/>
        <v>-0.10412299091544375</v>
      </c>
    </row>
    <row r="20" spans="1:6" x14ac:dyDescent="0.25">
      <c r="A20" s="6">
        <v>19</v>
      </c>
      <c r="B20" s="19" t="s">
        <v>16</v>
      </c>
      <c r="C20" s="8">
        <v>1175</v>
      </c>
      <c r="D20" s="10">
        <v>2172</v>
      </c>
      <c r="E20" s="11">
        <f t="shared" si="0"/>
        <v>-997</v>
      </c>
      <c r="F20" s="12">
        <f t="shared" si="1"/>
        <v>-0.84851063829787232</v>
      </c>
    </row>
    <row r="21" spans="1:6" x14ac:dyDescent="0.25">
      <c r="A21" s="6">
        <v>20</v>
      </c>
      <c r="B21" s="19" t="s">
        <v>15</v>
      </c>
      <c r="C21" s="8">
        <v>1777</v>
      </c>
      <c r="D21" s="10">
        <v>2346</v>
      </c>
      <c r="E21" s="11">
        <f t="shared" si="0"/>
        <v>-569</v>
      </c>
      <c r="F21" s="12">
        <f t="shared" si="1"/>
        <v>-0.32020258863252671</v>
      </c>
    </row>
    <row r="22" spans="1:6" x14ac:dyDescent="0.25">
      <c r="A22" s="6">
        <v>21</v>
      </c>
      <c r="B22" s="19" t="s">
        <v>14</v>
      </c>
      <c r="C22" s="8">
        <v>1261</v>
      </c>
      <c r="D22" s="10">
        <v>2183</v>
      </c>
      <c r="E22" s="11">
        <f t="shared" si="0"/>
        <v>-922</v>
      </c>
      <c r="F22" s="12">
        <f t="shared" si="1"/>
        <v>-0.73116574147501978</v>
      </c>
    </row>
    <row r="23" spans="1:6" x14ac:dyDescent="0.25">
      <c r="A23" s="6">
        <v>22</v>
      </c>
      <c r="B23" s="19" t="s">
        <v>13</v>
      </c>
      <c r="C23" s="8">
        <v>998</v>
      </c>
      <c r="D23" s="10">
        <v>1044</v>
      </c>
      <c r="E23" s="11">
        <f t="shared" si="0"/>
        <v>-46</v>
      </c>
      <c r="F23" s="12">
        <f t="shared" si="1"/>
        <v>-4.6092184368737472E-2</v>
      </c>
    </row>
    <row r="24" spans="1:6" x14ac:dyDescent="0.25">
      <c r="A24" s="6">
        <v>23</v>
      </c>
      <c r="B24" s="19" t="s">
        <v>12</v>
      </c>
      <c r="C24" s="8">
        <v>1451</v>
      </c>
      <c r="D24" s="10">
        <v>2266</v>
      </c>
      <c r="E24" s="11">
        <f t="shared" si="0"/>
        <v>-815</v>
      </c>
      <c r="F24" s="12">
        <f t="shared" si="1"/>
        <v>-0.56168159889731217</v>
      </c>
    </row>
    <row r="25" spans="1:6" x14ac:dyDescent="0.25">
      <c r="A25" s="6">
        <v>24</v>
      </c>
      <c r="B25" s="19" t="s">
        <v>11</v>
      </c>
      <c r="C25" s="8">
        <v>1185</v>
      </c>
      <c r="D25" s="10">
        <v>1419</v>
      </c>
      <c r="E25" s="11">
        <f t="shared" si="0"/>
        <v>-234</v>
      </c>
      <c r="F25" s="12">
        <f t="shared" si="1"/>
        <v>-0.19746835443037974</v>
      </c>
    </row>
    <row r="26" spans="1:6" x14ac:dyDescent="0.25">
      <c r="A26" s="6">
        <v>25</v>
      </c>
      <c r="B26" s="19" t="s">
        <v>10</v>
      </c>
      <c r="C26" s="8">
        <v>1520</v>
      </c>
      <c r="D26" s="10">
        <v>1956</v>
      </c>
      <c r="E26" s="11">
        <f t="shared" si="0"/>
        <v>-436</v>
      </c>
      <c r="F26" s="12">
        <f t="shared" si="1"/>
        <v>-0.2868421052631579</v>
      </c>
    </row>
    <row r="27" spans="1:6" ht="15.75" thickBot="1" x14ac:dyDescent="0.3">
      <c r="A27" s="6">
        <v>26</v>
      </c>
      <c r="B27" s="19" t="s">
        <v>9</v>
      </c>
      <c r="C27" s="8">
        <v>586</v>
      </c>
      <c r="D27" s="13">
        <v>1687</v>
      </c>
      <c r="E27" s="14">
        <f t="shared" si="0"/>
        <v>-1101</v>
      </c>
      <c r="F27" s="15">
        <f>(E27/C27)</f>
        <v>-1.8788395904436861</v>
      </c>
    </row>
    <row r="28" spans="1:6" ht="15.75" thickBot="1" x14ac:dyDescent="0.3">
      <c r="D28" s="16" t="s">
        <v>8</v>
      </c>
      <c r="E28" s="17">
        <f>SUM(E2:E27)/26</f>
        <v>-210.84615384615384</v>
      </c>
      <c r="F28" s="18">
        <f>SUM(F2:F27)/26</f>
        <v>-0.26854354665451041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aimen malik</dc:creator>
  <cp:lastModifiedBy>aimen malik</cp:lastModifiedBy>
  <dcterms:created xsi:type="dcterms:W3CDTF">2019-03-08T07:20:31Z</dcterms:created>
  <dcterms:modified xsi:type="dcterms:W3CDTF">2019-03-08T07:49:20Z</dcterms:modified>
</cp:coreProperties>
</file>