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VNET002\Desktop\"/>
    </mc:Choice>
  </mc:AlternateContent>
  <bookViews>
    <workbookView xWindow="0" yWindow="0" windowWidth="28800" windowHeight="13290"/>
  </bookViews>
  <sheets>
    <sheet name="Техническое задание" sheetId="4" r:id="rId1"/>
    <sheet name="Справка" sheetId="5" r:id="rId2"/>
  </sheets>
  <definedNames>
    <definedName name="BAN_DATA">Справка!$A$10:$L$26</definedName>
    <definedName name="CELL">#REF!</definedName>
    <definedName name="MAIN_DATA">'Техническое задание'!$A$9:$S$28</definedName>
    <definedName name="_xlnm.Print_Titles" localSheetId="1">Справка!$9:$9</definedName>
    <definedName name="_xlnm.Print_Titles" localSheetId="0">'Техническое задание'!$5:$6</definedName>
  </definedNames>
  <calcPr calcId="162913"/>
</workbook>
</file>

<file path=xl/sharedStrings.xml><?xml version="1.0" encoding="utf-8"?>
<sst xmlns="http://schemas.openxmlformats.org/spreadsheetml/2006/main" count="323" uniqueCount="136">
  <si>
    <t>Показатель</t>
  </si>
  <si>
    <t>Описание</t>
  </si>
  <si>
    <t>№ П/П</t>
  </si>
  <si>
    <t>Таблица 2</t>
  </si>
  <si>
    <t>Общие требования к условиям поставки</t>
  </si>
  <si>
    <t>Технические требования к продукции</t>
  </si>
  <si>
    <t>Требование к размерам товара</t>
  </si>
  <si>
    <t>Подтверждение соответствия продукции предъявляемым требованиям</t>
  </si>
  <si>
    <t>Требования к порядку расчета</t>
  </si>
  <si>
    <t>Таблица 1</t>
  </si>
  <si>
    <t>Требования к Участнику закупки</t>
  </si>
  <si>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</si>
  <si>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</si>
  <si>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</si>
  <si>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</si>
  <si>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</si>
  <si>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Вид запрета (запрет/ограничение)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</si>
  <si>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</si>
  <si>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</si>
  <si>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Требование к кол-ву баллов (РФ)</t>
  </si>
  <si>
    <t>Требование к кол-ву баллов (ЕАЭС)</t>
  </si>
  <si>
    <t>Требование к уровню РЭП (РФ)</t>
  </si>
  <si>
    <t>Требование к уровню РЭП (ЕАЭС)</t>
  </si>
  <si>
    <t>Страна происхождения товара</t>
  </si>
  <si>
    <t>№ и порядковый номер [..] реестра  (при наличии информации о продукции в реестрах)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</si>
  <si>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</si>
  <si>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</si>
  <si>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столбцы с 1 по  11 заполняются Заказчиком ( при отсутствии защитной меры заполняются столбцы с 1 по 4)</t>
  </si>
  <si>
    <t>столбцы с  12  по 15 заполняются Участником ( при отсутствии защитной меры заполняется столбец 12)</t>
  </si>
  <si>
    <t>(должность)</t>
  </si>
  <si>
    <t>(подпись)</t>
  </si>
  <si>
    <t>(расшифровка подписи)</t>
  </si>
  <si>
    <t>(дата)</t>
  </si>
  <si>
    <t>Наименование поставщика</t>
  </si>
  <si>
    <t>ИНН поставщика</t>
  </si>
  <si>
    <t>Процентный показатель совокупного количества баллов</t>
  </si>
  <si>
    <t xml:space="preserve">Требование к процентному показателю </t>
  </si>
  <si>
    <t>№ Закупки</t>
  </si>
  <si>
    <t>№ лота в ГКПЗ</t>
  </si>
  <si>
    <t>Код МТР SAP</t>
  </si>
  <si>
    <t>Наименование продукции, технические требования</t>
  </si>
  <si>
    <t>K закупке</t>
  </si>
  <si>
    <t>ЕИ</t>
  </si>
  <si>
    <t>Прогнозная цена, руб. без НДС</t>
  </si>
  <si>
    <t>Стоимость(к закупке), руб. без НДС</t>
  </si>
  <si>
    <t>Дата поставки</t>
  </si>
  <si>
    <t>Способ доставки (Ж/Д, авто)</t>
  </si>
  <si>
    <t>Место поставки (реквизиты Грузополучателя)</t>
  </si>
  <si>
    <t>Региональный филиал/БЕ наименование</t>
  </si>
  <si>
    <t>Примечания</t>
  </si>
  <si>
    <t>Код статьи бюджета</t>
  </si>
  <si>
    <t>Наименование статьи бюджета</t>
  </si>
  <si>
    <t>Признак по национальному режиму</t>
  </si>
  <si>
    <t>Уточненное наименование</t>
  </si>
  <si>
    <t>ТРУБА 76Х3.5 СТ20 ГОСТ10704</t>
  </si>
  <si>
    <t>т</t>
  </si>
  <si>
    <t>Т+ Владимирс. филиал</t>
  </si>
  <si>
    <t>02.11.06.01.00.00</t>
  </si>
  <si>
    <t>ТР - Материалы и запчасти на ремонт, кроме ИТ</t>
  </si>
  <si>
    <t>24.20.13.130</t>
  </si>
  <si>
    <t>ТРУБА 76Х3,5 СТ20 ПРЕДЕЛЬНОЕ ОТКЛОНЕНИЕ±0,8% ГОСТ10704</t>
  </si>
  <si>
    <t>ТРУБА 820Х10 СТ17Г1С ТИП3 К52 ГОСТ20295</t>
  </si>
  <si>
    <t>24.20.21.000</t>
  </si>
  <si>
    <t>ТРУБА СВАРНАЯ ТИП 3; БЕЗ ТЕРМООБРАБОТКИ; ДИАМЕТР 820ММ; ТОЛЩИНА СТЕНКИ 10ММ; КЛАСС ПРОЧНОСТИ К52; МАРКА СТАЛИ 17Г1С; ГОСТ20295</t>
  </si>
  <si>
    <t>ТРУБА 32Х3.2 СТ3СП ГОСТ3262</t>
  </si>
  <si>
    <t>24.20.13.160</t>
  </si>
  <si>
    <t>ТРУБА 32ММ; ТОЛЩИНА СТЕНКИ 3.2ММ; МАРКА СТАЛИ СТ3СП; ГОСТ3262</t>
  </si>
  <si>
    <t>ТРУБА 108Х5 СТ20 ГОСТ10704</t>
  </si>
  <si>
    <t>ТРУБА ЭЛЕКТРОСВАРН.ПРЯМОШОВНАЯ ДИАМЕТР НАРУЖНЫЙ 108ММ; ТОЛЩИНА СТЕНКИ 5ММ; МАРКА СТАЛИ 20; ГОСТ10704</t>
  </si>
  <si>
    <t>ТРУБА 133Х4 СТ20 ГОСТ10704</t>
  </si>
  <si>
    <t>ТРУБА ЭЛЕКТРОСВАРН.ПРЯМОШОВНАЯ ДИАМЕТР НАРУЖНЫЙ 133ММ; ТОЛЩИНА СТЕНКИ 4ММ; МАРКА СТАЛИ 20; ГОСТ10704</t>
  </si>
  <si>
    <t>ТРУБА 159Х4.5 СТ20 ГОСТ10704</t>
  </si>
  <si>
    <t>ТРУБА 159Х4,5 СТ20 ПРЕДЕЛЬНОЕ ОТКЛОНЕНИЕ±0,8% ГОСТ10704</t>
  </si>
  <si>
    <t>ТРУБА 89Х3.5 СТ20 ГОСТ10704</t>
  </si>
  <si>
    <t>ТРУБА НЕРЖАВЕЮЩАЯ ДИАМЕТР НАРУЖНЫЙ 89ММ; ТОЛЩИНА СТЕНКИ 3.5ММ; МАРКА СТАЛИ СТ20; ГОСТ9940</t>
  </si>
  <si>
    <t>ТРУБА 57Х3.5 СТ3СП ГОСТ10705</t>
  </si>
  <si>
    <t>ТРУБА 57Х3,5 СТ3ПС ПРЕДЕЛЬНОЕ ОТКЛОНЕНИЕ±0,8% ГОСТ10705</t>
  </si>
  <si>
    <t>ТРУБА 325Х8 СТ20 ГОСТ10704</t>
  </si>
  <si>
    <t>ТРУБА 325Х8 СТ20 ПРЕДЕЛЬНОЕ ОТКЛОНЕНИЕ±0,75% ГОСТ10704</t>
  </si>
  <si>
    <t>ТРУБА 20Х2.8 СТ2ПС ГОСТ3262</t>
  </si>
  <si>
    <t>ТРУБА 20ММ; ТОЛЩИНА СТЕНКИ 2.8ММ; МАРКА СТАЛИ СТ2ПС; ГОСТ3262</t>
  </si>
  <si>
    <t>ТРУБА 630Х8 СТ20 ГОСТ10704</t>
  </si>
  <si>
    <t>ТРУБА 630Х8 СТ20 ПРЕДЕЛЬНОЕ ОТКЛОНЕНИЕ±0,7% ГОСТ10704</t>
  </si>
  <si>
    <t>ТРУБА 25Х3.2 СТ3СП ГОСТ3262</t>
  </si>
  <si>
    <t>ТРУБА 25ММ; ТОЛЩИНА СТЕНКИ 3.2ММ; МАРКА СТАЛИ СТ3СП; ГОСТ3262</t>
  </si>
  <si>
    <t>ТРУБА 273Х8 СТ10 ГОСТ10704</t>
  </si>
  <si>
    <t>ТРУБА ЭЛЕКТРОСВАРН.ПРЯМОШОВНАЯ ДИАМЕТР НАРУЖНЫЙ 273ММ; ТОЛЩИНА СТЕНКИ 8ММ; МАРКА СТАЛИ 10; ГОСТ10704</t>
  </si>
  <si>
    <t>ТРУБА 219Х6 СТ20 ГОСТ10704</t>
  </si>
  <si>
    <t>ТРУБА 219Х6 СТ20 ПРЕДЕЛЬНОЕ ОТКЛОНЕНИЕ±0,75% ГОСТ10704</t>
  </si>
  <si>
    <t>ТРУБА 108Х4.0 СТ20 ОЦИНК. ГОСТ10705</t>
  </si>
  <si>
    <t>ТРУБА 377Х8 СТ20 ГОСТ10704</t>
  </si>
  <si>
    <t>ТРУБА 377Х8 СТ20 ПРЕДЕЛЬНОЕ ОТКЛОНЕНИЕ±0,75% ГОСТ10704</t>
  </si>
  <si>
    <t>ТРУБА 80Х4 СТ20 ГОСТ3262</t>
  </si>
  <si>
    <t>ТРУБА 80ММ; ТОЛЩИНА СТЕНКИ 4ММ; МАРКА СТАЛИ СТ20; ГОСТ3262</t>
  </si>
  <si>
    <t>Общий итог:</t>
  </si>
  <si>
    <t>24.2</t>
  </si>
  <si>
    <t>Технический директор - главный инженер ВлТС</t>
  </si>
  <si>
    <t>Начальник отдела реализации ремонтов</t>
  </si>
  <si>
    <t>А.В. Тарасов</t>
  </si>
  <si>
    <t>Продукция должна быть маркирована  и упакована в упаковку, обеспечивающую сохранность Продукции от порчи, повреждений при транспортировании всеми видами транспорта, перегрузке, хранении, согласно ГОСТ, ТУ, ОСТ и другим нормативным документам.</t>
  </si>
  <si>
    <t>Маркировка, упаковка и сопроводительная документация должны строго соответствовать специальным требованиям нормативно-технической документации</t>
  </si>
  <si>
    <t>Тара (упаковка) возврату не подлежит</t>
  </si>
  <si>
    <t>Доставка осуществляетcя путем отгрузок Продукции автомобильным транспортом силами и за счет Поставщика соответственно до склада Грузополучателя. Место поставки: 600016, г.Владимир, ул. Большая Нижегородская, д. 108</t>
  </si>
  <si>
    <t xml:space="preserve">Поставщик одновременно с передачей товара обязан передать Заказчику его принадлежности, а также относящиеся к нему документы на русском языке (технический паспорт, сертификаты качества, декларации о соответствия товара требованиям технических регламентов, положениям стандартов, сводов правил, ГОСТам, ТУ, установленных для данного вида товара, инструкции по эксплуатации, другие документы, поставляемые производителем, в том числе гарантийные обязательства и т. д.). </t>
  </si>
  <si>
    <t>Объем поставки является предварительным и уточняется Заказчиком по текущей потребности.</t>
  </si>
  <si>
    <t>Досрочная поставка может производиться только с письменного согласия Заказчика.</t>
  </si>
  <si>
    <t>Заказчик вправе отказаться от принятия Продукции по согласованной спецификации, если поставка по ней просрочена более, чем на пятнадцать календарных дней.</t>
  </si>
  <si>
    <t xml:space="preserve">Продукция должна быть новым товаром, (товаром, который не был в употреблении, ремонте, в том числе, который не был восстановлен, у которого не была осуществлена замена составных частей, не были восстановлены потребительские свойства). Должна быть изготовлена не ранее 2026 года </t>
  </si>
  <si>
    <t>Гарантийный срок должен составлять не менее чем 24 месяца со дня получения Покупателем Продукции.</t>
  </si>
  <si>
    <t>Поставщик должен гарантировать безопасность продукции для жизни, здоровья, имущества Заказчика и окружающей среды при обычных условиях его использования, хранения, транспортировки и утилизации.</t>
  </si>
  <si>
    <t>Продукция должна соответствовать ГОСТ, ТУ, требованиям стандартов РФ. Участник в своем коммерческом и техническим предложении имеет право  предложить эквиваленты (с указанием полных технических характеристик и параметров). Предложения Участников на эквиваленты допускаются к оценочному этапу при условии согласования Заказчиком на отборочном этапе. Продукция должна обеспечивать конструктивную и функциональную совместимость с эксплуатируемым оборудованием Покупателя.</t>
  </si>
  <si>
    <t>Поставляемый товар должен быть экологически безопасен, сертифицирован и по безопасности должен соответствовать требованиям государственных стандартов, техническим условиям и действующему законодательству РФ.</t>
  </si>
  <si>
    <t xml:space="preserve">Оригиналы необходимых документов на продукцию (паспорт, сертификаты/декларации о соответствии товара требованиям технических регламентов, положениям стандартов, сводов правил, ГОСТам, установленных для данного вида товара, другие документы, поставляемые производителем, в том числе гарантийные обязательства), документы, предусмотренные договором поставки предоставляются  на русском языке в момент фактической передачи Продукции. </t>
  </si>
  <si>
    <t>Автотранспорт</t>
  </si>
  <si>
    <t>600016, г.Владимир, ул. Большая Нижегородская,  д. 108</t>
  </si>
  <si>
    <t>февраль 2027</t>
  </si>
  <si>
    <t>683 м</t>
  </si>
  <si>
    <t>12 м</t>
  </si>
  <si>
    <t>54 м</t>
  </si>
  <si>
    <t>14 м</t>
  </si>
  <si>
    <t>42 м</t>
  </si>
  <si>
    <t>72 м</t>
  </si>
  <si>
    <t>672 м</t>
  </si>
  <si>
    <t>608 м</t>
  </si>
  <si>
    <t>2410 м</t>
  </si>
  <si>
    <t>36 м</t>
  </si>
  <si>
    <t>11 м</t>
  </si>
  <si>
    <t>10,3 м</t>
  </si>
  <si>
    <t>156 м</t>
  </si>
  <si>
    <t xml:space="preserve">16 м </t>
  </si>
  <si>
    <t>35 м</t>
  </si>
  <si>
    <t>Э.А. Будыкин</t>
  </si>
  <si>
    <t>Техническое задание на поставку труб стальных разного диаметра для нужд филиала "Владимирский" 2027 г</t>
  </si>
  <si>
    <t>Размеры товара в соответствии со столбцом 5 таблицы 1.</t>
  </si>
  <si>
    <t>В рамках проведения закупочной процедуры возможна подача предложений на эквивалентную продукцию. В этом случае участник должен предоставить документальное подтверждение, что предлагаемый Товар является полным эквивалентом по техническим и функциональным требованиям, характеристикам.</t>
  </si>
  <si>
    <t>На стадии закупки участниками предоставляются:
- образец/копия сертификата соответствия на продукцию (в случае, если продукция подлежит обязательной сертификации)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</si>
</sst>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4"/>
      <name val="Tahoma"/>
      <family val="2"/>
      <charset val="204"/>
    </font>
    <font>
      <b/>
      <sz val="14"/>
      <name val="Tahoma"/>
      <family val="2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Tahoma"/>
      <family val="2"/>
      <charset val="204"/>
    </font>
    <font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13" applyNumberFormat="0" applyAlignment="0" applyProtection="0"/>
    <xf numFmtId="0" fontId="13" fillId="28" borderId="14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3" applyNumberFormat="0" applyAlignment="0" applyProtection="0"/>
    <xf numFmtId="0" fontId="20" fillId="0" borderId="18" applyNumberFormat="0" applyFill="0" applyAlignment="0" applyProtection="0"/>
    <xf numFmtId="0" fontId="21" fillId="31" borderId="0" applyNumberFormat="0" applyBorder="0" applyAlignment="0" applyProtection="0"/>
    <xf numFmtId="0" fontId="9" fillId="32" borderId="19" applyNumberFormat="0" applyFont="0" applyAlignment="0" applyProtection="0"/>
    <xf numFmtId="0" fontId="22" fillId="27" borderId="20" applyNumberFormat="0" applyAlignment="0" applyProtection="0"/>
    <xf numFmtId="0" fontId="23" fillId="0" borderId="0" applyNumberFormat="0" applyFill="0" applyBorder="0" applyAlignment="0" applyProtection="0"/>
    <xf numFmtId="0" fontId="24" fillId="0" borderId="21" applyNumberFormat="0" applyFill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9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26" fillId="0" borderId="0" xfId="0" applyFont="1" applyFill="1"/>
    <xf numFmtId="0" fontId="26" fillId="0" borderId="0" xfId="0" applyFont="1" applyFill="1" applyBorder="1"/>
    <xf numFmtId="49" fontId="0" fillId="0" borderId="0" xfId="0" applyNumberFormat="1"/>
    <xf numFmtId="0" fontId="27" fillId="0" borderId="0" xfId="0" applyFont="1" applyFill="1" applyAlignment="1">
      <alignment vertical="center"/>
    </xf>
    <xf numFmtId="0" fontId="27" fillId="0" borderId="0" xfId="0" applyFont="1" applyFill="1"/>
    <xf numFmtId="0" fontId="5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0" fontId="27" fillId="0" borderId="0" xfId="0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9" fillId="0" borderId="0" xfId="0" applyFont="1"/>
    <xf numFmtId="49" fontId="29" fillId="0" borderId="0" xfId="0" applyNumberFormat="1" applyFont="1"/>
    <xf numFmtId="0" fontId="30" fillId="0" borderId="1" xfId="0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 applyProtection="1">
      <alignment horizontal="center" vertical="center" wrapText="1"/>
      <protection locked="0"/>
    </xf>
    <xf numFmtId="0" fontId="31" fillId="0" borderId="0" xfId="43" applyFont="1" applyAlignment="1"/>
    <xf numFmtId="0" fontId="26" fillId="0" borderId="0" xfId="0" applyFont="1" applyFill="1" applyProtection="1"/>
    <xf numFmtId="0" fontId="2" fillId="0" borderId="0" xfId="0" applyFont="1" applyFill="1" applyAlignment="1" applyProtection="1">
      <alignment horizontal="center" vertical="center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Alignment="1" applyProtection="1">
      <alignment horizontal="left"/>
    </xf>
    <xf numFmtId="0" fontId="26" fillId="0" borderId="0" xfId="0" applyFont="1" applyFill="1" applyAlignment="1" applyProtection="1">
      <alignment horizontal="center" vertical="center"/>
    </xf>
    <xf numFmtId="43" fontId="2" fillId="0" borderId="0" xfId="44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horizontal="center" vertical="center"/>
    </xf>
    <xf numFmtId="0" fontId="26" fillId="0" borderId="0" xfId="0" applyFont="1" applyFill="1" applyBorder="1" applyAlignment="1" applyProtection="1">
      <alignment horizontal="center" vertical="center"/>
    </xf>
    <xf numFmtId="43" fontId="2" fillId="0" borderId="0" xfId="44" applyFont="1" applyFill="1" applyAlignment="1" applyProtection="1">
      <alignment horizontal="center" vertical="center"/>
    </xf>
    <xf numFmtId="0" fontId="26" fillId="0" borderId="0" xfId="0" applyFont="1" applyFill="1" applyBorder="1" applyProtection="1"/>
    <xf numFmtId="0" fontId="3" fillId="0" borderId="0" xfId="0" applyFont="1" applyFill="1" applyBorder="1" applyAlignment="1" applyProtection="1">
      <alignment vertical="center"/>
    </xf>
    <xf numFmtId="0" fontId="0" fillId="0" borderId="0" xfId="0" applyProtection="1"/>
    <xf numFmtId="0" fontId="27" fillId="0" borderId="0" xfId="0" applyFont="1" applyFill="1" applyProtection="1"/>
    <xf numFmtId="3" fontId="5" fillId="0" borderId="0" xfId="0" applyNumberFormat="1" applyFont="1" applyFill="1" applyAlignment="1" applyProtection="1">
      <alignment horizontal="center" vertical="center"/>
    </xf>
    <xf numFmtId="0" fontId="27" fillId="0" borderId="0" xfId="0" applyFont="1" applyFill="1" applyBorder="1" applyAlignment="1" applyProtection="1">
      <alignment horizontal="left"/>
    </xf>
    <xf numFmtId="0" fontId="32" fillId="0" borderId="2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9" fillId="0" borderId="1" xfId="43" applyBorder="1"/>
    <xf numFmtId="0" fontId="9" fillId="33" borderId="1" xfId="43" applyFill="1" applyBorder="1" applyProtection="1">
      <protection locked="0"/>
    </xf>
    <xf numFmtId="0" fontId="24" fillId="0" borderId="0" xfId="0" applyFont="1"/>
    <xf numFmtId="0" fontId="0" fillId="0" borderId="0" xfId="0" applyAlignment="1">
      <alignment vertical="center"/>
    </xf>
    <xf numFmtId="0" fontId="24" fillId="0" borderId="0" xfId="0" applyFont="1" applyAlignment="1">
      <alignment horizontal="center" vertical="top"/>
    </xf>
    <xf numFmtId="0" fontId="32" fillId="0" borderId="0" xfId="0" applyFont="1" applyFill="1" applyBorder="1" applyAlignment="1" applyProtection="1"/>
    <xf numFmtId="0" fontId="26" fillId="0" borderId="0" xfId="0" applyFont="1" applyFill="1" applyBorder="1" applyAlignment="1" applyProtection="1">
      <alignment vertical="center"/>
    </xf>
    <xf numFmtId="0" fontId="26" fillId="0" borderId="0" xfId="0" applyFont="1" applyBorder="1" applyAlignment="1" applyProtection="1">
      <alignment horizontal="center" vertical="center" wrapText="1"/>
    </xf>
    <xf numFmtId="0" fontId="34" fillId="0" borderId="1" xfId="0" applyFont="1" applyFill="1" applyBorder="1" applyAlignment="1" applyProtection="1">
      <alignment horizontal="center" vertical="center" wrapText="1"/>
    </xf>
    <xf numFmtId="0" fontId="34" fillId="0" borderId="1" xfId="0" applyFont="1" applyFill="1" applyBorder="1" applyAlignment="1" applyProtection="1">
      <alignment horizontal="center" vertical="top" wrapText="1"/>
    </xf>
    <xf numFmtId="49" fontId="35" fillId="0" borderId="1" xfId="0" applyNumberFormat="1" applyFont="1" applyBorder="1" applyAlignment="1" applyProtection="1">
      <alignment horizontal="center" vertical="center" wrapText="1"/>
    </xf>
    <xf numFmtId="49" fontId="35" fillId="34" borderId="1" xfId="0" applyNumberFormat="1" applyFont="1" applyFill="1" applyBorder="1" applyAlignment="1" applyProtection="1">
      <alignment horizontal="center" vertical="center" wrapText="1"/>
    </xf>
    <xf numFmtId="49" fontId="4" fillId="34" borderId="1" xfId="0" applyNumberFormat="1" applyFont="1" applyFill="1" applyBorder="1" applyAlignment="1" applyProtection="1">
      <alignment horizontal="center" vertical="center" wrapText="1"/>
    </xf>
    <xf numFmtId="49" fontId="4" fillId="34" borderId="1" xfId="0" applyNumberFormat="1" applyFont="1" applyFill="1" applyBorder="1" applyAlignment="1" applyProtection="1">
      <alignment vertical="center" wrapText="1"/>
    </xf>
    <xf numFmtId="164" fontId="4" fillId="34" borderId="1" xfId="0" applyNumberFormat="1" applyFont="1" applyFill="1" applyBorder="1" applyAlignment="1" applyProtection="1">
      <alignment horizontal="center" vertical="center" wrapText="1"/>
    </xf>
    <xf numFmtId="4" fontId="4" fillId="34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49" fontId="33" fillId="34" borderId="1" xfId="0" applyNumberFormat="1" applyFont="1" applyFill="1" applyBorder="1" applyAlignment="1" applyProtection="1">
      <alignment horizontal="center" vertical="center" wrapText="1"/>
    </xf>
    <xf numFmtId="49" fontId="7" fillId="34" borderId="1" xfId="0" applyNumberFormat="1" applyFont="1" applyFill="1" applyBorder="1" applyAlignment="1" applyProtection="1">
      <alignment horizontal="center" vertical="center" wrapText="1"/>
    </xf>
    <xf numFmtId="49" fontId="7" fillId="34" borderId="1" xfId="0" applyNumberFormat="1" applyFont="1" applyFill="1" applyBorder="1" applyAlignment="1" applyProtection="1">
      <alignment vertical="center" wrapText="1"/>
    </xf>
    <xf numFmtId="164" fontId="7" fillId="34" borderId="1" xfId="0" applyNumberFormat="1" applyFont="1" applyFill="1" applyBorder="1" applyAlignment="1" applyProtection="1">
      <alignment horizontal="center" vertical="center" wrapText="1"/>
    </xf>
    <xf numFmtId="4" fontId="7" fillId="34" borderId="1" xfId="0" applyNumberFormat="1" applyFont="1" applyFill="1" applyBorder="1" applyAlignment="1" applyProtection="1">
      <alignment horizontal="center" vertical="center" wrapText="1"/>
    </xf>
    <xf numFmtId="14" fontId="7" fillId="34" borderId="1" xfId="0" applyNumberFormat="1" applyFont="1" applyFill="1" applyBorder="1" applyAlignment="1" applyProtection="1">
      <alignment horizontal="center" vertical="center" wrapText="1"/>
    </xf>
    <xf numFmtId="0" fontId="26" fillId="34" borderId="0" xfId="0" applyNumberFormat="1" applyFont="1" applyFill="1" applyBorder="1" applyAlignment="1" applyProtection="1">
      <alignment horizontal="center" vertical="center" wrapText="1"/>
    </xf>
    <xf numFmtId="0" fontId="2" fillId="34" borderId="0" xfId="0" applyNumberFormat="1" applyFont="1" applyFill="1" applyBorder="1" applyAlignment="1" applyProtection="1">
      <alignment horizontal="center" vertical="center" wrapText="1"/>
    </xf>
    <xf numFmtId="0" fontId="2" fillId="34" borderId="0" xfId="0" applyFont="1" applyFill="1" applyBorder="1" applyAlignment="1" applyProtection="1">
      <alignment vertical="center" wrapText="1"/>
    </xf>
    <xf numFmtId="0" fontId="2" fillId="34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34" fillId="0" borderId="1" xfId="0" applyFont="1" applyBorder="1" applyAlignment="1" applyProtection="1">
      <alignment horizontal="center" vertical="center" wrapText="1"/>
    </xf>
    <xf numFmtId="0" fontId="32" fillId="0" borderId="2" xfId="0" applyFont="1" applyBorder="1" applyAlignment="1" applyProtection="1">
      <alignment horizontal="center" wrapText="1"/>
    </xf>
    <xf numFmtId="0" fontId="32" fillId="0" borderId="3" xfId="0" applyFont="1" applyBorder="1" applyAlignment="1" applyProtection="1">
      <alignment horizontal="center"/>
    </xf>
    <xf numFmtId="0" fontId="27" fillId="0" borderId="8" xfId="0" applyFont="1" applyFill="1" applyBorder="1" applyAlignment="1" applyProtection="1">
      <alignment horizontal="center" vertical="center" wrapText="1"/>
    </xf>
    <xf numFmtId="0" fontId="27" fillId="0" borderId="7" xfId="0" applyFont="1" applyFill="1" applyBorder="1" applyAlignment="1" applyProtection="1">
      <alignment horizontal="center" vertical="center" wrapText="1"/>
    </xf>
    <xf numFmtId="0" fontId="34" fillId="0" borderId="4" xfId="0" applyFont="1" applyBorder="1" applyAlignment="1" applyProtection="1">
      <alignment horizontal="center" vertical="center" wrapText="1"/>
    </xf>
    <xf numFmtId="43" fontId="2" fillId="0" borderId="0" xfId="44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 applyProtection="1"/>
    <xf numFmtId="14" fontId="32" fillId="0" borderId="0" xfId="0" applyNumberFormat="1" applyFont="1" applyBorder="1" applyAlignment="1" applyProtection="1">
      <alignment horizontal="center" vertical="center" wrapText="1"/>
    </xf>
    <xf numFmtId="0" fontId="32" fillId="0" borderId="0" xfId="0" applyFont="1" applyFill="1" applyBorder="1" applyAlignment="1" applyProtection="1">
      <alignment horizontal="center" vertical="center"/>
    </xf>
    <xf numFmtId="0" fontId="33" fillId="0" borderId="0" xfId="0" applyFont="1" applyFill="1" applyAlignment="1" applyProtection="1">
      <alignment horizontal="center" vertical="center" wrapText="1"/>
    </xf>
    <xf numFmtId="0" fontId="32" fillId="0" borderId="0" xfId="0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 applyProtection="1">
      <alignment horizontal="center"/>
    </xf>
    <xf numFmtId="0" fontId="32" fillId="0" borderId="2" xfId="0" applyFont="1" applyBorder="1" applyAlignment="1" applyProtection="1">
      <alignment horizontal="center" wrapText="1"/>
    </xf>
    <xf numFmtId="14" fontId="32" fillId="0" borderId="2" xfId="0" applyNumberFormat="1" applyFont="1" applyBorder="1" applyAlignment="1" applyProtection="1">
      <alignment horizontal="center"/>
    </xf>
    <xf numFmtId="0" fontId="27" fillId="0" borderId="7" xfId="0" applyFont="1" applyFill="1" applyBorder="1" applyAlignment="1" applyProtection="1">
      <alignment horizontal="center" vertical="center" wrapText="1"/>
    </xf>
    <xf numFmtId="0" fontId="27" fillId="0" borderId="9" xfId="0" applyFont="1" applyFill="1" applyBorder="1" applyAlignment="1" applyProtection="1">
      <alignment horizontal="center" vertical="center" wrapText="1"/>
    </xf>
    <xf numFmtId="0" fontId="27" fillId="0" borderId="11" xfId="0" applyFont="1" applyFill="1" applyBorder="1" applyAlignment="1" applyProtection="1">
      <alignment horizontal="center" vertical="center" wrapText="1"/>
    </xf>
    <xf numFmtId="0" fontId="27" fillId="0" borderId="8" xfId="0" applyFont="1" applyFill="1" applyBorder="1" applyAlignment="1" applyProtection="1">
      <alignment horizontal="center" vertical="center" wrapText="1"/>
    </xf>
    <xf numFmtId="0" fontId="27" fillId="0" borderId="10" xfId="0" applyFont="1" applyFill="1" applyBorder="1" applyAlignment="1" applyProtection="1">
      <alignment horizontal="center" vertical="center" wrapText="1"/>
    </xf>
    <xf numFmtId="0" fontId="27" fillId="0" borderId="12" xfId="0" applyFont="1" applyFill="1" applyBorder="1" applyAlignment="1" applyProtection="1">
      <alignment horizontal="center" vertical="center" wrapText="1"/>
    </xf>
    <xf numFmtId="0" fontId="35" fillId="0" borderId="4" xfId="0" applyFont="1" applyFill="1" applyBorder="1" applyAlignment="1" applyProtection="1">
      <alignment horizontal="left" vertical="center" wrapText="1"/>
    </xf>
    <xf numFmtId="0" fontId="35" fillId="0" borderId="6" xfId="0" applyFont="1" applyFill="1" applyBorder="1" applyAlignment="1" applyProtection="1">
      <alignment horizontal="left" vertical="center" wrapText="1"/>
    </xf>
    <xf numFmtId="0" fontId="35" fillId="0" borderId="5" xfId="0" applyFont="1" applyFill="1" applyBorder="1" applyAlignment="1" applyProtection="1">
      <alignment horizontal="left" vertical="center" wrapText="1"/>
    </xf>
    <xf numFmtId="49" fontId="33" fillId="0" borderId="4" xfId="0" applyNumberFormat="1" applyFont="1" applyBorder="1" applyAlignment="1" applyProtection="1">
      <alignment horizontal="center" vertical="center" wrapText="1"/>
    </xf>
    <xf numFmtId="49" fontId="33" fillId="0" borderId="5" xfId="0" applyNumberFormat="1" applyFont="1" applyBorder="1" applyAlignment="1" applyProtection="1">
      <alignment horizontal="center" vertical="center" wrapText="1"/>
    </xf>
    <xf numFmtId="0" fontId="35" fillId="34" borderId="4" xfId="0" applyFont="1" applyFill="1" applyBorder="1" applyAlignment="1" applyProtection="1">
      <alignment horizontal="left" vertical="center" wrapText="1"/>
    </xf>
    <xf numFmtId="0" fontId="35" fillId="34" borderId="6" xfId="0" applyFont="1" applyFill="1" applyBorder="1" applyAlignment="1" applyProtection="1">
      <alignment horizontal="left" vertical="center" wrapText="1"/>
    </xf>
    <xf numFmtId="0" fontId="35" fillId="34" borderId="5" xfId="0" applyFont="1" applyFill="1" applyBorder="1" applyAlignment="1" applyProtection="1">
      <alignment horizontal="left" vertical="center" wrapText="1"/>
    </xf>
    <xf numFmtId="0" fontId="34" fillId="0" borderId="4" xfId="0" applyFont="1" applyBorder="1" applyAlignment="1" applyProtection="1">
      <alignment horizontal="center" vertical="center" wrapText="1"/>
    </xf>
    <xf numFmtId="0" fontId="34" fillId="0" borderId="6" xfId="0" applyFont="1" applyBorder="1" applyAlignment="1" applyProtection="1">
      <alignment horizontal="center" vertical="center" wrapText="1"/>
    </xf>
    <xf numFmtId="0" fontId="34" fillId="0" borderId="5" xfId="0" applyFont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</cellXfs>
  <cellStyles count="45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" xfId="0" builtinId="0"/>
    <cellStyle name="Обычный 2" xfId="42"/>
    <cellStyle name="Обычный_Справка" xfId="43"/>
    <cellStyle name="Финансовый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S55"/>
  <sheetViews>
    <sheetView tabSelected="1" view="pageBreakPreview" topLeftCell="A21" zoomScale="55" zoomScaleNormal="70" zoomScaleSheetLayoutView="55" workbookViewId="0">
      <selection activeCell="C44" sqref="C44:N44"/>
    </sheetView>
  </sheetViews>
  <sheetFormatPr defaultColWidth="40.42578125" defaultRowHeight="18.75" x14ac:dyDescent="0.3"/>
  <cols>
    <col min="1" max="1" width="10.140625" style="5" customWidth="1"/>
    <col min="2" max="2" width="18.85546875" style="5" customWidth="1"/>
    <col min="3" max="3" width="12.28515625" style="5" customWidth="1"/>
    <col min="4" max="4" width="12" style="6" customWidth="1"/>
    <col min="5" max="5" width="23.85546875" style="4" customWidth="1"/>
    <col min="6" max="6" width="15" style="7" customWidth="1"/>
    <col min="7" max="7" width="9.42578125" style="8" customWidth="1"/>
    <col min="8" max="8" width="17.85546875" style="8" customWidth="1"/>
    <col min="9" max="9" width="18" style="8" customWidth="1"/>
    <col min="10" max="10" width="14.28515625" style="8" customWidth="1"/>
    <col min="11" max="11" width="18.42578125" style="8" customWidth="1"/>
    <col min="12" max="12" width="35.28515625" style="5" customWidth="1"/>
    <col min="13" max="13" width="25" style="9" customWidth="1"/>
    <col min="14" max="14" width="18" style="9" customWidth="1"/>
    <col min="15" max="15" width="20.42578125" style="8" customWidth="1"/>
    <col min="16" max="16" width="21.7109375" style="8" customWidth="1"/>
    <col min="17" max="17" width="18.7109375" customWidth="1"/>
    <col min="18" max="18" width="21.5703125" customWidth="1"/>
    <col min="19" max="19" width="53.140625" customWidth="1"/>
  </cols>
  <sheetData>
    <row r="1" spans="1:19" s="1" customFormat="1" ht="18" x14ac:dyDescent="0.25">
      <c r="A1" s="18"/>
      <c r="B1" s="18"/>
      <c r="C1" s="18"/>
      <c r="D1" s="19"/>
      <c r="E1" s="20"/>
      <c r="F1" s="20"/>
      <c r="G1" s="20"/>
      <c r="H1" s="20"/>
      <c r="I1" s="23"/>
      <c r="J1" s="23"/>
      <c r="K1" s="23"/>
      <c r="L1" s="40"/>
      <c r="M1" s="25"/>
      <c r="N1" s="25"/>
      <c r="O1" s="70"/>
      <c r="P1" s="26"/>
      <c r="Q1" s="18"/>
      <c r="R1" s="18"/>
      <c r="S1" s="18"/>
    </row>
    <row r="2" spans="1:19" s="1" customFormat="1" ht="18" customHeight="1" x14ac:dyDescent="0.25">
      <c r="A2" s="18"/>
      <c r="B2" s="18"/>
      <c r="C2" s="18"/>
      <c r="D2" s="19"/>
      <c r="E2" s="20"/>
      <c r="F2" s="20"/>
      <c r="G2" s="20"/>
      <c r="H2" s="20"/>
      <c r="I2" s="23"/>
      <c r="J2" s="23"/>
      <c r="K2" s="23"/>
      <c r="L2" s="75"/>
      <c r="M2" s="75"/>
      <c r="N2" s="75"/>
      <c r="O2" s="75"/>
      <c r="P2" s="26"/>
      <c r="Q2" s="18"/>
      <c r="R2" s="18"/>
      <c r="S2" s="18"/>
    </row>
    <row r="3" spans="1:19" s="1" customFormat="1" ht="18" x14ac:dyDescent="0.25">
      <c r="A3" s="18"/>
      <c r="B3" s="18"/>
      <c r="C3" s="18"/>
      <c r="D3" s="19"/>
      <c r="E3" s="20"/>
      <c r="F3" s="20"/>
      <c r="G3" s="20"/>
      <c r="H3" s="20"/>
      <c r="I3" s="23"/>
      <c r="J3" s="23"/>
      <c r="K3" s="23"/>
      <c r="L3" s="73"/>
      <c r="M3" s="73"/>
      <c r="N3" s="73"/>
      <c r="O3" s="73"/>
      <c r="P3" s="26"/>
      <c r="Q3" s="18"/>
      <c r="R3" s="18"/>
      <c r="S3" s="18"/>
    </row>
    <row r="4" spans="1:19" s="1" customFormat="1" ht="18" customHeight="1" x14ac:dyDescent="0.25">
      <c r="A4" s="18"/>
      <c r="B4" s="74"/>
      <c r="C4" s="74"/>
      <c r="D4" s="74"/>
      <c r="E4" s="74"/>
      <c r="F4" s="74"/>
      <c r="G4" s="74"/>
      <c r="H4" s="74"/>
      <c r="I4" s="74"/>
      <c r="J4" s="74"/>
      <c r="K4" s="23"/>
      <c r="L4" s="71"/>
      <c r="M4" s="25"/>
      <c r="N4" s="75"/>
      <c r="O4" s="75"/>
      <c r="P4" s="26"/>
      <c r="Q4" s="18"/>
      <c r="R4" s="18"/>
      <c r="S4" s="18"/>
    </row>
    <row r="5" spans="1:19" s="1" customFormat="1" ht="18" customHeight="1" x14ac:dyDescent="0.25">
      <c r="A5" s="18"/>
      <c r="B5" s="74" t="s">
        <v>132</v>
      </c>
      <c r="C5" s="74"/>
      <c r="D5" s="74"/>
      <c r="E5" s="74"/>
      <c r="F5" s="74"/>
      <c r="G5" s="74"/>
      <c r="H5" s="74"/>
      <c r="I5" s="74"/>
      <c r="J5" s="74"/>
      <c r="K5" s="76"/>
      <c r="L5" s="76"/>
      <c r="M5" s="76"/>
      <c r="N5" s="76"/>
      <c r="O5" s="76"/>
      <c r="P5" s="76"/>
      <c r="Q5" s="18"/>
      <c r="R5" s="18"/>
      <c r="S5" s="18"/>
    </row>
    <row r="6" spans="1:19" s="1" customFormat="1" ht="18" customHeight="1" x14ac:dyDescent="0.25">
      <c r="A6" s="18"/>
      <c r="B6" s="18"/>
      <c r="C6" s="18"/>
      <c r="D6" s="19"/>
      <c r="E6" s="20"/>
      <c r="F6" s="22"/>
      <c r="G6" s="24"/>
      <c r="H6" s="24"/>
      <c r="I6" s="24"/>
      <c r="J6" s="24"/>
      <c r="K6" s="24"/>
      <c r="L6" s="72"/>
      <c r="M6" s="72"/>
      <c r="N6" s="72"/>
      <c r="O6" s="72"/>
      <c r="P6" s="24"/>
      <c r="Q6" s="18"/>
      <c r="R6" s="18"/>
      <c r="S6" s="18"/>
    </row>
    <row r="7" spans="1:19" s="2" customFormat="1" ht="18" x14ac:dyDescent="0.25">
      <c r="A7" s="27"/>
      <c r="B7" s="27"/>
      <c r="C7" s="27"/>
      <c r="D7" s="28"/>
      <c r="E7" s="28"/>
      <c r="F7" s="28"/>
      <c r="G7" s="28"/>
      <c r="H7" s="28"/>
      <c r="I7" s="28"/>
      <c r="J7" s="28"/>
      <c r="K7" s="28"/>
      <c r="L7" s="73"/>
      <c r="M7" s="73"/>
      <c r="N7" s="73"/>
      <c r="O7" s="73"/>
      <c r="P7" s="28"/>
      <c r="Q7" s="27"/>
      <c r="R7" s="27"/>
      <c r="S7" s="27"/>
    </row>
    <row r="8" spans="1:19" s="2" customFormat="1" ht="21.95" customHeight="1" x14ac:dyDescent="0.25">
      <c r="A8" s="41" t="s">
        <v>9</v>
      </c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7"/>
      <c r="R8" s="27"/>
      <c r="S8" s="27"/>
    </row>
    <row r="9" spans="1:19" ht="75" x14ac:dyDescent="0.25">
      <c r="A9" s="43" t="s">
        <v>2</v>
      </c>
      <c r="B9" s="43" t="s">
        <v>37</v>
      </c>
      <c r="C9" s="43" t="s">
        <v>38</v>
      </c>
      <c r="D9" s="43" t="s">
        <v>39</v>
      </c>
      <c r="E9" s="43" t="s">
        <v>40</v>
      </c>
      <c r="F9" s="43" t="s">
        <v>41</v>
      </c>
      <c r="G9" s="43" t="s">
        <v>42</v>
      </c>
      <c r="H9" s="43" t="s">
        <v>43</v>
      </c>
      <c r="I9" s="43" t="s">
        <v>44</v>
      </c>
      <c r="J9" s="43" t="s">
        <v>45</v>
      </c>
      <c r="K9" s="43" t="s">
        <v>46</v>
      </c>
      <c r="L9" s="43" t="s">
        <v>47</v>
      </c>
      <c r="M9" s="43" t="s">
        <v>48</v>
      </c>
      <c r="N9" s="43" t="s">
        <v>49</v>
      </c>
      <c r="O9" s="43" t="s">
        <v>50</v>
      </c>
      <c r="P9" s="43" t="s">
        <v>51</v>
      </c>
      <c r="Q9" s="43" t="s">
        <v>14</v>
      </c>
      <c r="R9" s="43" t="s">
        <v>52</v>
      </c>
      <c r="S9" s="43" t="s">
        <v>53</v>
      </c>
    </row>
    <row r="10" spans="1:19" s="39" customFormat="1" ht="24.95" customHeight="1" x14ac:dyDescent="0.25">
      <c r="A10" s="44">
        <v>1</v>
      </c>
      <c r="B10" s="44">
        <v>2</v>
      </c>
      <c r="C10" s="44">
        <v>3</v>
      </c>
      <c r="D10" s="44">
        <v>4</v>
      </c>
      <c r="E10" s="44">
        <v>5</v>
      </c>
      <c r="F10" s="44">
        <v>6</v>
      </c>
      <c r="G10" s="44">
        <v>7</v>
      </c>
      <c r="H10" s="44">
        <v>8</v>
      </c>
      <c r="I10" s="44">
        <v>9</v>
      </c>
      <c r="J10" s="44">
        <v>10</v>
      </c>
      <c r="K10" s="44">
        <v>11</v>
      </c>
      <c r="L10" s="44">
        <v>12</v>
      </c>
      <c r="M10" s="44">
        <v>13</v>
      </c>
      <c r="N10" s="44">
        <v>14</v>
      </c>
      <c r="O10" s="44">
        <v>15</v>
      </c>
      <c r="P10" s="44">
        <v>16</v>
      </c>
      <c r="Q10" s="44">
        <v>17</v>
      </c>
      <c r="R10" s="44">
        <v>18</v>
      </c>
      <c r="S10" s="44">
        <v>19</v>
      </c>
    </row>
    <row r="11" spans="1:19" ht="69" customHeight="1" x14ac:dyDescent="0.25">
      <c r="A11" s="45">
        <v>1</v>
      </c>
      <c r="B11" s="45">
        <v>271080037</v>
      </c>
      <c r="C11" s="46">
        <v>9360496</v>
      </c>
      <c r="D11" s="47">
        <v>10308</v>
      </c>
      <c r="E11" s="48" t="s">
        <v>54</v>
      </c>
      <c r="F11" s="49">
        <v>4.2759999999999998</v>
      </c>
      <c r="G11" s="47" t="s">
        <v>55</v>
      </c>
      <c r="H11" s="50">
        <v>49487.5</v>
      </c>
      <c r="I11" s="50">
        <v>211608.56</v>
      </c>
      <c r="J11" s="47" t="s">
        <v>115</v>
      </c>
      <c r="K11" s="51" t="s">
        <v>113</v>
      </c>
      <c r="L11" s="51" t="s">
        <v>114</v>
      </c>
      <c r="M11" s="47" t="s">
        <v>56</v>
      </c>
      <c r="N11" s="47" t="s">
        <v>116</v>
      </c>
      <c r="O11" s="47" t="s">
        <v>57</v>
      </c>
      <c r="P11" s="47" t="s">
        <v>58</v>
      </c>
      <c r="Q11" s="47" t="s">
        <v>59</v>
      </c>
      <c r="R11" s="47"/>
      <c r="S11" s="47" t="s">
        <v>60</v>
      </c>
    </row>
    <row r="12" spans="1:19" ht="94.5" customHeight="1" x14ac:dyDescent="0.25">
      <c r="A12" s="45">
        <v>2</v>
      </c>
      <c r="B12" s="45">
        <v>271080037</v>
      </c>
      <c r="C12" s="46">
        <v>9360496</v>
      </c>
      <c r="D12" s="47">
        <v>10316</v>
      </c>
      <c r="E12" s="48" t="s">
        <v>61</v>
      </c>
      <c r="F12" s="49">
        <v>2.3969999999999998</v>
      </c>
      <c r="G12" s="47" t="s">
        <v>55</v>
      </c>
      <c r="H12" s="50">
        <v>64107.62</v>
      </c>
      <c r="I12" s="50">
        <v>153665.97</v>
      </c>
      <c r="J12" s="47" t="s">
        <v>115</v>
      </c>
      <c r="K12" s="51" t="s">
        <v>113</v>
      </c>
      <c r="L12" s="51" t="s">
        <v>114</v>
      </c>
      <c r="M12" s="47" t="s">
        <v>56</v>
      </c>
      <c r="N12" s="47" t="s">
        <v>117</v>
      </c>
      <c r="O12" s="47" t="s">
        <v>57</v>
      </c>
      <c r="P12" s="47" t="s">
        <v>58</v>
      </c>
      <c r="Q12" s="47" t="s">
        <v>62</v>
      </c>
      <c r="R12" s="47"/>
      <c r="S12" s="47" t="s">
        <v>63</v>
      </c>
    </row>
    <row r="13" spans="1:19" ht="66" customHeight="1" x14ac:dyDescent="0.25">
      <c r="A13" s="45">
        <v>3</v>
      </c>
      <c r="B13" s="45">
        <v>271080037</v>
      </c>
      <c r="C13" s="46">
        <v>9360496</v>
      </c>
      <c r="D13" s="47">
        <v>10347</v>
      </c>
      <c r="E13" s="48" t="s">
        <v>64</v>
      </c>
      <c r="F13" s="49">
        <v>0.16700000000000001</v>
      </c>
      <c r="G13" s="47" t="s">
        <v>55</v>
      </c>
      <c r="H13" s="50">
        <v>51009.2</v>
      </c>
      <c r="I13" s="50">
        <v>8518.5300000000007</v>
      </c>
      <c r="J13" s="47" t="s">
        <v>115</v>
      </c>
      <c r="K13" s="51" t="s">
        <v>113</v>
      </c>
      <c r="L13" s="51" t="s">
        <v>114</v>
      </c>
      <c r="M13" s="47" t="s">
        <v>56</v>
      </c>
      <c r="N13" s="47" t="s">
        <v>118</v>
      </c>
      <c r="O13" s="47" t="s">
        <v>57</v>
      </c>
      <c r="P13" s="47" t="s">
        <v>58</v>
      </c>
      <c r="Q13" s="47" t="s">
        <v>65</v>
      </c>
      <c r="R13" s="47"/>
      <c r="S13" s="47" t="s">
        <v>66</v>
      </c>
    </row>
    <row r="14" spans="1:19" ht="79.5" customHeight="1" x14ac:dyDescent="0.25">
      <c r="A14" s="45">
        <v>4</v>
      </c>
      <c r="B14" s="45">
        <v>271080037</v>
      </c>
      <c r="C14" s="46">
        <v>9360496</v>
      </c>
      <c r="D14" s="47">
        <v>24599</v>
      </c>
      <c r="E14" s="48" t="s">
        <v>67</v>
      </c>
      <c r="F14" s="49">
        <v>0.52900000000000003</v>
      </c>
      <c r="G14" s="47" t="s">
        <v>55</v>
      </c>
      <c r="H14" s="50">
        <v>105482.77</v>
      </c>
      <c r="I14" s="50">
        <v>55800.39</v>
      </c>
      <c r="J14" s="47" t="s">
        <v>115</v>
      </c>
      <c r="K14" s="51" t="s">
        <v>113</v>
      </c>
      <c r="L14" s="51" t="s">
        <v>114</v>
      </c>
      <c r="M14" s="47" t="s">
        <v>56</v>
      </c>
      <c r="N14" s="47" t="s">
        <v>120</v>
      </c>
      <c r="O14" s="47" t="s">
        <v>57</v>
      </c>
      <c r="P14" s="47" t="s">
        <v>58</v>
      </c>
      <c r="Q14" s="47" t="s">
        <v>59</v>
      </c>
      <c r="R14" s="47"/>
      <c r="S14" s="47" t="s">
        <v>68</v>
      </c>
    </row>
    <row r="15" spans="1:19" ht="47.25" x14ac:dyDescent="0.25">
      <c r="A15" s="45">
        <v>5</v>
      </c>
      <c r="B15" s="45">
        <v>271080037</v>
      </c>
      <c r="C15" s="46">
        <v>9360496</v>
      </c>
      <c r="D15" s="47">
        <v>24630</v>
      </c>
      <c r="E15" s="48" t="s">
        <v>69</v>
      </c>
      <c r="F15" s="49">
        <v>0.91700000000000004</v>
      </c>
      <c r="G15" s="47" t="s">
        <v>55</v>
      </c>
      <c r="H15" s="50">
        <v>62724.47</v>
      </c>
      <c r="I15" s="50">
        <v>57518.32</v>
      </c>
      <c r="J15" s="47" t="s">
        <v>115</v>
      </c>
      <c r="K15" s="51" t="s">
        <v>113</v>
      </c>
      <c r="L15" s="51" t="s">
        <v>114</v>
      </c>
      <c r="M15" s="47" t="s">
        <v>56</v>
      </c>
      <c r="N15" s="47" t="s">
        <v>121</v>
      </c>
      <c r="O15" s="47" t="s">
        <v>57</v>
      </c>
      <c r="P15" s="47" t="s">
        <v>58</v>
      </c>
      <c r="Q15" s="47" t="s">
        <v>59</v>
      </c>
      <c r="R15" s="47"/>
      <c r="S15" s="47" t="s">
        <v>70</v>
      </c>
    </row>
    <row r="16" spans="1:19" ht="47.25" x14ac:dyDescent="0.25">
      <c r="A16" s="45">
        <v>6</v>
      </c>
      <c r="B16" s="45">
        <v>271080037</v>
      </c>
      <c r="C16" s="46">
        <v>9360496</v>
      </c>
      <c r="D16" s="47">
        <v>24653</v>
      </c>
      <c r="E16" s="48" t="s">
        <v>71</v>
      </c>
      <c r="F16" s="49">
        <v>0.24</v>
      </c>
      <c r="G16" s="47" t="s">
        <v>55</v>
      </c>
      <c r="H16" s="50">
        <v>99150</v>
      </c>
      <c r="I16" s="50">
        <v>23796</v>
      </c>
      <c r="J16" s="47" t="s">
        <v>115</v>
      </c>
      <c r="K16" s="51" t="s">
        <v>113</v>
      </c>
      <c r="L16" s="51" t="s">
        <v>114</v>
      </c>
      <c r="M16" s="47" t="s">
        <v>56</v>
      </c>
      <c r="N16" s="47" t="s">
        <v>119</v>
      </c>
      <c r="O16" s="47" t="s">
        <v>57</v>
      </c>
      <c r="P16" s="47" t="s">
        <v>58</v>
      </c>
      <c r="Q16" s="47" t="s">
        <v>59</v>
      </c>
      <c r="R16" s="47"/>
      <c r="S16" s="47" t="s">
        <v>72</v>
      </c>
    </row>
    <row r="17" spans="1:19" ht="47.25" x14ac:dyDescent="0.25">
      <c r="A17" s="45">
        <v>7</v>
      </c>
      <c r="B17" s="45">
        <v>271080037</v>
      </c>
      <c r="C17" s="46">
        <v>9360496</v>
      </c>
      <c r="D17" s="47">
        <v>24993</v>
      </c>
      <c r="E17" s="48" t="s">
        <v>73</v>
      </c>
      <c r="F17" s="49">
        <v>4.9589999999999996</v>
      </c>
      <c r="G17" s="47" t="s">
        <v>55</v>
      </c>
      <c r="H17" s="50">
        <v>70819.23</v>
      </c>
      <c r="I17" s="50">
        <v>351192.56</v>
      </c>
      <c r="J17" s="47" t="s">
        <v>115</v>
      </c>
      <c r="K17" s="51" t="s">
        <v>113</v>
      </c>
      <c r="L17" s="51" t="s">
        <v>114</v>
      </c>
      <c r="M17" s="47" t="s">
        <v>56</v>
      </c>
      <c r="N17" s="47" t="s">
        <v>122</v>
      </c>
      <c r="O17" s="47" t="s">
        <v>57</v>
      </c>
      <c r="P17" s="47" t="s">
        <v>58</v>
      </c>
      <c r="Q17" s="47" t="s">
        <v>59</v>
      </c>
      <c r="R17" s="47"/>
      <c r="S17" s="47" t="s">
        <v>74</v>
      </c>
    </row>
    <row r="18" spans="1:19" ht="47.25" x14ac:dyDescent="0.25">
      <c r="A18" s="45">
        <v>8</v>
      </c>
      <c r="B18" s="45">
        <v>271080037</v>
      </c>
      <c r="C18" s="46">
        <v>9360496</v>
      </c>
      <c r="D18" s="47">
        <v>32221</v>
      </c>
      <c r="E18" s="48" t="s">
        <v>75</v>
      </c>
      <c r="F18" s="49">
        <v>2.8090000000000002</v>
      </c>
      <c r="G18" s="47" t="s">
        <v>55</v>
      </c>
      <c r="H18" s="50">
        <v>89880</v>
      </c>
      <c r="I18" s="50">
        <v>252472.92</v>
      </c>
      <c r="J18" s="47" t="s">
        <v>115</v>
      </c>
      <c r="K18" s="51" t="s">
        <v>113</v>
      </c>
      <c r="L18" s="51" t="s">
        <v>114</v>
      </c>
      <c r="M18" s="47" t="s">
        <v>56</v>
      </c>
      <c r="N18" s="47" t="s">
        <v>123</v>
      </c>
      <c r="O18" s="47" t="s">
        <v>57</v>
      </c>
      <c r="P18" s="47" t="s">
        <v>58</v>
      </c>
      <c r="Q18" s="47" t="s">
        <v>59</v>
      </c>
      <c r="R18" s="47"/>
      <c r="S18" s="47" t="s">
        <v>76</v>
      </c>
    </row>
    <row r="19" spans="1:19" ht="47.25" x14ac:dyDescent="0.25">
      <c r="A19" s="45">
        <v>9</v>
      </c>
      <c r="B19" s="45">
        <v>271080037</v>
      </c>
      <c r="C19" s="46">
        <v>9360496</v>
      </c>
      <c r="D19" s="47">
        <v>48726</v>
      </c>
      <c r="E19" s="48" t="s">
        <v>77</v>
      </c>
      <c r="F19" s="49">
        <v>4.5030000000000001</v>
      </c>
      <c r="G19" s="47" t="s">
        <v>55</v>
      </c>
      <c r="H19" s="50">
        <v>57066.66</v>
      </c>
      <c r="I19" s="50">
        <v>256971.19</v>
      </c>
      <c r="J19" s="47" t="s">
        <v>115</v>
      </c>
      <c r="K19" s="51" t="s">
        <v>113</v>
      </c>
      <c r="L19" s="51" t="s">
        <v>114</v>
      </c>
      <c r="M19" s="47" t="s">
        <v>56</v>
      </c>
      <c r="N19" s="47" t="s">
        <v>121</v>
      </c>
      <c r="O19" s="47" t="s">
        <v>57</v>
      </c>
      <c r="P19" s="47" t="s">
        <v>58</v>
      </c>
      <c r="Q19" s="47" t="s">
        <v>59</v>
      </c>
      <c r="R19" s="47"/>
      <c r="S19" s="47" t="s">
        <v>78</v>
      </c>
    </row>
    <row r="20" spans="1:19" ht="47.25" x14ac:dyDescent="0.25">
      <c r="A20" s="45">
        <v>10</v>
      </c>
      <c r="B20" s="45">
        <v>271080037</v>
      </c>
      <c r="C20" s="46">
        <v>9360496</v>
      </c>
      <c r="D20" s="47">
        <v>69532</v>
      </c>
      <c r="E20" s="48" t="s">
        <v>79</v>
      </c>
      <c r="F20" s="49">
        <v>4</v>
      </c>
      <c r="G20" s="47" t="s">
        <v>55</v>
      </c>
      <c r="H20" s="50">
        <v>76847.399999999994</v>
      </c>
      <c r="I20" s="50">
        <v>307389.59999999998</v>
      </c>
      <c r="J20" s="47" t="s">
        <v>115</v>
      </c>
      <c r="K20" s="51" t="s">
        <v>113</v>
      </c>
      <c r="L20" s="51" t="s">
        <v>114</v>
      </c>
      <c r="M20" s="47" t="s">
        <v>56</v>
      </c>
      <c r="N20" s="47" t="s">
        <v>124</v>
      </c>
      <c r="O20" s="47" t="s">
        <v>57</v>
      </c>
      <c r="P20" s="47" t="s">
        <v>58</v>
      </c>
      <c r="Q20" s="47" t="s">
        <v>65</v>
      </c>
      <c r="R20" s="47"/>
      <c r="S20" s="47" t="s">
        <v>80</v>
      </c>
    </row>
    <row r="21" spans="1:19" ht="47.25" x14ac:dyDescent="0.25">
      <c r="A21" s="45">
        <v>11</v>
      </c>
      <c r="B21" s="45">
        <v>271080037</v>
      </c>
      <c r="C21" s="46">
        <v>9360496</v>
      </c>
      <c r="D21" s="47">
        <v>86943</v>
      </c>
      <c r="E21" s="48" t="s">
        <v>81</v>
      </c>
      <c r="F21" s="49">
        <v>4.4180000000000001</v>
      </c>
      <c r="G21" s="47" t="s">
        <v>55</v>
      </c>
      <c r="H21" s="50">
        <v>117293.4</v>
      </c>
      <c r="I21" s="50">
        <v>518202.25</v>
      </c>
      <c r="J21" s="47" t="s">
        <v>115</v>
      </c>
      <c r="K21" s="51" t="s">
        <v>113</v>
      </c>
      <c r="L21" s="51" t="s">
        <v>114</v>
      </c>
      <c r="M21" s="47" t="s">
        <v>56</v>
      </c>
      <c r="N21" s="47" t="s">
        <v>125</v>
      </c>
      <c r="O21" s="47" t="s">
        <v>57</v>
      </c>
      <c r="P21" s="47" t="s">
        <v>58</v>
      </c>
      <c r="Q21" s="47" t="s">
        <v>59</v>
      </c>
      <c r="R21" s="47"/>
      <c r="S21" s="47" t="s">
        <v>82</v>
      </c>
    </row>
    <row r="22" spans="1:19" ht="47.25" x14ac:dyDescent="0.25">
      <c r="A22" s="45">
        <v>12</v>
      </c>
      <c r="B22" s="45">
        <v>271080037</v>
      </c>
      <c r="C22" s="46">
        <v>9360496</v>
      </c>
      <c r="D22" s="47">
        <v>87664</v>
      </c>
      <c r="E22" s="48" t="s">
        <v>83</v>
      </c>
      <c r="F22" s="49">
        <v>2.7E-2</v>
      </c>
      <c r="G22" s="47" t="s">
        <v>55</v>
      </c>
      <c r="H22" s="50">
        <v>68758.2</v>
      </c>
      <c r="I22" s="50">
        <v>1856.47</v>
      </c>
      <c r="J22" s="47" t="s">
        <v>115</v>
      </c>
      <c r="K22" s="51" t="s">
        <v>113</v>
      </c>
      <c r="L22" s="51" t="s">
        <v>114</v>
      </c>
      <c r="M22" s="47" t="s">
        <v>56</v>
      </c>
      <c r="N22" s="47" t="s">
        <v>126</v>
      </c>
      <c r="O22" s="47" t="s">
        <v>57</v>
      </c>
      <c r="P22" s="47" t="s">
        <v>58</v>
      </c>
      <c r="Q22" s="47" t="s">
        <v>65</v>
      </c>
      <c r="R22" s="47"/>
      <c r="S22" s="47" t="s">
        <v>84</v>
      </c>
    </row>
    <row r="23" spans="1:19" ht="47.25" x14ac:dyDescent="0.25">
      <c r="A23" s="45">
        <v>13</v>
      </c>
      <c r="B23" s="45">
        <v>271080037</v>
      </c>
      <c r="C23" s="46">
        <v>9360496</v>
      </c>
      <c r="D23" s="47">
        <v>149618</v>
      </c>
      <c r="E23" s="48" t="s">
        <v>85</v>
      </c>
      <c r="F23" s="49">
        <v>0.54100000000000004</v>
      </c>
      <c r="G23" s="47" t="s">
        <v>55</v>
      </c>
      <c r="H23" s="50">
        <v>79680.17</v>
      </c>
      <c r="I23" s="50">
        <v>43106.98</v>
      </c>
      <c r="J23" s="47" t="s">
        <v>115</v>
      </c>
      <c r="K23" s="51" t="s">
        <v>113</v>
      </c>
      <c r="L23" s="51" t="s">
        <v>114</v>
      </c>
      <c r="M23" s="47" t="s">
        <v>56</v>
      </c>
      <c r="N23" s="47" t="s">
        <v>127</v>
      </c>
      <c r="O23" s="47" t="s">
        <v>57</v>
      </c>
      <c r="P23" s="47" t="s">
        <v>58</v>
      </c>
      <c r="Q23" s="47" t="s">
        <v>59</v>
      </c>
      <c r="R23" s="47"/>
      <c r="S23" s="47" t="s">
        <v>86</v>
      </c>
    </row>
    <row r="24" spans="1:19" ht="47.25" x14ac:dyDescent="0.25">
      <c r="A24" s="45">
        <v>14</v>
      </c>
      <c r="B24" s="45">
        <v>271080037</v>
      </c>
      <c r="C24" s="46">
        <v>9360496</v>
      </c>
      <c r="D24" s="47">
        <v>165181</v>
      </c>
      <c r="E24" s="48" t="s">
        <v>87</v>
      </c>
      <c r="F24" s="49">
        <v>4.9180000000000001</v>
      </c>
      <c r="G24" s="47" t="s">
        <v>55</v>
      </c>
      <c r="H24" s="50">
        <v>63237</v>
      </c>
      <c r="I24" s="50">
        <v>310999.56</v>
      </c>
      <c r="J24" s="47" t="s">
        <v>115</v>
      </c>
      <c r="K24" s="51" t="s">
        <v>113</v>
      </c>
      <c r="L24" s="51" t="s">
        <v>114</v>
      </c>
      <c r="M24" s="47" t="s">
        <v>56</v>
      </c>
      <c r="N24" s="47" t="s">
        <v>128</v>
      </c>
      <c r="O24" s="47" t="s">
        <v>57</v>
      </c>
      <c r="P24" s="47" t="s">
        <v>58</v>
      </c>
      <c r="Q24" s="47" t="s">
        <v>59</v>
      </c>
      <c r="R24" s="47"/>
      <c r="S24" s="47" t="s">
        <v>88</v>
      </c>
    </row>
    <row r="25" spans="1:19" ht="47.25" x14ac:dyDescent="0.25">
      <c r="A25" s="45">
        <v>15</v>
      </c>
      <c r="B25" s="45">
        <v>271080037</v>
      </c>
      <c r="C25" s="46">
        <v>9360496</v>
      </c>
      <c r="D25" s="47">
        <v>252770</v>
      </c>
      <c r="E25" s="48" t="s">
        <v>89</v>
      </c>
      <c r="F25" s="49">
        <v>0.16500000000000001</v>
      </c>
      <c r="G25" s="47" t="s">
        <v>55</v>
      </c>
      <c r="H25" s="50">
        <v>85600</v>
      </c>
      <c r="I25" s="50">
        <v>14124</v>
      </c>
      <c r="J25" s="47" t="s">
        <v>115</v>
      </c>
      <c r="K25" s="51" t="s">
        <v>113</v>
      </c>
      <c r="L25" s="51" t="s">
        <v>114</v>
      </c>
      <c r="M25" s="47" t="s">
        <v>56</v>
      </c>
      <c r="N25" s="47" t="s">
        <v>129</v>
      </c>
      <c r="O25" s="47" t="s">
        <v>57</v>
      </c>
      <c r="P25" s="47" t="s">
        <v>58</v>
      </c>
      <c r="Q25" s="47" t="s">
        <v>59</v>
      </c>
      <c r="R25" s="47"/>
      <c r="S25" s="47" t="s">
        <v>89</v>
      </c>
    </row>
    <row r="26" spans="1:19" ht="47.25" x14ac:dyDescent="0.25">
      <c r="A26" s="45">
        <v>16</v>
      </c>
      <c r="B26" s="45">
        <v>271080037</v>
      </c>
      <c r="C26" s="46">
        <v>9360496</v>
      </c>
      <c r="D26" s="47">
        <v>290186</v>
      </c>
      <c r="E26" s="48" t="s">
        <v>90</v>
      </c>
      <c r="F26" s="49">
        <v>0.874</v>
      </c>
      <c r="G26" s="47" t="s">
        <v>55</v>
      </c>
      <c r="H26" s="50">
        <v>55833.29</v>
      </c>
      <c r="I26" s="50">
        <v>48798.3</v>
      </c>
      <c r="J26" s="47" t="s">
        <v>115</v>
      </c>
      <c r="K26" s="51" t="s">
        <v>113</v>
      </c>
      <c r="L26" s="51" t="s">
        <v>114</v>
      </c>
      <c r="M26" s="47" t="s">
        <v>56</v>
      </c>
      <c r="N26" s="47" t="s">
        <v>117</v>
      </c>
      <c r="O26" s="47" t="s">
        <v>57</v>
      </c>
      <c r="P26" s="47" t="s">
        <v>58</v>
      </c>
      <c r="Q26" s="47" t="s">
        <v>59</v>
      </c>
      <c r="R26" s="47"/>
      <c r="S26" s="47" t="s">
        <v>91</v>
      </c>
    </row>
    <row r="27" spans="1:19" ht="47.25" x14ac:dyDescent="0.25">
      <c r="A27" s="45">
        <v>17</v>
      </c>
      <c r="B27" s="45">
        <v>271080037</v>
      </c>
      <c r="C27" s="46">
        <v>9360496</v>
      </c>
      <c r="D27" s="47">
        <v>394400</v>
      </c>
      <c r="E27" s="48" t="s">
        <v>92</v>
      </c>
      <c r="F27" s="49">
        <v>0.29199999999999998</v>
      </c>
      <c r="G27" s="47" t="s">
        <v>55</v>
      </c>
      <c r="H27" s="50">
        <v>113922.9</v>
      </c>
      <c r="I27" s="50">
        <v>33265.480000000003</v>
      </c>
      <c r="J27" s="47" t="s">
        <v>115</v>
      </c>
      <c r="K27" s="51" t="s">
        <v>113</v>
      </c>
      <c r="L27" s="51" t="s">
        <v>114</v>
      </c>
      <c r="M27" s="47" t="s">
        <v>56</v>
      </c>
      <c r="N27" s="47" t="s">
        <v>130</v>
      </c>
      <c r="O27" s="47" t="s">
        <v>57</v>
      </c>
      <c r="P27" s="47" t="s">
        <v>58</v>
      </c>
      <c r="Q27" s="47" t="s">
        <v>65</v>
      </c>
      <c r="R27" s="47"/>
      <c r="S27" s="47" t="s">
        <v>93</v>
      </c>
    </row>
    <row r="28" spans="1:19" s="37" customFormat="1" ht="31.5" customHeight="1" x14ac:dyDescent="0.25">
      <c r="A28" s="89" t="s">
        <v>94</v>
      </c>
      <c r="B28" s="90"/>
      <c r="C28" s="52"/>
      <c r="D28" s="53"/>
      <c r="E28" s="54"/>
      <c r="F28" s="55"/>
      <c r="G28" s="53"/>
      <c r="H28" s="56"/>
      <c r="I28" s="56">
        <v>2649287.08</v>
      </c>
      <c r="J28" s="57"/>
      <c r="K28" s="53"/>
      <c r="L28" s="53"/>
      <c r="M28" s="53"/>
      <c r="N28" s="53"/>
      <c r="O28" s="53"/>
      <c r="P28" s="53"/>
      <c r="Q28" s="53"/>
      <c r="R28" s="53"/>
      <c r="S28" s="53"/>
    </row>
    <row r="29" spans="1:19" x14ac:dyDescent="0.25">
      <c r="A29" s="42"/>
      <c r="B29" s="42"/>
      <c r="C29" s="58"/>
      <c r="D29" s="58"/>
      <c r="E29" s="58"/>
      <c r="F29" s="58"/>
      <c r="G29" s="58"/>
      <c r="H29" s="58"/>
      <c r="I29" s="59"/>
      <c r="J29" s="60"/>
      <c r="K29" s="61"/>
      <c r="L29" s="61"/>
      <c r="M29" s="61"/>
      <c r="N29" s="61"/>
      <c r="O29" s="31"/>
      <c r="P29" s="31"/>
      <c r="Q29" s="29"/>
      <c r="R29" s="29"/>
      <c r="S29" s="29"/>
    </row>
    <row r="30" spans="1:19" s="38" customFormat="1" ht="21.75" customHeight="1" x14ac:dyDescent="0.25">
      <c r="A30" s="41" t="s">
        <v>3</v>
      </c>
      <c r="B30" s="20"/>
      <c r="C30" s="20"/>
      <c r="D30" s="20"/>
      <c r="E30" s="20"/>
      <c r="F30" s="20"/>
      <c r="G30" s="20"/>
      <c r="H30" s="20"/>
      <c r="I30" s="62"/>
      <c r="J30" s="20"/>
      <c r="K30" s="20"/>
      <c r="L30" s="20"/>
      <c r="M30" s="20"/>
      <c r="N30" s="20"/>
      <c r="O30" s="31"/>
      <c r="P30" s="31"/>
      <c r="Q30" s="63"/>
      <c r="R30" s="63"/>
      <c r="S30" s="63"/>
    </row>
    <row r="31" spans="1:19" x14ac:dyDescent="0.25">
      <c r="A31" s="64" t="s">
        <v>2</v>
      </c>
      <c r="B31" s="69" t="s">
        <v>0</v>
      </c>
      <c r="C31" s="94" t="s">
        <v>1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6"/>
      <c r="O31" s="31"/>
      <c r="P31" s="31"/>
      <c r="Q31" s="29"/>
      <c r="R31" s="29"/>
      <c r="S31" s="29"/>
    </row>
    <row r="32" spans="1:19" ht="31.5" customHeight="1" x14ac:dyDescent="0.25">
      <c r="A32" s="80">
        <v>1</v>
      </c>
      <c r="B32" s="83" t="s">
        <v>4</v>
      </c>
      <c r="C32" s="86" t="s">
        <v>99</v>
      </c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8"/>
      <c r="O32" s="31"/>
      <c r="P32" s="31"/>
      <c r="Q32" s="29"/>
      <c r="R32" s="29"/>
      <c r="S32" s="29"/>
    </row>
    <row r="33" spans="1:19" ht="18.75" customHeight="1" x14ac:dyDescent="0.25">
      <c r="A33" s="81"/>
      <c r="B33" s="84"/>
      <c r="C33" s="86" t="s">
        <v>100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8"/>
      <c r="O33" s="31"/>
      <c r="P33" s="31"/>
      <c r="Q33" s="29"/>
      <c r="R33" s="29"/>
      <c r="S33" s="29"/>
    </row>
    <row r="34" spans="1:19" ht="18.75" customHeight="1" x14ac:dyDescent="0.25">
      <c r="A34" s="81"/>
      <c r="B34" s="84"/>
      <c r="C34" s="86" t="s">
        <v>101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8"/>
      <c r="O34" s="31"/>
      <c r="P34" s="31"/>
      <c r="Q34" s="29"/>
      <c r="R34" s="29"/>
      <c r="S34" s="29"/>
    </row>
    <row r="35" spans="1:19" ht="31.5" customHeight="1" x14ac:dyDescent="0.25">
      <c r="A35" s="81"/>
      <c r="B35" s="84"/>
      <c r="C35" s="86" t="s">
        <v>102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8"/>
      <c r="O35" s="31"/>
      <c r="P35" s="31"/>
      <c r="Q35" s="29"/>
      <c r="R35" s="29"/>
      <c r="S35" s="29"/>
    </row>
    <row r="36" spans="1:19" ht="47.25" customHeight="1" x14ac:dyDescent="0.25">
      <c r="A36" s="81"/>
      <c r="B36" s="84"/>
      <c r="C36" s="86" t="s">
        <v>103</v>
      </c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8"/>
      <c r="O36" s="31"/>
      <c r="P36" s="31"/>
      <c r="Q36" s="29"/>
      <c r="R36" s="29"/>
      <c r="S36" s="29"/>
    </row>
    <row r="37" spans="1:19" ht="18.75" customHeight="1" x14ac:dyDescent="0.25">
      <c r="A37" s="81"/>
      <c r="B37" s="84"/>
      <c r="C37" s="86" t="s">
        <v>104</v>
      </c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8"/>
      <c r="O37" s="31"/>
      <c r="P37" s="31"/>
      <c r="Q37" s="29"/>
      <c r="R37" s="29"/>
      <c r="S37" s="29"/>
    </row>
    <row r="38" spans="1:19" ht="18.75" customHeight="1" x14ac:dyDescent="0.25">
      <c r="A38" s="81"/>
      <c r="B38" s="84"/>
      <c r="C38" s="86" t="s">
        <v>105</v>
      </c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8"/>
      <c r="O38" s="31"/>
      <c r="P38" s="31"/>
      <c r="Q38" s="29"/>
      <c r="R38" s="29"/>
      <c r="S38" s="29"/>
    </row>
    <row r="39" spans="1:19" ht="18.75" customHeight="1" x14ac:dyDescent="0.25">
      <c r="A39" s="82"/>
      <c r="B39" s="85"/>
      <c r="C39" s="86" t="s">
        <v>106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  <c r="O39" s="31"/>
      <c r="P39" s="31"/>
      <c r="Q39" s="29"/>
      <c r="R39" s="29"/>
      <c r="S39" s="29"/>
    </row>
    <row r="40" spans="1:19" ht="31.5" customHeight="1" x14ac:dyDescent="0.25">
      <c r="A40" s="80">
        <v>2</v>
      </c>
      <c r="B40" s="83" t="s">
        <v>5</v>
      </c>
      <c r="C40" s="97" t="s">
        <v>107</v>
      </c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9"/>
      <c r="O40" s="31"/>
      <c r="P40" s="31"/>
      <c r="Q40" s="29"/>
      <c r="R40" s="29"/>
      <c r="S40" s="29"/>
    </row>
    <row r="41" spans="1:19" ht="18.75" customHeight="1" x14ac:dyDescent="0.25">
      <c r="A41" s="81"/>
      <c r="B41" s="84"/>
      <c r="C41" s="86" t="s">
        <v>108</v>
      </c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8"/>
      <c r="O41" s="31"/>
      <c r="P41" s="31"/>
      <c r="Q41" s="29"/>
      <c r="R41" s="29"/>
      <c r="S41" s="29"/>
    </row>
    <row r="42" spans="1:19" ht="31.5" customHeight="1" x14ac:dyDescent="0.25">
      <c r="A42" s="81"/>
      <c r="B42" s="84"/>
      <c r="C42" s="91" t="s">
        <v>109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/>
      <c r="O42" s="31"/>
      <c r="P42" s="31"/>
      <c r="Q42" s="29"/>
      <c r="R42" s="29"/>
      <c r="S42" s="29"/>
    </row>
    <row r="43" spans="1:19" ht="47.25" customHeight="1" x14ac:dyDescent="0.25">
      <c r="A43" s="81"/>
      <c r="B43" s="84"/>
      <c r="C43" s="86" t="s">
        <v>110</v>
      </c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8"/>
      <c r="O43" s="31"/>
      <c r="P43" s="31"/>
      <c r="Q43" s="29"/>
      <c r="R43" s="29"/>
      <c r="S43" s="29"/>
    </row>
    <row r="44" spans="1:19" ht="65.25" customHeight="1" x14ac:dyDescent="0.25">
      <c r="A44" s="68">
        <v>3</v>
      </c>
      <c r="B44" s="67" t="s">
        <v>6</v>
      </c>
      <c r="C44" s="86" t="s">
        <v>133</v>
      </c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31"/>
      <c r="P44" s="31"/>
      <c r="Q44" s="29"/>
      <c r="R44" s="29"/>
      <c r="S44" s="29"/>
    </row>
    <row r="45" spans="1:19" ht="48" customHeight="1" x14ac:dyDescent="0.25">
      <c r="A45" s="80">
        <v>4</v>
      </c>
      <c r="B45" s="83" t="s">
        <v>7</v>
      </c>
      <c r="C45" s="86" t="s">
        <v>111</v>
      </c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31"/>
      <c r="P45" s="31"/>
      <c r="Q45" s="29"/>
      <c r="R45" s="29"/>
      <c r="S45" s="29"/>
    </row>
    <row r="46" spans="1:19" ht="47.25" customHeight="1" x14ac:dyDescent="0.25">
      <c r="A46" s="82"/>
      <c r="B46" s="85"/>
      <c r="C46" s="86" t="s">
        <v>112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31"/>
      <c r="P46" s="31"/>
      <c r="Q46" s="29"/>
      <c r="R46" s="29"/>
      <c r="S46" s="29"/>
    </row>
    <row r="47" spans="1:19" ht="31.5" customHeight="1" x14ac:dyDescent="0.25">
      <c r="A47" s="80">
        <v>5</v>
      </c>
      <c r="B47" s="83" t="s">
        <v>8</v>
      </c>
      <c r="C47" s="86" t="s">
        <v>111</v>
      </c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31"/>
      <c r="P47" s="31"/>
      <c r="Q47" s="29"/>
      <c r="R47" s="29"/>
      <c r="S47" s="29"/>
    </row>
    <row r="48" spans="1:19" ht="47.25" customHeight="1" x14ac:dyDescent="0.25">
      <c r="A48" s="82"/>
      <c r="B48" s="85"/>
      <c r="C48" s="86" t="s">
        <v>112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31"/>
      <c r="P48" s="31"/>
      <c r="Q48" s="29"/>
      <c r="R48" s="29"/>
      <c r="S48" s="29"/>
    </row>
    <row r="49" spans="1:19" ht="47.25" customHeight="1" x14ac:dyDescent="0.25">
      <c r="A49" s="80">
        <v>6</v>
      </c>
      <c r="B49" s="80" t="s">
        <v>10</v>
      </c>
      <c r="C49" s="86" t="s">
        <v>135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31"/>
      <c r="P49" s="31"/>
      <c r="Q49" s="29"/>
      <c r="R49" s="29"/>
      <c r="S49" s="29"/>
    </row>
    <row r="50" spans="1:19" ht="31.5" customHeight="1" x14ac:dyDescent="0.25">
      <c r="A50" s="82"/>
      <c r="B50" s="82"/>
      <c r="C50" s="86" t="s">
        <v>134</v>
      </c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31"/>
      <c r="P50" s="31"/>
      <c r="Q50" s="29"/>
      <c r="R50" s="29"/>
      <c r="S50" s="29"/>
    </row>
    <row r="51" spans="1:19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1"/>
      <c r="L51" s="22"/>
      <c r="M51" s="22"/>
      <c r="N51" s="22"/>
      <c r="O51" s="31"/>
      <c r="P51" s="31"/>
      <c r="Q51" s="29"/>
      <c r="R51" s="29"/>
      <c r="S51" s="29"/>
    </row>
    <row r="52" spans="1:19" ht="27" customHeight="1" x14ac:dyDescent="0.3">
      <c r="A52" s="29"/>
      <c r="B52" s="65" t="s">
        <v>96</v>
      </c>
      <c r="C52" s="29"/>
      <c r="D52" s="33"/>
      <c r="E52" s="29"/>
      <c r="F52" s="78" t="s">
        <v>131</v>
      </c>
      <c r="G52" s="78"/>
      <c r="H52" s="29"/>
      <c r="I52" s="79"/>
      <c r="J52" s="79"/>
      <c r="K52" s="31"/>
      <c r="L52" s="30"/>
      <c r="M52" s="32"/>
      <c r="N52" s="32"/>
      <c r="O52" s="31"/>
      <c r="P52" s="31"/>
      <c r="Q52" s="29"/>
      <c r="R52" s="29"/>
      <c r="S52" s="29"/>
    </row>
    <row r="53" spans="1:19" x14ac:dyDescent="0.3">
      <c r="A53" s="29"/>
      <c r="B53" s="66" t="s">
        <v>29</v>
      </c>
      <c r="C53" s="29"/>
      <c r="D53" s="34" t="s">
        <v>30</v>
      </c>
      <c r="E53" s="29"/>
      <c r="F53" s="77" t="s">
        <v>31</v>
      </c>
      <c r="G53" s="77"/>
      <c r="H53" s="29"/>
      <c r="I53" s="77" t="s">
        <v>32</v>
      </c>
      <c r="J53" s="77"/>
      <c r="K53" s="31"/>
      <c r="L53" s="30"/>
      <c r="M53" s="32"/>
      <c r="N53" s="32"/>
      <c r="O53" s="31"/>
      <c r="P53" s="31"/>
      <c r="Q53" s="29"/>
      <c r="R53" s="29"/>
      <c r="S53" s="29"/>
    </row>
    <row r="54" spans="1:19" ht="39.75" customHeight="1" x14ac:dyDescent="0.3">
      <c r="A54" s="29"/>
      <c r="B54" s="65" t="s">
        <v>97</v>
      </c>
      <c r="C54" s="29"/>
      <c r="D54" s="33"/>
      <c r="E54" s="29"/>
      <c r="F54" s="78" t="s">
        <v>98</v>
      </c>
      <c r="G54" s="78"/>
      <c r="H54" s="29"/>
      <c r="I54" s="79"/>
      <c r="J54" s="79"/>
      <c r="K54" s="31"/>
      <c r="L54" s="30"/>
      <c r="M54" s="32"/>
      <c r="N54" s="32"/>
      <c r="O54" s="31"/>
      <c r="P54" s="31"/>
      <c r="Q54" s="29"/>
      <c r="R54" s="29"/>
      <c r="S54" s="29"/>
    </row>
    <row r="55" spans="1:19" x14ac:dyDescent="0.3">
      <c r="A55" s="29"/>
      <c r="B55" s="66" t="s">
        <v>29</v>
      </c>
      <c r="C55" s="29"/>
      <c r="D55" s="34" t="s">
        <v>30</v>
      </c>
      <c r="E55" s="29"/>
      <c r="F55" s="77" t="s">
        <v>31</v>
      </c>
      <c r="G55" s="77"/>
      <c r="H55" s="29"/>
      <c r="I55" s="77" t="s">
        <v>32</v>
      </c>
      <c r="J55" s="77"/>
      <c r="K55" s="31"/>
      <c r="L55" s="30"/>
      <c r="M55" s="32"/>
      <c r="N55" s="32"/>
      <c r="O55" s="31"/>
      <c r="P55" s="31"/>
      <c r="Q55" s="29"/>
      <c r="R55" s="29"/>
      <c r="S55" s="29"/>
    </row>
  </sheetData>
  <mergeCells count="46">
    <mergeCell ref="C34:N34"/>
    <mergeCell ref="C35:N35"/>
    <mergeCell ref="B45:B46"/>
    <mergeCell ref="A28:B28"/>
    <mergeCell ref="C50:N50"/>
    <mergeCell ref="C48:N48"/>
    <mergeCell ref="C46:N46"/>
    <mergeCell ref="C42:N42"/>
    <mergeCell ref="C47:N47"/>
    <mergeCell ref="C31:N31"/>
    <mergeCell ref="C32:N32"/>
    <mergeCell ref="C36:N36"/>
    <mergeCell ref="C40:N40"/>
    <mergeCell ref="C41:N41"/>
    <mergeCell ref="C37:N37"/>
    <mergeCell ref="A32:A39"/>
    <mergeCell ref="B32:B39"/>
    <mergeCell ref="A49:A50"/>
    <mergeCell ref="B49:B50"/>
    <mergeCell ref="C44:N44"/>
    <mergeCell ref="C45:N45"/>
    <mergeCell ref="A45:A46"/>
    <mergeCell ref="B40:B43"/>
    <mergeCell ref="A47:A48"/>
    <mergeCell ref="B47:B48"/>
    <mergeCell ref="C43:N43"/>
    <mergeCell ref="A40:A43"/>
    <mergeCell ref="C33:N33"/>
    <mergeCell ref="C38:N38"/>
    <mergeCell ref="C39:N39"/>
    <mergeCell ref="C49:N49"/>
    <mergeCell ref="F55:G55"/>
    <mergeCell ref="F54:G54"/>
    <mergeCell ref="I54:J54"/>
    <mergeCell ref="I55:J55"/>
    <mergeCell ref="F52:G52"/>
    <mergeCell ref="I52:J52"/>
    <mergeCell ref="F53:G53"/>
    <mergeCell ref="I53:J53"/>
    <mergeCell ref="L6:O6"/>
    <mergeCell ref="L7:O7"/>
    <mergeCell ref="B4:J4"/>
    <mergeCell ref="L2:O2"/>
    <mergeCell ref="L3:O3"/>
    <mergeCell ref="N4:O4"/>
    <mergeCell ref="B5:P5"/>
  </mergeCells>
  <dataValidations count="1">
    <dataValidation type="date" allowBlank="1" showInputMessage="1" showErrorMessage="1" sqref="I54:J54 I52:J52">
      <formula1>1</formula1>
      <formula2>2958465</formula2>
    </dataValidation>
  </dataValidations>
  <pageMargins left="0.7" right="0.7" top="0.75" bottom="0.75" header="0.3" footer="0.3"/>
  <pageSetup paperSize="8" scale="50" fitToHeight="0" orientation="landscape" r:id="rId1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29"/>
  <sheetViews>
    <sheetView topLeftCell="A4" zoomScale="70" zoomScaleNormal="70" workbookViewId="0">
      <selection activeCell="A28" sqref="A28:A29"/>
    </sheetView>
  </sheetViews>
  <sheetFormatPr defaultRowHeight="15" x14ac:dyDescent="0.25"/>
  <cols>
    <col min="1" max="1" width="6.28515625" customWidth="1"/>
    <col min="2" max="2" width="27.42578125" customWidth="1"/>
    <col min="3" max="3" width="16.28515625" customWidth="1"/>
    <col min="4" max="4" width="12" style="3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6" width="52.7109375" customWidth="1"/>
    <col min="17" max="17" width="67.140625" customWidth="1"/>
  </cols>
  <sheetData>
    <row r="1" spans="1:17" x14ac:dyDescent="0.25">
      <c r="B1" s="35" t="s">
        <v>33</v>
      </c>
      <c r="C1" s="35" t="s">
        <v>34</v>
      </c>
    </row>
    <row r="2" spans="1:17" x14ac:dyDescent="0.25">
      <c r="B2" s="36"/>
      <c r="C2" s="36"/>
    </row>
    <row r="8" spans="1:17" x14ac:dyDescent="0.25">
      <c r="A8" s="10" t="s">
        <v>11</v>
      </c>
      <c r="B8" s="11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240" x14ac:dyDescent="0.25">
      <c r="A9" s="13" t="s">
        <v>12</v>
      </c>
      <c r="B9" s="13" t="s">
        <v>13</v>
      </c>
      <c r="C9" s="13" t="s">
        <v>14</v>
      </c>
      <c r="D9" s="14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3" t="s">
        <v>20</v>
      </c>
      <c r="J9" s="13" t="s">
        <v>36</v>
      </c>
      <c r="K9" s="13" t="s">
        <v>21</v>
      </c>
      <c r="L9" s="13" t="s">
        <v>22</v>
      </c>
      <c r="M9" s="15" t="s">
        <v>23</v>
      </c>
      <c r="N9" s="15" t="s">
        <v>24</v>
      </c>
      <c r="O9" s="15" t="s">
        <v>25</v>
      </c>
      <c r="P9" s="15" t="s">
        <v>35</v>
      </c>
      <c r="Q9" s="15" t="s">
        <v>26</v>
      </c>
    </row>
    <row r="10" spans="1:17" x14ac:dyDescent="0.25">
      <c r="A10" s="14">
        <v>1</v>
      </c>
      <c r="B10" s="14" t="s">
        <v>54</v>
      </c>
      <c r="C10" s="14" t="s">
        <v>59</v>
      </c>
      <c r="D10" s="14" t="s">
        <v>95</v>
      </c>
      <c r="E10" s="14"/>
      <c r="F10" s="14"/>
      <c r="G10" s="14"/>
      <c r="H10" s="14"/>
      <c r="I10" s="14"/>
      <c r="J10" s="14"/>
      <c r="K10" s="14"/>
      <c r="L10" s="14"/>
      <c r="M10" s="16"/>
      <c r="N10" s="16"/>
      <c r="O10" s="16"/>
      <c r="P10" s="16"/>
      <c r="Q10" s="16"/>
    </row>
    <row r="11" spans="1:17" ht="24" x14ac:dyDescent="0.25">
      <c r="A11" s="14">
        <v>2</v>
      </c>
      <c r="B11" s="14" t="s">
        <v>61</v>
      </c>
      <c r="C11" s="14" t="s">
        <v>62</v>
      </c>
      <c r="D11" s="14" t="s">
        <v>95</v>
      </c>
      <c r="E11" s="14"/>
      <c r="F11" s="14"/>
      <c r="G11" s="14"/>
      <c r="H11" s="14"/>
      <c r="I11" s="14"/>
      <c r="J11" s="14"/>
      <c r="K11" s="14"/>
      <c r="L11" s="14"/>
      <c r="M11" s="16"/>
      <c r="N11" s="16"/>
      <c r="O11" s="16"/>
      <c r="P11" s="16"/>
      <c r="Q11" s="16"/>
    </row>
    <row r="12" spans="1:17" ht="24" x14ac:dyDescent="0.25">
      <c r="A12" s="14">
        <v>3</v>
      </c>
      <c r="B12" s="14" t="s">
        <v>64</v>
      </c>
      <c r="C12" s="14" t="s">
        <v>65</v>
      </c>
      <c r="D12" s="14" t="s">
        <v>95</v>
      </c>
      <c r="E12" s="14"/>
      <c r="F12" s="14"/>
      <c r="G12" s="14"/>
      <c r="H12" s="14"/>
      <c r="I12" s="14"/>
      <c r="J12" s="14"/>
      <c r="K12" s="14"/>
      <c r="L12" s="14"/>
      <c r="M12" s="16"/>
      <c r="N12" s="16"/>
      <c r="O12" s="16"/>
      <c r="P12" s="16"/>
      <c r="Q12" s="16"/>
    </row>
    <row r="13" spans="1:17" x14ac:dyDescent="0.25">
      <c r="A13" s="14">
        <v>4</v>
      </c>
      <c r="B13" s="14" t="s">
        <v>67</v>
      </c>
      <c r="C13" s="14" t="s">
        <v>59</v>
      </c>
      <c r="D13" s="14" t="s">
        <v>95</v>
      </c>
      <c r="E13" s="14"/>
      <c r="F13" s="14"/>
      <c r="G13" s="14"/>
      <c r="H13" s="14"/>
      <c r="I13" s="14"/>
      <c r="J13" s="14"/>
      <c r="K13" s="14"/>
      <c r="L13" s="14"/>
      <c r="M13" s="16"/>
      <c r="N13" s="16"/>
      <c r="O13" s="16"/>
      <c r="P13" s="16"/>
      <c r="Q13" s="16"/>
    </row>
    <row r="14" spans="1:17" x14ac:dyDescent="0.25">
      <c r="A14" s="14">
        <v>5</v>
      </c>
      <c r="B14" s="14" t="s">
        <v>69</v>
      </c>
      <c r="C14" s="14" t="s">
        <v>59</v>
      </c>
      <c r="D14" s="14" t="s">
        <v>95</v>
      </c>
      <c r="E14" s="14"/>
      <c r="F14" s="14"/>
      <c r="G14" s="14"/>
      <c r="H14" s="14"/>
      <c r="I14" s="14"/>
      <c r="J14" s="14"/>
      <c r="K14" s="14"/>
      <c r="L14" s="14"/>
      <c r="M14" s="16"/>
      <c r="N14" s="16"/>
      <c r="O14" s="16"/>
      <c r="P14" s="16"/>
      <c r="Q14" s="16"/>
    </row>
    <row r="15" spans="1:17" ht="24" x14ac:dyDescent="0.25">
      <c r="A15" s="14">
        <v>6</v>
      </c>
      <c r="B15" s="14" t="s">
        <v>71</v>
      </c>
      <c r="C15" s="14" t="s">
        <v>59</v>
      </c>
      <c r="D15" s="14" t="s">
        <v>95</v>
      </c>
      <c r="E15" s="14"/>
      <c r="F15" s="14"/>
      <c r="G15" s="14"/>
      <c r="H15" s="14"/>
      <c r="I15" s="14"/>
      <c r="J15" s="14"/>
      <c r="K15" s="14"/>
      <c r="L15" s="14"/>
      <c r="M15" s="16"/>
      <c r="N15" s="16"/>
      <c r="O15" s="16"/>
      <c r="P15" s="16"/>
      <c r="Q15" s="16"/>
    </row>
    <row r="16" spans="1:17" x14ac:dyDescent="0.25">
      <c r="A16" s="14">
        <v>7</v>
      </c>
      <c r="B16" s="14" t="s">
        <v>73</v>
      </c>
      <c r="C16" s="14" t="s">
        <v>59</v>
      </c>
      <c r="D16" s="14" t="s">
        <v>95</v>
      </c>
      <c r="E16" s="14"/>
      <c r="F16" s="14"/>
      <c r="G16" s="14"/>
      <c r="H16" s="14"/>
      <c r="I16" s="14"/>
      <c r="J16" s="14"/>
      <c r="K16" s="14"/>
      <c r="L16" s="14"/>
      <c r="M16" s="16"/>
      <c r="N16" s="16"/>
      <c r="O16" s="16"/>
      <c r="P16" s="16"/>
      <c r="Q16" s="16"/>
    </row>
    <row r="17" spans="1:17" ht="24" x14ac:dyDescent="0.25">
      <c r="A17" s="14">
        <v>8</v>
      </c>
      <c r="B17" s="14" t="s">
        <v>75</v>
      </c>
      <c r="C17" s="14" t="s">
        <v>59</v>
      </c>
      <c r="D17" s="14" t="s">
        <v>95</v>
      </c>
      <c r="E17" s="14"/>
      <c r="F17" s="14"/>
      <c r="G17" s="14"/>
      <c r="H17" s="14"/>
      <c r="I17" s="14"/>
      <c r="J17" s="14"/>
      <c r="K17" s="14"/>
      <c r="L17" s="14"/>
      <c r="M17" s="16"/>
      <c r="N17" s="16"/>
      <c r="O17" s="16"/>
      <c r="P17" s="16"/>
      <c r="Q17" s="16"/>
    </row>
    <row r="18" spans="1:17" x14ac:dyDescent="0.25">
      <c r="A18" s="14">
        <v>9</v>
      </c>
      <c r="B18" s="14" t="s">
        <v>77</v>
      </c>
      <c r="C18" s="14" t="s">
        <v>59</v>
      </c>
      <c r="D18" s="14" t="s">
        <v>95</v>
      </c>
      <c r="E18" s="14"/>
      <c r="F18" s="14"/>
      <c r="G18" s="14"/>
      <c r="H18" s="14"/>
      <c r="I18" s="14"/>
      <c r="J18" s="14"/>
      <c r="K18" s="14"/>
      <c r="L18" s="14"/>
      <c r="M18" s="16"/>
      <c r="N18" s="16"/>
      <c r="O18" s="16"/>
      <c r="P18" s="16"/>
      <c r="Q18" s="16"/>
    </row>
    <row r="19" spans="1:17" ht="24" x14ac:dyDescent="0.25">
      <c r="A19" s="14">
        <v>10</v>
      </c>
      <c r="B19" s="14" t="s">
        <v>79</v>
      </c>
      <c r="C19" s="14" t="s">
        <v>65</v>
      </c>
      <c r="D19" s="14" t="s">
        <v>95</v>
      </c>
      <c r="E19" s="14"/>
      <c r="F19" s="14"/>
      <c r="G19" s="14"/>
      <c r="H19" s="14"/>
      <c r="I19" s="14"/>
      <c r="J19" s="14"/>
      <c r="K19" s="14"/>
      <c r="L19" s="14"/>
      <c r="M19" s="16"/>
      <c r="N19" s="16"/>
      <c r="O19" s="16"/>
      <c r="P19" s="16"/>
      <c r="Q19" s="16"/>
    </row>
    <row r="20" spans="1:17" x14ac:dyDescent="0.25">
      <c r="A20" s="14">
        <v>11</v>
      </c>
      <c r="B20" s="14" t="s">
        <v>81</v>
      </c>
      <c r="C20" s="14" t="s">
        <v>59</v>
      </c>
      <c r="D20" s="14" t="s">
        <v>95</v>
      </c>
      <c r="E20" s="14"/>
      <c r="F20" s="14"/>
      <c r="G20" s="14"/>
      <c r="H20" s="14"/>
      <c r="I20" s="14"/>
      <c r="J20" s="14"/>
      <c r="K20" s="14"/>
      <c r="L20" s="14"/>
      <c r="M20" s="16"/>
      <c r="N20" s="16"/>
      <c r="O20" s="16"/>
      <c r="P20" s="16"/>
      <c r="Q20" s="16"/>
    </row>
    <row r="21" spans="1:17" ht="24" x14ac:dyDescent="0.25">
      <c r="A21" s="14">
        <v>12</v>
      </c>
      <c r="B21" s="14" t="s">
        <v>83</v>
      </c>
      <c r="C21" s="14" t="s">
        <v>65</v>
      </c>
      <c r="D21" s="14" t="s">
        <v>95</v>
      </c>
      <c r="E21" s="14"/>
      <c r="F21" s="14"/>
      <c r="G21" s="14"/>
      <c r="H21" s="14"/>
      <c r="I21" s="14"/>
      <c r="J21" s="14"/>
      <c r="K21" s="14"/>
      <c r="L21" s="14"/>
      <c r="M21" s="16"/>
      <c r="N21" s="16"/>
      <c r="O21" s="16"/>
      <c r="P21" s="16"/>
      <c r="Q21" s="16"/>
    </row>
    <row r="22" spans="1:17" x14ac:dyDescent="0.25">
      <c r="A22" s="14">
        <v>13</v>
      </c>
      <c r="B22" s="14" t="s">
        <v>85</v>
      </c>
      <c r="C22" s="14" t="s">
        <v>59</v>
      </c>
      <c r="D22" s="14" t="s">
        <v>95</v>
      </c>
      <c r="E22" s="14"/>
      <c r="F22" s="14"/>
      <c r="G22" s="14"/>
      <c r="H22" s="14"/>
      <c r="I22" s="14"/>
      <c r="J22" s="14"/>
      <c r="K22" s="14"/>
      <c r="L22" s="14"/>
      <c r="M22" s="16"/>
      <c r="N22" s="16"/>
      <c r="O22" s="16"/>
      <c r="P22" s="16"/>
      <c r="Q22" s="16"/>
    </row>
    <row r="23" spans="1:17" x14ac:dyDescent="0.25">
      <c r="A23" s="14">
        <v>14</v>
      </c>
      <c r="B23" s="14" t="s">
        <v>87</v>
      </c>
      <c r="C23" s="14" t="s">
        <v>59</v>
      </c>
      <c r="D23" s="14" t="s">
        <v>95</v>
      </c>
      <c r="E23" s="14"/>
      <c r="F23" s="14"/>
      <c r="G23" s="14"/>
      <c r="H23" s="14"/>
      <c r="I23" s="14"/>
      <c r="J23" s="14"/>
      <c r="K23" s="14"/>
      <c r="L23" s="14"/>
      <c r="M23" s="16"/>
      <c r="N23" s="16"/>
      <c r="O23" s="16"/>
      <c r="P23" s="16"/>
      <c r="Q23" s="16"/>
    </row>
    <row r="24" spans="1:17" ht="24" x14ac:dyDescent="0.25">
      <c r="A24" s="14">
        <v>15</v>
      </c>
      <c r="B24" s="14" t="s">
        <v>89</v>
      </c>
      <c r="C24" s="14" t="s">
        <v>59</v>
      </c>
      <c r="D24" s="14" t="s">
        <v>95</v>
      </c>
      <c r="E24" s="14"/>
      <c r="F24" s="14"/>
      <c r="G24" s="14"/>
      <c r="H24" s="14"/>
      <c r="I24" s="14"/>
      <c r="J24" s="14"/>
      <c r="K24" s="14"/>
      <c r="L24" s="14"/>
      <c r="M24" s="16"/>
      <c r="N24" s="16"/>
      <c r="O24" s="16"/>
      <c r="P24" s="16"/>
      <c r="Q24" s="16"/>
    </row>
    <row r="25" spans="1:17" x14ac:dyDescent="0.25">
      <c r="A25" s="14">
        <v>16</v>
      </c>
      <c r="B25" s="14" t="s">
        <v>90</v>
      </c>
      <c r="C25" s="14" t="s">
        <v>59</v>
      </c>
      <c r="D25" s="14" t="s">
        <v>95</v>
      </c>
      <c r="E25" s="14"/>
      <c r="F25" s="14"/>
      <c r="G25" s="14"/>
      <c r="H25" s="14"/>
      <c r="I25" s="14"/>
      <c r="J25" s="14"/>
      <c r="K25" s="14"/>
      <c r="L25" s="14"/>
      <c r="M25" s="16"/>
      <c r="N25" s="16"/>
      <c r="O25" s="16"/>
      <c r="P25" s="16"/>
      <c r="Q25" s="16"/>
    </row>
    <row r="26" spans="1:17" x14ac:dyDescent="0.25">
      <c r="A26" s="14">
        <v>17</v>
      </c>
      <c r="B26" s="14" t="s">
        <v>92</v>
      </c>
      <c r="C26" s="14" t="s">
        <v>65</v>
      </c>
      <c r="D26" s="14" t="s">
        <v>95</v>
      </c>
      <c r="E26" s="14"/>
      <c r="F26" s="14"/>
      <c r="G26" s="14"/>
      <c r="H26" s="14"/>
      <c r="I26" s="14"/>
      <c r="J26" s="14"/>
      <c r="K26" s="14"/>
      <c r="L26" s="14"/>
      <c r="M26" s="16"/>
      <c r="N26" s="16"/>
      <c r="O26" s="16"/>
      <c r="P26" s="16"/>
      <c r="Q26" s="16"/>
    </row>
    <row r="28" spans="1:17" x14ac:dyDescent="0.25">
      <c r="A28" s="17" t="s">
        <v>27</v>
      </c>
    </row>
    <row r="29" spans="1:17" x14ac:dyDescent="0.25">
      <c r="A29" s="17" t="s">
        <v>28</v>
      </c>
    </row>
  </sheetData>
  <sheetProtection password="D117" sheet="1" objects="1" scenarios="1" autoFilter="0"/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5850E0F3847B247A12CA582FF738BBB" ma:contentTypeVersion="0" ma:contentTypeDescription="Создание документа." ma:contentTypeScope="" ma:versionID="e4b6841f517b3fef01255369836806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f507d9756851cf71ca281a517bf3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4DF123-BF19-49A3-8F96-2CF5701B3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432A43-50F9-4BE4-8C13-E65AEB5AA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51F8F2-5AA8-47DE-B5CC-D33E61092452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Техническое задание</vt:lpstr>
      <vt:lpstr>Справка</vt:lpstr>
      <vt:lpstr>BAN_DATA</vt:lpstr>
      <vt:lpstr>MAIN_DATA</vt:lpstr>
      <vt:lpstr>Справка!Заголовки_для_печати</vt:lpstr>
      <vt:lpstr>'Техническое задание'!Заголовки_для_печати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 Марина Анатольевна</dc:creator>
  <cp:lastModifiedBy>Нетленова Валентина Николаевна</cp:lastModifiedBy>
  <cp:lastPrinted>2026-08-04T11:34:31Z</cp:lastPrinted>
  <dcterms:created xsi:type="dcterms:W3CDTF">2015-06-05T18:19:34Z</dcterms:created>
  <dcterms:modified xsi:type="dcterms:W3CDTF">2026-08-21T10:44:55Z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0x01010045850E0F3847B247A12CA582FF738BBB</vt:lpwstr>
  </property>
</Properties>
</file>