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work\selector\"/>
    </mc:Choice>
  </mc:AlternateContent>
  <bookViews>
    <workbookView xWindow="0" yWindow="1230" windowWidth="28800" windowHeight="11805"/>
  </bookViews>
  <sheets>
    <sheet name="メタルヒーロー" sheetId="1" r:id="rId1"/>
  </sheets>
  <calcPr calcId="0"/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2" i="1"/>
</calcChain>
</file>

<file path=xl/sharedStrings.xml><?xml version="1.0" encoding="utf-8"?>
<sst xmlns="http://schemas.openxmlformats.org/spreadsheetml/2006/main" count="711" uniqueCount="376">
  <si>
    <t>ファイル名</t>
  </si>
  <si>
    <t>アーティスト</t>
  </si>
  <si>
    <t>年代</t>
  </si>
  <si>
    <t>（テツワン探偵ロボタック ED1）ロボタック絵かき歌.mp3</t>
  </si>
  <si>
    <t>（テツワン探偵ロボタック ED2）いいじゃない.mp3</t>
  </si>
  <si>
    <t>（テツワン探偵ロボタック IM）WONDER GENERATION！.mp3</t>
  </si>
  <si>
    <t>（テツワン探偵ロボタック IM）YOUR DREAM ～ROBOTACK AS NO.1～.mp3</t>
  </si>
  <si>
    <t>（テツワン探偵ロボタック IM）ワンダーパワー ロボタック！.mp3</t>
  </si>
  <si>
    <t>（テツワン探偵ロボタック IM）名探偵は考え中.mp3</t>
  </si>
  <si>
    <t>（テツワン探偵ロボタック IM）哀愁ワンダフルバウ！.mp3</t>
  </si>
  <si>
    <t>（テツワン探偵ロボタック IM）旅立ちの日.mp3</t>
  </si>
  <si>
    <t>（テツワン探偵ロボタック IN）GET HIGH！.mp3</t>
  </si>
  <si>
    <t>（テツワン探偵ロボタック OP）なせばなるほどロボタック.mp3</t>
  </si>
  <si>
    <t>（ビーファイターカブト ED）大声で歌えば.mp3</t>
  </si>
  <si>
    <t>（ビーファイターカブト IM）Get up！ Stand up！.mp3</t>
  </si>
  <si>
    <t>（ビーファイターカブト IM）SAVING THE WORLD ～夢は野望に負けない～.mp3</t>
  </si>
  <si>
    <t>（ビーファイターカブト IM）超重甲！.mp3</t>
  </si>
  <si>
    <t>（ビーファイターカブト OP）ビーファイターカブト.mp3</t>
  </si>
  <si>
    <t>（ビーロボ カブタック ED）逆転ロックンロール！！.mp3</t>
  </si>
  <si>
    <t>（ビーロボ カブタック IM）DO UP！！ カブタック！.mp3</t>
  </si>
  <si>
    <t>（ビーロボ カブタック IM）Super Dream 13.mp3</t>
  </si>
  <si>
    <t>（ビーロボ カブタック IM）ああ、スターピース.mp3</t>
  </si>
  <si>
    <t>（ビーロボ カブタック IM）さばきの雷 ～キャプテントンボーグのテーマ～.mp3</t>
  </si>
  <si>
    <t>（ビーロボ カブタック IM）カブタック音頭.mp3</t>
  </si>
  <si>
    <t>（ビーロボ カブタック IM）スーパーチェンジ！カブタック.mp3</t>
  </si>
  <si>
    <t>（ビーロボ カブタック IM）ビーロボはぼくらの仲間.mp3</t>
  </si>
  <si>
    <t>（ビーロボ カブタック IM）大追跡！ スターピースを追いかけろ.mp3</t>
  </si>
  <si>
    <t>（ビーロボ カブタック OP）清く正しくカブタック.mp3</t>
  </si>
  <si>
    <t>（ブルースワット ED）HELLO THERE！.mp3</t>
  </si>
  <si>
    <t>（ブルースワット IM）THEME OF PLATINUM.mp3</t>
  </si>
  <si>
    <t>（ブルースワット IM）パワーアップ・ブルースワット ～愛する心があれば～.mp3</t>
  </si>
  <si>
    <t>（ブルースワット IM）兵士達の休息.mp3</t>
  </si>
  <si>
    <t>（ブルースワット IM）出発のサイン.mp3</t>
  </si>
  <si>
    <t>（ブルースワット IM）友情超ファイター.mp3</t>
  </si>
  <si>
    <t>（ブルースワット IM）邪悪の巡礼 ～GET THE WAR～.mp3</t>
  </si>
  <si>
    <t>（ブルースワット OP）TRUE DREAM.mp3</t>
  </si>
  <si>
    <t>（世界忍者戦ジライヤ ED）SHI・NO・BI '88.mp3</t>
  </si>
  <si>
    <t>（世界忍者戦ジライヤ IN）うなれ磁光真空剣.mp3</t>
  </si>
  <si>
    <t>（世界忍者戦ジライヤ IN）そこにパラダイス.mp3</t>
  </si>
  <si>
    <t>（世界忍者戦ジライヤ IN）ケイと恵美破 ～恵美破のテーマ～.mp3</t>
  </si>
  <si>
    <t>（世界忍者戦ジライヤ IN）光る風.mp3</t>
  </si>
  <si>
    <t>（世界忍者戦ジライヤ IN）磁雷矢参上！.mp3</t>
  </si>
  <si>
    <t>（世界忍者戦ジライヤ IN）空からひびく声.mp3</t>
  </si>
  <si>
    <t>（世界忍者戦ジライヤ IN）輝け！ジライヤ.mp3</t>
  </si>
  <si>
    <t>（世界忍者戦ジライヤ IN）闇の狩人 ～妖魔のテーマ～.mp3</t>
  </si>
  <si>
    <t>（世界忍者戦ジライヤ OP）ジライヤ.mp3</t>
  </si>
  <si>
    <t>（宇宙刑事ギャバン ED）星空のメッセージ.mp3</t>
  </si>
  <si>
    <t>（宇宙刑事ギャバン IN）スーパーヒーローぼくらのギャバン.mp3</t>
  </si>
  <si>
    <t>（宇宙刑事ギャバン IN）チェイス！！ギャバン.mp3</t>
  </si>
  <si>
    <t>（宇宙刑事ギャバン IN）父よ.mp3</t>
  </si>
  <si>
    <t>（宇宙刑事ギャバン IN）蒸着せよ！ギャバン.mp3</t>
  </si>
  <si>
    <t>（宇宙刑事ギャバン IN）走れ！ギャバン.mp3</t>
  </si>
  <si>
    <t>（宇宙刑事ギャバン IN）輝く王者ドルギラン.mp3</t>
  </si>
  <si>
    <t>（宇宙刑事ギャバン IN）電光石火ギャバン -DISCO GAVAN-.mp3</t>
  </si>
  <si>
    <t>（宇宙刑事ギャバン IN）青い地球は母の星.mp3</t>
  </si>
  <si>
    <t>（宇宙刑事ギャバン OP）宇宙刑事ギャバン.mp3</t>
  </si>
  <si>
    <t>（宇宙刑事シャイダー ED）ハロー！シャイダー.mp3</t>
  </si>
  <si>
    <t>（宇宙刑事シャイダー IN）アニーにおまかせ.mp3</t>
  </si>
  <si>
    <t>（宇宙刑事シャイダー IN）シャイダー・ブルー.mp3</t>
  </si>
  <si>
    <t>（宇宙刑事シャイダー IN）バビロス号の歌.mp3</t>
  </si>
  <si>
    <t>（宇宙刑事シャイダー IN）不思議ソング.mp3</t>
  </si>
  <si>
    <t>（宇宙刑事シャイダー IN）正義のハンター.mp3</t>
  </si>
  <si>
    <t>（宇宙刑事シャイダー IN）焼結せよ！シャイダー.mp3</t>
  </si>
  <si>
    <t>（宇宙刑事シャイダー IN）銀河のはてまで.mp3</t>
  </si>
  <si>
    <t>（宇宙刑事シャイダー IN）青いイナズマ.mp3</t>
  </si>
  <si>
    <t>（宇宙刑事シャイダー OP）宇宙刑事シャイダー.mp3</t>
  </si>
  <si>
    <t>（宇宙刑事シャリバン ED）強さは愛だ.mp3</t>
  </si>
  <si>
    <t>（宇宙刑事シャリバン IN）DANGER MELODY.mp3</t>
  </si>
  <si>
    <t>（宇宙刑事シャリバン IN）SON OF SUN ～太陽の息子～.mp3</t>
  </si>
  <si>
    <t>（宇宙刑事シャリバン IN）Yeh！シャリバン.mp3</t>
  </si>
  <si>
    <t>（宇宙刑事シャリバン IN）シャリバンVマーチ.mp3</t>
  </si>
  <si>
    <t>（宇宙刑事シャリバン IN）スパーク！シャリバン.mp3</t>
  </si>
  <si>
    <t>（宇宙刑事シャリバン IN）星空の街を歩こう.mp3</t>
  </si>
  <si>
    <t>（宇宙刑事シャリバン IN）超次元戦斗母艦グランドバース.mp3</t>
  </si>
  <si>
    <t>（宇宙刑事シャリバン OP）宇宙刑事シャリバン.mp3</t>
  </si>
  <si>
    <t>（巨獣特捜ジャスピオン ED）銀河狼ジャスピオン.mp3</t>
  </si>
  <si>
    <t>（巨獣特捜ジャスピオン IM）A Wolf in Space Juspion.mp3</t>
  </si>
  <si>
    <t>（巨獣特捜ジャスピオン IM）I'm Juspion.mp3</t>
  </si>
  <si>
    <t>（巨獣特捜ジャスピオン IN）いつの日平和が.mp3</t>
  </si>
  <si>
    <t>（巨獣特捜ジャスピオン IN）まぶしいあいつ.mp3</t>
  </si>
  <si>
    <t>（巨獣特捜ジャスピオン IN）パワフルファイター・ジャスピオン.mp3</t>
  </si>
  <si>
    <t>（巨獣特捜ジャスピオン IN）巨獣たちよ.mp3</t>
  </si>
  <si>
    <t>（巨獣特捜ジャスピオン IN）流星の戦士.mp3</t>
  </si>
  <si>
    <t>（巨獣特捜ジャスピオン IN）熱風野郎ジャスピオン.mp3</t>
  </si>
  <si>
    <t>（巨獣特捜ジャスピオン IN）超惑星戦斗母艦ダイレオン.mp3</t>
  </si>
  <si>
    <t>（巨獣特捜ジャスピオン IN）銀河のターザン.mp3</t>
  </si>
  <si>
    <t>（巨獣特捜ジャスピオン OP）おれが正義だ！ジャスピオン.mp3</t>
  </si>
  <si>
    <t>（時空戦士スピルバン ED1）君の仲間だ スピルバン.mp3</t>
  </si>
  <si>
    <t>（時空戦士スピルバン ED2）結晶だ！スピルバン.mp3</t>
  </si>
  <si>
    <t>（時空戦士スピルバン IN）ダイアナ・アクション.mp3</t>
  </si>
  <si>
    <t>（時空戦士スピルバン IN）チェイス！スピルバン.mp3</t>
  </si>
  <si>
    <t>（時空戦士スピルバン IN）ワーラーのテーマ.mp3</t>
  </si>
  <si>
    <t>（時空戦士スピルバン IN）俺の怒りに手を出すな！.mp3</t>
  </si>
  <si>
    <t>（時空戦士スピルバン IN）光の惑星・水の惑星.mp3</t>
  </si>
  <si>
    <t>（時空戦士スピルバン IN）悲しみのヘレン.mp3</t>
  </si>
  <si>
    <t>（時空戦士スピルバン IN）無敵の王者.mp3</t>
  </si>
  <si>
    <t>（時空戦士スピルバン OP）時空戦士スピルバン.mp3</t>
  </si>
  <si>
    <t>（機動刑事ジバン ED）未来予報はいつも晴れ.mp3</t>
  </si>
  <si>
    <t>（機動刑事ジバン IN）GOYOだ！.mp3</t>
  </si>
  <si>
    <t>（機動刑事ジバン IN）ジバンの秘密.mp3</t>
  </si>
  <si>
    <t>（機動刑事ジバン IN）ジバン３大メカの歌.mp3</t>
  </si>
  <si>
    <t>（機動刑事ジバン IN）バイオロン軍団現わる！.mp3</t>
  </si>
  <si>
    <t>（機動刑事ジバン IN）パーフェクトジバン.mp3</t>
  </si>
  <si>
    <t>（機動刑事ジバン IN）ポリスウーマンの秘かなあこがれ.mp3</t>
  </si>
  <si>
    <t>（機動刑事ジバン IN）吠えろジバン！.mp3</t>
  </si>
  <si>
    <t>（機動刑事ジバン IN）炸裂パッション.mp3</t>
  </si>
  <si>
    <t>（機動刑事ジバン OP）機動刑事ジバン.mp3</t>
  </si>
  <si>
    <t>（特捜エクシードラフト ED）ゴールは未来.mp3</t>
  </si>
  <si>
    <t>（特捜エクシードラフト IM）LAST FIGHTER.mp3</t>
  </si>
  <si>
    <t>（特捜エクシードラフト IM）それは命.mp3</t>
  </si>
  <si>
    <t>（特捜エクシードラフト IM）たよりにしてます本部長！.mp3</t>
  </si>
  <si>
    <t>（特捜エクシードラフト IM）エクシードラフト Grade Up！.mp3</t>
  </si>
  <si>
    <t>（特捜エクシードラフト IM）スクラム！エクシードラフト.mp3</t>
  </si>
  <si>
    <t>（特捜エクシードラフト IM）勇気と友情のバトル.mp3</t>
  </si>
  <si>
    <t>（特捜エクシードラフト IM）勇気よ急げ！.mp3</t>
  </si>
  <si>
    <t>（特捜エクシードラフト IM）勇気を未来に向けて ～エクシードラフト限りなく～.mp3</t>
  </si>
  <si>
    <t>（特捜エクシードラフト IM）実装！！.mp3</t>
  </si>
  <si>
    <t>（特捜エクシードラフト IM）嵐を巻きおこせ！.mp3</t>
  </si>
  <si>
    <t>（特捜エクシードラフト IM）未来を守る騎士達.mp3</t>
  </si>
  <si>
    <t>（特捜エクシードラフト IM）生命はひとつ.mp3</t>
  </si>
  <si>
    <t>（特捜エクシードラフト IM）白い稲妻！バリアス７.mp3</t>
  </si>
  <si>
    <t>（特捜エクシードラフト OP）特捜エクシードラフト.mp3</t>
  </si>
  <si>
    <t>（特捜ロボ ジャンパーソン ED）朝焼けのララバイ.mp3</t>
  </si>
  <si>
    <t>（特捜ロボ ジャンパーソン IN）おれはガンマン ～ガンギブソンのテーマ～.mp3</t>
  </si>
  <si>
    <t>（特捜ロボ ジャンパーソン IN）お前がいるから ～JP＆ガンギブソン友情のテーマ～.mp3</t>
  </si>
  <si>
    <t>（特捜ロボ ジャンパーソン IN）ハロー・JP！.mp3</t>
  </si>
  <si>
    <t>（特捜ロボ ジャンパーソン IN）君は眠れ・そして歌え.mp3</t>
  </si>
  <si>
    <t>（特捜ロボ ジャンパーソン IN）正義のために.mp3</t>
  </si>
  <si>
    <t>（特捜ロボ ジャンパーソン IN）紫狼伝説.mp3</t>
  </si>
  <si>
    <t>（特捜ロボ ジャンパーソン OP）特捜ロボ ジャンパーソン.mp3</t>
  </si>
  <si>
    <t>（特救指令ソルブレイン ED）愛に抱かれて.mp3</t>
  </si>
  <si>
    <t>（特救指令ソルブレイン IM）ハートはダイヤモンド.mp3</t>
  </si>
  <si>
    <t>（特救指令ソルブレイン IM）ファイティング・ソルマシン.mp3</t>
  </si>
  <si>
    <t>（特救指令ソルブレイン IM）プラス・アップ！.mp3</t>
  </si>
  <si>
    <t>（特救指令ソルブレイン IM）レスキューアクション 心を救え！.mp3</t>
  </si>
  <si>
    <t>（特救指令ソルブレイン IM）傷ついた地球のために ～生命のメカ・パイルトルネード～.mp3</t>
  </si>
  <si>
    <t>（特救指令ソルブレイン IM）出動！ソルブレイン.mp3</t>
  </si>
  <si>
    <t>（特救指令ソルブレイン IM）前へ出ろ！.mp3</t>
  </si>
  <si>
    <t>（特救指令ソルブレイン IM）君もソルブレイン.mp3</t>
  </si>
  <si>
    <t>（特救指令ソルブレイン IM）心に冒険を.mp3</t>
  </si>
  <si>
    <t>（特救指令ソルブレイン IM）忘れるな君も.mp3</t>
  </si>
  <si>
    <t>（特救指令ソルブレイン IM）明日への絆.mp3</t>
  </si>
  <si>
    <t>（特救指令ソルブレイン IM）母艦ソリッドステイツ－１.mp3</t>
  </si>
  <si>
    <t>（特救指令ソルブレイン OP）特救指令ソルブレイン.mp3</t>
  </si>
  <si>
    <t>（特警ウインスペクター ED）今日のおれからあしたの君へ.mp3</t>
  </si>
  <si>
    <t>（特警ウインスペクター IM）この命 永遠に.mp3</t>
  </si>
  <si>
    <t>（特警ウインスペクター IM）ヒーローはやってくる.mp3</t>
  </si>
  <si>
    <t>（特警ウインスペクター IM）ファイヤーハリケーン.mp3</t>
  </si>
  <si>
    <t>（特警ウインスペクター IM）レッツゴー！ファイヤースコード.mp3</t>
  </si>
  <si>
    <t>（特警ウインスペクター IM）君が幸せなら.mp3</t>
  </si>
  <si>
    <t>（特警ウインスペクター IM）愛する大地、愛する海よ.mp3</t>
  </si>
  <si>
    <t>（特警ウインスペクター IM）激走！レスキューマシン.mp3</t>
  </si>
  <si>
    <t>（特警ウインスペクター IM）炎は未来へ.mp3</t>
  </si>
  <si>
    <t>（特警ウインスペクター IM）燃やせ瞳を！.mp3</t>
  </si>
  <si>
    <t>（特警ウインスペクター IN）ジャスト・ギガストリーマー.mp3</t>
  </si>
  <si>
    <t>（特警ウインスペクター IN）勇者ウインスペクター.mp3</t>
  </si>
  <si>
    <t>（特警ウインスペクター IN）夢もひとつの仲間たち.mp3</t>
  </si>
  <si>
    <t>（特警ウインスペクター IN）太陽の勇者ファイヤー.mp3</t>
  </si>
  <si>
    <t>（特警ウインスペクター OP）特警ウインスペクター.mp3</t>
  </si>
  <si>
    <t>（超人機メタルダー ED）タイムリミット.mp3</t>
  </si>
  <si>
    <t>（超人機メタルダー IN）ダッシュ！サイドファントム.mp3</t>
  </si>
  <si>
    <t>（超人機メタルダー IN）ネバーギブアップ.mp3</t>
  </si>
  <si>
    <t>（超人機メタルダー IN）ネロス帝国４軍団.mp3</t>
  </si>
  <si>
    <t>（超人機メタルダー IN）ファイティングシュートだ！メタルダー.mp3</t>
  </si>
  <si>
    <t>（超人機メタルダー IN）ボルテージ・アップ.mp3</t>
  </si>
  <si>
    <t>（超人機メタルダー IN）一瞬のチャンス.mp3</t>
  </si>
  <si>
    <t>（超人機メタルダー IN）星からの手紙.mp3</t>
  </si>
  <si>
    <t>（超人機メタルダー IN）瞬転！夢の戦士.mp3</t>
  </si>
  <si>
    <t>（超人機メタルダー OP）君の青春は輝いているか.mp3</t>
  </si>
  <si>
    <t>（重甲ビーファイター ED）地球孝行.mp3</t>
  </si>
  <si>
    <t>（重甲ビーファイター IM）この星のためならば.mp3</t>
  </si>
  <si>
    <t>（重甲ビーファイター IM）しあわせはいつも遅れて来るから.mp3</t>
  </si>
  <si>
    <t>（重甲ビーファイター IM）今こそ勝利を.mp3</t>
  </si>
  <si>
    <t>（重甲ビーファイター IM）出撃！ビートマシン.mp3</t>
  </si>
  <si>
    <t>（重甲ビーファイター IM）戦え！！メガヘラクレス.mp3</t>
  </si>
  <si>
    <t>（重甲ビーファイター IM）戦士たちよ.mp3</t>
  </si>
  <si>
    <t>（重甲ビーファイター IM）進め！昆虫戦士.mp3</t>
  </si>
  <si>
    <t>（重甲ビーファイター IM）黒き十字架 BLACK BEET.mp3</t>
  </si>
  <si>
    <t>（重甲ビーファイター OP）重甲ビーファイター.mp3</t>
  </si>
  <si>
    <t>ロボタック絵かき歌</t>
    <phoneticPr fontId="18"/>
  </si>
  <si>
    <t>WONDER GENERATION！</t>
    <phoneticPr fontId="18"/>
  </si>
  <si>
    <t>ワンダーパワー ロボタック！</t>
    <phoneticPr fontId="18"/>
  </si>
  <si>
    <t>名探偵は考え中</t>
    <phoneticPr fontId="18"/>
  </si>
  <si>
    <t>哀愁ワンダフルバウ！</t>
    <phoneticPr fontId="18"/>
  </si>
  <si>
    <t>旅立ちの日</t>
    <phoneticPr fontId="18"/>
  </si>
  <si>
    <t>GET HIGH！</t>
    <phoneticPr fontId="18"/>
  </si>
  <si>
    <t>なせばなるほどロボタック</t>
    <phoneticPr fontId="18"/>
  </si>
  <si>
    <t>Get up！ Stand up！</t>
    <phoneticPr fontId="18"/>
  </si>
  <si>
    <t>SAVING THE WORLD ～夢は野望に負けない～</t>
    <phoneticPr fontId="18"/>
  </si>
  <si>
    <t>超重甲！</t>
    <phoneticPr fontId="18"/>
  </si>
  <si>
    <t>ビーファイターカブト</t>
    <phoneticPr fontId="18"/>
  </si>
  <si>
    <t>逆転ロックンロール！！</t>
    <phoneticPr fontId="18"/>
  </si>
  <si>
    <t>DO UP！！ カブタック！</t>
    <phoneticPr fontId="18"/>
  </si>
  <si>
    <t>Super Dream 13</t>
    <phoneticPr fontId="18"/>
  </si>
  <si>
    <t>ああ、スターピース</t>
    <phoneticPr fontId="18"/>
  </si>
  <si>
    <t>さばきの雷 ～キャプテントンボーグのテーマ～</t>
    <phoneticPr fontId="18"/>
  </si>
  <si>
    <t>スーパーチェンジ！カブタック</t>
    <phoneticPr fontId="18"/>
  </si>
  <si>
    <t>ビーロボはぼくらの仲間</t>
    <phoneticPr fontId="18"/>
  </si>
  <si>
    <t>大追跡！ スターピースを追いかけろ</t>
    <phoneticPr fontId="18"/>
  </si>
  <si>
    <t>清く正しくカブタック</t>
    <phoneticPr fontId="18"/>
  </si>
  <si>
    <t>HELLO THERE！</t>
    <phoneticPr fontId="18"/>
  </si>
  <si>
    <t>THEME OF PLATINUM</t>
    <phoneticPr fontId="18"/>
  </si>
  <si>
    <t>パワーアップ・ブルースワット ～愛する心があれば～</t>
    <phoneticPr fontId="18"/>
  </si>
  <si>
    <t>兵士達の休息</t>
    <phoneticPr fontId="18"/>
  </si>
  <si>
    <t>出発のサイン</t>
    <phoneticPr fontId="18"/>
  </si>
  <si>
    <t>友情超ファイター</t>
    <phoneticPr fontId="18"/>
  </si>
  <si>
    <t>邪悪の巡礼 ～GET THE WAR～</t>
    <phoneticPr fontId="18"/>
  </si>
  <si>
    <t>TRUE DREAM</t>
    <phoneticPr fontId="18"/>
  </si>
  <si>
    <t>SHI・NO・BI '88</t>
    <phoneticPr fontId="18"/>
  </si>
  <si>
    <t>うなれ磁光真空剣</t>
    <phoneticPr fontId="18"/>
  </si>
  <si>
    <t>そこにパラダイス</t>
    <phoneticPr fontId="18"/>
  </si>
  <si>
    <t>ケイと恵美破 ～恵美破のテーマ～</t>
    <phoneticPr fontId="18"/>
  </si>
  <si>
    <t>空からひびく声</t>
    <phoneticPr fontId="18"/>
  </si>
  <si>
    <t>輝け！ジライヤ</t>
    <phoneticPr fontId="18"/>
  </si>
  <si>
    <t>闇の狩人 ～妖魔のテーマ～</t>
    <phoneticPr fontId="18"/>
  </si>
  <si>
    <t>ジライヤ</t>
    <phoneticPr fontId="18"/>
  </si>
  <si>
    <t>星空のメッセージ</t>
    <phoneticPr fontId="18"/>
  </si>
  <si>
    <t>スーパーヒーローぼくらのギャバン</t>
    <phoneticPr fontId="18"/>
  </si>
  <si>
    <t>チェイス！！ギャバン</t>
    <phoneticPr fontId="18"/>
  </si>
  <si>
    <t>父よ</t>
    <phoneticPr fontId="18"/>
  </si>
  <si>
    <t>蒸着せよ！ギャバン</t>
    <phoneticPr fontId="18"/>
  </si>
  <si>
    <t>走れ！ギャバン</t>
    <phoneticPr fontId="18"/>
  </si>
  <si>
    <t>電光石火ギャバン -DISCO GAVAN-</t>
    <phoneticPr fontId="18"/>
  </si>
  <si>
    <t>青い地球は母の星</t>
    <phoneticPr fontId="18"/>
  </si>
  <si>
    <t>宇宙刑事ギャバン</t>
    <phoneticPr fontId="18"/>
  </si>
  <si>
    <t>ハロー！シャイダー</t>
    <phoneticPr fontId="18"/>
  </si>
  <si>
    <t>アニーにおまかせ</t>
    <phoneticPr fontId="18"/>
  </si>
  <si>
    <t>シャイダー・ブルー</t>
    <phoneticPr fontId="18"/>
  </si>
  <si>
    <t>バビロス号の歌</t>
    <phoneticPr fontId="18"/>
  </si>
  <si>
    <t>不思議ソング</t>
    <phoneticPr fontId="18"/>
  </si>
  <si>
    <t>正義のハンター</t>
    <phoneticPr fontId="18"/>
  </si>
  <si>
    <t>焼結せよ！シャイダー</t>
    <phoneticPr fontId="18"/>
  </si>
  <si>
    <t>銀河のはてまで</t>
    <phoneticPr fontId="18"/>
  </si>
  <si>
    <t>青いイナズマ</t>
    <phoneticPr fontId="18"/>
  </si>
  <si>
    <t>宇宙刑事シャイダー</t>
    <phoneticPr fontId="18"/>
  </si>
  <si>
    <t>強さは愛だ</t>
    <phoneticPr fontId="18"/>
  </si>
  <si>
    <t>DANGER MELODY</t>
    <phoneticPr fontId="18"/>
  </si>
  <si>
    <t>SON OF SUN ～太陽の息子～</t>
    <phoneticPr fontId="18"/>
  </si>
  <si>
    <t>Yeh！シャリバン</t>
    <phoneticPr fontId="18"/>
  </si>
  <si>
    <t>シャリバンVマーチ</t>
    <phoneticPr fontId="18"/>
  </si>
  <si>
    <t>スパーク！シャリバン</t>
    <phoneticPr fontId="18"/>
  </si>
  <si>
    <t>星空の街を歩こう</t>
    <phoneticPr fontId="18"/>
  </si>
  <si>
    <t>超次元戦斗母艦グランドバース</t>
    <phoneticPr fontId="18"/>
  </si>
  <si>
    <t>宇宙刑事シャリバン</t>
    <phoneticPr fontId="18"/>
  </si>
  <si>
    <t>銀河狼ジャスピオン</t>
    <phoneticPr fontId="18"/>
  </si>
  <si>
    <t>A Wolf in Space Juspion</t>
    <phoneticPr fontId="18"/>
  </si>
  <si>
    <t>I'm Juspion</t>
    <phoneticPr fontId="18"/>
  </si>
  <si>
    <t>いつの日平和が</t>
    <phoneticPr fontId="18"/>
  </si>
  <si>
    <t>まぶしいあいつ</t>
    <phoneticPr fontId="18"/>
  </si>
  <si>
    <t>パワフルファイター・ジャスピオン</t>
    <phoneticPr fontId="18"/>
  </si>
  <si>
    <t>巨獣たちよ</t>
    <phoneticPr fontId="18"/>
  </si>
  <si>
    <t>流星の戦士</t>
    <phoneticPr fontId="18"/>
  </si>
  <si>
    <t>熱風野郎ジャスピオン</t>
    <phoneticPr fontId="18"/>
  </si>
  <si>
    <t>超惑星戦斗母艦ダイレオン</t>
    <phoneticPr fontId="18"/>
  </si>
  <si>
    <t>銀河のターザン</t>
    <phoneticPr fontId="18"/>
  </si>
  <si>
    <t>おれが正義だ！ジャスピオン</t>
    <phoneticPr fontId="18"/>
  </si>
  <si>
    <t>君の仲間だ スピルバン</t>
    <phoneticPr fontId="18"/>
  </si>
  <si>
    <t>結晶だ！スピルバン</t>
    <phoneticPr fontId="18"/>
  </si>
  <si>
    <t>ダイアナ・アクション</t>
    <phoneticPr fontId="18"/>
  </si>
  <si>
    <t>チェイス！スピルバン</t>
    <phoneticPr fontId="18"/>
  </si>
  <si>
    <t>ワーラーのテーマ</t>
    <phoneticPr fontId="18"/>
  </si>
  <si>
    <t>俺の怒りに手を出すな！</t>
    <phoneticPr fontId="18"/>
  </si>
  <si>
    <t>光の惑星・水の惑星</t>
    <phoneticPr fontId="18"/>
  </si>
  <si>
    <t>悲しみのヘレン</t>
    <phoneticPr fontId="18"/>
  </si>
  <si>
    <t>無敵の王者</t>
    <phoneticPr fontId="18"/>
  </si>
  <si>
    <t>時空戦士スピルバン</t>
    <phoneticPr fontId="18"/>
  </si>
  <si>
    <t>未来予報はいつも晴れ</t>
    <phoneticPr fontId="18"/>
  </si>
  <si>
    <t>GOYOだ！</t>
    <phoneticPr fontId="18"/>
  </si>
  <si>
    <t>ジバンの秘密</t>
    <phoneticPr fontId="18"/>
  </si>
  <si>
    <t>ジバン３大メカの歌</t>
    <phoneticPr fontId="18"/>
  </si>
  <si>
    <t>バイオロン軍団現わる！</t>
    <phoneticPr fontId="18"/>
  </si>
  <si>
    <t>パーフェクトジバン</t>
    <phoneticPr fontId="18"/>
  </si>
  <si>
    <t>ポリスウーマンの秘かなあこがれ</t>
    <phoneticPr fontId="18"/>
  </si>
  <si>
    <t>吠えろジバン！</t>
    <phoneticPr fontId="18"/>
  </si>
  <si>
    <t>炸裂パッション</t>
    <phoneticPr fontId="18"/>
  </si>
  <si>
    <t>機動刑事ジバン</t>
    <phoneticPr fontId="18"/>
  </si>
  <si>
    <t>ゴールは未来</t>
    <phoneticPr fontId="18"/>
  </si>
  <si>
    <t>LAST FIGHTER</t>
    <phoneticPr fontId="18"/>
  </si>
  <si>
    <t>それは命</t>
    <phoneticPr fontId="18"/>
  </si>
  <si>
    <t>たよりにしてます本部長！</t>
    <phoneticPr fontId="18"/>
  </si>
  <si>
    <t>エクシードラフト Grade Up！</t>
    <phoneticPr fontId="18"/>
  </si>
  <si>
    <t>スクラム！エクシードラフト</t>
    <phoneticPr fontId="18"/>
  </si>
  <si>
    <t>勇気と友情のバトル</t>
    <phoneticPr fontId="18"/>
  </si>
  <si>
    <t>勇気よ急げ！</t>
    <phoneticPr fontId="18"/>
  </si>
  <si>
    <t>勇気を未来に向けて ～エクシードラフト限りなく～</t>
    <phoneticPr fontId="18"/>
  </si>
  <si>
    <t>嵐を巻きおこせ！</t>
    <phoneticPr fontId="18"/>
  </si>
  <si>
    <t>未来を守る騎士達</t>
    <phoneticPr fontId="18"/>
  </si>
  <si>
    <t>生命はひとつ</t>
    <phoneticPr fontId="18"/>
  </si>
  <si>
    <t>白い稲妻！バリアス７</t>
    <phoneticPr fontId="18"/>
  </si>
  <si>
    <t>特捜エクシードラフト</t>
    <phoneticPr fontId="18"/>
  </si>
  <si>
    <t>朝焼けのララバイ</t>
    <phoneticPr fontId="18"/>
  </si>
  <si>
    <t>おれはガンマン ～ガンギブソンのテーマ～</t>
    <phoneticPr fontId="18"/>
  </si>
  <si>
    <t>ハロー・JP！</t>
    <phoneticPr fontId="18"/>
  </si>
  <si>
    <t>君は眠れ・そして歌え</t>
    <phoneticPr fontId="18"/>
  </si>
  <si>
    <t>正義のために</t>
    <phoneticPr fontId="18"/>
  </si>
  <si>
    <t>紫狼伝説</t>
    <phoneticPr fontId="18"/>
  </si>
  <si>
    <t>特捜ロボ ジャンパーソン</t>
    <phoneticPr fontId="18"/>
  </si>
  <si>
    <t>愛に抱かれて</t>
    <phoneticPr fontId="18"/>
  </si>
  <si>
    <t>ハートはダイヤモンド</t>
    <phoneticPr fontId="18"/>
  </si>
  <si>
    <t>ファイティング・ソルマシン</t>
    <phoneticPr fontId="18"/>
  </si>
  <si>
    <t>プラス・アップ！</t>
    <phoneticPr fontId="18"/>
  </si>
  <si>
    <t>レスキューアクション 心を救え！</t>
    <phoneticPr fontId="18"/>
  </si>
  <si>
    <t>傷ついた地球のために ～生命のメカ・パイルトルネード～</t>
    <phoneticPr fontId="18"/>
  </si>
  <si>
    <t>出動！ソルブレイン</t>
    <phoneticPr fontId="18"/>
  </si>
  <si>
    <t>前へ出ろ！</t>
    <phoneticPr fontId="18"/>
  </si>
  <si>
    <t>君もソルブレイン</t>
    <phoneticPr fontId="18"/>
  </si>
  <si>
    <t>心に冒険を</t>
    <phoneticPr fontId="18"/>
  </si>
  <si>
    <t>忘れるな君も</t>
    <phoneticPr fontId="18"/>
  </si>
  <si>
    <t>明日への絆</t>
    <phoneticPr fontId="18"/>
  </si>
  <si>
    <t>母艦ソリッドステイツ－１</t>
    <phoneticPr fontId="18"/>
  </si>
  <si>
    <t>特救指令ソルブレイン</t>
    <phoneticPr fontId="18"/>
  </si>
  <si>
    <t>今日のおれからあしたの君へ</t>
    <phoneticPr fontId="18"/>
  </si>
  <si>
    <t>この命 永遠に</t>
    <phoneticPr fontId="18"/>
  </si>
  <si>
    <t>ヒーローはやってくる</t>
    <phoneticPr fontId="18"/>
  </si>
  <si>
    <t>ファイヤーハリケーン</t>
    <phoneticPr fontId="18"/>
  </si>
  <si>
    <t>レッツゴー！ファイヤースコード</t>
    <phoneticPr fontId="18"/>
  </si>
  <si>
    <t>君が幸せなら</t>
    <phoneticPr fontId="18"/>
  </si>
  <si>
    <t>愛する大地、愛する海よ</t>
    <phoneticPr fontId="18"/>
  </si>
  <si>
    <t>激走！レスキューマシン</t>
    <phoneticPr fontId="18"/>
  </si>
  <si>
    <t>炎は未来へ</t>
    <phoneticPr fontId="18"/>
  </si>
  <si>
    <t>燃やせ瞳を！</t>
    <phoneticPr fontId="18"/>
  </si>
  <si>
    <t>ジャスト・ギガストリーマー</t>
    <phoneticPr fontId="18"/>
  </si>
  <si>
    <t>勇者ウインスペクター</t>
    <phoneticPr fontId="18"/>
  </si>
  <si>
    <t>夢もひとつの仲間たち</t>
    <phoneticPr fontId="18"/>
  </si>
  <si>
    <t>太陽の勇者ファイヤー</t>
    <phoneticPr fontId="18"/>
  </si>
  <si>
    <t>特警ウインスペクター</t>
    <phoneticPr fontId="18"/>
  </si>
  <si>
    <t>ダッシュ！サイドファントム</t>
    <phoneticPr fontId="18"/>
  </si>
  <si>
    <t>ネバーギブアップ</t>
    <phoneticPr fontId="18"/>
  </si>
  <si>
    <t>ネロス帝国４軍団</t>
    <phoneticPr fontId="18"/>
  </si>
  <si>
    <t>ファイティングシュートだ！メタルダー</t>
    <phoneticPr fontId="18"/>
  </si>
  <si>
    <t>ボルテージ・アップ</t>
    <phoneticPr fontId="18"/>
  </si>
  <si>
    <t>一瞬のチャンス</t>
    <phoneticPr fontId="18"/>
  </si>
  <si>
    <t>星からの手紙</t>
    <phoneticPr fontId="18"/>
  </si>
  <si>
    <t>瞬転！夢の戦士</t>
    <phoneticPr fontId="18"/>
  </si>
  <si>
    <t>君の青春は輝いているか</t>
    <phoneticPr fontId="18"/>
  </si>
  <si>
    <t>地球孝行</t>
    <phoneticPr fontId="18"/>
  </si>
  <si>
    <t>この星のためならば</t>
    <phoneticPr fontId="18"/>
  </si>
  <si>
    <t>しあわせはいつも遅れて来るから</t>
    <phoneticPr fontId="18"/>
  </si>
  <si>
    <t>今こそ勝利を</t>
    <phoneticPr fontId="18"/>
  </si>
  <si>
    <t>出撃！ビートマシン</t>
    <phoneticPr fontId="18"/>
  </si>
  <si>
    <t>戦え！！メガヘラクレス</t>
    <phoneticPr fontId="18"/>
  </si>
  <si>
    <t>戦士たちよ</t>
    <phoneticPr fontId="18"/>
  </si>
  <si>
    <t>進め！昆虫戦士</t>
    <phoneticPr fontId="18"/>
  </si>
  <si>
    <t>黒き十字架 BLACK BEET</t>
    <phoneticPr fontId="18"/>
  </si>
  <si>
    <t>重甲ビーファイター</t>
    <phoneticPr fontId="18"/>
  </si>
  <si>
    <t>テツワン探偵ロボタック</t>
    <phoneticPr fontId="18"/>
  </si>
  <si>
    <t>ED1</t>
    <phoneticPr fontId="18"/>
  </si>
  <si>
    <t>いいじゃない</t>
    <phoneticPr fontId="18"/>
  </si>
  <si>
    <t>ED2</t>
    <phoneticPr fontId="18"/>
  </si>
  <si>
    <t>IM</t>
    <phoneticPr fontId="18"/>
  </si>
  <si>
    <t>YOUR DREAM ～ROBOTACK AS NO.1～</t>
    <phoneticPr fontId="18"/>
  </si>
  <si>
    <t>IN</t>
    <phoneticPr fontId="18"/>
  </si>
  <si>
    <t>OP</t>
    <phoneticPr fontId="18"/>
  </si>
  <si>
    <t>大声で歌えば</t>
    <phoneticPr fontId="18"/>
  </si>
  <si>
    <t>ED</t>
    <phoneticPr fontId="18"/>
  </si>
  <si>
    <t>ビーロボ カブタック</t>
    <phoneticPr fontId="18"/>
  </si>
  <si>
    <t>カブタック音頭</t>
    <phoneticPr fontId="18"/>
  </si>
  <si>
    <t>ブルースワット</t>
    <phoneticPr fontId="18"/>
  </si>
  <si>
    <t>世界忍者戦ジライヤ</t>
    <phoneticPr fontId="18"/>
  </si>
  <si>
    <t>光る風</t>
    <phoneticPr fontId="18"/>
  </si>
  <si>
    <t>磁雷矢参上！</t>
    <phoneticPr fontId="18"/>
  </si>
  <si>
    <t>輝く王者ドルギラン</t>
    <phoneticPr fontId="18"/>
  </si>
  <si>
    <t>巨獣特捜ジャスピオン</t>
    <phoneticPr fontId="18"/>
  </si>
  <si>
    <t>実装！！</t>
    <phoneticPr fontId="18"/>
  </si>
  <si>
    <t>OP</t>
    <phoneticPr fontId="18"/>
  </si>
  <si>
    <t>お前がいるから ～JP＆ガンギブソン友情のテーマ～</t>
    <phoneticPr fontId="18"/>
  </si>
  <si>
    <t>特救指令ソルブレイン</t>
    <phoneticPr fontId="18"/>
  </si>
  <si>
    <t>IM</t>
    <phoneticPr fontId="18"/>
  </si>
  <si>
    <t>特警ウインスペクター</t>
    <phoneticPr fontId="18"/>
  </si>
  <si>
    <t>タイムリミット</t>
    <phoneticPr fontId="18"/>
  </si>
  <si>
    <t>超人機メタルダー</t>
    <phoneticPr fontId="18"/>
  </si>
  <si>
    <t>宇宙刑事シャリバン</t>
    <phoneticPr fontId="18"/>
  </si>
  <si>
    <t>json</t>
    <phoneticPr fontId="18"/>
  </si>
  <si>
    <t>category</t>
    <phoneticPr fontId="18"/>
  </si>
  <si>
    <t>product</t>
    <phoneticPr fontId="18"/>
  </si>
  <si>
    <t>title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</si>
</sst>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77"/>
  <sheetViews>
    <sheetView tabSelected="1" topLeftCell="A106" workbookViewId="0">
      <selection activeCell="E2" sqref="E2"/>
    </sheetView>
  </sheetViews>
  <sheetFormatPr defaultRowHeight="13.5" x14ac:dyDescent="0.15"/>
  <cols>
    <col min="1" max="1" width="56.625" customWidth="1"/>
    <col min="2" max="2" width="14.75" customWidth="1"/>
    <col min="5" max="5" width="16.125" customWidth="1"/>
    <col min="6" max="6" width="24.25" customWidth="1"/>
  </cols>
  <sheetData>
    <row r="1" spans="1:8" x14ac:dyDescent="0.15">
      <c r="A1" t="s">
        <v>0</v>
      </c>
      <c r="B1" t="s">
        <v>1</v>
      </c>
      <c r="C1" t="s">
        <v>2</v>
      </c>
      <c r="E1" t="s">
        <v>375</v>
      </c>
      <c r="F1" t="s">
        <v>374</v>
      </c>
      <c r="G1" t="s">
        <v>373</v>
      </c>
      <c r="H1" t="s">
        <v>372</v>
      </c>
    </row>
    <row r="2" spans="1:8" x14ac:dyDescent="0.15">
      <c r="A2" t="s">
        <v>3</v>
      </c>
      <c r="C2">
        <v>1998</v>
      </c>
      <c r="E2" t="s">
        <v>179</v>
      </c>
      <c r="F2" t="s">
        <v>345</v>
      </c>
      <c r="G2" t="s">
        <v>346</v>
      </c>
      <c r="H2" t="str">
        <f xml:space="preserve"> "{title:'" &amp; SUBSTITUTE($E2, "'","\'") &amp; "',product:'" &amp; $F2 &amp; "',category:'" &amp; $G2 &amp; "',artist:'"&amp; SUBSTITUTE($B2, "'","\'") &amp; "',year: " &amp; $C2 &amp;"},"</f>
        <v>{title:'ロボタック絵かき歌',product:'テツワン探偵ロボタック',category:'ED1',artist:'',year: 1998},</v>
      </c>
    </row>
    <row r="3" spans="1:8" x14ac:dyDescent="0.15">
      <c r="A3" t="s">
        <v>4</v>
      </c>
      <c r="C3">
        <v>1998</v>
      </c>
      <c r="E3" t="s">
        <v>347</v>
      </c>
      <c r="F3" t="s">
        <v>345</v>
      </c>
      <c r="G3" t="s">
        <v>348</v>
      </c>
      <c r="H3" t="str">
        <f t="shared" ref="H3:H66" si="0" xml:space="preserve"> "{title:'" &amp; SUBSTITUTE($E3, "'","\'") &amp; "',product:'" &amp; $F3 &amp; "',category:'" &amp; $G3 &amp; "',artist:'"&amp; SUBSTITUTE($B3, "'","\'") &amp; "',year: " &amp; $C3 &amp;"},"</f>
        <v>{title:'いいじゃない',product:'テツワン探偵ロボタック',category:'ED2',artist:'',year: 1998},</v>
      </c>
    </row>
    <row r="4" spans="1:8" x14ac:dyDescent="0.15">
      <c r="A4" t="s">
        <v>5</v>
      </c>
      <c r="C4">
        <v>1998</v>
      </c>
      <c r="E4" t="s">
        <v>180</v>
      </c>
      <c r="F4" t="s">
        <v>345</v>
      </c>
      <c r="G4" t="s">
        <v>349</v>
      </c>
      <c r="H4" t="str">
        <f t="shared" si="0"/>
        <v>{title:'WONDER GENERATION！',product:'テツワン探偵ロボタック',category:'IM',artist:'',year: 1998},</v>
      </c>
    </row>
    <row r="5" spans="1:8" x14ac:dyDescent="0.15">
      <c r="A5" t="s">
        <v>6</v>
      </c>
      <c r="C5">
        <v>1998</v>
      </c>
      <c r="E5" t="s">
        <v>350</v>
      </c>
      <c r="F5" t="s">
        <v>345</v>
      </c>
      <c r="G5" t="s">
        <v>349</v>
      </c>
      <c r="H5" t="str">
        <f t="shared" si="0"/>
        <v>{title:'YOUR DREAM ～ROBOTACK AS NO.1～',product:'テツワン探偵ロボタック',category:'IM',artist:'',year: 1998},</v>
      </c>
    </row>
    <row r="6" spans="1:8" x14ac:dyDescent="0.15">
      <c r="A6" t="s">
        <v>7</v>
      </c>
      <c r="C6">
        <v>1998</v>
      </c>
      <c r="E6" t="s">
        <v>181</v>
      </c>
      <c r="F6" t="s">
        <v>345</v>
      </c>
      <c r="G6" t="s">
        <v>349</v>
      </c>
      <c r="H6" t="str">
        <f t="shared" si="0"/>
        <v>{title:'ワンダーパワー ロボタック！',product:'テツワン探偵ロボタック',category:'IM',artist:'',year: 1998},</v>
      </c>
    </row>
    <row r="7" spans="1:8" x14ac:dyDescent="0.15">
      <c r="A7" t="s">
        <v>8</v>
      </c>
      <c r="C7">
        <v>1998</v>
      </c>
      <c r="E7" t="s">
        <v>182</v>
      </c>
      <c r="F7" t="s">
        <v>345</v>
      </c>
      <c r="G7" t="s">
        <v>349</v>
      </c>
      <c r="H7" t="str">
        <f t="shared" si="0"/>
        <v>{title:'名探偵は考え中',product:'テツワン探偵ロボタック',category:'IM',artist:'',year: 1998},</v>
      </c>
    </row>
    <row r="8" spans="1:8" x14ac:dyDescent="0.15">
      <c r="A8" t="s">
        <v>9</v>
      </c>
      <c r="C8">
        <v>1998</v>
      </c>
      <c r="E8" t="s">
        <v>183</v>
      </c>
      <c r="F8" t="s">
        <v>345</v>
      </c>
      <c r="G8" t="s">
        <v>349</v>
      </c>
      <c r="H8" t="str">
        <f t="shared" si="0"/>
        <v>{title:'哀愁ワンダフルバウ！',product:'テツワン探偵ロボタック',category:'IM',artist:'',year: 1998},</v>
      </c>
    </row>
    <row r="9" spans="1:8" x14ac:dyDescent="0.15">
      <c r="A9" t="s">
        <v>10</v>
      </c>
      <c r="C9">
        <v>1998</v>
      </c>
      <c r="E9" t="s">
        <v>184</v>
      </c>
      <c r="F9" t="s">
        <v>345</v>
      </c>
      <c r="G9" t="s">
        <v>349</v>
      </c>
      <c r="H9" t="str">
        <f t="shared" si="0"/>
        <v>{title:'旅立ちの日',product:'テツワン探偵ロボタック',category:'IM',artist:'',year: 1998},</v>
      </c>
    </row>
    <row r="10" spans="1:8" x14ac:dyDescent="0.15">
      <c r="A10" t="s">
        <v>11</v>
      </c>
      <c r="C10">
        <v>1998</v>
      </c>
      <c r="E10" t="s">
        <v>185</v>
      </c>
      <c r="F10" t="s">
        <v>345</v>
      </c>
      <c r="G10" t="s">
        <v>351</v>
      </c>
      <c r="H10" t="str">
        <f t="shared" si="0"/>
        <v>{title:'GET HIGH！',product:'テツワン探偵ロボタック',category:'IN',artist:'',year: 1998},</v>
      </c>
    </row>
    <row r="11" spans="1:8" x14ac:dyDescent="0.15">
      <c r="A11" t="s">
        <v>12</v>
      </c>
      <c r="C11">
        <v>1998</v>
      </c>
      <c r="E11" t="s">
        <v>186</v>
      </c>
      <c r="F11" t="s">
        <v>345</v>
      </c>
      <c r="G11" t="s">
        <v>352</v>
      </c>
      <c r="H11" t="str">
        <f t="shared" si="0"/>
        <v>{title:'なせばなるほどロボタック',product:'テツワン探偵ロボタック',category:'OP',artist:'',year: 1998},</v>
      </c>
    </row>
    <row r="12" spans="1:8" x14ac:dyDescent="0.15">
      <c r="A12" t="s">
        <v>13</v>
      </c>
      <c r="C12">
        <v>1996</v>
      </c>
      <c r="E12" t="s">
        <v>353</v>
      </c>
      <c r="F12" t="s">
        <v>190</v>
      </c>
      <c r="G12" t="s">
        <v>354</v>
      </c>
      <c r="H12" t="str">
        <f t="shared" si="0"/>
        <v>{title:'大声で歌えば',product:'ビーファイターカブト',category:'ED',artist:'',year: 1996},</v>
      </c>
    </row>
    <row r="13" spans="1:8" x14ac:dyDescent="0.15">
      <c r="A13" t="s">
        <v>14</v>
      </c>
      <c r="C13">
        <v>1996</v>
      </c>
      <c r="E13" t="s">
        <v>187</v>
      </c>
      <c r="F13" t="s">
        <v>190</v>
      </c>
      <c r="G13" t="s">
        <v>349</v>
      </c>
      <c r="H13" t="str">
        <f t="shared" si="0"/>
        <v>{title:'Get up！ Stand up！',product:'ビーファイターカブト',category:'IM',artist:'',year: 1996},</v>
      </c>
    </row>
    <row r="14" spans="1:8" x14ac:dyDescent="0.15">
      <c r="A14" t="s">
        <v>15</v>
      </c>
      <c r="C14">
        <v>1996</v>
      </c>
      <c r="E14" t="s">
        <v>188</v>
      </c>
      <c r="F14" t="s">
        <v>190</v>
      </c>
      <c r="G14" t="s">
        <v>349</v>
      </c>
      <c r="H14" t="str">
        <f t="shared" si="0"/>
        <v>{title:'SAVING THE WORLD ～夢は野望に負けない～',product:'ビーファイターカブト',category:'IM',artist:'',year: 1996},</v>
      </c>
    </row>
    <row r="15" spans="1:8" x14ac:dyDescent="0.15">
      <c r="A15" t="s">
        <v>16</v>
      </c>
      <c r="C15">
        <v>1996</v>
      </c>
      <c r="E15" t="s">
        <v>189</v>
      </c>
      <c r="F15" t="s">
        <v>190</v>
      </c>
      <c r="G15" t="s">
        <v>349</v>
      </c>
      <c r="H15" t="str">
        <f t="shared" si="0"/>
        <v>{title:'超重甲！',product:'ビーファイターカブト',category:'IM',artist:'',year: 1996},</v>
      </c>
    </row>
    <row r="16" spans="1:8" x14ac:dyDescent="0.15">
      <c r="A16" t="s">
        <v>17</v>
      </c>
      <c r="C16">
        <v>1996</v>
      </c>
      <c r="E16" t="s">
        <v>190</v>
      </c>
      <c r="F16" t="s">
        <v>190</v>
      </c>
      <c r="G16" t="s">
        <v>352</v>
      </c>
      <c r="H16" t="str">
        <f t="shared" si="0"/>
        <v>{title:'ビーファイターカブト',product:'ビーファイターカブト',category:'OP',artist:'',year: 1996},</v>
      </c>
    </row>
    <row r="17" spans="1:8" x14ac:dyDescent="0.15">
      <c r="A17" t="s">
        <v>18</v>
      </c>
      <c r="C17">
        <v>1997</v>
      </c>
      <c r="E17" t="s">
        <v>191</v>
      </c>
      <c r="F17" t="s">
        <v>355</v>
      </c>
      <c r="G17" t="s">
        <v>354</v>
      </c>
      <c r="H17" t="str">
        <f t="shared" si="0"/>
        <v>{title:'逆転ロックンロール！！',product:'ビーロボ カブタック',category:'ED',artist:'',year: 1997},</v>
      </c>
    </row>
    <row r="18" spans="1:8" x14ac:dyDescent="0.15">
      <c r="A18" t="s">
        <v>19</v>
      </c>
      <c r="C18">
        <v>1997</v>
      </c>
      <c r="E18" t="s">
        <v>192</v>
      </c>
      <c r="F18" t="s">
        <v>355</v>
      </c>
      <c r="G18" t="s">
        <v>349</v>
      </c>
      <c r="H18" t="str">
        <f t="shared" si="0"/>
        <v>{title:'DO UP！！ カブタック！',product:'ビーロボ カブタック',category:'IM',artist:'',year: 1997},</v>
      </c>
    </row>
    <row r="19" spans="1:8" x14ac:dyDescent="0.15">
      <c r="A19" t="s">
        <v>20</v>
      </c>
      <c r="C19">
        <v>1997</v>
      </c>
      <c r="E19" t="s">
        <v>193</v>
      </c>
      <c r="F19" t="s">
        <v>355</v>
      </c>
      <c r="G19" t="s">
        <v>349</v>
      </c>
      <c r="H19" t="str">
        <f t="shared" si="0"/>
        <v>{title:'Super Dream 13',product:'ビーロボ カブタック',category:'IM',artist:'',year: 1997},</v>
      </c>
    </row>
    <row r="20" spans="1:8" x14ac:dyDescent="0.15">
      <c r="A20" t="s">
        <v>21</v>
      </c>
      <c r="C20">
        <v>1997</v>
      </c>
      <c r="E20" t="s">
        <v>194</v>
      </c>
      <c r="F20" t="s">
        <v>355</v>
      </c>
      <c r="G20" t="s">
        <v>349</v>
      </c>
      <c r="H20" t="str">
        <f t="shared" si="0"/>
        <v>{title:'ああ、スターピース',product:'ビーロボ カブタック',category:'IM',artist:'',year: 1997},</v>
      </c>
    </row>
    <row r="21" spans="1:8" x14ac:dyDescent="0.15">
      <c r="A21" t="s">
        <v>22</v>
      </c>
      <c r="C21">
        <v>1997</v>
      </c>
      <c r="E21" t="s">
        <v>195</v>
      </c>
      <c r="F21" t="s">
        <v>355</v>
      </c>
      <c r="G21" t="s">
        <v>349</v>
      </c>
      <c r="H21" t="str">
        <f t="shared" si="0"/>
        <v>{title:'さばきの雷 ～キャプテントンボーグのテーマ～',product:'ビーロボ カブタック',category:'IM',artist:'',year: 1997},</v>
      </c>
    </row>
    <row r="22" spans="1:8" x14ac:dyDescent="0.15">
      <c r="A22" t="s">
        <v>23</v>
      </c>
      <c r="C22">
        <v>1997</v>
      </c>
      <c r="E22" t="s">
        <v>356</v>
      </c>
      <c r="F22" t="s">
        <v>355</v>
      </c>
      <c r="G22" t="s">
        <v>349</v>
      </c>
      <c r="H22" t="str">
        <f t="shared" si="0"/>
        <v>{title:'カブタック音頭',product:'ビーロボ カブタック',category:'IM',artist:'',year: 1997},</v>
      </c>
    </row>
    <row r="23" spans="1:8" x14ac:dyDescent="0.15">
      <c r="A23" t="s">
        <v>24</v>
      </c>
      <c r="C23">
        <v>1997</v>
      </c>
      <c r="E23" t="s">
        <v>196</v>
      </c>
      <c r="F23" t="s">
        <v>355</v>
      </c>
      <c r="G23" t="s">
        <v>349</v>
      </c>
      <c r="H23" t="str">
        <f t="shared" si="0"/>
        <v>{title:'スーパーチェンジ！カブタック',product:'ビーロボ カブタック',category:'IM',artist:'',year: 1997},</v>
      </c>
    </row>
    <row r="24" spans="1:8" x14ac:dyDescent="0.15">
      <c r="A24" t="s">
        <v>25</v>
      </c>
      <c r="C24">
        <v>1997</v>
      </c>
      <c r="E24" t="s">
        <v>197</v>
      </c>
      <c r="F24" t="s">
        <v>355</v>
      </c>
      <c r="G24" t="s">
        <v>349</v>
      </c>
      <c r="H24" t="str">
        <f t="shared" si="0"/>
        <v>{title:'ビーロボはぼくらの仲間',product:'ビーロボ カブタック',category:'IM',artist:'',year: 1997},</v>
      </c>
    </row>
    <row r="25" spans="1:8" x14ac:dyDescent="0.15">
      <c r="A25" t="s">
        <v>26</v>
      </c>
      <c r="C25">
        <v>1997</v>
      </c>
      <c r="E25" t="s">
        <v>198</v>
      </c>
      <c r="F25" t="s">
        <v>355</v>
      </c>
      <c r="G25" t="s">
        <v>349</v>
      </c>
      <c r="H25" t="str">
        <f t="shared" si="0"/>
        <v>{title:'大追跡！ スターピースを追いかけろ',product:'ビーロボ カブタック',category:'IM',artist:'',year: 1997},</v>
      </c>
    </row>
    <row r="26" spans="1:8" x14ac:dyDescent="0.15">
      <c r="A26" t="s">
        <v>27</v>
      </c>
      <c r="C26">
        <v>1997</v>
      </c>
      <c r="E26" t="s">
        <v>199</v>
      </c>
      <c r="F26" t="s">
        <v>355</v>
      </c>
      <c r="G26" t="s">
        <v>352</v>
      </c>
      <c r="H26" t="str">
        <f t="shared" si="0"/>
        <v>{title:'清く正しくカブタック',product:'ビーロボ カブタック',category:'OP',artist:'',year: 1997},</v>
      </c>
    </row>
    <row r="27" spans="1:8" x14ac:dyDescent="0.15">
      <c r="A27" t="s">
        <v>28</v>
      </c>
      <c r="C27">
        <v>1994</v>
      </c>
      <c r="E27" t="s">
        <v>200</v>
      </c>
      <c r="F27" t="s">
        <v>357</v>
      </c>
      <c r="G27" t="s">
        <v>354</v>
      </c>
      <c r="H27" t="str">
        <f t="shared" si="0"/>
        <v>{title:'HELLO THERE！',product:'ブルースワット',category:'ED',artist:'',year: 1994},</v>
      </c>
    </row>
    <row r="28" spans="1:8" x14ac:dyDescent="0.15">
      <c r="A28" t="s">
        <v>29</v>
      </c>
      <c r="C28">
        <v>1994</v>
      </c>
      <c r="E28" t="s">
        <v>201</v>
      </c>
      <c r="F28" t="s">
        <v>357</v>
      </c>
      <c r="G28" t="s">
        <v>349</v>
      </c>
      <c r="H28" t="str">
        <f t="shared" si="0"/>
        <v>{title:'THEME OF PLATINUM',product:'ブルースワット',category:'IM',artist:'',year: 1994},</v>
      </c>
    </row>
    <row r="29" spans="1:8" x14ac:dyDescent="0.15">
      <c r="A29" t="s">
        <v>30</v>
      </c>
      <c r="C29">
        <v>1994</v>
      </c>
      <c r="E29" t="s">
        <v>202</v>
      </c>
      <c r="F29" t="s">
        <v>357</v>
      </c>
      <c r="G29" t="s">
        <v>349</v>
      </c>
      <c r="H29" t="str">
        <f t="shared" si="0"/>
        <v>{title:'パワーアップ・ブルースワット ～愛する心があれば～',product:'ブルースワット',category:'IM',artist:'',year: 1994},</v>
      </c>
    </row>
    <row r="30" spans="1:8" x14ac:dyDescent="0.15">
      <c r="A30" t="s">
        <v>31</v>
      </c>
      <c r="C30">
        <v>1994</v>
      </c>
      <c r="E30" t="s">
        <v>203</v>
      </c>
      <c r="F30" t="s">
        <v>357</v>
      </c>
      <c r="G30" t="s">
        <v>349</v>
      </c>
      <c r="H30" t="str">
        <f t="shared" si="0"/>
        <v>{title:'兵士達の休息',product:'ブルースワット',category:'IM',artist:'',year: 1994},</v>
      </c>
    </row>
    <row r="31" spans="1:8" x14ac:dyDescent="0.15">
      <c r="A31" t="s">
        <v>32</v>
      </c>
      <c r="C31">
        <v>1994</v>
      </c>
      <c r="E31" t="s">
        <v>204</v>
      </c>
      <c r="F31" t="s">
        <v>357</v>
      </c>
      <c r="G31" t="s">
        <v>349</v>
      </c>
      <c r="H31" t="str">
        <f t="shared" si="0"/>
        <v>{title:'出発のサイン',product:'ブルースワット',category:'IM',artist:'',year: 1994},</v>
      </c>
    </row>
    <row r="32" spans="1:8" x14ac:dyDescent="0.15">
      <c r="A32" t="s">
        <v>33</v>
      </c>
      <c r="C32">
        <v>1994</v>
      </c>
      <c r="E32" t="s">
        <v>205</v>
      </c>
      <c r="F32" t="s">
        <v>357</v>
      </c>
      <c r="G32" t="s">
        <v>349</v>
      </c>
      <c r="H32" t="str">
        <f t="shared" si="0"/>
        <v>{title:'友情超ファイター',product:'ブルースワット',category:'IM',artist:'',year: 1994},</v>
      </c>
    </row>
    <row r="33" spans="1:8" x14ac:dyDescent="0.15">
      <c r="A33" t="s">
        <v>34</v>
      </c>
      <c r="C33">
        <v>1994</v>
      </c>
      <c r="E33" t="s">
        <v>206</v>
      </c>
      <c r="F33" t="s">
        <v>357</v>
      </c>
      <c r="G33" t="s">
        <v>349</v>
      </c>
      <c r="H33" t="str">
        <f t="shared" si="0"/>
        <v>{title:'邪悪の巡礼 ～GET THE WAR～',product:'ブルースワット',category:'IM',artist:'',year: 1994},</v>
      </c>
    </row>
    <row r="34" spans="1:8" x14ac:dyDescent="0.15">
      <c r="A34" t="s">
        <v>35</v>
      </c>
      <c r="C34">
        <v>1994</v>
      </c>
      <c r="E34" t="s">
        <v>207</v>
      </c>
      <c r="F34" t="s">
        <v>357</v>
      </c>
      <c r="G34" t="s">
        <v>352</v>
      </c>
      <c r="H34" t="str">
        <f t="shared" si="0"/>
        <v>{title:'TRUE DREAM',product:'ブルースワット',category:'OP',artist:'',year: 1994},</v>
      </c>
    </row>
    <row r="35" spans="1:8" x14ac:dyDescent="0.15">
      <c r="A35" t="s">
        <v>36</v>
      </c>
      <c r="C35">
        <v>1988</v>
      </c>
      <c r="E35" t="s">
        <v>208</v>
      </c>
      <c r="F35" t="s">
        <v>358</v>
      </c>
      <c r="G35" t="s">
        <v>354</v>
      </c>
      <c r="H35" t="str">
        <f t="shared" si="0"/>
        <v>{title:'SHI・NO・BI \'88',product:'世界忍者戦ジライヤ',category:'ED',artist:'',year: 1988},</v>
      </c>
    </row>
    <row r="36" spans="1:8" x14ac:dyDescent="0.15">
      <c r="A36" t="s">
        <v>37</v>
      </c>
      <c r="C36">
        <v>1988</v>
      </c>
      <c r="E36" t="s">
        <v>209</v>
      </c>
      <c r="F36" t="s">
        <v>358</v>
      </c>
      <c r="G36" t="s">
        <v>351</v>
      </c>
      <c r="H36" t="str">
        <f t="shared" si="0"/>
        <v>{title:'うなれ磁光真空剣',product:'世界忍者戦ジライヤ',category:'IN',artist:'',year: 1988},</v>
      </c>
    </row>
    <row r="37" spans="1:8" x14ac:dyDescent="0.15">
      <c r="A37" t="s">
        <v>38</v>
      </c>
      <c r="C37">
        <v>1988</v>
      </c>
      <c r="E37" t="s">
        <v>210</v>
      </c>
      <c r="F37" t="s">
        <v>358</v>
      </c>
      <c r="G37" t="s">
        <v>351</v>
      </c>
      <c r="H37" t="str">
        <f t="shared" si="0"/>
        <v>{title:'そこにパラダイス',product:'世界忍者戦ジライヤ',category:'IN',artist:'',year: 1988},</v>
      </c>
    </row>
    <row r="38" spans="1:8" x14ac:dyDescent="0.15">
      <c r="A38" t="s">
        <v>39</v>
      </c>
      <c r="C38">
        <v>1988</v>
      </c>
      <c r="E38" t="s">
        <v>211</v>
      </c>
      <c r="F38" t="s">
        <v>358</v>
      </c>
      <c r="G38" t="s">
        <v>351</v>
      </c>
      <c r="H38" t="str">
        <f t="shared" si="0"/>
        <v>{title:'ケイと恵美破 ～恵美破のテーマ～',product:'世界忍者戦ジライヤ',category:'IN',artist:'',year: 1988},</v>
      </c>
    </row>
    <row r="39" spans="1:8" x14ac:dyDescent="0.15">
      <c r="A39" t="s">
        <v>40</v>
      </c>
      <c r="C39">
        <v>1988</v>
      </c>
      <c r="E39" t="s">
        <v>359</v>
      </c>
      <c r="F39" t="s">
        <v>358</v>
      </c>
      <c r="G39" t="s">
        <v>351</v>
      </c>
      <c r="H39" t="str">
        <f t="shared" si="0"/>
        <v>{title:'光る風',product:'世界忍者戦ジライヤ',category:'IN',artist:'',year: 1988},</v>
      </c>
    </row>
    <row r="40" spans="1:8" x14ac:dyDescent="0.15">
      <c r="A40" t="s">
        <v>41</v>
      </c>
      <c r="C40">
        <v>1988</v>
      </c>
      <c r="E40" t="s">
        <v>360</v>
      </c>
      <c r="F40" t="s">
        <v>358</v>
      </c>
      <c r="G40" t="s">
        <v>351</v>
      </c>
      <c r="H40" t="str">
        <f t="shared" si="0"/>
        <v>{title:'磁雷矢参上！',product:'世界忍者戦ジライヤ',category:'IN',artist:'',year: 1988},</v>
      </c>
    </row>
    <row r="41" spans="1:8" x14ac:dyDescent="0.15">
      <c r="A41" t="s">
        <v>42</v>
      </c>
      <c r="C41">
        <v>1988</v>
      </c>
      <c r="E41" t="s">
        <v>212</v>
      </c>
      <c r="F41" t="s">
        <v>358</v>
      </c>
      <c r="G41" t="s">
        <v>351</v>
      </c>
      <c r="H41" t="str">
        <f t="shared" si="0"/>
        <v>{title:'空からひびく声',product:'世界忍者戦ジライヤ',category:'IN',artist:'',year: 1988},</v>
      </c>
    </row>
    <row r="42" spans="1:8" x14ac:dyDescent="0.15">
      <c r="A42" t="s">
        <v>43</v>
      </c>
      <c r="C42">
        <v>1988</v>
      </c>
      <c r="E42" t="s">
        <v>213</v>
      </c>
      <c r="F42" t="s">
        <v>358</v>
      </c>
      <c r="G42" t="s">
        <v>351</v>
      </c>
      <c r="H42" t="str">
        <f t="shared" si="0"/>
        <v>{title:'輝け！ジライヤ',product:'世界忍者戦ジライヤ',category:'IN',artist:'',year: 1988},</v>
      </c>
    </row>
    <row r="43" spans="1:8" x14ac:dyDescent="0.15">
      <c r="A43" t="s">
        <v>44</v>
      </c>
      <c r="C43">
        <v>1988</v>
      </c>
      <c r="E43" t="s">
        <v>214</v>
      </c>
      <c r="F43" t="s">
        <v>358</v>
      </c>
      <c r="G43" t="s">
        <v>351</v>
      </c>
      <c r="H43" t="str">
        <f t="shared" si="0"/>
        <v>{title:'闇の狩人 ～妖魔のテーマ～',product:'世界忍者戦ジライヤ',category:'IN',artist:'',year: 1988},</v>
      </c>
    </row>
    <row r="44" spans="1:8" x14ac:dyDescent="0.15">
      <c r="A44" t="s">
        <v>45</v>
      </c>
      <c r="C44">
        <v>1988</v>
      </c>
      <c r="E44" t="s">
        <v>215</v>
      </c>
      <c r="F44" t="s">
        <v>358</v>
      </c>
      <c r="G44" t="s">
        <v>352</v>
      </c>
      <c r="H44" t="str">
        <f t="shared" si="0"/>
        <v>{title:'ジライヤ',product:'世界忍者戦ジライヤ',category:'OP',artist:'',year: 1988},</v>
      </c>
    </row>
    <row r="45" spans="1:8" x14ac:dyDescent="0.15">
      <c r="A45" t="s">
        <v>46</v>
      </c>
      <c r="C45">
        <v>1982</v>
      </c>
      <c r="E45" t="s">
        <v>216</v>
      </c>
      <c r="F45" t="s">
        <v>224</v>
      </c>
      <c r="G45" t="s">
        <v>354</v>
      </c>
      <c r="H45" t="str">
        <f t="shared" si="0"/>
        <v>{title:'星空のメッセージ',product:'宇宙刑事ギャバン',category:'ED',artist:'',year: 1982},</v>
      </c>
    </row>
    <row r="46" spans="1:8" x14ac:dyDescent="0.15">
      <c r="A46" t="s">
        <v>47</v>
      </c>
      <c r="C46">
        <v>1982</v>
      </c>
      <c r="E46" t="s">
        <v>217</v>
      </c>
      <c r="F46" t="s">
        <v>224</v>
      </c>
      <c r="G46" t="s">
        <v>351</v>
      </c>
      <c r="H46" t="str">
        <f t="shared" si="0"/>
        <v>{title:'スーパーヒーローぼくらのギャバン',product:'宇宙刑事ギャバン',category:'IN',artist:'',year: 1982},</v>
      </c>
    </row>
    <row r="47" spans="1:8" x14ac:dyDescent="0.15">
      <c r="A47" t="s">
        <v>48</v>
      </c>
      <c r="C47">
        <v>1982</v>
      </c>
      <c r="E47" t="s">
        <v>218</v>
      </c>
      <c r="F47" t="s">
        <v>224</v>
      </c>
      <c r="G47" t="s">
        <v>351</v>
      </c>
      <c r="H47" t="str">
        <f t="shared" si="0"/>
        <v>{title:'チェイス！！ギャバン',product:'宇宙刑事ギャバン',category:'IN',artist:'',year: 1982},</v>
      </c>
    </row>
    <row r="48" spans="1:8" x14ac:dyDescent="0.15">
      <c r="A48" t="s">
        <v>49</v>
      </c>
      <c r="C48">
        <v>1982</v>
      </c>
      <c r="E48" t="s">
        <v>219</v>
      </c>
      <c r="F48" t="s">
        <v>224</v>
      </c>
      <c r="G48" t="s">
        <v>351</v>
      </c>
      <c r="H48" t="str">
        <f t="shared" si="0"/>
        <v>{title:'父よ',product:'宇宙刑事ギャバン',category:'IN',artist:'',year: 1982},</v>
      </c>
    </row>
    <row r="49" spans="1:8" x14ac:dyDescent="0.15">
      <c r="A49" t="s">
        <v>50</v>
      </c>
      <c r="C49">
        <v>1982</v>
      </c>
      <c r="E49" t="s">
        <v>220</v>
      </c>
      <c r="F49" t="s">
        <v>224</v>
      </c>
      <c r="G49" t="s">
        <v>351</v>
      </c>
      <c r="H49" t="str">
        <f t="shared" si="0"/>
        <v>{title:'蒸着せよ！ギャバン',product:'宇宙刑事ギャバン',category:'IN',artist:'',year: 1982},</v>
      </c>
    </row>
    <row r="50" spans="1:8" x14ac:dyDescent="0.15">
      <c r="A50" t="s">
        <v>51</v>
      </c>
      <c r="C50">
        <v>1982</v>
      </c>
      <c r="E50" t="s">
        <v>221</v>
      </c>
      <c r="F50" t="s">
        <v>224</v>
      </c>
      <c r="G50" t="s">
        <v>351</v>
      </c>
      <c r="H50" t="str">
        <f t="shared" si="0"/>
        <v>{title:'走れ！ギャバン',product:'宇宙刑事ギャバン',category:'IN',artist:'',year: 1982},</v>
      </c>
    </row>
    <row r="51" spans="1:8" x14ac:dyDescent="0.15">
      <c r="A51" t="s">
        <v>52</v>
      </c>
      <c r="C51">
        <v>1982</v>
      </c>
      <c r="E51" t="s">
        <v>361</v>
      </c>
      <c r="F51" t="s">
        <v>224</v>
      </c>
      <c r="G51" t="s">
        <v>351</v>
      </c>
      <c r="H51" t="str">
        <f t="shared" si="0"/>
        <v>{title:'輝く王者ドルギラン',product:'宇宙刑事ギャバン',category:'IN',artist:'',year: 1982},</v>
      </c>
    </row>
    <row r="52" spans="1:8" x14ac:dyDescent="0.15">
      <c r="A52" t="s">
        <v>53</v>
      </c>
      <c r="C52">
        <v>1982</v>
      </c>
      <c r="E52" t="s">
        <v>222</v>
      </c>
      <c r="F52" t="s">
        <v>224</v>
      </c>
      <c r="G52" t="s">
        <v>351</v>
      </c>
      <c r="H52" t="str">
        <f t="shared" si="0"/>
        <v>{title:'電光石火ギャバン -DISCO GAVAN-',product:'宇宙刑事ギャバン',category:'IN',artist:'',year: 1982},</v>
      </c>
    </row>
    <row r="53" spans="1:8" x14ac:dyDescent="0.15">
      <c r="A53" t="s">
        <v>54</v>
      </c>
      <c r="C53">
        <v>1982</v>
      </c>
      <c r="E53" t="s">
        <v>223</v>
      </c>
      <c r="F53" t="s">
        <v>224</v>
      </c>
      <c r="G53" t="s">
        <v>351</v>
      </c>
      <c r="H53" t="str">
        <f t="shared" si="0"/>
        <v>{title:'青い地球は母の星',product:'宇宙刑事ギャバン',category:'IN',artist:'',year: 1982},</v>
      </c>
    </row>
    <row r="54" spans="1:8" x14ac:dyDescent="0.15">
      <c r="A54" t="s">
        <v>55</v>
      </c>
      <c r="C54">
        <v>1982</v>
      </c>
      <c r="E54" t="s">
        <v>224</v>
      </c>
      <c r="F54" t="s">
        <v>224</v>
      </c>
      <c r="G54" t="s">
        <v>352</v>
      </c>
      <c r="H54" t="str">
        <f t="shared" si="0"/>
        <v>{title:'宇宙刑事ギャバン',product:'宇宙刑事ギャバン',category:'OP',artist:'',year: 1982},</v>
      </c>
    </row>
    <row r="55" spans="1:8" x14ac:dyDescent="0.15">
      <c r="A55" t="s">
        <v>56</v>
      </c>
      <c r="C55">
        <v>1984</v>
      </c>
      <c r="E55" t="s">
        <v>225</v>
      </c>
      <c r="F55" t="s">
        <v>234</v>
      </c>
      <c r="G55" t="s">
        <v>354</v>
      </c>
      <c r="H55" t="str">
        <f t="shared" si="0"/>
        <v>{title:'ハロー！シャイダー',product:'宇宙刑事シャイダー',category:'ED',artist:'',year: 1984},</v>
      </c>
    </row>
    <row r="56" spans="1:8" x14ac:dyDescent="0.15">
      <c r="A56" t="s">
        <v>57</v>
      </c>
      <c r="C56">
        <v>1984</v>
      </c>
      <c r="E56" t="s">
        <v>226</v>
      </c>
      <c r="F56" t="s">
        <v>234</v>
      </c>
      <c r="G56" t="s">
        <v>351</v>
      </c>
      <c r="H56" t="str">
        <f t="shared" si="0"/>
        <v>{title:'アニーにおまかせ',product:'宇宙刑事シャイダー',category:'IN',artist:'',year: 1984},</v>
      </c>
    </row>
    <row r="57" spans="1:8" x14ac:dyDescent="0.15">
      <c r="A57" t="s">
        <v>58</v>
      </c>
      <c r="C57">
        <v>1984</v>
      </c>
      <c r="E57" t="s">
        <v>227</v>
      </c>
      <c r="F57" t="s">
        <v>234</v>
      </c>
      <c r="G57" t="s">
        <v>351</v>
      </c>
      <c r="H57" t="str">
        <f t="shared" si="0"/>
        <v>{title:'シャイダー・ブルー',product:'宇宙刑事シャイダー',category:'IN',artist:'',year: 1984},</v>
      </c>
    </row>
    <row r="58" spans="1:8" x14ac:dyDescent="0.15">
      <c r="A58" t="s">
        <v>59</v>
      </c>
      <c r="C58">
        <v>1984</v>
      </c>
      <c r="E58" t="s">
        <v>228</v>
      </c>
      <c r="F58" t="s">
        <v>234</v>
      </c>
      <c r="G58" t="s">
        <v>351</v>
      </c>
      <c r="H58" t="str">
        <f t="shared" si="0"/>
        <v>{title:'バビロス号の歌',product:'宇宙刑事シャイダー',category:'IN',artist:'',year: 1984},</v>
      </c>
    </row>
    <row r="59" spans="1:8" x14ac:dyDescent="0.15">
      <c r="A59" t="s">
        <v>60</v>
      </c>
      <c r="C59">
        <v>1984</v>
      </c>
      <c r="E59" t="s">
        <v>229</v>
      </c>
      <c r="F59" t="s">
        <v>234</v>
      </c>
      <c r="G59" t="s">
        <v>351</v>
      </c>
      <c r="H59" t="str">
        <f t="shared" si="0"/>
        <v>{title:'不思議ソング',product:'宇宙刑事シャイダー',category:'IN',artist:'',year: 1984},</v>
      </c>
    </row>
    <row r="60" spans="1:8" x14ac:dyDescent="0.15">
      <c r="A60" t="s">
        <v>61</v>
      </c>
      <c r="C60">
        <v>1984</v>
      </c>
      <c r="E60" t="s">
        <v>230</v>
      </c>
      <c r="F60" t="s">
        <v>234</v>
      </c>
      <c r="G60" t="s">
        <v>351</v>
      </c>
      <c r="H60" t="str">
        <f t="shared" si="0"/>
        <v>{title:'正義のハンター',product:'宇宙刑事シャイダー',category:'IN',artist:'',year: 1984},</v>
      </c>
    </row>
    <row r="61" spans="1:8" x14ac:dyDescent="0.15">
      <c r="A61" t="s">
        <v>62</v>
      </c>
      <c r="C61">
        <v>1984</v>
      </c>
      <c r="E61" t="s">
        <v>231</v>
      </c>
      <c r="F61" t="s">
        <v>234</v>
      </c>
      <c r="G61" t="s">
        <v>351</v>
      </c>
      <c r="H61" t="str">
        <f t="shared" si="0"/>
        <v>{title:'焼結せよ！シャイダー',product:'宇宙刑事シャイダー',category:'IN',artist:'',year: 1984},</v>
      </c>
    </row>
    <row r="62" spans="1:8" x14ac:dyDescent="0.15">
      <c r="A62" t="s">
        <v>63</v>
      </c>
      <c r="C62">
        <v>1984</v>
      </c>
      <c r="E62" t="s">
        <v>232</v>
      </c>
      <c r="F62" t="s">
        <v>234</v>
      </c>
      <c r="G62" t="s">
        <v>351</v>
      </c>
      <c r="H62" t="str">
        <f t="shared" si="0"/>
        <v>{title:'銀河のはてまで',product:'宇宙刑事シャイダー',category:'IN',artist:'',year: 1984},</v>
      </c>
    </row>
    <row r="63" spans="1:8" x14ac:dyDescent="0.15">
      <c r="A63" t="s">
        <v>64</v>
      </c>
      <c r="C63">
        <v>1984</v>
      </c>
      <c r="E63" t="s">
        <v>233</v>
      </c>
      <c r="F63" t="s">
        <v>234</v>
      </c>
      <c r="G63" t="s">
        <v>351</v>
      </c>
      <c r="H63" t="str">
        <f t="shared" si="0"/>
        <v>{title:'青いイナズマ',product:'宇宙刑事シャイダー',category:'IN',artist:'',year: 1984},</v>
      </c>
    </row>
    <row r="64" spans="1:8" x14ac:dyDescent="0.15">
      <c r="A64" t="s">
        <v>65</v>
      </c>
      <c r="C64">
        <v>1984</v>
      </c>
      <c r="E64" t="s">
        <v>234</v>
      </c>
      <c r="F64" t="s">
        <v>234</v>
      </c>
      <c r="G64" t="s">
        <v>352</v>
      </c>
      <c r="H64" t="str">
        <f t="shared" si="0"/>
        <v>{title:'宇宙刑事シャイダー',product:'宇宙刑事シャイダー',category:'OP',artist:'',year: 1984},</v>
      </c>
    </row>
    <row r="65" spans="1:8" x14ac:dyDescent="0.15">
      <c r="A65" t="s">
        <v>66</v>
      </c>
      <c r="C65">
        <v>1983</v>
      </c>
      <c r="E65" t="s">
        <v>235</v>
      </c>
      <c r="F65" t="s">
        <v>243</v>
      </c>
      <c r="G65" t="s">
        <v>354</v>
      </c>
      <c r="H65" t="str">
        <f t="shared" si="0"/>
        <v>{title:'強さは愛だ',product:'宇宙刑事シャリバン',category:'ED',artist:'',year: 1983},</v>
      </c>
    </row>
    <row r="66" spans="1:8" x14ac:dyDescent="0.15">
      <c r="A66" t="s">
        <v>67</v>
      </c>
      <c r="C66">
        <v>1983</v>
      </c>
      <c r="E66" t="s">
        <v>236</v>
      </c>
      <c r="F66" t="s">
        <v>243</v>
      </c>
      <c r="G66" t="s">
        <v>351</v>
      </c>
      <c r="H66" t="str">
        <f t="shared" si="0"/>
        <v>{title:'DANGER MELODY',product:'宇宙刑事シャリバン',category:'IN',artist:'',year: 1983},</v>
      </c>
    </row>
    <row r="67" spans="1:8" x14ac:dyDescent="0.15">
      <c r="A67" t="s">
        <v>68</v>
      </c>
      <c r="C67">
        <v>1983</v>
      </c>
      <c r="E67" t="s">
        <v>237</v>
      </c>
      <c r="F67" t="s">
        <v>243</v>
      </c>
      <c r="G67" t="s">
        <v>351</v>
      </c>
      <c r="H67" t="str">
        <f t="shared" ref="H67:H130" si="1" xml:space="preserve"> "{title:'" &amp; SUBSTITUTE($E67, "'","\'") &amp; "',product:'" &amp; $F67 &amp; "',category:'" &amp; $G67 &amp; "',artist:'"&amp; SUBSTITUTE($B67, "'","\'") &amp; "',year: " &amp; $C67 &amp;"},"</f>
        <v>{title:'SON OF SUN ～太陽の息子～',product:'宇宙刑事シャリバン',category:'IN',artist:'',year: 1983},</v>
      </c>
    </row>
    <row r="68" spans="1:8" x14ac:dyDescent="0.15">
      <c r="A68" t="s">
        <v>69</v>
      </c>
      <c r="C68">
        <v>1983</v>
      </c>
      <c r="E68" t="s">
        <v>238</v>
      </c>
      <c r="F68" t="s">
        <v>243</v>
      </c>
      <c r="G68" t="s">
        <v>351</v>
      </c>
      <c r="H68" t="str">
        <f t="shared" si="1"/>
        <v>{title:'Yeh！シャリバン',product:'宇宙刑事シャリバン',category:'IN',artist:'',year: 1983},</v>
      </c>
    </row>
    <row r="69" spans="1:8" x14ac:dyDescent="0.15">
      <c r="A69" t="s">
        <v>70</v>
      </c>
      <c r="C69">
        <v>1983</v>
      </c>
      <c r="E69" t="s">
        <v>239</v>
      </c>
      <c r="F69" t="s">
        <v>243</v>
      </c>
      <c r="G69" t="s">
        <v>351</v>
      </c>
      <c r="H69" t="str">
        <f t="shared" si="1"/>
        <v>{title:'シャリバンVマーチ',product:'宇宙刑事シャリバン',category:'IN',artist:'',year: 1983},</v>
      </c>
    </row>
    <row r="70" spans="1:8" x14ac:dyDescent="0.15">
      <c r="A70" t="s">
        <v>71</v>
      </c>
      <c r="C70">
        <v>1983</v>
      </c>
      <c r="E70" t="s">
        <v>240</v>
      </c>
      <c r="F70" t="s">
        <v>243</v>
      </c>
      <c r="G70" t="s">
        <v>351</v>
      </c>
      <c r="H70" t="str">
        <f t="shared" si="1"/>
        <v>{title:'スパーク！シャリバン',product:'宇宙刑事シャリバン',category:'IN',artist:'',year: 1983},</v>
      </c>
    </row>
    <row r="71" spans="1:8" x14ac:dyDescent="0.15">
      <c r="A71" t="s">
        <v>72</v>
      </c>
      <c r="C71">
        <v>1983</v>
      </c>
      <c r="E71" t="s">
        <v>241</v>
      </c>
      <c r="F71" t="s">
        <v>243</v>
      </c>
      <c r="G71" t="s">
        <v>351</v>
      </c>
      <c r="H71" t="str">
        <f t="shared" si="1"/>
        <v>{title:'星空の街を歩こう',product:'宇宙刑事シャリバン',category:'IN',artist:'',year: 1983},</v>
      </c>
    </row>
    <row r="72" spans="1:8" x14ac:dyDescent="0.15">
      <c r="A72" t="s">
        <v>73</v>
      </c>
      <c r="C72">
        <v>1983</v>
      </c>
      <c r="E72" t="s">
        <v>242</v>
      </c>
      <c r="F72" t="s">
        <v>371</v>
      </c>
      <c r="G72" t="s">
        <v>351</v>
      </c>
      <c r="H72" t="str">
        <f t="shared" si="1"/>
        <v>{title:'超次元戦斗母艦グランドバース',product:'宇宙刑事シャリバン',category:'IN',artist:'',year: 1983},</v>
      </c>
    </row>
    <row r="73" spans="1:8" x14ac:dyDescent="0.15">
      <c r="A73" t="s">
        <v>74</v>
      </c>
      <c r="C73">
        <v>1983</v>
      </c>
      <c r="E73" t="s">
        <v>243</v>
      </c>
      <c r="F73" t="s">
        <v>243</v>
      </c>
      <c r="G73" t="s">
        <v>352</v>
      </c>
      <c r="H73" t="str">
        <f t="shared" si="1"/>
        <v>{title:'宇宙刑事シャリバン',product:'宇宙刑事シャリバン',category:'OP',artist:'',year: 1983},</v>
      </c>
    </row>
    <row r="74" spans="1:8" x14ac:dyDescent="0.15">
      <c r="A74" t="s">
        <v>75</v>
      </c>
      <c r="C74">
        <v>1985</v>
      </c>
      <c r="E74" t="s">
        <v>244</v>
      </c>
      <c r="F74" t="s">
        <v>362</v>
      </c>
      <c r="G74" t="s">
        <v>354</v>
      </c>
      <c r="H74" t="str">
        <f t="shared" si="1"/>
        <v>{title:'銀河狼ジャスピオン',product:'巨獣特捜ジャスピオン',category:'ED',artist:'',year: 1985},</v>
      </c>
    </row>
    <row r="75" spans="1:8" x14ac:dyDescent="0.15">
      <c r="A75" t="s">
        <v>76</v>
      </c>
      <c r="C75">
        <v>1985</v>
      </c>
      <c r="E75" t="s">
        <v>245</v>
      </c>
      <c r="F75" t="s">
        <v>362</v>
      </c>
      <c r="G75" t="s">
        <v>349</v>
      </c>
      <c r="H75" t="str">
        <f t="shared" si="1"/>
        <v>{title:'A Wolf in Space Juspion',product:'巨獣特捜ジャスピオン',category:'IM',artist:'',year: 1985},</v>
      </c>
    </row>
    <row r="76" spans="1:8" x14ac:dyDescent="0.15">
      <c r="A76" t="s">
        <v>77</v>
      </c>
      <c r="C76">
        <v>1985</v>
      </c>
      <c r="E76" t="s">
        <v>246</v>
      </c>
      <c r="F76" t="s">
        <v>362</v>
      </c>
      <c r="G76" t="s">
        <v>349</v>
      </c>
      <c r="H76" t="str">
        <f t="shared" si="1"/>
        <v>{title:'I\'m Juspion',product:'巨獣特捜ジャスピオン',category:'IM',artist:'',year: 1985},</v>
      </c>
    </row>
    <row r="77" spans="1:8" x14ac:dyDescent="0.15">
      <c r="A77" t="s">
        <v>78</v>
      </c>
      <c r="C77">
        <v>1985</v>
      </c>
      <c r="E77" t="s">
        <v>247</v>
      </c>
      <c r="F77" t="s">
        <v>362</v>
      </c>
      <c r="G77" t="s">
        <v>351</v>
      </c>
      <c r="H77" t="str">
        <f t="shared" si="1"/>
        <v>{title:'いつの日平和が',product:'巨獣特捜ジャスピオン',category:'IN',artist:'',year: 1985},</v>
      </c>
    </row>
    <row r="78" spans="1:8" x14ac:dyDescent="0.15">
      <c r="A78" t="s">
        <v>79</v>
      </c>
      <c r="C78">
        <v>1985</v>
      </c>
      <c r="E78" t="s">
        <v>248</v>
      </c>
      <c r="F78" t="s">
        <v>362</v>
      </c>
      <c r="G78" t="s">
        <v>351</v>
      </c>
      <c r="H78" t="str">
        <f t="shared" si="1"/>
        <v>{title:'まぶしいあいつ',product:'巨獣特捜ジャスピオン',category:'IN',artist:'',year: 1985},</v>
      </c>
    </row>
    <row r="79" spans="1:8" x14ac:dyDescent="0.15">
      <c r="A79" t="s">
        <v>80</v>
      </c>
      <c r="C79">
        <v>1985</v>
      </c>
      <c r="E79" t="s">
        <v>249</v>
      </c>
      <c r="F79" t="s">
        <v>362</v>
      </c>
      <c r="G79" t="s">
        <v>351</v>
      </c>
      <c r="H79" t="str">
        <f t="shared" si="1"/>
        <v>{title:'パワフルファイター・ジャスピオン',product:'巨獣特捜ジャスピオン',category:'IN',artist:'',year: 1985},</v>
      </c>
    </row>
    <row r="80" spans="1:8" x14ac:dyDescent="0.15">
      <c r="A80" t="s">
        <v>81</v>
      </c>
      <c r="C80">
        <v>1985</v>
      </c>
      <c r="E80" t="s">
        <v>250</v>
      </c>
      <c r="F80" t="s">
        <v>362</v>
      </c>
      <c r="G80" t="s">
        <v>351</v>
      </c>
      <c r="H80" t="str">
        <f t="shared" si="1"/>
        <v>{title:'巨獣たちよ',product:'巨獣特捜ジャスピオン',category:'IN',artist:'',year: 1985},</v>
      </c>
    </row>
    <row r="81" spans="1:8" x14ac:dyDescent="0.15">
      <c r="A81" t="s">
        <v>82</v>
      </c>
      <c r="C81">
        <v>1985</v>
      </c>
      <c r="E81" t="s">
        <v>251</v>
      </c>
      <c r="F81" t="s">
        <v>362</v>
      </c>
      <c r="G81" t="s">
        <v>351</v>
      </c>
      <c r="H81" t="str">
        <f t="shared" si="1"/>
        <v>{title:'流星の戦士',product:'巨獣特捜ジャスピオン',category:'IN',artist:'',year: 1985},</v>
      </c>
    </row>
    <row r="82" spans="1:8" x14ac:dyDescent="0.15">
      <c r="A82" t="s">
        <v>83</v>
      </c>
      <c r="C82">
        <v>1985</v>
      </c>
      <c r="E82" t="s">
        <v>252</v>
      </c>
      <c r="F82" t="s">
        <v>362</v>
      </c>
      <c r="G82" t="s">
        <v>351</v>
      </c>
      <c r="H82" t="str">
        <f t="shared" si="1"/>
        <v>{title:'熱風野郎ジャスピオン',product:'巨獣特捜ジャスピオン',category:'IN',artist:'',year: 1985},</v>
      </c>
    </row>
    <row r="83" spans="1:8" x14ac:dyDescent="0.15">
      <c r="A83" t="s">
        <v>84</v>
      </c>
      <c r="C83">
        <v>1985</v>
      </c>
      <c r="E83" t="s">
        <v>253</v>
      </c>
      <c r="F83" t="s">
        <v>362</v>
      </c>
      <c r="G83" t="s">
        <v>351</v>
      </c>
      <c r="H83" t="str">
        <f t="shared" si="1"/>
        <v>{title:'超惑星戦斗母艦ダイレオン',product:'巨獣特捜ジャスピオン',category:'IN',artist:'',year: 1985},</v>
      </c>
    </row>
    <row r="84" spans="1:8" x14ac:dyDescent="0.15">
      <c r="A84" t="s">
        <v>85</v>
      </c>
      <c r="C84">
        <v>1985</v>
      </c>
      <c r="E84" t="s">
        <v>254</v>
      </c>
      <c r="F84" t="s">
        <v>362</v>
      </c>
      <c r="G84" t="s">
        <v>351</v>
      </c>
      <c r="H84" t="str">
        <f t="shared" si="1"/>
        <v>{title:'銀河のターザン',product:'巨獣特捜ジャスピオン',category:'IN',artist:'',year: 1985},</v>
      </c>
    </row>
    <row r="85" spans="1:8" x14ac:dyDescent="0.15">
      <c r="A85" t="s">
        <v>86</v>
      </c>
      <c r="C85">
        <v>1985</v>
      </c>
      <c r="E85" t="s">
        <v>255</v>
      </c>
      <c r="F85" t="s">
        <v>362</v>
      </c>
      <c r="G85" t="s">
        <v>352</v>
      </c>
      <c r="H85" t="str">
        <f t="shared" si="1"/>
        <v>{title:'おれが正義だ！ジャスピオン',product:'巨獣特捜ジャスピオン',category:'OP',artist:'',year: 1985},</v>
      </c>
    </row>
    <row r="86" spans="1:8" x14ac:dyDescent="0.15">
      <c r="A86" t="s">
        <v>87</v>
      </c>
      <c r="C86">
        <v>1986</v>
      </c>
      <c r="E86" t="s">
        <v>256</v>
      </c>
      <c r="F86" t="s">
        <v>265</v>
      </c>
      <c r="G86" t="s">
        <v>346</v>
      </c>
      <c r="H86" t="str">
        <f t="shared" si="1"/>
        <v>{title:'君の仲間だ スピルバン',product:'時空戦士スピルバン',category:'ED1',artist:'',year: 1986},</v>
      </c>
    </row>
    <row r="87" spans="1:8" x14ac:dyDescent="0.15">
      <c r="A87" t="s">
        <v>88</v>
      </c>
      <c r="C87">
        <v>1986</v>
      </c>
      <c r="E87" t="s">
        <v>257</v>
      </c>
      <c r="F87" t="s">
        <v>265</v>
      </c>
      <c r="G87" t="s">
        <v>348</v>
      </c>
      <c r="H87" t="str">
        <f t="shared" si="1"/>
        <v>{title:'結晶だ！スピルバン',product:'時空戦士スピルバン',category:'ED2',artist:'',year: 1986},</v>
      </c>
    </row>
    <row r="88" spans="1:8" x14ac:dyDescent="0.15">
      <c r="A88" t="s">
        <v>89</v>
      </c>
      <c r="C88">
        <v>1986</v>
      </c>
      <c r="E88" t="s">
        <v>258</v>
      </c>
      <c r="F88" t="s">
        <v>265</v>
      </c>
      <c r="G88" t="s">
        <v>351</v>
      </c>
      <c r="H88" t="str">
        <f t="shared" si="1"/>
        <v>{title:'ダイアナ・アクション',product:'時空戦士スピルバン',category:'IN',artist:'',year: 1986},</v>
      </c>
    </row>
    <row r="89" spans="1:8" x14ac:dyDescent="0.15">
      <c r="A89" t="s">
        <v>90</v>
      </c>
      <c r="C89">
        <v>1986</v>
      </c>
      <c r="E89" t="s">
        <v>259</v>
      </c>
      <c r="F89" t="s">
        <v>265</v>
      </c>
      <c r="G89" t="s">
        <v>351</v>
      </c>
      <c r="H89" t="str">
        <f t="shared" si="1"/>
        <v>{title:'チェイス！スピルバン',product:'時空戦士スピルバン',category:'IN',artist:'',year: 1986},</v>
      </c>
    </row>
    <row r="90" spans="1:8" x14ac:dyDescent="0.15">
      <c r="A90" t="s">
        <v>91</v>
      </c>
      <c r="C90">
        <v>1986</v>
      </c>
      <c r="E90" t="s">
        <v>260</v>
      </c>
      <c r="F90" t="s">
        <v>265</v>
      </c>
      <c r="G90" t="s">
        <v>351</v>
      </c>
      <c r="H90" t="str">
        <f t="shared" si="1"/>
        <v>{title:'ワーラーのテーマ',product:'時空戦士スピルバン',category:'IN',artist:'',year: 1986},</v>
      </c>
    </row>
    <row r="91" spans="1:8" x14ac:dyDescent="0.15">
      <c r="A91" t="s">
        <v>92</v>
      </c>
      <c r="C91">
        <v>1986</v>
      </c>
      <c r="E91" t="s">
        <v>261</v>
      </c>
      <c r="F91" t="s">
        <v>265</v>
      </c>
      <c r="G91" t="s">
        <v>351</v>
      </c>
      <c r="H91" t="str">
        <f t="shared" si="1"/>
        <v>{title:'俺の怒りに手を出すな！',product:'時空戦士スピルバン',category:'IN',artist:'',year: 1986},</v>
      </c>
    </row>
    <row r="92" spans="1:8" x14ac:dyDescent="0.15">
      <c r="A92" t="s">
        <v>93</v>
      </c>
      <c r="C92">
        <v>1986</v>
      </c>
      <c r="E92" t="s">
        <v>262</v>
      </c>
      <c r="F92" t="s">
        <v>265</v>
      </c>
      <c r="G92" t="s">
        <v>351</v>
      </c>
      <c r="H92" t="str">
        <f t="shared" si="1"/>
        <v>{title:'光の惑星・水の惑星',product:'時空戦士スピルバン',category:'IN',artist:'',year: 1986},</v>
      </c>
    </row>
    <row r="93" spans="1:8" x14ac:dyDescent="0.15">
      <c r="A93" t="s">
        <v>94</v>
      </c>
      <c r="C93">
        <v>1986</v>
      </c>
      <c r="E93" t="s">
        <v>263</v>
      </c>
      <c r="F93" t="s">
        <v>265</v>
      </c>
      <c r="G93" t="s">
        <v>351</v>
      </c>
      <c r="H93" t="str">
        <f t="shared" si="1"/>
        <v>{title:'悲しみのヘレン',product:'時空戦士スピルバン',category:'IN',artist:'',year: 1986},</v>
      </c>
    </row>
    <row r="94" spans="1:8" x14ac:dyDescent="0.15">
      <c r="A94" t="s">
        <v>95</v>
      </c>
      <c r="C94">
        <v>1986</v>
      </c>
      <c r="E94" t="s">
        <v>264</v>
      </c>
      <c r="F94" t="s">
        <v>265</v>
      </c>
      <c r="G94" t="s">
        <v>351</v>
      </c>
      <c r="H94" t="str">
        <f t="shared" si="1"/>
        <v>{title:'無敵の王者',product:'時空戦士スピルバン',category:'IN',artist:'',year: 1986},</v>
      </c>
    </row>
    <row r="95" spans="1:8" x14ac:dyDescent="0.15">
      <c r="A95" t="s">
        <v>96</v>
      </c>
      <c r="C95">
        <v>1986</v>
      </c>
      <c r="E95" t="s">
        <v>265</v>
      </c>
      <c r="F95" t="s">
        <v>265</v>
      </c>
      <c r="G95" t="s">
        <v>352</v>
      </c>
      <c r="H95" t="str">
        <f t="shared" si="1"/>
        <v>{title:'時空戦士スピルバン',product:'時空戦士スピルバン',category:'OP',artist:'',year: 1986},</v>
      </c>
    </row>
    <row r="96" spans="1:8" x14ac:dyDescent="0.15">
      <c r="A96" t="s">
        <v>97</v>
      </c>
      <c r="C96">
        <v>1989</v>
      </c>
      <c r="E96" t="s">
        <v>266</v>
      </c>
      <c r="F96" t="s">
        <v>275</v>
      </c>
      <c r="G96" t="s">
        <v>354</v>
      </c>
      <c r="H96" t="str">
        <f t="shared" si="1"/>
        <v>{title:'未来予報はいつも晴れ',product:'機動刑事ジバン',category:'ED',artist:'',year: 1989},</v>
      </c>
    </row>
    <row r="97" spans="1:8" x14ac:dyDescent="0.15">
      <c r="A97" t="s">
        <v>98</v>
      </c>
      <c r="C97">
        <v>1989</v>
      </c>
      <c r="E97" t="s">
        <v>267</v>
      </c>
      <c r="F97" t="s">
        <v>275</v>
      </c>
      <c r="G97" t="s">
        <v>351</v>
      </c>
      <c r="H97" t="str">
        <f t="shared" si="1"/>
        <v>{title:'GOYOだ！',product:'機動刑事ジバン',category:'IN',artist:'',year: 1989},</v>
      </c>
    </row>
    <row r="98" spans="1:8" x14ac:dyDescent="0.15">
      <c r="A98" t="s">
        <v>99</v>
      </c>
      <c r="C98">
        <v>1989</v>
      </c>
      <c r="E98" t="s">
        <v>268</v>
      </c>
      <c r="F98" t="s">
        <v>275</v>
      </c>
      <c r="G98" t="s">
        <v>351</v>
      </c>
      <c r="H98" t="str">
        <f t="shared" si="1"/>
        <v>{title:'ジバンの秘密',product:'機動刑事ジバン',category:'IN',artist:'',year: 1989},</v>
      </c>
    </row>
    <row r="99" spans="1:8" x14ac:dyDescent="0.15">
      <c r="A99" t="s">
        <v>100</v>
      </c>
      <c r="C99">
        <v>1989</v>
      </c>
      <c r="E99" t="s">
        <v>269</v>
      </c>
      <c r="F99" t="s">
        <v>275</v>
      </c>
      <c r="G99" t="s">
        <v>351</v>
      </c>
      <c r="H99" t="str">
        <f t="shared" si="1"/>
        <v>{title:'ジバン３大メカの歌',product:'機動刑事ジバン',category:'IN',artist:'',year: 1989},</v>
      </c>
    </row>
    <row r="100" spans="1:8" x14ac:dyDescent="0.15">
      <c r="A100" t="s">
        <v>101</v>
      </c>
      <c r="C100">
        <v>1989</v>
      </c>
      <c r="E100" t="s">
        <v>270</v>
      </c>
      <c r="F100" t="s">
        <v>275</v>
      </c>
      <c r="G100" t="s">
        <v>351</v>
      </c>
      <c r="H100" t="str">
        <f t="shared" si="1"/>
        <v>{title:'バイオロン軍団現わる！',product:'機動刑事ジバン',category:'IN',artist:'',year: 1989},</v>
      </c>
    </row>
    <row r="101" spans="1:8" x14ac:dyDescent="0.15">
      <c r="A101" t="s">
        <v>102</v>
      </c>
      <c r="C101">
        <v>1989</v>
      </c>
      <c r="E101" t="s">
        <v>271</v>
      </c>
      <c r="F101" t="s">
        <v>275</v>
      </c>
      <c r="G101" t="s">
        <v>351</v>
      </c>
      <c r="H101" t="str">
        <f t="shared" si="1"/>
        <v>{title:'パーフェクトジバン',product:'機動刑事ジバン',category:'IN',artist:'',year: 1989},</v>
      </c>
    </row>
    <row r="102" spans="1:8" x14ac:dyDescent="0.15">
      <c r="A102" t="s">
        <v>103</v>
      </c>
      <c r="C102">
        <v>1989</v>
      </c>
      <c r="E102" t="s">
        <v>272</v>
      </c>
      <c r="F102" t="s">
        <v>275</v>
      </c>
      <c r="G102" t="s">
        <v>351</v>
      </c>
      <c r="H102" t="str">
        <f t="shared" si="1"/>
        <v>{title:'ポリスウーマンの秘かなあこがれ',product:'機動刑事ジバン',category:'IN',artist:'',year: 1989},</v>
      </c>
    </row>
    <row r="103" spans="1:8" x14ac:dyDescent="0.15">
      <c r="A103" t="s">
        <v>104</v>
      </c>
      <c r="C103">
        <v>1989</v>
      </c>
      <c r="E103" t="s">
        <v>273</v>
      </c>
      <c r="F103" t="s">
        <v>275</v>
      </c>
      <c r="G103" t="s">
        <v>351</v>
      </c>
      <c r="H103" t="str">
        <f t="shared" si="1"/>
        <v>{title:'吠えろジバン！',product:'機動刑事ジバン',category:'IN',artist:'',year: 1989},</v>
      </c>
    </row>
    <row r="104" spans="1:8" x14ac:dyDescent="0.15">
      <c r="A104" t="s">
        <v>105</v>
      </c>
      <c r="C104">
        <v>1989</v>
      </c>
      <c r="E104" t="s">
        <v>274</v>
      </c>
      <c r="F104" t="s">
        <v>275</v>
      </c>
      <c r="G104" t="s">
        <v>351</v>
      </c>
      <c r="H104" t="str">
        <f t="shared" si="1"/>
        <v>{title:'炸裂パッション',product:'機動刑事ジバン',category:'IN',artist:'',year: 1989},</v>
      </c>
    </row>
    <row r="105" spans="1:8" x14ac:dyDescent="0.15">
      <c r="A105" t="s">
        <v>106</v>
      </c>
      <c r="C105">
        <v>1989</v>
      </c>
      <c r="E105" t="s">
        <v>275</v>
      </c>
      <c r="F105" t="s">
        <v>275</v>
      </c>
      <c r="G105" t="s">
        <v>352</v>
      </c>
      <c r="H105" t="str">
        <f t="shared" si="1"/>
        <v>{title:'機動刑事ジバン',product:'機動刑事ジバン',category:'OP',artist:'',year: 1989},</v>
      </c>
    </row>
    <row r="106" spans="1:8" x14ac:dyDescent="0.15">
      <c r="A106" t="s">
        <v>107</v>
      </c>
      <c r="C106">
        <v>1992</v>
      </c>
      <c r="E106" t="s">
        <v>276</v>
      </c>
      <c r="F106" t="s">
        <v>289</v>
      </c>
      <c r="G106" t="s">
        <v>354</v>
      </c>
      <c r="H106" t="str">
        <f t="shared" si="1"/>
        <v>{title:'ゴールは未来',product:'特捜エクシードラフト',category:'ED',artist:'',year: 1992},</v>
      </c>
    </row>
    <row r="107" spans="1:8" x14ac:dyDescent="0.15">
      <c r="A107" t="s">
        <v>108</v>
      </c>
      <c r="C107">
        <v>1992</v>
      </c>
      <c r="E107" t="s">
        <v>277</v>
      </c>
      <c r="F107" t="s">
        <v>289</v>
      </c>
      <c r="G107" t="s">
        <v>349</v>
      </c>
      <c r="H107" t="str">
        <f t="shared" si="1"/>
        <v>{title:'LAST FIGHTER',product:'特捜エクシードラフト',category:'IM',artist:'',year: 1992},</v>
      </c>
    </row>
    <row r="108" spans="1:8" x14ac:dyDescent="0.15">
      <c r="A108" t="s">
        <v>109</v>
      </c>
      <c r="C108">
        <v>1992</v>
      </c>
      <c r="E108" t="s">
        <v>278</v>
      </c>
      <c r="F108" t="s">
        <v>289</v>
      </c>
      <c r="G108" t="s">
        <v>349</v>
      </c>
      <c r="H108" t="str">
        <f t="shared" si="1"/>
        <v>{title:'それは命',product:'特捜エクシードラフト',category:'IM',artist:'',year: 1992},</v>
      </c>
    </row>
    <row r="109" spans="1:8" x14ac:dyDescent="0.15">
      <c r="A109" t="s">
        <v>110</v>
      </c>
      <c r="C109">
        <v>1992</v>
      </c>
      <c r="E109" t="s">
        <v>279</v>
      </c>
      <c r="F109" t="s">
        <v>289</v>
      </c>
      <c r="G109" t="s">
        <v>349</v>
      </c>
      <c r="H109" t="str">
        <f t="shared" si="1"/>
        <v>{title:'たよりにしてます本部長！',product:'特捜エクシードラフト',category:'IM',artist:'',year: 1992},</v>
      </c>
    </row>
    <row r="110" spans="1:8" x14ac:dyDescent="0.15">
      <c r="A110" t="s">
        <v>111</v>
      </c>
      <c r="C110">
        <v>1992</v>
      </c>
      <c r="E110" t="s">
        <v>280</v>
      </c>
      <c r="F110" t="s">
        <v>289</v>
      </c>
      <c r="G110" t="s">
        <v>349</v>
      </c>
      <c r="H110" t="str">
        <f t="shared" si="1"/>
        <v>{title:'エクシードラフト Grade Up！',product:'特捜エクシードラフト',category:'IM',artist:'',year: 1992},</v>
      </c>
    </row>
    <row r="111" spans="1:8" x14ac:dyDescent="0.15">
      <c r="A111" t="s">
        <v>112</v>
      </c>
      <c r="C111">
        <v>1992</v>
      </c>
      <c r="E111" t="s">
        <v>281</v>
      </c>
      <c r="F111" t="s">
        <v>289</v>
      </c>
      <c r="G111" t="s">
        <v>349</v>
      </c>
      <c r="H111" t="str">
        <f t="shared" si="1"/>
        <v>{title:'スクラム！エクシードラフト',product:'特捜エクシードラフト',category:'IM',artist:'',year: 1992},</v>
      </c>
    </row>
    <row r="112" spans="1:8" x14ac:dyDescent="0.15">
      <c r="A112" t="s">
        <v>113</v>
      </c>
      <c r="C112">
        <v>1992</v>
      </c>
      <c r="E112" t="s">
        <v>282</v>
      </c>
      <c r="F112" t="s">
        <v>289</v>
      </c>
      <c r="G112" t="s">
        <v>349</v>
      </c>
      <c r="H112" t="str">
        <f t="shared" si="1"/>
        <v>{title:'勇気と友情のバトル',product:'特捜エクシードラフト',category:'IM',artist:'',year: 1992},</v>
      </c>
    </row>
    <row r="113" spans="1:8" x14ac:dyDescent="0.15">
      <c r="A113" t="s">
        <v>114</v>
      </c>
      <c r="C113">
        <v>1992</v>
      </c>
      <c r="E113" t="s">
        <v>283</v>
      </c>
      <c r="F113" t="s">
        <v>289</v>
      </c>
      <c r="G113" t="s">
        <v>349</v>
      </c>
      <c r="H113" t="str">
        <f t="shared" si="1"/>
        <v>{title:'勇気よ急げ！',product:'特捜エクシードラフト',category:'IM',artist:'',year: 1992},</v>
      </c>
    </row>
    <row r="114" spans="1:8" x14ac:dyDescent="0.15">
      <c r="A114" t="s">
        <v>115</v>
      </c>
      <c r="C114">
        <v>1992</v>
      </c>
      <c r="E114" t="s">
        <v>284</v>
      </c>
      <c r="F114" t="s">
        <v>289</v>
      </c>
      <c r="G114" t="s">
        <v>349</v>
      </c>
      <c r="H114" t="str">
        <f t="shared" si="1"/>
        <v>{title:'勇気を未来に向けて ～エクシードラフト限りなく～',product:'特捜エクシードラフト',category:'IM',artist:'',year: 1992},</v>
      </c>
    </row>
    <row r="115" spans="1:8" x14ac:dyDescent="0.15">
      <c r="A115" t="s">
        <v>116</v>
      </c>
      <c r="C115">
        <v>1992</v>
      </c>
      <c r="E115" t="s">
        <v>363</v>
      </c>
      <c r="F115" t="s">
        <v>289</v>
      </c>
      <c r="G115" t="s">
        <v>349</v>
      </c>
      <c r="H115" t="str">
        <f t="shared" si="1"/>
        <v>{title:'実装！！',product:'特捜エクシードラフト',category:'IM',artist:'',year: 1992},</v>
      </c>
    </row>
    <row r="116" spans="1:8" x14ac:dyDescent="0.15">
      <c r="A116" t="s">
        <v>117</v>
      </c>
      <c r="C116">
        <v>1992</v>
      </c>
      <c r="E116" t="s">
        <v>285</v>
      </c>
      <c r="F116" t="s">
        <v>289</v>
      </c>
      <c r="G116" t="s">
        <v>349</v>
      </c>
      <c r="H116" t="str">
        <f t="shared" si="1"/>
        <v>{title:'嵐を巻きおこせ！',product:'特捜エクシードラフト',category:'IM',artist:'',year: 1992},</v>
      </c>
    </row>
    <row r="117" spans="1:8" x14ac:dyDescent="0.15">
      <c r="A117" t="s">
        <v>118</v>
      </c>
      <c r="C117">
        <v>1992</v>
      </c>
      <c r="E117" t="s">
        <v>286</v>
      </c>
      <c r="F117" t="s">
        <v>289</v>
      </c>
      <c r="G117" t="s">
        <v>349</v>
      </c>
      <c r="H117" t="str">
        <f t="shared" si="1"/>
        <v>{title:'未来を守る騎士達',product:'特捜エクシードラフト',category:'IM',artist:'',year: 1992},</v>
      </c>
    </row>
    <row r="118" spans="1:8" x14ac:dyDescent="0.15">
      <c r="A118" t="s">
        <v>119</v>
      </c>
      <c r="C118">
        <v>1992</v>
      </c>
      <c r="E118" t="s">
        <v>287</v>
      </c>
      <c r="F118" t="s">
        <v>289</v>
      </c>
      <c r="G118" t="s">
        <v>349</v>
      </c>
      <c r="H118" t="str">
        <f t="shared" si="1"/>
        <v>{title:'生命はひとつ',product:'特捜エクシードラフト',category:'IM',artist:'',year: 1992},</v>
      </c>
    </row>
    <row r="119" spans="1:8" x14ac:dyDescent="0.15">
      <c r="A119" t="s">
        <v>120</v>
      </c>
      <c r="C119">
        <v>1992</v>
      </c>
      <c r="E119" t="s">
        <v>288</v>
      </c>
      <c r="F119" t="s">
        <v>289</v>
      </c>
      <c r="G119" t="s">
        <v>349</v>
      </c>
      <c r="H119" t="str">
        <f t="shared" si="1"/>
        <v>{title:'白い稲妻！バリアス７',product:'特捜エクシードラフト',category:'IM',artist:'',year: 1992},</v>
      </c>
    </row>
    <row r="120" spans="1:8" x14ac:dyDescent="0.15">
      <c r="A120" t="s">
        <v>121</v>
      </c>
      <c r="C120">
        <v>1992</v>
      </c>
      <c r="E120" t="s">
        <v>289</v>
      </c>
      <c r="F120" t="s">
        <v>289</v>
      </c>
      <c r="G120" t="s">
        <v>364</v>
      </c>
      <c r="H120" t="str">
        <f t="shared" si="1"/>
        <v>{title:'特捜エクシードラフト',product:'特捜エクシードラフト',category:'OP',artist:'',year: 1992},</v>
      </c>
    </row>
    <row r="121" spans="1:8" x14ac:dyDescent="0.15">
      <c r="A121" t="s">
        <v>122</v>
      </c>
      <c r="C121">
        <v>1993</v>
      </c>
      <c r="E121" t="s">
        <v>290</v>
      </c>
      <c r="F121" t="s">
        <v>296</v>
      </c>
      <c r="G121" t="s">
        <v>354</v>
      </c>
      <c r="H121" t="str">
        <f t="shared" si="1"/>
        <v>{title:'朝焼けのララバイ',product:'特捜ロボ ジャンパーソン',category:'ED',artist:'',year: 1993},</v>
      </c>
    </row>
    <row r="122" spans="1:8" x14ac:dyDescent="0.15">
      <c r="A122" t="s">
        <v>123</v>
      </c>
      <c r="C122">
        <v>1993</v>
      </c>
      <c r="E122" t="s">
        <v>291</v>
      </c>
      <c r="F122" t="s">
        <v>296</v>
      </c>
      <c r="G122" t="s">
        <v>351</v>
      </c>
      <c r="H122" t="str">
        <f t="shared" si="1"/>
        <v>{title:'おれはガンマン ～ガンギブソンのテーマ～',product:'特捜ロボ ジャンパーソン',category:'IN',artist:'',year: 1993},</v>
      </c>
    </row>
    <row r="123" spans="1:8" x14ac:dyDescent="0.15">
      <c r="A123" t="s">
        <v>124</v>
      </c>
      <c r="C123">
        <v>1993</v>
      </c>
      <c r="E123" t="s">
        <v>365</v>
      </c>
      <c r="F123" t="s">
        <v>296</v>
      </c>
      <c r="G123" t="s">
        <v>351</v>
      </c>
      <c r="H123" t="str">
        <f t="shared" si="1"/>
        <v>{title:'お前がいるから ～JP＆ガンギブソン友情のテーマ～',product:'特捜ロボ ジャンパーソン',category:'IN',artist:'',year: 1993},</v>
      </c>
    </row>
    <row r="124" spans="1:8" x14ac:dyDescent="0.15">
      <c r="A124" t="s">
        <v>125</v>
      </c>
      <c r="C124">
        <v>1993</v>
      </c>
      <c r="E124" t="s">
        <v>292</v>
      </c>
      <c r="F124" t="s">
        <v>296</v>
      </c>
      <c r="G124" t="s">
        <v>351</v>
      </c>
      <c r="H124" t="str">
        <f t="shared" si="1"/>
        <v>{title:'ハロー・JP！',product:'特捜ロボ ジャンパーソン',category:'IN',artist:'',year: 1993},</v>
      </c>
    </row>
    <row r="125" spans="1:8" x14ac:dyDescent="0.15">
      <c r="A125" t="s">
        <v>126</v>
      </c>
      <c r="E125" t="s">
        <v>293</v>
      </c>
      <c r="F125" t="s">
        <v>296</v>
      </c>
      <c r="G125" t="s">
        <v>351</v>
      </c>
      <c r="H125" t="str">
        <f t="shared" si="1"/>
        <v>{title:'君は眠れ・そして歌え',product:'特捜ロボ ジャンパーソン',category:'IN',artist:'',year: },</v>
      </c>
    </row>
    <row r="126" spans="1:8" x14ac:dyDescent="0.15">
      <c r="A126" t="s">
        <v>127</v>
      </c>
      <c r="C126">
        <v>1993</v>
      </c>
      <c r="E126" t="s">
        <v>294</v>
      </c>
      <c r="F126" t="s">
        <v>296</v>
      </c>
      <c r="G126" t="s">
        <v>351</v>
      </c>
      <c r="H126" t="str">
        <f t="shared" si="1"/>
        <v>{title:'正義のために',product:'特捜ロボ ジャンパーソン',category:'IN',artist:'',year: 1993},</v>
      </c>
    </row>
    <row r="127" spans="1:8" x14ac:dyDescent="0.15">
      <c r="A127" t="s">
        <v>128</v>
      </c>
      <c r="C127">
        <v>1993</v>
      </c>
      <c r="E127" t="s">
        <v>295</v>
      </c>
      <c r="F127" t="s">
        <v>296</v>
      </c>
      <c r="G127" t="s">
        <v>351</v>
      </c>
      <c r="H127" t="str">
        <f t="shared" si="1"/>
        <v>{title:'紫狼伝説',product:'特捜ロボ ジャンパーソン',category:'IN',artist:'',year: 1993},</v>
      </c>
    </row>
    <row r="128" spans="1:8" x14ac:dyDescent="0.15">
      <c r="A128" t="s">
        <v>129</v>
      </c>
      <c r="C128">
        <v>1993</v>
      </c>
      <c r="E128" t="s">
        <v>296</v>
      </c>
      <c r="F128" t="s">
        <v>296</v>
      </c>
      <c r="G128" t="s">
        <v>352</v>
      </c>
      <c r="H128" t="str">
        <f t="shared" si="1"/>
        <v>{title:'特捜ロボ ジャンパーソン',product:'特捜ロボ ジャンパーソン',category:'OP',artist:'',year: 1993},</v>
      </c>
    </row>
    <row r="129" spans="1:8" x14ac:dyDescent="0.15">
      <c r="A129" t="s">
        <v>130</v>
      </c>
      <c r="C129">
        <v>1991</v>
      </c>
      <c r="E129" t="s">
        <v>297</v>
      </c>
      <c r="F129" t="s">
        <v>366</v>
      </c>
      <c r="G129" t="s">
        <v>354</v>
      </c>
      <c r="H129" t="str">
        <f t="shared" si="1"/>
        <v>{title:'愛に抱かれて',product:'特救指令ソルブレイン',category:'ED',artist:'',year: 1991},</v>
      </c>
    </row>
    <row r="130" spans="1:8" x14ac:dyDescent="0.15">
      <c r="A130" t="s">
        <v>131</v>
      </c>
      <c r="C130">
        <v>1991</v>
      </c>
      <c r="E130" t="s">
        <v>298</v>
      </c>
      <c r="F130" t="s">
        <v>310</v>
      </c>
      <c r="G130" t="s">
        <v>349</v>
      </c>
      <c r="H130" t="str">
        <f t="shared" si="1"/>
        <v>{title:'ハートはダイヤモンド',product:'特救指令ソルブレイン',category:'IM',artist:'',year: 1991},</v>
      </c>
    </row>
    <row r="131" spans="1:8" x14ac:dyDescent="0.15">
      <c r="A131" t="s">
        <v>132</v>
      </c>
      <c r="C131">
        <v>1991</v>
      </c>
      <c r="E131" t="s">
        <v>299</v>
      </c>
      <c r="F131" t="s">
        <v>310</v>
      </c>
      <c r="G131" t="s">
        <v>349</v>
      </c>
      <c r="H131" t="str">
        <f t="shared" ref="H131:H177" si="2" xml:space="preserve"> "{title:'" &amp; SUBSTITUTE($E131, "'","\'") &amp; "',product:'" &amp; $F131 &amp; "',category:'" &amp; $G131 &amp; "',artist:'"&amp; SUBSTITUTE($B131, "'","\'") &amp; "',year: " &amp; $C131 &amp;"},"</f>
        <v>{title:'ファイティング・ソルマシン',product:'特救指令ソルブレイン',category:'IM',artist:'',year: 1991},</v>
      </c>
    </row>
    <row r="132" spans="1:8" x14ac:dyDescent="0.15">
      <c r="A132" t="s">
        <v>133</v>
      </c>
      <c r="C132">
        <v>1991</v>
      </c>
      <c r="E132" t="s">
        <v>300</v>
      </c>
      <c r="F132" t="s">
        <v>310</v>
      </c>
      <c r="G132" t="s">
        <v>349</v>
      </c>
      <c r="H132" t="str">
        <f t="shared" si="2"/>
        <v>{title:'プラス・アップ！',product:'特救指令ソルブレイン',category:'IM',artist:'',year: 1991},</v>
      </c>
    </row>
    <row r="133" spans="1:8" x14ac:dyDescent="0.15">
      <c r="A133" t="s">
        <v>134</v>
      </c>
      <c r="C133">
        <v>1991</v>
      </c>
      <c r="E133" t="s">
        <v>301</v>
      </c>
      <c r="F133" t="s">
        <v>310</v>
      </c>
      <c r="G133" t="s">
        <v>349</v>
      </c>
      <c r="H133" t="str">
        <f t="shared" si="2"/>
        <v>{title:'レスキューアクション 心を救え！',product:'特救指令ソルブレイン',category:'IM',artist:'',year: 1991},</v>
      </c>
    </row>
    <row r="134" spans="1:8" x14ac:dyDescent="0.15">
      <c r="A134" t="s">
        <v>135</v>
      </c>
      <c r="C134">
        <v>1991</v>
      </c>
      <c r="E134" t="s">
        <v>302</v>
      </c>
      <c r="F134" t="s">
        <v>310</v>
      </c>
      <c r="G134" t="s">
        <v>349</v>
      </c>
      <c r="H134" t="str">
        <f t="shared" si="2"/>
        <v>{title:'傷ついた地球のために ～生命のメカ・パイルトルネード～',product:'特救指令ソルブレイン',category:'IM',artist:'',year: 1991},</v>
      </c>
    </row>
    <row r="135" spans="1:8" x14ac:dyDescent="0.15">
      <c r="A135" t="s">
        <v>136</v>
      </c>
      <c r="C135">
        <v>1991</v>
      </c>
      <c r="E135" t="s">
        <v>303</v>
      </c>
      <c r="F135" t="s">
        <v>310</v>
      </c>
      <c r="G135" t="s">
        <v>349</v>
      </c>
      <c r="H135" t="str">
        <f t="shared" si="2"/>
        <v>{title:'出動！ソルブレイン',product:'特救指令ソルブレイン',category:'IM',artist:'',year: 1991},</v>
      </c>
    </row>
    <row r="136" spans="1:8" x14ac:dyDescent="0.15">
      <c r="A136" t="s">
        <v>137</v>
      </c>
      <c r="C136">
        <v>1991</v>
      </c>
      <c r="E136" t="s">
        <v>304</v>
      </c>
      <c r="F136" t="s">
        <v>310</v>
      </c>
      <c r="G136" t="s">
        <v>349</v>
      </c>
      <c r="H136" t="str">
        <f t="shared" si="2"/>
        <v>{title:'前へ出ろ！',product:'特救指令ソルブレイン',category:'IM',artist:'',year: 1991},</v>
      </c>
    </row>
    <row r="137" spans="1:8" x14ac:dyDescent="0.15">
      <c r="A137" t="s">
        <v>138</v>
      </c>
      <c r="C137">
        <v>1991</v>
      </c>
      <c r="E137" t="s">
        <v>305</v>
      </c>
      <c r="F137" t="s">
        <v>366</v>
      </c>
      <c r="G137" t="s">
        <v>349</v>
      </c>
      <c r="H137" t="str">
        <f t="shared" si="2"/>
        <v>{title:'君もソルブレイン',product:'特救指令ソルブレイン',category:'IM',artist:'',year: 1991},</v>
      </c>
    </row>
    <row r="138" spans="1:8" x14ac:dyDescent="0.15">
      <c r="A138" t="s">
        <v>139</v>
      </c>
      <c r="C138">
        <v>1991</v>
      </c>
      <c r="E138" t="s">
        <v>306</v>
      </c>
      <c r="F138" t="s">
        <v>310</v>
      </c>
      <c r="G138" t="s">
        <v>367</v>
      </c>
      <c r="H138" t="str">
        <f t="shared" si="2"/>
        <v>{title:'心に冒険を',product:'特救指令ソルブレイン',category:'IM',artist:'',year: 1991},</v>
      </c>
    </row>
    <row r="139" spans="1:8" x14ac:dyDescent="0.15">
      <c r="A139" t="s">
        <v>140</v>
      </c>
      <c r="C139">
        <v>1991</v>
      </c>
      <c r="E139" t="s">
        <v>307</v>
      </c>
      <c r="F139" t="s">
        <v>310</v>
      </c>
      <c r="G139" t="s">
        <v>349</v>
      </c>
      <c r="H139" t="str">
        <f t="shared" si="2"/>
        <v>{title:'忘れるな君も',product:'特救指令ソルブレイン',category:'IM',artist:'',year: 1991},</v>
      </c>
    </row>
    <row r="140" spans="1:8" x14ac:dyDescent="0.15">
      <c r="A140" t="s">
        <v>141</v>
      </c>
      <c r="C140">
        <v>1991</v>
      </c>
      <c r="E140" t="s">
        <v>308</v>
      </c>
      <c r="F140" t="s">
        <v>310</v>
      </c>
      <c r="G140" t="s">
        <v>367</v>
      </c>
      <c r="H140" t="str">
        <f t="shared" si="2"/>
        <v>{title:'明日への絆',product:'特救指令ソルブレイン',category:'IM',artist:'',year: 1991},</v>
      </c>
    </row>
    <row r="141" spans="1:8" x14ac:dyDescent="0.15">
      <c r="A141" t="s">
        <v>142</v>
      </c>
      <c r="C141">
        <v>1991</v>
      </c>
      <c r="E141" t="s">
        <v>309</v>
      </c>
      <c r="F141" t="s">
        <v>310</v>
      </c>
      <c r="G141" t="s">
        <v>349</v>
      </c>
      <c r="H141" t="str">
        <f t="shared" si="2"/>
        <v>{title:'母艦ソリッドステイツ－１',product:'特救指令ソルブレイン',category:'IM',artist:'',year: 1991},</v>
      </c>
    </row>
    <row r="142" spans="1:8" x14ac:dyDescent="0.15">
      <c r="A142" t="s">
        <v>143</v>
      </c>
      <c r="C142">
        <v>1991</v>
      </c>
      <c r="E142" t="s">
        <v>310</v>
      </c>
      <c r="F142" t="s">
        <v>310</v>
      </c>
      <c r="G142" t="s">
        <v>352</v>
      </c>
      <c r="H142" t="str">
        <f t="shared" si="2"/>
        <v>{title:'特救指令ソルブレイン',product:'特救指令ソルブレイン',category:'OP',artist:'',year: 1991},</v>
      </c>
    </row>
    <row r="143" spans="1:8" x14ac:dyDescent="0.15">
      <c r="A143" t="s">
        <v>144</v>
      </c>
      <c r="C143">
        <v>1990</v>
      </c>
      <c r="E143" t="s">
        <v>311</v>
      </c>
      <c r="F143" t="s">
        <v>325</v>
      </c>
      <c r="G143" t="s">
        <v>354</v>
      </c>
      <c r="H143" t="str">
        <f t="shared" si="2"/>
        <v>{title:'今日のおれからあしたの君へ',product:'特警ウインスペクター',category:'ED',artist:'',year: 1990},</v>
      </c>
    </row>
    <row r="144" spans="1:8" x14ac:dyDescent="0.15">
      <c r="A144" t="s">
        <v>145</v>
      </c>
      <c r="C144">
        <v>1990</v>
      </c>
      <c r="E144" t="s">
        <v>312</v>
      </c>
      <c r="F144" t="s">
        <v>325</v>
      </c>
      <c r="G144" t="s">
        <v>349</v>
      </c>
      <c r="H144" t="str">
        <f t="shared" si="2"/>
        <v>{title:'この命 永遠に',product:'特警ウインスペクター',category:'IM',artist:'',year: 1990},</v>
      </c>
    </row>
    <row r="145" spans="1:8" x14ac:dyDescent="0.15">
      <c r="A145" t="s">
        <v>146</v>
      </c>
      <c r="C145">
        <v>1990</v>
      </c>
      <c r="E145" t="s">
        <v>313</v>
      </c>
      <c r="F145" t="s">
        <v>325</v>
      </c>
      <c r="G145" t="s">
        <v>349</v>
      </c>
      <c r="H145" t="str">
        <f t="shared" si="2"/>
        <v>{title:'ヒーローはやってくる',product:'特警ウインスペクター',category:'IM',artist:'',year: 1990},</v>
      </c>
    </row>
    <row r="146" spans="1:8" x14ac:dyDescent="0.15">
      <c r="A146" t="s">
        <v>147</v>
      </c>
      <c r="C146">
        <v>1990</v>
      </c>
      <c r="E146" t="s">
        <v>314</v>
      </c>
      <c r="F146" t="s">
        <v>325</v>
      </c>
      <c r="G146" t="s">
        <v>349</v>
      </c>
      <c r="H146" t="str">
        <f t="shared" si="2"/>
        <v>{title:'ファイヤーハリケーン',product:'特警ウインスペクター',category:'IM',artist:'',year: 1990},</v>
      </c>
    </row>
    <row r="147" spans="1:8" x14ac:dyDescent="0.15">
      <c r="A147" t="s">
        <v>148</v>
      </c>
      <c r="C147">
        <v>1990</v>
      </c>
      <c r="E147" t="s">
        <v>315</v>
      </c>
      <c r="F147" t="s">
        <v>368</v>
      </c>
      <c r="G147" t="s">
        <v>367</v>
      </c>
      <c r="H147" t="str">
        <f t="shared" si="2"/>
        <v>{title:'レッツゴー！ファイヤースコード',product:'特警ウインスペクター',category:'IM',artist:'',year: 1990},</v>
      </c>
    </row>
    <row r="148" spans="1:8" x14ac:dyDescent="0.15">
      <c r="A148" t="s">
        <v>149</v>
      </c>
      <c r="C148">
        <v>1990</v>
      </c>
      <c r="E148" t="s">
        <v>316</v>
      </c>
      <c r="F148" t="s">
        <v>325</v>
      </c>
      <c r="G148" t="s">
        <v>349</v>
      </c>
      <c r="H148" t="str">
        <f t="shared" si="2"/>
        <v>{title:'君が幸せなら',product:'特警ウインスペクター',category:'IM',artist:'',year: 1990},</v>
      </c>
    </row>
    <row r="149" spans="1:8" x14ac:dyDescent="0.15">
      <c r="A149" t="s">
        <v>150</v>
      </c>
      <c r="C149">
        <v>1990</v>
      </c>
      <c r="E149" t="s">
        <v>317</v>
      </c>
      <c r="F149" t="s">
        <v>325</v>
      </c>
      <c r="G149" t="s">
        <v>349</v>
      </c>
      <c r="H149" t="str">
        <f t="shared" si="2"/>
        <v>{title:'愛する大地、愛する海よ',product:'特警ウインスペクター',category:'IM',artist:'',year: 1990},</v>
      </c>
    </row>
    <row r="150" spans="1:8" x14ac:dyDescent="0.15">
      <c r="A150" t="s">
        <v>151</v>
      </c>
      <c r="C150">
        <v>1990</v>
      </c>
      <c r="E150" t="s">
        <v>318</v>
      </c>
      <c r="F150" t="s">
        <v>325</v>
      </c>
      <c r="G150" t="s">
        <v>349</v>
      </c>
      <c r="H150" t="str">
        <f t="shared" si="2"/>
        <v>{title:'激走！レスキューマシン',product:'特警ウインスペクター',category:'IM',artist:'',year: 1990},</v>
      </c>
    </row>
    <row r="151" spans="1:8" x14ac:dyDescent="0.15">
      <c r="A151" t="s">
        <v>152</v>
      </c>
      <c r="C151">
        <v>1990</v>
      </c>
      <c r="E151" t="s">
        <v>319</v>
      </c>
      <c r="F151" t="s">
        <v>325</v>
      </c>
      <c r="G151" t="s">
        <v>349</v>
      </c>
      <c r="H151" t="str">
        <f t="shared" si="2"/>
        <v>{title:'炎は未来へ',product:'特警ウインスペクター',category:'IM',artist:'',year: 1990},</v>
      </c>
    </row>
    <row r="152" spans="1:8" x14ac:dyDescent="0.15">
      <c r="A152" t="s">
        <v>153</v>
      </c>
      <c r="C152">
        <v>1990</v>
      </c>
      <c r="E152" t="s">
        <v>320</v>
      </c>
      <c r="F152" t="s">
        <v>325</v>
      </c>
      <c r="G152" t="s">
        <v>349</v>
      </c>
      <c r="H152" t="str">
        <f t="shared" si="2"/>
        <v>{title:'燃やせ瞳を！',product:'特警ウインスペクター',category:'IM',artist:'',year: 1990},</v>
      </c>
    </row>
    <row r="153" spans="1:8" x14ac:dyDescent="0.15">
      <c r="A153" t="s">
        <v>154</v>
      </c>
      <c r="C153">
        <v>1990</v>
      </c>
      <c r="E153" t="s">
        <v>321</v>
      </c>
      <c r="F153" t="s">
        <v>325</v>
      </c>
      <c r="G153" t="s">
        <v>351</v>
      </c>
      <c r="H153" t="str">
        <f t="shared" si="2"/>
        <v>{title:'ジャスト・ギガストリーマー',product:'特警ウインスペクター',category:'IN',artist:'',year: 1990},</v>
      </c>
    </row>
    <row r="154" spans="1:8" x14ac:dyDescent="0.15">
      <c r="A154" t="s">
        <v>155</v>
      </c>
      <c r="C154">
        <v>1990</v>
      </c>
      <c r="E154" t="s">
        <v>322</v>
      </c>
      <c r="F154" t="s">
        <v>325</v>
      </c>
      <c r="G154" t="s">
        <v>351</v>
      </c>
      <c r="H154" t="str">
        <f t="shared" si="2"/>
        <v>{title:'勇者ウインスペクター',product:'特警ウインスペクター',category:'IN',artist:'',year: 1990},</v>
      </c>
    </row>
    <row r="155" spans="1:8" x14ac:dyDescent="0.15">
      <c r="A155" t="s">
        <v>156</v>
      </c>
      <c r="C155">
        <v>1990</v>
      </c>
      <c r="E155" t="s">
        <v>323</v>
      </c>
      <c r="F155" t="s">
        <v>325</v>
      </c>
      <c r="G155" t="s">
        <v>351</v>
      </c>
      <c r="H155" t="str">
        <f t="shared" si="2"/>
        <v>{title:'夢もひとつの仲間たち',product:'特警ウインスペクター',category:'IN',artist:'',year: 1990},</v>
      </c>
    </row>
    <row r="156" spans="1:8" x14ac:dyDescent="0.15">
      <c r="A156" t="s">
        <v>157</v>
      </c>
      <c r="C156">
        <v>1990</v>
      </c>
      <c r="E156" t="s">
        <v>324</v>
      </c>
      <c r="F156" t="s">
        <v>325</v>
      </c>
      <c r="G156" t="s">
        <v>351</v>
      </c>
      <c r="H156" t="str">
        <f t="shared" si="2"/>
        <v>{title:'太陽の勇者ファイヤー',product:'特警ウインスペクター',category:'IN',artist:'',year: 1990},</v>
      </c>
    </row>
    <row r="157" spans="1:8" x14ac:dyDescent="0.15">
      <c r="A157" t="s">
        <v>158</v>
      </c>
      <c r="C157">
        <v>1990</v>
      </c>
      <c r="E157" t="s">
        <v>368</v>
      </c>
      <c r="F157" t="s">
        <v>368</v>
      </c>
      <c r="G157" t="s">
        <v>364</v>
      </c>
      <c r="H157" t="str">
        <f t="shared" si="2"/>
        <v>{title:'特警ウインスペクター',product:'特警ウインスペクター',category:'OP',artist:'',year: 1990},</v>
      </c>
    </row>
    <row r="158" spans="1:8" x14ac:dyDescent="0.15">
      <c r="A158" t="s">
        <v>159</v>
      </c>
      <c r="C158">
        <v>1987</v>
      </c>
      <c r="E158" t="s">
        <v>369</v>
      </c>
      <c r="F158" t="s">
        <v>370</v>
      </c>
      <c r="G158" t="s">
        <v>354</v>
      </c>
      <c r="H158" t="str">
        <f t="shared" si="2"/>
        <v>{title:'タイムリミット',product:'超人機メタルダー',category:'ED',artist:'',year: 1987},</v>
      </c>
    </row>
    <row r="159" spans="1:8" x14ac:dyDescent="0.15">
      <c r="A159" t="s">
        <v>160</v>
      </c>
      <c r="C159">
        <v>1987</v>
      </c>
      <c r="E159" t="s">
        <v>326</v>
      </c>
      <c r="F159" t="s">
        <v>370</v>
      </c>
      <c r="G159" t="s">
        <v>351</v>
      </c>
      <c r="H159" t="str">
        <f t="shared" si="2"/>
        <v>{title:'ダッシュ！サイドファントム',product:'超人機メタルダー',category:'IN',artist:'',year: 1987},</v>
      </c>
    </row>
    <row r="160" spans="1:8" x14ac:dyDescent="0.15">
      <c r="A160" t="s">
        <v>161</v>
      </c>
      <c r="C160">
        <v>1987</v>
      </c>
      <c r="E160" t="s">
        <v>327</v>
      </c>
      <c r="F160" t="s">
        <v>370</v>
      </c>
      <c r="G160" t="s">
        <v>351</v>
      </c>
      <c r="H160" t="str">
        <f t="shared" si="2"/>
        <v>{title:'ネバーギブアップ',product:'超人機メタルダー',category:'IN',artist:'',year: 1987},</v>
      </c>
    </row>
    <row r="161" spans="1:8" x14ac:dyDescent="0.15">
      <c r="A161" t="s">
        <v>162</v>
      </c>
      <c r="C161">
        <v>1987</v>
      </c>
      <c r="E161" t="s">
        <v>328</v>
      </c>
      <c r="F161" t="s">
        <v>370</v>
      </c>
      <c r="G161" t="s">
        <v>351</v>
      </c>
      <c r="H161" t="str">
        <f t="shared" si="2"/>
        <v>{title:'ネロス帝国４軍団',product:'超人機メタルダー',category:'IN',artist:'',year: 1987},</v>
      </c>
    </row>
    <row r="162" spans="1:8" x14ac:dyDescent="0.15">
      <c r="A162" t="s">
        <v>163</v>
      </c>
      <c r="C162">
        <v>1987</v>
      </c>
      <c r="E162" t="s">
        <v>329</v>
      </c>
      <c r="F162" t="s">
        <v>370</v>
      </c>
      <c r="G162" t="s">
        <v>351</v>
      </c>
      <c r="H162" t="str">
        <f t="shared" si="2"/>
        <v>{title:'ファイティングシュートだ！メタルダー',product:'超人機メタルダー',category:'IN',artist:'',year: 1987},</v>
      </c>
    </row>
    <row r="163" spans="1:8" x14ac:dyDescent="0.15">
      <c r="A163" t="s">
        <v>164</v>
      </c>
      <c r="C163">
        <v>1987</v>
      </c>
      <c r="E163" t="s">
        <v>330</v>
      </c>
      <c r="F163" t="s">
        <v>370</v>
      </c>
      <c r="G163" t="s">
        <v>351</v>
      </c>
      <c r="H163" t="str">
        <f t="shared" si="2"/>
        <v>{title:'ボルテージ・アップ',product:'超人機メタルダー',category:'IN',artist:'',year: 1987},</v>
      </c>
    </row>
    <row r="164" spans="1:8" x14ac:dyDescent="0.15">
      <c r="A164" t="s">
        <v>165</v>
      </c>
      <c r="C164">
        <v>1987</v>
      </c>
      <c r="E164" t="s">
        <v>331</v>
      </c>
      <c r="F164" t="s">
        <v>370</v>
      </c>
      <c r="G164" t="s">
        <v>351</v>
      </c>
      <c r="H164" t="str">
        <f t="shared" si="2"/>
        <v>{title:'一瞬のチャンス',product:'超人機メタルダー',category:'IN',artist:'',year: 1987},</v>
      </c>
    </row>
    <row r="165" spans="1:8" x14ac:dyDescent="0.15">
      <c r="A165" t="s">
        <v>166</v>
      </c>
      <c r="C165">
        <v>1987</v>
      </c>
      <c r="E165" t="s">
        <v>332</v>
      </c>
      <c r="F165" t="s">
        <v>370</v>
      </c>
      <c r="G165" t="s">
        <v>351</v>
      </c>
      <c r="H165" t="str">
        <f t="shared" si="2"/>
        <v>{title:'星からの手紙',product:'超人機メタルダー',category:'IN',artist:'',year: 1987},</v>
      </c>
    </row>
    <row r="166" spans="1:8" x14ac:dyDescent="0.15">
      <c r="A166" t="s">
        <v>167</v>
      </c>
      <c r="C166">
        <v>1987</v>
      </c>
      <c r="E166" t="s">
        <v>333</v>
      </c>
      <c r="F166" t="s">
        <v>370</v>
      </c>
      <c r="G166" t="s">
        <v>351</v>
      </c>
      <c r="H166" t="str">
        <f t="shared" si="2"/>
        <v>{title:'瞬転！夢の戦士',product:'超人機メタルダー',category:'IN',artist:'',year: 1987},</v>
      </c>
    </row>
    <row r="167" spans="1:8" x14ac:dyDescent="0.15">
      <c r="A167" t="s">
        <v>168</v>
      </c>
      <c r="C167">
        <v>1987</v>
      </c>
      <c r="E167" t="s">
        <v>334</v>
      </c>
      <c r="F167" t="s">
        <v>370</v>
      </c>
      <c r="G167" t="s">
        <v>364</v>
      </c>
      <c r="H167" t="str">
        <f t="shared" si="2"/>
        <v>{title:'君の青春は輝いているか',product:'超人機メタルダー',category:'OP',artist:'',year: 1987},</v>
      </c>
    </row>
    <row r="168" spans="1:8" x14ac:dyDescent="0.15">
      <c r="A168" t="s">
        <v>169</v>
      </c>
      <c r="C168">
        <v>1995</v>
      </c>
      <c r="E168" t="s">
        <v>335</v>
      </c>
      <c r="F168" t="s">
        <v>344</v>
      </c>
      <c r="G168" t="s">
        <v>354</v>
      </c>
      <c r="H168" t="str">
        <f t="shared" si="2"/>
        <v>{title:'地球孝行',product:'重甲ビーファイター',category:'ED',artist:'',year: 1995},</v>
      </c>
    </row>
    <row r="169" spans="1:8" x14ac:dyDescent="0.15">
      <c r="A169" t="s">
        <v>170</v>
      </c>
      <c r="C169">
        <v>1995</v>
      </c>
      <c r="E169" t="s">
        <v>336</v>
      </c>
      <c r="F169" t="s">
        <v>344</v>
      </c>
      <c r="G169" t="s">
        <v>349</v>
      </c>
      <c r="H169" t="str">
        <f t="shared" si="2"/>
        <v>{title:'この星のためならば',product:'重甲ビーファイター',category:'IM',artist:'',year: 1995},</v>
      </c>
    </row>
    <row r="170" spans="1:8" x14ac:dyDescent="0.15">
      <c r="A170" t="s">
        <v>171</v>
      </c>
      <c r="C170">
        <v>1995</v>
      </c>
      <c r="E170" t="s">
        <v>337</v>
      </c>
      <c r="F170" t="s">
        <v>344</v>
      </c>
      <c r="G170" t="s">
        <v>349</v>
      </c>
      <c r="H170" t="str">
        <f t="shared" si="2"/>
        <v>{title:'しあわせはいつも遅れて来るから',product:'重甲ビーファイター',category:'IM',artist:'',year: 1995},</v>
      </c>
    </row>
    <row r="171" spans="1:8" x14ac:dyDescent="0.15">
      <c r="A171" t="s">
        <v>172</v>
      </c>
      <c r="C171">
        <v>1995</v>
      </c>
      <c r="E171" t="s">
        <v>338</v>
      </c>
      <c r="F171" t="s">
        <v>344</v>
      </c>
      <c r="G171" t="s">
        <v>349</v>
      </c>
      <c r="H171" t="str">
        <f t="shared" si="2"/>
        <v>{title:'今こそ勝利を',product:'重甲ビーファイター',category:'IM',artist:'',year: 1995},</v>
      </c>
    </row>
    <row r="172" spans="1:8" x14ac:dyDescent="0.15">
      <c r="A172" t="s">
        <v>173</v>
      </c>
      <c r="C172">
        <v>1995</v>
      </c>
      <c r="E172" t="s">
        <v>339</v>
      </c>
      <c r="F172" t="s">
        <v>344</v>
      </c>
      <c r="G172" t="s">
        <v>349</v>
      </c>
      <c r="H172" t="str">
        <f t="shared" si="2"/>
        <v>{title:'出撃！ビートマシン',product:'重甲ビーファイター',category:'IM',artist:'',year: 1995},</v>
      </c>
    </row>
    <row r="173" spans="1:8" x14ac:dyDescent="0.15">
      <c r="A173" t="s">
        <v>174</v>
      </c>
      <c r="C173">
        <v>1995</v>
      </c>
      <c r="E173" t="s">
        <v>340</v>
      </c>
      <c r="F173" t="s">
        <v>344</v>
      </c>
      <c r="G173" t="s">
        <v>349</v>
      </c>
      <c r="H173" t="str">
        <f t="shared" si="2"/>
        <v>{title:'戦え！！メガヘラクレス',product:'重甲ビーファイター',category:'IM',artist:'',year: 1995},</v>
      </c>
    </row>
    <row r="174" spans="1:8" x14ac:dyDescent="0.15">
      <c r="A174" t="s">
        <v>175</v>
      </c>
      <c r="C174">
        <v>1995</v>
      </c>
      <c r="E174" t="s">
        <v>341</v>
      </c>
      <c r="F174" t="s">
        <v>344</v>
      </c>
      <c r="G174" t="s">
        <v>349</v>
      </c>
      <c r="H174" t="str">
        <f t="shared" si="2"/>
        <v>{title:'戦士たちよ',product:'重甲ビーファイター',category:'IM',artist:'',year: 1995},</v>
      </c>
    </row>
    <row r="175" spans="1:8" x14ac:dyDescent="0.15">
      <c r="A175" t="s">
        <v>176</v>
      </c>
      <c r="C175">
        <v>1995</v>
      </c>
      <c r="E175" t="s">
        <v>342</v>
      </c>
      <c r="F175" t="s">
        <v>344</v>
      </c>
      <c r="G175" t="s">
        <v>349</v>
      </c>
      <c r="H175" t="str">
        <f t="shared" si="2"/>
        <v>{title:'進め！昆虫戦士',product:'重甲ビーファイター',category:'IM',artist:'',year: 1995},</v>
      </c>
    </row>
    <row r="176" spans="1:8" x14ac:dyDescent="0.15">
      <c r="A176" t="s">
        <v>177</v>
      </c>
      <c r="C176">
        <v>1995</v>
      </c>
      <c r="E176" t="s">
        <v>343</v>
      </c>
      <c r="F176" t="s">
        <v>344</v>
      </c>
      <c r="G176" t="s">
        <v>349</v>
      </c>
      <c r="H176" t="str">
        <f t="shared" si="2"/>
        <v>{title:'黒き十字架 BLACK BEET',product:'重甲ビーファイター',category:'IM',artist:'',year: 1995},</v>
      </c>
    </row>
    <row r="177" spans="1:8" x14ac:dyDescent="0.15">
      <c r="A177" t="s">
        <v>178</v>
      </c>
      <c r="C177">
        <v>1995</v>
      </c>
      <c r="E177" t="s">
        <v>344</v>
      </c>
      <c r="F177" t="s">
        <v>344</v>
      </c>
      <c r="G177" t="s">
        <v>352</v>
      </c>
      <c r="H177" t="str">
        <f t="shared" si="2"/>
        <v>{title:'重甲ビーファイター',product:'重甲ビーファイター',category:'OP',artist:'',year: 1995},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メタルヒーロー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np</dc:creator>
  <cp:lastModifiedBy>np</cp:lastModifiedBy>
  <dcterms:created xsi:type="dcterms:W3CDTF">2015-02-25T16:51:01Z</dcterms:created>
  <dcterms:modified xsi:type="dcterms:W3CDTF">2015-02-25T17:04:14Z</dcterms:modified>
</cp:coreProperties>
</file>