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AnalyticsDA65\"/>
    </mc:Choice>
  </mc:AlternateContent>
  <xr:revisionPtr revIDLastSave="0" documentId="8_{59C3B3C2-A8AA-4FC8-8262-0DF17DDE4DDA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N23" i="2"/>
  <c r="N22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12" i="2"/>
  <c r="N11" i="2"/>
  <c r="N6" i="2"/>
  <c r="N5" i="2"/>
  <c r="N4" i="2"/>
</calcChain>
</file>

<file path=xl/sharedStrings.xml><?xml version="1.0" encoding="utf-8"?>
<sst xmlns="http://schemas.openxmlformats.org/spreadsheetml/2006/main" count="179" uniqueCount="130">
  <si>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</si>
  <si>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</si>
  <si>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</si>
  <si>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</si>
  <si>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</si>
  <si>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</si>
  <si>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</si>
  <si>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</si>
  <si>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</si>
  <si>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</si>
  <si>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</si>
  <si>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</si>
  <si>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</si>
  <si>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</si>
  <si>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</si>
  <si>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</si>
  <si>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</si>
  <si>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</si>
  <si>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</si>
  <si>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</si>
  <si>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</si>
  <si>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</si>
  <si>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</si>
  <si>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</si>
  <si>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</si>
  <si>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</si>
  <si>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</si>
  <si>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</si>
  <si>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</si>
  <si>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</si>
  <si>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</si>
  <si>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</si>
  <si>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</si>
  <si>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</si>
  <si>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</si>
  <si>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</si>
  <si>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</si>
  <si>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</si>
  <si>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</si>
  <si>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</si>
  <si>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</si>
  <si>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</si>
  <si>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</si>
  <si>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</si>
  <si>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</si>
  <si>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</si>
  <si>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</si>
  <si>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</si>
  <si>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</si>
  <si>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</si>
  <si>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</si>
  <si>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</si>
  <si>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</si>
  <si>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</si>
  <si>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</si>
  <si>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</si>
  <si>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</si>
  <si>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</si>
  <si>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</si>
  <si>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</si>
  <si>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</si>
  <si>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</si>
  <si>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</si>
  <si>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</si>
  <si>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</si>
  <si>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</si>
  <si>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</si>
  <si>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</si>
  <si>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</si>
  <si>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</si>
  <si>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</si>
  <si>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</si>
  <si>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</si>
  <si>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</si>
  <si>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</si>
  <si>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</si>
  <si>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</si>
  <si>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</si>
  <si>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</si>
  <si>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</si>
  <si>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</si>
  <si>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</si>
  <si>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</si>
  <si>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</si>
  <si>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</si>
  <si>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</si>
  <si>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</si>
  <si>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</si>
  <si>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</si>
  <si>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</si>
  <si>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</si>
  <si>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</si>
  <si>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</si>
  <si>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</si>
  <si>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</si>
  <si>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</si>
  <si>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</si>
  <si>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</si>
  <si>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</si>
  <si>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</si>
  <si>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</si>
  <si>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</si>
  <si>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</si>
  <si>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</si>
  <si>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</si>
  <si>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</si>
  <si>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</si>
  <si>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</si>
  <si>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</si>
  <si>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</si>
  <si>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1)Sum, Count,Average:</t>
  </si>
  <si>
    <t>What is the total price of all products in the dataset?</t>
  </si>
  <si>
    <t>How many products are ther in the dataset?</t>
  </si>
  <si>
    <t>Calculate the average price of the products.</t>
  </si>
  <si>
    <t>Determine the minimum price among all products.</t>
  </si>
  <si>
    <t>Find the maximum price among all products</t>
  </si>
  <si>
    <t>3)IF Function:</t>
  </si>
  <si>
    <t>2)Min and Max:</t>
  </si>
  <si>
    <t>Using an IF function,create a new column named price range to categorize products with a price greater than or equal to $500 as 'High Price' and others as 'Standard Price'.</t>
  </si>
  <si>
    <t>Price Range</t>
  </si>
  <si>
    <r>
      <rPr>
        <b/>
        <sz val="10"/>
        <color rgb="FF000000"/>
        <rFont val="Arial"/>
        <family val="2"/>
        <scheme val="minor"/>
      </rPr>
      <t>4)SUMIF and COUNTIF</t>
    </r>
    <r>
      <rPr>
        <sz val="10"/>
        <color rgb="FF000000"/>
        <rFont val="Arial"/>
        <scheme val="minor"/>
      </rPr>
      <t>:</t>
    </r>
  </si>
  <si>
    <t>Calculate the total price for products in the 'Electronics' category using the SUMIF function</t>
  </si>
  <si>
    <t>Determine the count of products with a price less than $100 using the COUNTIF function.</t>
  </si>
  <si>
    <t>5)Text Formating-LEFT,RIGHT,MID:</t>
  </si>
  <si>
    <t>Create a new column named Day with the first 2 charactersof each 'product ID' using the LEFT function.</t>
  </si>
  <si>
    <t>Day</t>
  </si>
  <si>
    <t>Country Code</t>
  </si>
  <si>
    <t>Month</t>
  </si>
  <si>
    <t>Create a new column named Country Code by extracting the last 2 characters from the 'Product ID' column using the  RIGHT function.</t>
  </si>
  <si>
    <t>Create a new column named Month by extracting 4th to 6th characters from the 'Product ID' column using the MID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</si>
</sst>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topLeftCell="K11" zoomScale="90" zoomScaleNormal="90" workbookViewId="0">
      <selection activeCell="M17" sqref="M1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1.85546875" customWidth="1"/>
    <col min="13" max="13" width="149.7109375" customWidth="1"/>
  </cols>
  <sheetData>
    <row r="1" spans="1:14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119</v>
      </c>
      <c r="H1" s="12" t="s">
        <v>125</v>
      </c>
      <c r="I1" s="12" t="s">
        <v>126</v>
      </c>
      <c r="J1" s="12" t="s">
        <v>127</v>
      </c>
    </row>
    <row r="2" spans="1:14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M2" s="9" t="s">
        <v>110</v>
      </c>
    </row>
    <row r="3" spans="1:14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4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M4" s="10" t="s">
        <v>111</v>
      </c>
      <c r="N4">
        <f>SUM(D2:D35)</f>
        <v>10100</v>
      </c>
    </row>
    <row r="5" spans="1:14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M5" s="10" t="s">
        <v>112</v>
      </c>
      <c r="N5">
        <f>COUNT(D2:D35)</f>
        <v>34</v>
      </c>
    </row>
    <row r="6" spans="1:14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M6" s="10" t="s">
        <v>113</v>
      </c>
      <c r="N6">
        <f>AVERAGE(D2:D35)</f>
        <v>297.05882352941177</v>
      </c>
    </row>
    <row r="7" spans="1:14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4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4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M9" s="9" t="s">
        <v>117</v>
      </c>
    </row>
    <row r="10" spans="1:14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4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M11" s="10" t="s">
        <v>114</v>
      </c>
      <c r="N11">
        <f>MIN(D2:D35)</f>
        <v>30</v>
      </c>
    </row>
    <row r="12" spans="1:14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M12" s="10" t="s">
        <v>115</v>
      </c>
      <c r="N12">
        <f>MAX(D2:D35)</f>
        <v>1000</v>
      </c>
    </row>
    <row r="13" spans="1:14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4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  <c r="M15" s="9" t="s">
        <v>116</v>
      </c>
    </row>
    <row r="16" spans="1:14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4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M17" s="10" t="s">
        <v>118</v>
      </c>
    </row>
    <row r="18" spans="1:14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4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4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  <c r="M20" s="10" t="s">
        <v>120</v>
      </c>
    </row>
    <row r="21" spans="1:14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4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  <c r="M22" s="10" t="s">
        <v>121</v>
      </c>
      <c r="N22" s="10">
        <f>SUMIF(F2:F35,"Electronics",D2:D35)</f>
        <v>8050</v>
      </c>
    </row>
    <row r="23" spans="1:14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  <c r="M23" s="10" t="s">
        <v>122</v>
      </c>
      <c r="N23" s="10">
        <f>COUNTIF(D2:D35,"&lt;100")</f>
        <v>11</v>
      </c>
    </row>
    <row r="24" spans="1:14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4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4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  <c r="M26" s="9" t="s">
        <v>123</v>
      </c>
    </row>
    <row r="27" spans="1:14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4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  <c r="M28" s="10" t="s">
        <v>124</v>
      </c>
    </row>
    <row r="29" spans="1:14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  <c r="M29" s="10" t="s">
        <v>128</v>
      </c>
    </row>
    <row r="30" spans="1:14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M30" s="10" t="s">
        <v>129</v>
      </c>
    </row>
    <row r="31" spans="1:14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4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Umar</dc:creator>
  <cp:lastModifiedBy>Admin</cp:lastModifiedBy>
  <dcterms:created xsi:type="dcterms:W3CDTF">2026-07-28T04:40:32Z</dcterms:created>
  <dcterms:modified xsi:type="dcterms:W3CDTF">2026-07-28T04:40:32Z</dcterms:modified>
</cp:coreProperties>
</file>